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365datascience\AnkitNegiBusn210ExcelStatistics\"/>
    </mc:Choice>
  </mc:AlternateContent>
  <xr:revisionPtr revIDLastSave="0" documentId="13_ncr:1_{6F202E7E-7B14-4186-8825-CFE57F9E199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tegorical data" sheetId="1" r:id="rId1"/>
    <sheet name="freq_%freq_relative_freq" sheetId="2" r:id="rId2"/>
    <sheet name="pareto data" sheetId="3" r:id="rId3"/>
    <sheet name="pareto chart" sheetId="4" r:id="rId4"/>
  </sheets>
  <calcPr calcId="191029"/>
  <pivotCaches>
    <pivotCache cacheId="16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<sst xmlns="http://schemas.openxmlformats.org/spreadsheetml/2006/main" count="908" uniqueCount="45">
  <si>
    <t>Sample of 200 sales from www.boomerangs.com.</t>
  </si>
  <si>
    <t>No.</t>
  </si>
  <si>
    <t>Date</t>
  </si>
  <si>
    <t>Coupon</t>
  </si>
  <si>
    <t>Payment Method</t>
  </si>
  <si>
    <t>Region</t>
  </si>
  <si>
    <t>Price</t>
  </si>
  <si>
    <t>Units</t>
  </si>
  <si>
    <t>Amount of Transaction (Revenue)</t>
  </si>
  <si>
    <t>Product (Boomerang Name)</t>
  </si>
  <si>
    <t>Customer Age</t>
  </si>
  <si>
    <t>Range (Flight out meters)</t>
  </si>
  <si>
    <t>PayPal</t>
  </si>
  <si>
    <t>West</t>
  </si>
  <si>
    <t>Carlota</t>
  </si>
  <si>
    <t>Mastercard</t>
  </si>
  <si>
    <t>Yanaki</t>
  </si>
  <si>
    <t>No Coupon</t>
  </si>
  <si>
    <t>East</t>
  </si>
  <si>
    <t>Aspen</t>
  </si>
  <si>
    <t>American Express</t>
  </si>
  <si>
    <t>Visa</t>
  </si>
  <si>
    <t>South</t>
  </si>
  <si>
    <t>Discover</t>
  </si>
  <si>
    <t>Mid West</t>
  </si>
  <si>
    <t>Sunset</t>
  </si>
  <si>
    <t>Delicate Arch</t>
  </si>
  <si>
    <t>Bellen</t>
  </si>
  <si>
    <t>Grand Total</t>
  </si>
  <si>
    <t>Frequency</t>
  </si>
  <si>
    <t>% Frequency</t>
  </si>
  <si>
    <t>Relative Frequency</t>
  </si>
  <si>
    <r>
      <rPr>
        <b/>
        <sz val="11"/>
        <color theme="1"/>
        <rFont val="Calibri"/>
        <family val="2"/>
        <scheme val="minor"/>
      </rPr>
      <t>Pareto chart</t>
    </r>
    <r>
      <rPr>
        <sz val="11"/>
        <color theme="1"/>
        <rFont val="Calibri"/>
        <family val="2"/>
        <scheme val="minor"/>
      </rPr>
      <t xml:space="preserve"> = quality control categorical data plotted in a column chart with columns sorted by frequencies left to right from biggest to smallest</t>
    </r>
  </si>
  <si>
    <t>Used in quality control to show highest to lowest frequency of problems from left to right. Often a cumulative line is added to chart.</t>
  </si>
  <si>
    <t>Chart Title:</t>
  </si>
  <si>
    <t>Pareto: Dissatisfaction with Boomerang Purchased</t>
  </si>
  <si>
    <t>Boomerang Purchased Dissatisfaction Reason</t>
  </si>
  <si>
    <t>Dissatisfaction Reason</t>
  </si>
  <si>
    <t>Broken When Thrown</t>
  </si>
  <si>
    <t>Bad Finish</t>
  </si>
  <si>
    <t>Unattractive Design</t>
  </si>
  <si>
    <t>Did Not Work</t>
  </si>
  <si>
    <t>Rough Wood</t>
  </si>
  <si>
    <t>No Instructions</t>
  </si>
  <si>
    <t>% 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</si>
</sst>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 wrapText="1"/>
    </xf>
    <xf numFmtId="0" fontId="5" fillId="3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/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4">
    <dxf>
      <numFmt numFmtId="165" formatCode="0.0%"/>
    </dxf>
    <dxf>
      <numFmt numFmtId="166" formatCode="0.000"/>
    </dxf>
    <dxf>
      <numFmt numFmtId="165" formatCode="0.0%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[02. Frequency Distributions &amp; Visualizations for Categorical Data.xlsx]freq_%freq_relative_freq!PivotTable2</c:name>
    <c:fmtId val="0"/>
  </c:pivotSource>
  <c:chart>
    <c:title>
      <c:tx>
        <c:strRef>
          <c:f>'categorical data'!$B$2</c:f>
          <c:strCache>
            <c:ptCount val="1"/>
            <c:pt idx="0">
              <c:v>Sample of 200 sales from www.boomerangs.com.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'freq_%freq_relative_freq'!$B$12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'freq_%freq_relative_freq'!$B$12</c:f>
              <c:strCache>
                <c:ptCount val="5"/>
                <c:pt idx="0">
                  <c:v>American Express</c:v>
                </c:pt>
                <c:pt idx="1">
                  <c:v>Discover</c:v>
                </c:pt>
                <c:pt idx="2">
                  <c:v>Mastercard</c:v>
                </c:pt>
                <c:pt idx="3">
                  <c:v>PayPal</c:v>
                </c:pt>
                <c:pt idx="4">
                  <c:v>Visa</c:v>
                </c:pt>
              </c:strCache>
            </c:strRef>
          </c:cat>
          <c:val>
            <c:numRef>
              <c:f>'freq_%freq_relative_freq'!$B$12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31</c:v>
                </c:pt>
                <c:pt idx="3">
                  <c:v>64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B-4AD3-AADE-1EC58D98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341871"/>
        <c:axId val="1404330351"/>
      </c:barChart>
      <c:catAx>
        <c:axId val="1404341871"/>
        <c:scaling>
          <c:orientation val="minMax"/>
        </c:scaling>
        <c:delete val="0"/>
        <c:axPos val="b"/>
        <c:title>
          <c:tx>
            <c:strRef>
              <c:f>'freq_%freq_relative_freq'!$B$12</c:f>
              <c:strCache>
                <c:ptCount val="1"/>
                <c:pt idx="0">
                  <c:v>Payment Method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30351"/>
        <c:crosses val="autoZero"/>
        <c:auto val="1"/>
        <c:lblAlgn val="ctr"/>
        <c:lblOffset val="100"/>
        <c:noMultiLvlLbl val="0"/>
      </c:catAx>
      <c:valAx>
        <c:axId val="1404330351"/>
        <c:scaling>
          <c:orientation val="minMax"/>
        </c:scaling>
        <c:delete val="0"/>
        <c:axPos val="l"/>
        <c:title>
          <c:tx>
            <c:strRef>
              <c:f>'freq_%freq_relative_freq'!$C$12</c:f>
              <c:strCache>
                <c:ptCount val="1"/>
                <c:pt idx="0">
                  <c:v>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4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[02. Frequency Distributions &amp; Visualizations for Categorical Data.xlsx]freq_%freq_relative_freq!PivotTable2</c:name>
    <c:fmtId val="5"/>
  </c:pivotSource>
  <c:chart>
    <c:title>
      <c:tx>
        <c:strRef>
          <c:f>'categorical data'!$B$2</c:f>
          <c:strCache>
            <c:ptCount val="1"/>
            <c:pt idx="0">
              <c:v>Sample of 200 sales from www.boomerangs.com.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'freq_%freq_relative_freq'!$B$12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'freq_%freq_relative_freq'!$B$12</c:f>
              <c:strCache>
                <c:ptCount val="5"/>
                <c:pt idx="0">
                  <c:v>American Express</c:v>
                </c:pt>
                <c:pt idx="1">
                  <c:v>Discover</c:v>
                </c:pt>
                <c:pt idx="2">
                  <c:v>Mastercard</c:v>
                </c:pt>
                <c:pt idx="3">
                  <c:v>PayPal</c:v>
                </c:pt>
                <c:pt idx="4">
                  <c:v>Visa</c:v>
                </c:pt>
              </c:strCache>
            </c:strRef>
          </c:cat>
          <c:val>
            <c:numRef>
              <c:f>'freq_%freq_relative_freq'!$B$12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31</c:v>
                </c:pt>
                <c:pt idx="3">
                  <c:v>64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E-487E-867A-CBE50DFB6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4341871"/>
        <c:axId val="1404330351"/>
      </c:barChart>
      <c:catAx>
        <c:axId val="1404341871"/>
        <c:scaling>
          <c:orientation val="minMax"/>
        </c:scaling>
        <c:delete val="0"/>
        <c:axPos val="b"/>
        <c:title>
          <c:tx>
            <c:strRef>
              <c:f>'freq_%freq_relative_freq'!$B$12</c:f>
              <c:strCache>
                <c:ptCount val="1"/>
                <c:pt idx="0">
                  <c:v>Payment Method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30351"/>
        <c:crosses val="autoZero"/>
        <c:auto val="1"/>
        <c:lblAlgn val="ctr"/>
        <c:lblOffset val="100"/>
        <c:noMultiLvlLbl val="0"/>
      </c:catAx>
      <c:valAx>
        <c:axId val="1404330351"/>
        <c:scaling>
          <c:orientation val="minMax"/>
        </c:scaling>
        <c:delete val="1"/>
        <c:axPos val="l"/>
        <c:title>
          <c:tx>
            <c:strRef>
              <c:f>'freq_%freq_relative_freq'!$C$12</c:f>
              <c:strCache>
                <c:ptCount val="1"/>
                <c:pt idx="0">
                  <c:v>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0434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[02. Frequency Distributions &amp; Visualizations for Categorical Data.xlsx]freq_%freq_relative_freq!PivotTable2</c:name>
    <c:fmtId val="7"/>
  </c:pivotSource>
  <c:chart>
    <c:title>
      <c:tx>
        <c:strRef>
          <c:f>'categorical data'!$B$2</c:f>
          <c:strCache>
            <c:ptCount val="1"/>
            <c:pt idx="0">
              <c:v>Sample of 200 sales from www.boomerangs.com.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'freq_%freq_relative_freq'!$B$12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'freq_%freq_relative_freq'!$B$12</c:f>
              <c:strCache>
                <c:ptCount val="5"/>
                <c:pt idx="0">
                  <c:v>American Express</c:v>
                </c:pt>
                <c:pt idx="1">
                  <c:v>Discover</c:v>
                </c:pt>
                <c:pt idx="2">
                  <c:v>Mastercard</c:v>
                </c:pt>
                <c:pt idx="3">
                  <c:v>PayPal</c:v>
                </c:pt>
                <c:pt idx="4">
                  <c:v>Visa</c:v>
                </c:pt>
              </c:strCache>
            </c:strRef>
          </c:cat>
          <c:val>
            <c:numRef>
              <c:f>'freq_%freq_relative_freq'!$B$12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31</c:v>
                </c:pt>
                <c:pt idx="3">
                  <c:v>64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3DF-AF6A-FE45B3F44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04341871"/>
        <c:axId val="1404330351"/>
      </c:barChart>
      <c:catAx>
        <c:axId val="1404341871"/>
        <c:scaling>
          <c:orientation val="minMax"/>
        </c:scaling>
        <c:delete val="0"/>
        <c:axPos val="l"/>
        <c:title>
          <c:tx>
            <c:strRef>
              <c:f>'freq_%freq_relative_freq'!$B$12</c:f>
              <c:strCache>
                <c:ptCount val="1"/>
                <c:pt idx="0">
                  <c:v>Payment Method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30351"/>
        <c:crosses val="autoZero"/>
        <c:auto val="1"/>
        <c:lblAlgn val="ctr"/>
        <c:lblOffset val="100"/>
        <c:noMultiLvlLbl val="0"/>
      </c:catAx>
      <c:valAx>
        <c:axId val="1404330351"/>
        <c:scaling>
          <c:orientation val="minMax"/>
        </c:scaling>
        <c:delete val="1"/>
        <c:axPos val="b"/>
        <c:title>
          <c:tx>
            <c:strRef>
              <c:f>'freq_%freq_relative_freq'!$C$12</c:f>
              <c:strCache>
                <c:ptCount val="1"/>
                <c:pt idx="0">
                  <c:v>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0434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[02. Frequency Distributions &amp; Visualizations for Categorical Data.xlsx]freq_%freq_relative_freq!PivotTable3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Frequency for Payment Method from Sample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'freq_%freq_relative_freq'!$C$21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'freq_%freq_relative_freq'!$B$22:$B$27</c:f>
              <c:strCache>
                <c:ptCount val="5"/>
                <c:pt idx="0">
                  <c:v>American Express</c:v>
                </c:pt>
                <c:pt idx="1">
                  <c:v>Discover</c:v>
                </c:pt>
                <c:pt idx="2">
                  <c:v>Mastercard</c:v>
                </c:pt>
                <c:pt idx="3">
                  <c:v>PayPal</c:v>
                </c:pt>
                <c:pt idx="4">
                  <c:v>Visa</c:v>
                </c:pt>
              </c:strCache>
            </c:strRef>
          </c:cat>
          <c:val>
            <c:numRef>
              <c:f>'freq_%freq_relative_freq'!$C$22:$C$27</c:f>
              <c:numCache>
                <c:formatCode>0.0%</c:formatCode>
                <c:ptCount val="5"/>
                <c:pt idx="0">
                  <c:v>0.1</c:v>
                </c:pt>
                <c:pt idx="1">
                  <c:v>9.5000000000000001E-2</c:v>
                </c:pt>
                <c:pt idx="2">
                  <c:v>0.155</c:v>
                </c:pt>
                <c:pt idx="3">
                  <c:v>0.32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C-4F31-B03F-4620BE7ECD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74212896"/>
        <c:axId val="574197536"/>
      </c:barChart>
      <c:catAx>
        <c:axId val="57421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97536"/>
        <c:crosses val="autoZero"/>
        <c:auto val="1"/>
        <c:lblAlgn val="ctr"/>
        <c:lblOffset val="100"/>
        <c:noMultiLvlLbl val="0"/>
      </c:catAx>
      <c:valAx>
        <c:axId val="574197536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5742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 Frequency Distributions &amp; Visualizations for Categorical Data.xlsx]pareto chart!PivotTable5</c:name>
    <c:fmtId val="10"/>
  </c:pivotSource>
  <c:chart>
    <c:title>
      <c:tx>
        <c:strRef>
          <c:f>'pareto data'!$C$4</c:f>
          <c:strCache>
            <c:ptCount val="1"/>
            <c:pt idx="0">
              <c:v>Pareto: Dissatisfaction with Boomerang Purchased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data'!$C$4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data'!$C$4</c:f>
              <c:strCache>
                <c:ptCount val="6"/>
                <c:pt idx="0">
                  <c:v>Bad Finish</c:v>
                </c:pt>
                <c:pt idx="1">
                  <c:v>Unattractive Design</c:v>
                </c:pt>
                <c:pt idx="2">
                  <c:v>Did Not Work</c:v>
                </c:pt>
                <c:pt idx="3">
                  <c:v>Broken When Thrown</c:v>
                </c:pt>
                <c:pt idx="4">
                  <c:v>Rough Wood</c:v>
                </c:pt>
                <c:pt idx="5">
                  <c:v>No Instructions</c:v>
                </c:pt>
              </c:strCache>
            </c:strRef>
          </c:cat>
          <c:val>
            <c:numRef>
              <c:f>'pareto data'!$C$4</c:f>
              <c:numCache>
                <c:formatCode>General</c:formatCode>
                <c:ptCount val="6"/>
                <c:pt idx="0">
                  <c:v>21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4-4780-AAF2-ED558DEB5E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4218176"/>
        <c:axId val="574219616"/>
      </c:barChart>
      <c:lineChart>
        <c:grouping val="standard"/>
        <c:varyColors val="0"/>
        <c:ser>
          <c:idx val="1"/>
          <c:order val="1"/>
          <c:tx>
            <c:strRef>
              <c:f>'pareto data'!$C$4</c:f>
              <c:strCache>
                <c:ptCount val="1"/>
                <c:pt idx="0">
                  <c:v>% Cummulative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data'!$C$4</c:f>
              <c:strCache>
                <c:ptCount val="6"/>
                <c:pt idx="0">
                  <c:v>Bad Finish</c:v>
                </c:pt>
                <c:pt idx="1">
                  <c:v>Unattractive Design</c:v>
                </c:pt>
                <c:pt idx="2">
                  <c:v>Did Not Work</c:v>
                </c:pt>
                <c:pt idx="3">
                  <c:v>Broken When Thrown</c:v>
                </c:pt>
                <c:pt idx="4">
                  <c:v>Rough Wood</c:v>
                </c:pt>
                <c:pt idx="5">
                  <c:v>No Instructions</c:v>
                </c:pt>
              </c:strCache>
            </c:strRef>
          </c:cat>
          <c:val>
            <c:numRef>
              <c:f>'pareto data'!$C$4</c:f>
              <c:numCache>
                <c:formatCode>0%</c:formatCode>
                <c:ptCount val="6"/>
                <c:pt idx="0">
                  <c:v>0.45652173913043476</c:v>
                </c:pt>
                <c:pt idx="1">
                  <c:v>0.65217391304347827</c:v>
                </c:pt>
                <c:pt idx="2">
                  <c:v>0.84782608695652173</c:v>
                </c:pt>
                <c:pt idx="3">
                  <c:v>0.93478260869565222</c:v>
                </c:pt>
                <c:pt idx="4">
                  <c:v>0.97826086956521741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4-4780-AAF2-ED558DEB5E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4221536"/>
        <c:axId val="574220576"/>
      </c:lineChart>
      <c:catAx>
        <c:axId val="5742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19616"/>
        <c:auto val="1"/>
        <c:lblAlgn val="ctr"/>
        <c:lblOffset val="100"/>
        <c:noMultiLvlLbl val="0"/>
      </c:catAx>
      <c:valAx>
        <c:axId val="57421961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18176"/>
        <c:crossBetween val="between"/>
      </c:valAx>
      <c:valAx>
        <c:axId val="574220576"/>
        <c:scaling>
          <c:orientation val="minMax"/>
        </c:scaling>
        <c:delete val="0"/>
        <c:axPos val="r"/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21536"/>
        <c:crosses val="max"/>
        <c:crossBetween val="between"/>
      </c:valAx>
      <c:catAx>
        <c:axId val="574221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220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40DD9-2846-58E6-25AF-4AF40855E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A8A7C-DDE4-46DB-B142-73BE87E05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23</xdr:col>
      <xdr:colOff>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EE16F-3BD9-4264-9FF5-78E6384CF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18</xdr:row>
      <xdr:rowOff>9525</xdr:rowOff>
    </xdr:from>
    <xdr:to>
      <xdr:col>23</xdr:col>
      <xdr:colOff>0</xdr:colOff>
      <xdr:row>33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52FE2F-D640-EBFA-C7DF-E29C737E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CF943-BDBD-D801-A112-E6822FFA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h02-ESA.xlsm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484.296326388889" createdVersion="8" refreshedVersion="8" minRefreshableVersion="3" recordCount="200" xr:uid="{45747EC7-2A5B-4CAD-87E8-F9CE8813A4DB}">
  <cacheSource type="worksheet">
    <worksheetSource ref="B4:L204" sheet="categorical data"/>
  </cacheSource>
  <cacheFields count="11">
    <cacheField name="No." numFmtId="0">
      <sharedItems containsSemiMixedTypes="0" containsString="0" containsNumber="1" containsInteger="1" minValue="1" maxValue="200"/>
    </cacheField>
    <cacheField name="Date" numFmtId="14">
      <sharedItems containsSemiMixedTypes="0" containsNonDate="0" containsDate="1" containsString="0" minDate="2015-01-02T00:00:00" maxDate="2016-01-01T00:00:00"/>
    </cacheField>
    <cacheField name="Coupon" numFmtId="0">
      <sharedItems/>
    </cacheField>
    <cacheField name="Payment Method" numFmtId="0">
      <sharedItems count="5">
        <s v="PayPal"/>
        <s v="Mastercard"/>
        <s v="American Express"/>
        <s v="Visa"/>
        <s v="Discover"/>
      </sharedItems>
    </cacheField>
    <cacheField name="Region" numFmtId="0">
      <sharedItems/>
    </cacheField>
    <cacheField name="Price" numFmtId="164">
      <sharedItems containsSemiMixedTypes="0" containsString="0" containsNumber="1" minValue="19.95" maxValue="29.95"/>
    </cacheField>
    <cacheField name="Units" numFmtId="0">
      <sharedItems containsSemiMixedTypes="0" containsString="0" containsNumber="1" containsInteger="1" minValue="1" maxValue="10"/>
    </cacheField>
    <cacheField name="Amount of Transaction (Revenue)" numFmtId="164">
      <sharedItems containsSemiMixedTypes="0" containsString="0" containsNumber="1" minValue="19.95" maxValue="299.5"/>
    </cacheField>
    <cacheField name="Product (Boomerang Name)" numFmtId="0">
      <sharedItems/>
    </cacheField>
    <cacheField name="Customer Age" numFmtId="0">
      <sharedItems containsSemiMixedTypes="0" containsString="0" containsNumber="1" containsInteger="1" minValue="18" maxValue="69"/>
    </cacheField>
    <cacheField name="Range (Flight out meters)" numFmtId="0">
      <sharedItems containsSemiMixedTypes="0" containsString="0" containsNumber="1" containsInteger="1" minValue="2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1.855955092593" createdVersion="7" refreshedVersion="7" minRefreshableVersion="3" recordCount="46" xr:uid="{A409F6F1-876F-4BCE-AE11-E17C067F7B84}">
  <cacheSource type="worksheet">
    <worksheetSource ref="B6:B52" sheet="Pareto" r:id="rId2"/>
  </cacheSource>
  <cacheFields count="1">
    <cacheField name="Boomerang Purchased Dissatisfaction Reason" numFmtId="0">
      <sharedItems count="6">
        <s v="Broken When Thrown"/>
        <s v="Bad Finish"/>
        <s v="Unattractive Design"/>
        <s v="Did Not Work"/>
        <s v="Rough Wood"/>
        <s v="No Instruct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d v="2015-05-22T00:00:00"/>
    <s v="Coupon"/>
    <x v="0"/>
    <s v="West"/>
    <n v="22.95"/>
    <n v="2"/>
    <n v="45.9"/>
    <s v="Carlota"/>
    <n v="21"/>
    <n v="20"/>
  </r>
  <r>
    <n v="2"/>
    <d v="2015-06-29T00:00:00"/>
    <s v="Coupon"/>
    <x v="1"/>
    <s v="West"/>
    <n v="19.95"/>
    <n v="1"/>
    <n v="19.95"/>
    <s v="Yanaki"/>
    <n v="57"/>
    <n v="25"/>
  </r>
  <r>
    <n v="3"/>
    <d v="2015-11-05T00:00:00"/>
    <s v="No Coupon"/>
    <x v="0"/>
    <s v="East"/>
    <n v="21.95"/>
    <n v="1"/>
    <n v="21.95"/>
    <s v="Aspen"/>
    <n v="25"/>
    <n v="22"/>
  </r>
  <r>
    <n v="4"/>
    <d v="2015-08-31T00:00:00"/>
    <s v="No Coupon"/>
    <x v="2"/>
    <s v="West"/>
    <n v="19.95"/>
    <n v="1"/>
    <n v="19.95"/>
    <s v="Yanaki"/>
    <n v="38"/>
    <n v="25"/>
  </r>
  <r>
    <n v="5"/>
    <d v="2015-05-30T00:00:00"/>
    <s v="Coupon"/>
    <x v="3"/>
    <s v="West"/>
    <n v="19.95"/>
    <n v="4"/>
    <n v="79.8"/>
    <s v="Yanaki"/>
    <n v="22"/>
    <n v="25"/>
  </r>
  <r>
    <n v="6"/>
    <d v="2015-10-05T00:00:00"/>
    <s v="Coupon"/>
    <x v="0"/>
    <s v="South"/>
    <n v="19.95"/>
    <n v="4"/>
    <n v="79.8"/>
    <s v="Yanaki"/>
    <n v="29"/>
    <n v="25"/>
  </r>
  <r>
    <n v="7"/>
    <d v="2015-03-22T00:00:00"/>
    <s v="Coupon"/>
    <x v="3"/>
    <s v="West"/>
    <n v="19.95"/>
    <n v="3"/>
    <n v="59.849999999999994"/>
    <s v="Yanaki"/>
    <n v="18"/>
    <n v="25"/>
  </r>
  <r>
    <n v="8"/>
    <d v="2015-06-14T00:00:00"/>
    <s v="No Coupon"/>
    <x v="4"/>
    <s v="West"/>
    <n v="19.95"/>
    <n v="7"/>
    <n v="139.65"/>
    <s v="Yanaki"/>
    <n v="64"/>
    <n v="25"/>
  </r>
  <r>
    <n v="9"/>
    <d v="2015-05-09T00:00:00"/>
    <s v="No Coupon"/>
    <x v="0"/>
    <s v="West"/>
    <n v="19.95"/>
    <n v="6"/>
    <n v="119.69999999999999"/>
    <s v="Yanaki"/>
    <n v="27"/>
    <n v="25"/>
  </r>
  <r>
    <n v="10"/>
    <d v="2015-08-28T00:00:00"/>
    <s v="No Coupon"/>
    <x v="3"/>
    <s v="West"/>
    <n v="21.95"/>
    <n v="2"/>
    <n v="43.9"/>
    <s v="Aspen"/>
    <n v="22"/>
    <n v="22"/>
  </r>
  <r>
    <n v="11"/>
    <d v="2015-11-30T00:00:00"/>
    <s v="Coupon"/>
    <x v="0"/>
    <s v="Mid West"/>
    <n v="21.95"/>
    <n v="2"/>
    <n v="43.9"/>
    <s v="Aspen"/>
    <n v="39"/>
    <n v="22"/>
  </r>
  <r>
    <n v="12"/>
    <d v="2015-09-13T00:00:00"/>
    <s v="No Coupon"/>
    <x v="1"/>
    <s v="Mid West"/>
    <n v="19.95"/>
    <n v="5"/>
    <n v="99.75"/>
    <s v="Yanaki"/>
    <n v="61"/>
    <n v="25"/>
  </r>
  <r>
    <n v="13"/>
    <d v="2015-10-23T00:00:00"/>
    <s v="No Coupon"/>
    <x v="3"/>
    <s v="Mid West"/>
    <n v="22.95"/>
    <n v="5"/>
    <n v="114.75"/>
    <s v="Carlota"/>
    <n v="18"/>
    <n v="20"/>
  </r>
  <r>
    <n v="14"/>
    <d v="2015-09-19T00:00:00"/>
    <s v="No Coupon"/>
    <x v="0"/>
    <s v="West"/>
    <n v="22.95"/>
    <n v="4"/>
    <n v="91.8"/>
    <s v="Carlota"/>
    <n v="22"/>
    <n v="20"/>
  </r>
  <r>
    <n v="15"/>
    <d v="2015-09-20T00:00:00"/>
    <s v="No Coupon"/>
    <x v="2"/>
    <s v="Mid West"/>
    <n v="22.95"/>
    <n v="5"/>
    <n v="114.75"/>
    <s v="Carlota"/>
    <n v="52"/>
    <n v="20"/>
  </r>
  <r>
    <n v="16"/>
    <d v="2015-01-18T00:00:00"/>
    <s v="Coupon"/>
    <x v="3"/>
    <s v="West"/>
    <n v="22.95"/>
    <n v="1"/>
    <n v="22.95"/>
    <s v="Carlota"/>
    <n v="22"/>
    <n v="20"/>
  </r>
  <r>
    <n v="17"/>
    <d v="2015-07-28T00:00:00"/>
    <s v="No Coupon"/>
    <x v="4"/>
    <s v="West"/>
    <n v="24.95"/>
    <n v="5"/>
    <n v="124.75"/>
    <s v="Sunset"/>
    <n v="18"/>
    <n v="35"/>
  </r>
  <r>
    <n v="18"/>
    <d v="2015-06-06T00:00:00"/>
    <s v="No Coupon"/>
    <x v="0"/>
    <s v="South"/>
    <n v="19.95"/>
    <n v="1"/>
    <n v="19.95"/>
    <s v="Yanaki"/>
    <n v="55"/>
    <n v="25"/>
  </r>
  <r>
    <n v="19"/>
    <d v="2015-01-30T00:00:00"/>
    <s v="No Coupon"/>
    <x v="0"/>
    <s v="East"/>
    <n v="21.95"/>
    <n v="4"/>
    <n v="87.8"/>
    <s v="Aspen"/>
    <n v="20"/>
    <n v="22"/>
  </r>
  <r>
    <n v="20"/>
    <d v="2015-10-09T00:00:00"/>
    <s v="Coupon"/>
    <x v="0"/>
    <s v="Mid West"/>
    <n v="22.95"/>
    <n v="1"/>
    <n v="22.95"/>
    <s v="Carlota"/>
    <n v="42"/>
    <n v="20"/>
  </r>
  <r>
    <n v="21"/>
    <d v="2015-07-04T00:00:00"/>
    <s v="No Coupon"/>
    <x v="0"/>
    <s v="South"/>
    <n v="29.95"/>
    <n v="10"/>
    <n v="299.5"/>
    <s v="Delicate Arch"/>
    <n v="30"/>
    <n v="45"/>
  </r>
  <r>
    <n v="22"/>
    <d v="2015-11-08T00:00:00"/>
    <s v="Coupon"/>
    <x v="3"/>
    <s v="Mid West"/>
    <n v="19.95"/>
    <n v="1"/>
    <n v="19.95"/>
    <s v="Yanaki"/>
    <n v="64"/>
    <n v="25"/>
  </r>
  <r>
    <n v="23"/>
    <d v="2015-06-09T00:00:00"/>
    <s v="Coupon"/>
    <x v="2"/>
    <s v="Mid West"/>
    <n v="19.95"/>
    <n v="5"/>
    <n v="99.75"/>
    <s v="Yanaki"/>
    <n v="63"/>
    <n v="25"/>
  </r>
  <r>
    <n v="24"/>
    <d v="2015-03-17T00:00:00"/>
    <s v="Coupon"/>
    <x v="1"/>
    <s v="South"/>
    <n v="19.95"/>
    <n v="2"/>
    <n v="39.9"/>
    <s v="Yanaki"/>
    <n v="41"/>
    <n v="25"/>
  </r>
  <r>
    <n v="25"/>
    <d v="2015-04-07T00:00:00"/>
    <s v="No Coupon"/>
    <x v="3"/>
    <s v="East"/>
    <n v="21.95"/>
    <n v="3"/>
    <n v="65.849999999999994"/>
    <s v="Aspen"/>
    <n v="21"/>
    <n v="22"/>
  </r>
  <r>
    <n v="26"/>
    <d v="2015-01-05T00:00:00"/>
    <s v="No Coupon"/>
    <x v="2"/>
    <s v="East"/>
    <n v="24.95"/>
    <n v="1"/>
    <n v="24.95"/>
    <s v="Sunset"/>
    <n v="63"/>
    <n v="35"/>
  </r>
  <r>
    <n v="27"/>
    <d v="2015-07-22T00:00:00"/>
    <s v="No Coupon"/>
    <x v="2"/>
    <s v="West"/>
    <n v="21.95"/>
    <n v="1"/>
    <n v="21.95"/>
    <s v="Aspen"/>
    <n v="54"/>
    <n v="22"/>
  </r>
  <r>
    <n v="28"/>
    <d v="2015-11-12T00:00:00"/>
    <s v="No Coupon"/>
    <x v="0"/>
    <s v="West"/>
    <n v="19.95"/>
    <n v="1"/>
    <n v="19.95"/>
    <s v="Yanaki"/>
    <n v="18"/>
    <n v="25"/>
  </r>
  <r>
    <n v="29"/>
    <d v="2015-05-11T00:00:00"/>
    <s v="No Coupon"/>
    <x v="4"/>
    <s v="West"/>
    <n v="22.95"/>
    <n v="4"/>
    <n v="91.8"/>
    <s v="Carlota"/>
    <n v="26"/>
    <n v="20"/>
  </r>
  <r>
    <n v="30"/>
    <d v="2015-04-14T00:00:00"/>
    <s v="No Coupon"/>
    <x v="2"/>
    <s v="Mid West"/>
    <n v="21.95"/>
    <n v="3"/>
    <n v="65.849999999999994"/>
    <s v="Aspen"/>
    <n v="59"/>
    <n v="22"/>
  </r>
  <r>
    <n v="31"/>
    <d v="2015-08-11T00:00:00"/>
    <s v="No Coupon"/>
    <x v="4"/>
    <s v="West"/>
    <n v="19.95"/>
    <n v="2"/>
    <n v="39.9"/>
    <s v="Yanaki"/>
    <n v="30"/>
    <n v="25"/>
  </r>
  <r>
    <n v="32"/>
    <d v="2015-11-14T00:00:00"/>
    <s v="No Coupon"/>
    <x v="3"/>
    <s v="West"/>
    <n v="21.95"/>
    <n v="2"/>
    <n v="43.9"/>
    <s v="Aspen"/>
    <n v="64"/>
    <n v="22"/>
  </r>
  <r>
    <n v="33"/>
    <d v="2015-01-21T00:00:00"/>
    <s v="No Coupon"/>
    <x v="0"/>
    <s v="West"/>
    <n v="21.95"/>
    <n v="3"/>
    <n v="65.849999999999994"/>
    <s v="Aspen"/>
    <n v="30"/>
    <n v="22"/>
  </r>
  <r>
    <n v="34"/>
    <d v="2015-04-12T00:00:00"/>
    <s v="Coupon"/>
    <x v="2"/>
    <s v="West"/>
    <n v="21.95"/>
    <n v="2"/>
    <n v="43.9"/>
    <s v="Aspen"/>
    <n v="41"/>
    <n v="22"/>
  </r>
  <r>
    <n v="35"/>
    <d v="2015-06-04T00:00:00"/>
    <s v="Coupon"/>
    <x v="0"/>
    <s v="South"/>
    <n v="19.95"/>
    <n v="5"/>
    <n v="99.75"/>
    <s v="Yanaki"/>
    <n v="23"/>
    <n v="25"/>
  </r>
  <r>
    <n v="36"/>
    <d v="2015-10-19T00:00:00"/>
    <s v="Coupon"/>
    <x v="3"/>
    <s v="West"/>
    <n v="29.95"/>
    <n v="1"/>
    <n v="29.95"/>
    <s v="Delicate Arch"/>
    <n v="52"/>
    <n v="45"/>
  </r>
  <r>
    <n v="37"/>
    <d v="2015-09-07T00:00:00"/>
    <s v="No Coupon"/>
    <x v="0"/>
    <s v="West"/>
    <n v="21.95"/>
    <n v="3"/>
    <n v="65.849999999999994"/>
    <s v="Aspen"/>
    <n v="18"/>
    <n v="22"/>
  </r>
  <r>
    <n v="38"/>
    <d v="2015-09-19T00:00:00"/>
    <s v="No Coupon"/>
    <x v="0"/>
    <s v="West"/>
    <n v="22.95"/>
    <n v="1"/>
    <n v="22.95"/>
    <s v="Carlota"/>
    <n v="32"/>
    <n v="20"/>
  </r>
  <r>
    <n v="39"/>
    <d v="2015-01-17T00:00:00"/>
    <s v="Coupon"/>
    <x v="0"/>
    <s v="Mid West"/>
    <n v="19.95"/>
    <n v="1"/>
    <n v="19.95"/>
    <s v="Yanaki"/>
    <n v="22"/>
    <n v="25"/>
  </r>
  <r>
    <n v="40"/>
    <d v="2015-03-15T00:00:00"/>
    <s v="Coupon"/>
    <x v="0"/>
    <s v="South"/>
    <n v="19.95"/>
    <n v="5"/>
    <n v="99.75"/>
    <s v="Yanaki"/>
    <n v="29"/>
    <n v="25"/>
  </r>
  <r>
    <n v="41"/>
    <d v="2015-12-16T00:00:00"/>
    <s v="No Coupon"/>
    <x v="0"/>
    <s v="Mid West"/>
    <n v="24.95"/>
    <n v="5"/>
    <n v="124.75"/>
    <s v="Bellen"/>
    <n v="25"/>
    <n v="30"/>
  </r>
  <r>
    <n v="42"/>
    <d v="2015-07-08T00:00:00"/>
    <s v="No Coupon"/>
    <x v="2"/>
    <s v="West"/>
    <n v="21.95"/>
    <n v="1"/>
    <n v="21.95"/>
    <s v="Aspen"/>
    <n v="63"/>
    <n v="22"/>
  </r>
  <r>
    <n v="43"/>
    <d v="2015-05-13T00:00:00"/>
    <s v="No Coupon"/>
    <x v="1"/>
    <s v="Mid West"/>
    <n v="24.95"/>
    <n v="7"/>
    <n v="174.65"/>
    <s v="Sunset"/>
    <n v="26"/>
    <n v="35"/>
  </r>
  <r>
    <n v="44"/>
    <d v="2015-03-03T00:00:00"/>
    <s v="Coupon"/>
    <x v="4"/>
    <s v="West"/>
    <n v="29.95"/>
    <n v="1"/>
    <n v="29.95"/>
    <s v="Delicate Arch"/>
    <n v="31"/>
    <n v="45"/>
  </r>
  <r>
    <n v="45"/>
    <d v="2015-04-30T00:00:00"/>
    <s v="No Coupon"/>
    <x v="0"/>
    <s v="Mid West"/>
    <n v="29.95"/>
    <n v="5"/>
    <n v="149.75"/>
    <s v="Delicate Arch"/>
    <n v="23"/>
    <n v="45"/>
  </r>
  <r>
    <n v="46"/>
    <d v="2015-07-11T00:00:00"/>
    <s v="Coupon"/>
    <x v="0"/>
    <s v="Mid West"/>
    <n v="29.95"/>
    <n v="1"/>
    <n v="29.95"/>
    <s v="Delicate Arch"/>
    <n v="42"/>
    <n v="45"/>
  </r>
  <r>
    <n v="47"/>
    <d v="2015-03-22T00:00:00"/>
    <s v="Coupon"/>
    <x v="3"/>
    <s v="East"/>
    <n v="22.95"/>
    <n v="2"/>
    <n v="45.9"/>
    <s v="Carlota"/>
    <n v="28"/>
    <n v="20"/>
  </r>
  <r>
    <n v="48"/>
    <d v="2015-08-27T00:00:00"/>
    <s v="No Coupon"/>
    <x v="3"/>
    <s v="West"/>
    <n v="22.95"/>
    <n v="7"/>
    <n v="160.65"/>
    <s v="Carlota"/>
    <n v="23"/>
    <n v="20"/>
  </r>
  <r>
    <n v="49"/>
    <d v="2015-11-16T00:00:00"/>
    <s v="No Coupon"/>
    <x v="1"/>
    <s v="Mid West"/>
    <n v="22.95"/>
    <n v="7"/>
    <n v="160.65"/>
    <s v="Carlota"/>
    <n v="19"/>
    <n v="20"/>
  </r>
  <r>
    <n v="50"/>
    <d v="2015-01-26T00:00:00"/>
    <s v="Coupon"/>
    <x v="3"/>
    <s v="West"/>
    <n v="19.95"/>
    <n v="6"/>
    <n v="119.69999999999999"/>
    <s v="Yanaki"/>
    <n v="37"/>
    <n v="25"/>
  </r>
  <r>
    <n v="51"/>
    <d v="2015-05-06T00:00:00"/>
    <s v="No Coupon"/>
    <x v="1"/>
    <s v="East"/>
    <n v="21.95"/>
    <n v="2"/>
    <n v="43.9"/>
    <s v="Aspen"/>
    <n v="38"/>
    <n v="22"/>
  </r>
  <r>
    <n v="52"/>
    <d v="2015-03-18T00:00:00"/>
    <s v="Coupon"/>
    <x v="1"/>
    <s v="Mid West"/>
    <n v="19.95"/>
    <n v="6"/>
    <n v="119.69999999999999"/>
    <s v="Yanaki"/>
    <n v="50"/>
    <n v="25"/>
  </r>
  <r>
    <n v="53"/>
    <d v="2015-04-16T00:00:00"/>
    <s v="No Coupon"/>
    <x v="4"/>
    <s v="West"/>
    <n v="21.95"/>
    <n v="3"/>
    <n v="65.849999999999994"/>
    <s v="Aspen"/>
    <n v="26"/>
    <n v="22"/>
  </r>
  <r>
    <n v="54"/>
    <d v="2015-01-05T00:00:00"/>
    <s v="No Coupon"/>
    <x v="0"/>
    <s v="South"/>
    <n v="22.95"/>
    <n v="1"/>
    <n v="22.95"/>
    <s v="Carlota"/>
    <n v="33"/>
    <n v="20"/>
  </r>
  <r>
    <n v="55"/>
    <d v="2015-11-09T00:00:00"/>
    <s v="No Coupon"/>
    <x v="0"/>
    <s v="Mid West"/>
    <n v="21.95"/>
    <n v="3"/>
    <n v="65.849999999999994"/>
    <s v="Aspen"/>
    <n v="59"/>
    <n v="22"/>
  </r>
  <r>
    <n v="56"/>
    <d v="2015-07-29T00:00:00"/>
    <s v="No Coupon"/>
    <x v="3"/>
    <s v="Mid West"/>
    <n v="21.95"/>
    <n v="5"/>
    <n v="109.75"/>
    <s v="Aspen"/>
    <n v="32"/>
    <n v="22"/>
  </r>
  <r>
    <n v="57"/>
    <d v="2015-12-07T00:00:00"/>
    <s v="No Coupon"/>
    <x v="3"/>
    <s v="Mid West"/>
    <n v="22.95"/>
    <n v="5"/>
    <n v="114.75"/>
    <s v="Carlota"/>
    <n v="27"/>
    <n v="20"/>
  </r>
  <r>
    <n v="58"/>
    <d v="2015-11-22T00:00:00"/>
    <s v="Coupon"/>
    <x v="2"/>
    <s v="West"/>
    <n v="24.95"/>
    <n v="10"/>
    <n v="249.5"/>
    <s v="Bellen"/>
    <n v="54"/>
    <n v="30"/>
  </r>
  <r>
    <n v="59"/>
    <d v="2015-01-10T00:00:00"/>
    <s v="No Coupon"/>
    <x v="2"/>
    <s v="West"/>
    <n v="21.95"/>
    <n v="5"/>
    <n v="109.75"/>
    <s v="Aspen"/>
    <n v="63"/>
    <n v="22"/>
  </r>
  <r>
    <n v="60"/>
    <d v="2015-06-01T00:00:00"/>
    <s v="No Coupon"/>
    <x v="3"/>
    <s v="East"/>
    <n v="22.95"/>
    <n v="5"/>
    <n v="114.75"/>
    <s v="Carlota"/>
    <n v="48"/>
    <n v="20"/>
  </r>
  <r>
    <n v="61"/>
    <d v="2015-05-02T00:00:00"/>
    <s v="No Coupon"/>
    <x v="0"/>
    <s v="East"/>
    <n v="22.95"/>
    <n v="5"/>
    <n v="114.75"/>
    <s v="Carlota"/>
    <n v="29"/>
    <n v="20"/>
  </r>
  <r>
    <n v="62"/>
    <d v="2015-06-13T00:00:00"/>
    <s v="Coupon"/>
    <x v="3"/>
    <s v="West"/>
    <n v="29.95"/>
    <n v="4"/>
    <n v="119.8"/>
    <s v="Delicate Arch"/>
    <n v="38"/>
    <n v="45"/>
  </r>
  <r>
    <n v="63"/>
    <d v="2015-02-16T00:00:00"/>
    <s v="Coupon"/>
    <x v="0"/>
    <s v="East"/>
    <n v="29.95"/>
    <n v="1"/>
    <n v="29.95"/>
    <s v="Delicate Arch"/>
    <n v="24"/>
    <n v="45"/>
  </r>
  <r>
    <n v="64"/>
    <d v="2015-08-02T00:00:00"/>
    <s v="No Coupon"/>
    <x v="3"/>
    <s v="West"/>
    <n v="22.95"/>
    <n v="5"/>
    <n v="114.75"/>
    <s v="Carlota"/>
    <n v="51"/>
    <n v="20"/>
  </r>
  <r>
    <n v="65"/>
    <d v="2015-11-01T00:00:00"/>
    <s v="Coupon"/>
    <x v="1"/>
    <s v="West"/>
    <n v="29.95"/>
    <n v="7"/>
    <n v="209.65"/>
    <s v="Delicate Arch"/>
    <n v="25"/>
    <n v="45"/>
  </r>
  <r>
    <n v="66"/>
    <d v="2015-11-08T00:00:00"/>
    <s v="No Coupon"/>
    <x v="3"/>
    <s v="West"/>
    <n v="22.95"/>
    <n v="5"/>
    <n v="114.75"/>
    <s v="Carlota"/>
    <n v="65"/>
    <n v="20"/>
  </r>
  <r>
    <n v="67"/>
    <d v="2015-08-17T00:00:00"/>
    <s v="No Coupon"/>
    <x v="0"/>
    <s v="Mid West"/>
    <n v="19.95"/>
    <n v="3"/>
    <n v="59.849999999999994"/>
    <s v="Yanaki"/>
    <n v="35"/>
    <n v="25"/>
  </r>
  <r>
    <n v="68"/>
    <d v="2015-09-27T00:00:00"/>
    <s v="No Coupon"/>
    <x v="1"/>
    <s v="East"/>
    <n v="24.95"/>
    <n v="5"/>
    <n v="124.75"/>
    <s v="Sunset"/>
    <n v="35"/>
    <n v="35"/>
  </r>
  <r>
    <n v="69"/>
    <d v="2015-01-09T00:00:00"/>
    <s v="No Coupon"/>
    <x v="3"/>
    <s v="Mid West"/>
    <n v="19.95"/>
    <n v="2"/>
    <n v="39.9"/>
    <s v="Yanaki"/>
    <n v="21"/>
    <n v="25"/>
  </r>
  <r>
    <n v="70"/>
    <d v="2015-10-10T00:00:00"/>
    <s v="No Coupon"/>
    <x v="1"/>
    <s v="West"/>
    <n v="24.95"/>
    <n v="5"/>
    <n v="124.75"/>
    <s v="Sunset"/>
    <n v="47"/>
    <n v="35"/>
  </r>
  <r>
    <n v="71"/>
    <d v="2015-12-31T00:00:00"/>
    <s v="No Coupon"/>
    <x v="4"/>
    <s v="East"/>
    <n v="24.95"/>
    <n v="1"/>
    <n v="24.95"/>
    <s v="Sunset"/>
    <n v="62"/>
    <n v="35"/>
  </r>
  <r>
    <n v="72"/>
    <d v="2015-12-06T00:00:00"/>
    <s v="No Coupon"/>
    <x v="2"/>
    <s v="East"/>
    <n v="22.95"/>
    <n v="1"/>
    <n v="22.95"/>
    <s v="Carlota"/>
    <n v="63"/>
    <n v="20"/>
  </r>
  <r>
    <n v="73"/>
    <d v="2015-03-18T00:00:00"/>
    <s v="No Coupon"/>
    <x v="0"/>
    <s v="Mid West"/>
    <n v="24.95"/>
    <n v="10"/>
    <n v="249.5"/>
    <s v="Bellen"/>
    <n v="23"/>
    <n v="30"/>
  </r>
  <r>
    <n v="74"/>
    <d v="2015-03-22T00:00:00"/>
    <s v="No Coupon"/>
    <x v="3"/>
    <s v="South"/>
    <n v="19.95"/>
    <n v="3"/>
    <n v="59.849999999999994"/>
    <s v="Yanaki"/>
    <n v="59"/>
    <n v="25"/>
  </r>
  <r>
    <n v="75"/>
    <d v="2015-09-14T00:00:00"/>
    <s v="Coupon"/>
    <x v="3"/>
    <s v="West"/>
    <n v="21.95"/>
    <n v="2"/>
    <n v="43.9"/>
    <s v="Aspen"/>
    <n v="48"/>
    <n v="22"/>
  </r>
  <r>
    <n v="76"/>
    <d v="2015-02-09T00:00:00"/>
    <s v="No Coupon"/>
    <x v="1"/>
    <s v="South"/>
    <n v="19.95"/>
    <n v="1"/>
    <n v="19.95"/>
    <s v="Yanaki"/>
    <n v="57"/>
    <n v="25"/>
  </r>
  <r>
    <n v="77"/>
    <d v="2015-03-24T00:00:00"/>
    <s v="No Coupon"/>
    <x v="4"/>
    <s v="Mid West"/>
    <n v="29.95"/>
    <n v="1"/>
    <n v="29.95"/>
    <s v="Delicate Arch"/>
    <n v="19"/>
    <n v="45"/>
  </r>
  <r>
    <n v="78"/>
    <d v="2015-07-28T00:00:00"/>
    <s v="Coupon"/>
    <x v="1"/>
    <s v="Mid West"/>
    <n v="19.95"/>
    <n v="1"/>
    <n v="19.95"/>
    <s v="Yanaki"/>
    <n v="48"/>
    <n v="25"/>
  </r>
  <r>
    <n v="79"/>
    <d v="2015-08-26T00:00:00"/>
    <s v="Coupon"/>
    <x v="1"/>
    <s v="South"/>
    <n v="21.95"/>
    <n v="3"/>
    <n v="65.849999999999994"/>
    <s v="Aspen"/>
    <n v="21"/>
    <n v="22"/>
  </r>
  <r>
    <n v="80"/>
    <d v="2015-03-05T00:00:00"/>
    <s v="No Coupon"/>
    <x v="2"/>
    <s v="West"/>
    <n v="22.95"/>
    <n v="1"/>
    <n v="22.95"/>
    <s v="Carlota"/>
    <n v="40"/>
    <n v="20"/>
  </r>
  <r>
    <n v="81"/>
    <d v="2015-08-18T00:00:00"/>
    <s v="No Coupon"/>
    <x v="3"/>
    <s v="Mid West"/>
    <n v="19.95"/>
    <n v="4"/>
    <n v="79.8"/>
    <s v="Yanaki"/>
    <n v="25"/>
    <n v="25"/>
  </r>
  <r>
    <n v="82"/>
    <d v="2015-11-02T00:00:00"/>
    <s v="Coupon"/>
    <x v="1"/>
    <s v="South"/>
    <n v="19.95"/>
    <n v="4"/>
    <n v="79.8"/>
    <s v="Yanaki"/>
    <n v="59"/>
    <n v="25"/>
  </r>
  <r>
    <n v="83"/>
    <d v="2015-12-19T00:00:00"/>
    <s v="No Coupon"/>
    <x v="3"/>
    <s v="West"/>
    <n v="22.95"/>
    <n v="5"/>
    <n v="114.75"/>
    <s v="Carlota"/>
    <n v="57"/>
    <n v="20"/>
  </r>
  <r>
    <n v="84"/>
    <d v="2015-07-05T00:00:00"/>
    <s v="Coupon"/>
    <x v="4"/>
    <s v="West"/>
    <n v="22.95"/>
    <n v="1"/>
    <n v="22.95"/>
    <s v="Carlota"/>
    <n v="56"/>
    <n v="20"/>
  </r>
  <r>
    <n v="85"/>
    <d v="2015-04-16T00:00:00"/>
    <s v="No Coupon"/>
    <x v="3"/>
    <s v="West"/>
    <n v="19.95"/>
    <n v="1"/>
    <n v="19.95"/>
    <s v="Yanaki"/>
    <n v="19"/>
    <n v="25"/>
  </r>
  <r>
    <n v="86"/>
    <d v="2015-12-23T00:00:00"/>
    <s v="No Coupon"/>
    <x v="3"/>
    <s v="Mid West"/>
    <n v="21.95"/>
    <n v="5"/>
    <n v="109.75"/>
    <s v="Aspen"/>
    <n v="54"/>
    <n v="22"/>
  </r>
  <r>
    <n v="87"/>
    <d v="2015-05-29T00:00:00"/>
    <s v="No Coupon"/>
    <x v="0"/>
    <s v="Mid West"/>
    <n v="29.95"/>
    <n v="2"/>
    <n v="59.9"/>
    <s v="Delicate Arch"/>
    <n v="65"/>
    <n v="45"/>
  </r>
  <r>
    <n v="88"/>
    <d v="2015-05-01T00:00:00"/>
    <s v="Coupon"/>
    <x v="0"/>
    <s v="West"/>
    <n v="21.95"/>
    <n v="2"/>
    <n v="43.9"/>
    <s v="Aspen"/>
    <n v="25"/>
    <n v="22"/>
  </r>
  <r>
    <n v="89"/>
    <d v="2015-07-03T00:00:00"/>
    <s v="No Coupon"/>
    <x v="2"/>
    <s v="West"/>
    <n v="19.95"/>
    <n v="2"/>
    <n v="39.9"/>
    <s v="Yanaki"/>
    <n v="30"/>
    <n v="25"/>
  </r>
  <r>
    <n v="90"/>
    <d v="2015-08-12T00:00:00"/>
    <s v="No Coupon"/>
    <x v="1"/>
    <s v="West"/>
    <n v="29.95"/>
    <n v="7"/>
    <n v="209.65"/>
    <s v="Delicate Arch"/>
    <n v="57"/>
    <n v="45"/>
  </r>
  <r>
    <n v="91"/>
    <d v="2015-06-21T00:00:00"/>
    <s v="Coupon"/>
    <x v="0"/>
    <s v="West"/>
    <n v="19.95"/>
    <n v="1"/>
    <n v="19.95"/>
    <s v="Yanaki"/>
    <n v="43"/>
    <n v="25"/>
  </r>
  <r>
    <n v="92"/>
    <d v="2015-12-15T00:00:00"/>
    <s v="No Coupon"/>
    <x v="1"/>
    <s v="South"/>
    <n v="19.95"/>
    <n v="4"/>
    <n v="79.8"/>
    <s v="Yanaki"/>
    <n v="44"/>
    <n v="25"/>
  </r>
  <r>
    <n v="93"/>
    <d v="2015-05-25T00:00:00"/>
    <s v="No Coupon"/>
    <x v="0"/>
    <s v="East"/>
    <n v="24.95"/>
    <n v="5"/>
    <n v="124.75"/>
    <s v="Bellen"/>
    <n v="21"/>
    <n v="30"/>
  </r>
  <r>
    <n v="94"/>
    <d v="2015-03-23T00:00:00"/>
    <s v="No Coupon"/>
    <x v="0"/>
    <s v="West"/>
    <n v="24.95"/>
    <n v="1"/>
    <n v="24.95"/>
    <s v="Bellen"/>
    <n v="20"/>
    <n v="30"/>
  </r>
  <r>
    <n v="95"/>
    <d v="2015-01-22T00:00:00"/>
    <s v="Coupon"/>
    <x v="3"/>
    <s v="West"/>
    <n v="22.95"/>
    <n v="7"/>
    <n v="160.65"/>
    <s v="Carlota"/>
    <n v="49"/>
    <n v="20"/>
  </r>
  <r>
    <n v="96"/>
    <d v="2015-09-26T00:00:00"/>
    <s v="No Coupon"/>
    <x v="1"/>
    <s v="South"/>
    <n v="21.95"/>
    <n v="3"/>
    <n v="65.849999999999994"/>
    <s v="Aspen"/>
    <n v="37"/>
    <n v="22"/>
  </r>
  <r>
    <n v="97"/>
    <d v="2015-12-27T00:00:00"/>
    <s v="No Coupon"/>
    <x v="2"/>
    <s v="West"/>
    <n v="22.95"/>
    <n v="6"/>
    <n v="137.69999999999999"/>
    <s v="Carlota"/>
    <n v="69"/>
    <n v="20"/>
  </r>
  <r>
    <n v="98"/>
    <d v="2015-07-24T00:00:00"/>
    <s v="No Coupon"/>
    <x v="1"/>
    <s v="East"/>
    <n v="29.95"/>
    <n v="1"/>
    <n v="29.95"/>
    <s v="Delicate Arch"/>
    <n v="62"/>
    <n v="45"/>
  </r>
  <r>
    <n v="99"/>
    <d v="2015-04-27T00:00:00"/>
    <s v="No Coupon"/>
    <x v="0"/>
    <s v="West"/>
    <n v="19.95"/>
    <n v="6"/>
    <n v="119.69999999999999"/>
    <s v="Yanaki"/>
    <n v="38"/>
    <n v="25"/>
  </r>
  <r>
    <n v="100"/>
    <d v="2015-05-07T00:00:00"/>
    <s v="No Coupon"/>
    <x v="3"/>
    <s v="West"/>
    <n v="19.95"/>
    <n v="1"/>
    <n v="19.95"/>
    <s v="Yanaki"/>
    <n v="55"/>
    <n v="25"/>
  </r>
  <r>
    <n v="101"/>
    <d v="2015-03-03T00:00:00"/>
    <s v="Coupon"/>
    <x v="0"/>
    <s v="East"/>
    <n v="19.95"/>
    <n v="2"/>
    <n v="39.9"/>
    <s v="Yanaki"/>
    <n v="24"/>
    <n v="25"/>
  </r>
  <r>
    <n v="102"/>
    <d v="2015-03-23T00:00:00"/>
    <s v="No Coupon"/>
    <x v="0"/>
    <s v="Mid West"/>
    <n v="22.95"/>
    <n v="5"/>
    <n v="114.75"/>
    <s v="Carlota"/>
    <n v="30"/>
    <n v="20"/>
  </r>
  <r>
    <n v="103"/>
    <d v="2015-12-05T00:00:00"/>
    <s v="Coupon"/>
    <x v="3"/>
    <s v="Mid West"/>
    <n v="21.95"/>
    <n v="1"/>
    <n v="21.95"/>
    <s v="Aspen"/>
    <n v="39"/>
    <n v="22"/>
  </r>
  <r>
    <n v="104"/>
    <d v="2015-11-11T00:00:00"/>
    <s v="Coupon"/>
    <x v="2"/>
    <s v="South"/>
    <n v="29.95"/>
    <n v="6"/>
    <n v="179.7"/>
    <s v="Delicate Arch"/>
    <n v="59"/>
    <n v="45"/>
  </r>
  <r>
    <n v="105"/>
    <d v="2015-04-13T00:00:00"/>
    <s v="No Coupon"/>
    <x v="4"/>
    <s v="East"/>
    <n v="19.95"/>
    <n v="2"/>
    <n v="39.9"/>
    <s v="Yanaki"/>
    <n v="26"/>
    <n v="25"/>
  </r>
  <r>
    <n v="106"/>
    <d v="2015-12-13T00:00:00"/>
    <s v="No Coupon"/>
    <x v="3"/>
    <s v="Mid West"/>
    <n v="24.95"/>
    <n v="1"/>
    <n v="24.95"/>
    <s v="Sunset"/>
    <n v="33"/>
    <n v="35"/>
  </r>
  <r>
    <n v="107"/>
    <d v="2015-10-05T00:00:00"/>
    <s v="No Coupon"/>
    <x v="3"/>
    <s v="West"/>
    <n v="24.95"/>
    <n v="4"/>
    <n v="99.8"/>
    <s v="Bellen"/>
    <n v="20"/>
    <n v="30"/>
  </r>
  <r>
    <n v="108"/>
    <d v="2015-01-02T00:00:00"/>
    <s v="No Coupon"/>
    <x v="3"/>
    <s v="West"/>
    <n v="21.95"/>
    <n v="4"/>
    <n v="87.8"/>
    <s v="Aspen"/>
    <n v="18"/>
    <n v="22"/>
  </r>
  <r>
    <n v="109"/>
    <d v="2015-11-04T00:00:00"/>
    <s v="Coupon"/>
    <x v="0"/>
    <s v="East"/>
    <n v="19.95"/>
    <n v="2"/>
    <n v="39.9"/>
    <s v="Yanaki"/>
    <n v="19"/>
    <n v="25"/>
  </r>
  <r>
    <n v="110"/>
    <d v="2015-04-29T00:00:00"/>
    <s v="No Coupon"/>
    <x v="0"/>
    <s v="West"/>
    <n v="21.95"/>
    <n v="3"/>
    <n v="65.849999999999994"/>
    <s v="Aspen"/>
    <n v="61"/>
    <n v="22"/>
  </r>
  <r>
    <n v="111"/>
    <d v="2015-10-02T00:00:00"/>
    <s v="Coupon"/>
    <x v="0"/>
    <s v="East"/>
    <n v="19.95"/>
    <n v="10"/>
    <n v="199.5"/>
    <s v="Yanaki"/>
    <n v="39"/>
    <n v="25"/>
  </r>
  <r>
    <n v="112"/>
    <d v="2015-12-26T00:00:00"/>
    <s v="Coupon"/>
    <x v="4"/>
    <s v="West"/>
    <n v="21.95"/>
    <n v="1"/>
    <n v="21.95"/>
    <s v="Aspen"/>
    <n v="52"/>
    <n v="22"/>
  </r>
  <r>
    <n v="113"/>
    <d v="2015-11-05T00:00:00"/>
    <s v="No Coupon"/>
    <x v="3"/>
    <s v="West"/>
    <n v="24.95"/>
    <n v="5"/>
    <n v="124.75"/>
    <s v="Sunset"/>
    <n v="20"/>
    <n v="35"/>
  </r>
  <r>
    <n v="114"/>
    <d v="2015-11-15T00:00:00"/>
    <s v="No Coupon"/>
    <x v="3"/>
    <s v="West"/>
    <n v="29.95"/>
    <n v="1"/>
    <n v="29.95"/>
    <s v="Delicate Arch"/>
    <n v="50"/>
    <n v="45"/>
  </r>
  <r>
    <n v="115"/>
    <d v="2015-06-27T00:00:00"/>
    <s v="Coupon"/>
    <x v="0"/>
    <s v="South"/>
    <n v="21.95"/>
    <n v="1"/>
    <n v="21.95"/>
    <s v="Aspen"/>
    <n v="29"/>
    <n v="22"/>
  </r>
  <r>
    <n v="116"/>
    <d v="2015-04-21T00:00:00"/>
    <s v="No Coupon"/>
    <x v="3"/>
    <s v="West"/>
    <n v="29.95"/>
    <n v="4"/>
    <n v="119.8"/>
    <s v="Delicate Arch"/>
    <n v="55"/>
    <n v="45"/>
  </r>
  <r>
    <n v="117"/>
    <d v="2015-09-25T00:00:00"/>
    <s v="No Coupon"/>
    <x v="0"/>
    <s v="West"/>
    <n v="29.95"/>
    <n v="3"/>
    <n v="89.85"/>
    <s v="Delicate Arch"/>
    <n v="18"/>
    <n v="45"/>
  </r>
  <r>
    <n v="118"/>
    <d v="2015-01-24T00:00:00"/>
    <s v="Coupon"/>
    <x v="1"/>
    <s v="Mid West"/>
    <n v="21.95"/>
    <n v="3"/>
    <n v="65.849999999999994"/>
    <s v="Aspen"/>
    <n v="39"/>
    <n v="22"/>
  </r>
  <r>
    <n v="119"/>
    <d v="2015-01-04T00:00:00"/>
    <s v="No Coupon"/>
    <x v="3"/>
    <s v="South"/>
    <n v="22.95"/>
    <n v="4"/>
    <n v="91.8"/>
    <s v="Carlota"/>
    <n v="35"/>
    <n v="20"/>
  </r>
  <r>
    <n v="120"/>
    <d v="2015-05-06T00:00:00"/>
    <s v="Coupon"/>
    <x v="2"/>
    <s v="South"/>
    <n v="24.95"/>
    <n v="6"/>
    <n v="149.69999999999999"/>
    <s v="Bellen"/>
    <n v="38"/>
    <n v="30"/>
  </r>
  <r>
    <n v="121"/>
    <d v="2015-06-22T00:00:00"/>
    <s v="No Coupon"/>
    <x v="3"/>
    <s v="East"/>
    <n v="19.95"/>
    <n v="3"/>
    <n v="59.849999999999994"/>
    <s v="Yanaki"/>
    <n v="20"/>
    <n v="25"/>
  </r>
  <r>
    <n v="122"/>
    <d v="2015-07-12T00:00:00"/>
    <s v="No Coupon"/>
    <x v="4"/>
    <s v="Mid West"/>
    <n v="21.95"/>
    <n v="6"/>
    <n v="131.69999999999999"/>
    <s v="Aspen"/>
    <n v="60"/>
    <n v="22"/>
  </r>
  <r>
    <n v="123"/>
    <d v="2015-05-03T00:00:00"/>
    <s v="No Coupon"/>
    <x v="3"/>
    <s v="Mid West"/>
    <n v="24.95"/>
    <n v="2"/>
    <n v="49.9"/>
    <s v="Sunset"/>
    <n v="61"/>
    <n v="35"/>
  </r>
  <r>
    <n v="124"/>
    <d v="2015-03-09T00:00:00"/>
    <s v="Coupon"/>
    <x v="2"/>
    <s v="West"/>
    <n v="21.95"/>
    <n v="2"/>
    <n v="43.9"/>
    <s v="Aspen"/>
    <n v="67"/>
    <n v="22"/>
  </r>
  <r>
    <n v="125"/>
    <d v="2015-03-02T00:00:00"/>
    <s v="No Coupon"/>
    <x v="3"/>
    <s v="Mid West"/>
    <n v="19.95"/>
    <n v="1"/>
    <n v="19.95"/>
    <s v="Yanaki"/>
    <n v="21"/>
    <n v="25"/>
  </r>
  <r>
    <n v="126"/>
    <d v="2015-03-28T00:00:00"/>
    <s v="No Coupon"/>
    <x v="4"/>
    <s v="South"/>
    <n v="21.95"/>
    <n v="1"/>
    <n v="21.95"/>
    <s v="Aspen"/>
    <n v="40"/>
    <n v="22"/>
  </r>
  <r>
    <n v="127"/>
    <d v="2015-01-15T00:00:00"/>
    <s v="No Coupon"/>
    <x v="3"/>
    <s v="West"/>
    <n v="24.95"/>
    <n v="1"/>
    <n v="24.95"/>
    <s v="Bellen"/>
    <n v="25"/>
    <n v="30"/>
  </r>
  <r>
    <n v="128"/>
    <d v="2015-11-18T00:00:00"/>
    <s v="No Coupon"/>
    <x v="1"/>
    <s v="West"/>
    <n v="19.95"/>
    <n v="2"/>
    <n v="39.9"/>
    <s v="Yanaki"/>
    <n v="50"/>
    <n v="25"/>
  </r>
  <r>
    <n v="129"/>
    <d v="2015-03-27T00:00:00"/>
    <s v="No Coupon"/>
    <x v="3"/>
    <s v="West"/>
    <n v="24.95"/>
    <n v="1"/>
    <n v="24.95"/>
    <s v="Bellen"/>
    <n v="24"/>
    <n v="30"/>
  </r>
  <r>
    <n v="130"/>
    <d v="2015-08-11T00:00:00"/>
    <s v="Coupon"/>
    <x v="0"/>
    <s v="West"/>
    <n v="22.95"/>
    <n v="5"/>
    <n v="114.75"/>
    <s v="Carlota"/>
    <n v="28"/>
    <n v="20"/>
  </r>
  <r>
    <n v="131"/>
    <d v="2015-12-24T00:00:00"/>
    <s v="No Coupon"/>
    <x v="3"/>
    <s v="Mid West"/>
    <n v="19.95"/>
    <n v="6"/>
    <n v="119.69999999999999"/>
    <s v="Yanaki"/>
    <n v="22"/>
    <n v="25"/>
  </r>
  <r>
    <n v="132"/>
    <d v="2015-11-27T00:00:00"/>
    <s v="No Coupon"/>
    <x v="0"/>
    <s v="West"/>
    <n v="21.95"/>
    <n v="2"/>
    <n v="43.9"/>
    <s v="Aspen"/>
    <n v="22"/>
    <n v="22"/>
  </r>
  <r>
    <n v="133"/>
    <d v="2015-03-12T00:00:00"/>
    <s v="No Coupon"/>
    <x v="3"/>
    <s v="West"/>
    <n v="24.95"/>
    <n v="1"/>
    <n v="24.95"/>
    <s v="Bellen"/>
    <n v="27"/>
    <n v="30"/>
  </r>
  <r>
    <n v="134"/>
    <d v="2015-09-16T00:00:00"/>
    <s v="Coupon"/>
    <x v="3"/>
    <s v="West"/>
    <n v="24.95"/>
    <n v="7"/>
    <n v="174.65"/>
    <s v="Sunset"/>
    <n v="54"/>
    <n v="35"/>
  </r>
  <r>
    <n v="135"/>
    <d v="2015-02-01T00:00:00"/>
    <s v="No Coupon"/>
    <x v="1"/>
    <s v="West"/>
    <n v="24.95"/>
    <n v="1"/>
    <n v="24.95"/>
    <s v="Bellen"/>
    <n v="25"/>
    <n v="30"/>
  </r>
  <r>
    <n v="136"/>
    <d v="2015-07-03T00:00:00"/>
    <s v="No Coupon"/>
    <x v="3"/>
    <s v="Mid West"/>
    <n v="24.95"/>
    <n v="2"/>
    <n v="49.9"/>
    <s v="Sunset"/>
    <n v="25"/>
    <n v="35"/>
  </r>
  <r>
    <n v="137"/>
    <d v="2015-08-30T00:00:00"/>
    <s v="No Coupon"/>
    <x v="0"/>
    <s v="East"/>
    <n v="19.95"/>
    <n v="1"/>
    <n v="19.95"/>
    <s v="Yanaki"/>
    <n v="30"/>
    <n v="25"/>
  </r>
  <r>
    <n v="138"/>
    <d v="2015-09-18T00:00:00"/>
    <s v="Coupon"/>
    <x v="1"/>
    <s v="South"/>
    <n v="19.95"/>
    <n v="2"/>
    <n v="39.9"/>
    <s v="Yanaki"/>
    <n v="59"/>
    <n v="25"/>
  </r>
  <r>
    <n v="139"/>
    <d v="2015-11-24T00:00:00"/>
    <s v="No Coupon"/>
    <x v="3"/>
    <s v="West"/>
    <n v="22.95"/>
    <n v="2"/>
    <n v="45.9"/>
    <s v="Carlota"/>
    <n v="51"/>
    <n v="20"/>
  </r>
  <r>
    <n v="140"/>
    <d v="2015-12-22T00:00:00"/>
    <s v="No Coupon"/>
    <x v="3"/>
    <s v="West"/>
    <n v="29.95"/>
    <n v="6"/>
    <n v="179.7"/>
    <s v="Delicate Arch"/>
    <n v="38"/>
    <n v="45"/>
  </r>
  <r>
    <n v="141"/>
    <d v="2015-04-23T00:00:00"/>
    <s v="No Coupon"/>
    <x v="0"/>
    <s v="South"/>
    <n v="22.95"/>
    <n v="7"/>
    <n v="160.65"/>
    <s v="Carlota"/>
    <n v="28"/>
    <n v="20"/>
  </r>
  <r>
    <n v="142"/>
    <d v="2015-11-18T00:00:00"/>
    <s v="Coupon"/>
    <x v="4"/>
    <s v="West"/>
    <n v="21.95"/>
    <n v="1"/>
    <n v="21.95"/>
    <s v="Aspen"/>
    <n v="30"/>
    <n v="22"/>
  </r>
  <r>
    <n v="143"/>
    <d v="2015-10-28T00:00:00"/>
    <s v="No Coupon"/>
    <x v="3"/>
    <s v="South"/>
    <n v="24.95"/>
    <n v="5"/>
    <n v="124.75"/>
    <s v="Bellen"/>
    <n v="43"/>
    <n v="30"/>
  </r>
  <r>
    <n v="144"/>
    <d v="2015-08-14T00:00:00"/>
    <s v="No Coupon"/>
    <x v="0"/>
    <s v="West"/>
    <n v="29.95"/>
    <n v="3"/>
    <n v="89.85"/>
    <s v="Delicate Arch"/>
    <n v="42"/>
    <n v="45"/>
  </r>
  <r>
    <n v="145"/>
    <d v="2015-05-05T00:00:00"/>
    <s v="No Coupon"/>
    <x v="3"/>
    <s v="Mid West"/>
    <n v="24.95"/>
    <n v="2"/>
    <n v="49.9"/>
    <s v="Bellen"/>
    <n v="24"/>
    <n v="30"/>
  </r>
  <r>
    <n v="146"/>
    <d v="2015-08-25T00:00:00"/>
    <s v="Coupon"/>
    <x v="3"/>
    <s v="Mid West"/>
    <n v="22.95"/>
    <n v="1"/>
    <n v="22.95"/>
    <s v="Carlota"/>
    <n v="47"/>
    <n v="20"/>
  </r>
  <r>
    <n v="147"/>
    <d v="2015-10-25T00:00:00"/>
    <s v="No Coupon"/>
    <x v="0"/>
    <s v="Mid West"/>
    <n v="19.95"/>
    <n v="1"/>
    <n v="19.95"/>
    <s v="Yanaki"/>
    <n v="23"/>
    <n v="25"/>
  </r>
  <r>
    <n v="148"/>
    <d v="2015-07-31T00:00:00"/>
    <s v="No Coupon"/>
    <x v="2"/>
    <s v="East"/>
    <n v="19.95"/>
    <n v="5"/>
    <n v="99.75"/>
    <s v="Yanaki"/>
    <n v="59"/>
    <n v="25"/>
  </r>
  <r>
    <n v="149"/>
    <d v="2015-07-25T00:00:00"/>
    <s v="Coupon"/>
    <x v="1"/>
    <s v="West"/>
    <n v="22.95"/>
    <n v="4"/>
    <n v="91.8"/>
    <s v="Carlota"/>
    <n v="22"/>
    <n v="20"/>
  </r>
  <r>
    <n v="150"/>
    <d v="2015-09-30T00:00:00"/>
    <s v="Coupon"/>
    <x v="3"/>
    <s v="Mid West"/>
    <n v="24.95"/>
    <n v="2"/>
    <n v="49.9"/>
    <s v="Bellen"/>
    <n v="27"/>
    <n v="30"/>
  </r>
  <r>
    <n v="151"/>
    <d v="2015-10-03T00:00:00"/>
    <s v="No Coupon"/>
    <x v="4"/>
    <s v="East"/>
    <n v="21.95"/>
    <n v="1"/>
    <n v="21.95"/>
    <s v="Aspen"/>
    <n v="65"/>
    <n v="22"/>
  </r>
  <r>
    <n v="152"/>
    <d v="2015-04-01T00:00:00"/>
    <s v="No Coupon"/>
    <x v="1"/>
    <s v="Mid West"/>
    <n v="22.95"/>
    <n v="2"/>
    <n v="45.9"/>
    <s v="Carlota"/>
    <n v="27"/>
    <n v="20"/>
  </r>
  <r>
    <n v="153"/>
    <d v="2015-12-15T00:00:00"/>
    <s v="No Coupon"/>
    <x v="0"/>
    <s v="East"/>
    <n v="22.95"/>
    <n v="1"/>
    <n v="22.95"/>
    <s v="Carlota"/>
    <n v="27"/>
    <n v="20"/>
  </r>
  <r>
    <n v="154"/>
    <d v="2015-01-07T00:00:00"/>
    <s v="No Coupon"/>
    <x v="0"/>
    <s v="West"/>
    <n v="22.95"/>
    <n v="2"/>
    <n v="45.9"/>
    <s v="Carlota"/>
    <n v="28"/>
    <n v="20"/>
  </r>
  <r>
    <n v="155"/>
    <d v="2015-07-23T00:00:00"/>
    <s v="Coupon"/>
    <x v="0"/>
    <s v="West"/>
    <n v="24.95"/>
    <n v="1"/>
    <n v="24.95"/>
    <s v="Bellen"/>
    <n v="22"/>
    <n v="30"/>
  </r>
  <r>
    <n v="156"/>
    <d v="2015-03-16T00:00:00"/>
    <s v="No Coupon"/>
    <x v="0"/>
    <s v="East"/>
    <n v="19.95"/>
    <n v="2"/>
    <n v="39.9"/>
    <s v="Yanaki"/>
    <n v="42"/>
    <n v="25"/>
  </r>
  <r>
    <n v="157"/>
    <d v="2015-12-04T00:00:00"/>
    <s v="No Coupon"/>
    <x v="0"/>
    <s v="East"/>
    <n v="29.95"/>
    <n v="6"/>
    <n v="179.7"/>
    <s v="Delicate Arch"/>
    <n v="25"/>
    <n v="45"/>
  </r>
  <r>
    <n v="158"/>
    <d v="2015-01-08T00:00:00"/>
    <s v="Coupon"/>
    <x v="1"/>
    <s v="West"/>
    <n v="21.95"/>
    <n v="1"/>
    <n v="21.95"/>
    <s v="Aspen"/>
    <n v="41"/>
    <n v="22"/>
  </r>
  <r>
    <n v="159"/>
    <d v="2015-06-02T00:00:00"/>
    <s v="Coupon"/>
    <x v="0"/>
    <s v="West"/>
    <n v="24.95"/>
    <n v="1"/>
    <n v="24.95"/>
    <s v="Bellen"/>
    <n v="46"/>
    <n v="30"/>
  </r>
  <r>
    <n v="160"/>
    <d v="2015-08-18T00:00:00"/>
    <s v="No Coupon"/>
    <x v="4"/>
    <s v="West"/>
    <n v="24.95"/>
    <n v="3"/>
    <n v="74.849999999999994"/>
    <s v="Sunset"/>
    <n v="41"/>
    <n v="35"/>
  </r>
  <r>
    <n v="161"/>
    <d v="2015-04-24T00:00:00"/>
    <s v="No Coupon"/>
    <x v="1"/>
    <s v="West"/>
    <n v="19.95"/>
    <n v="4"/>
    <n v="79.8"/>
    <s v="Yanaki"/>
    <n v="29"/>
    <n v="25"/>
  </r>
  <r>
    <n v="162"/>
    <d v="2015-12-01T00:00:00"/>
    <s v="No Coupon"/>
    <x v="3"/>
    <s v="Mid West"/>
    <n v="19.95"/>
    <n v="1"/>
    <n v="19.95"/>
    <s v="Yanaki"/>
    <n v="50"/>
    <n v="25"/>
  </r>
  <r>
    <n v="163"/>
    <d v="2015-12-31T00:00:00"/>
    <s v="Coupon"/>
    <x v="3"/>
    <s v="Mid West"/>
    <n v="22.95"/>
    <n v="1"/>
    <n v="22.95"/>
    <s v="Carlota"/>
    <n v="50"/>
    <n v="20"/>
  </r>
  <r>
    <n v="164"/>
    <d v="2015-04-30T00:00:00"/>
    <s v="Coupon"/>
    <x v="0"/>
    <s v="Mid West"/>
    <n v="22.95"/>
    <n v="2"/>
    <n v="45.9"/>
    <s v="Carlota"/>
    <n v="34"/>
    <n v="20"/>
  </r>
  <r>
    <n v="165"/>
    <d v="2015-03-16T00:00:00"/>
    <s v="Coupon"/>
    <x v="0"/>
    <s v="West"/>
    <n v="21.95"/>
    <n v="3"/>
    <n v="65.849999999999994"/>
    <s v="Aspen"/>
    <n v="24"/>
    <n v="22"/>
  </r>
  <r>
    <n v="166"/>
    <d v="2015-01-28T00:00:00"/>
    <s v="No Coupon"/>
    <x v="1"/>
    <s v="West"/>
    <n v="19.95"/>
    <n v="7"/>
    <n v="139.65"/>
    <s v="Yanaki"/>
    <n v="29"/>
    <n v="25"/>
  </r>
  <r>
    <n v="167"/>
    <d v="2015-08-03T00:00:00"/>
    <s v="No Coupon"/>
    <x v="1"/>
    <s v="Mid West"/>
    <n v="22.95"/>
    <n v="1"/>
    <n v="22.95"/>
    <s v="Carlota"/>
    <n v="35"/>
    <n v="20"/>
  </r>
  <r>
    <n v="168"/>
    <d v="2015-11-11T00:00:00"/>
    <s v="No Coupon"/>
    <x v="3"/>
    <s v="West"/>
    <n v="19.95"/>
    <n v="2"/>
    <n v="39.9"/>
    <s v="Yanaki"/>
    <n v="24"/>
    <n v="25"/>
  </r>
  <r>
    <n v="169"/>
    <d v="2015-12-13T00:00:00"/>
    <s v="Coupon"/>
    <x v="3"/>
    <s v="South"/>
    <n v="21.95"/>
    <n v="5"/>
    <n v="109.75"/>
    <s v="Aspen"/>
    <n v="23"/>
    <n v="22"/>
  </r>
  <r>
    <n v="170"/>
    <d v="2015-03-27T00:00:00"/>
    <s v="No Coupon"/>
    <x v="0"/>
    <s v="Mid West"/>
    <n v="22.95"/>
    <n v="7"/>
    <n v="160.65"/>
    <s v="Carlota"/>
    <n v="31"/>
    <n v="20"/>
  </r>
  <r>
    <n v="171"/>
    <d v="2015-10-08T00:00:00"/>
    <s v="Coupon"/>
    <x v="0"/>
    <s v="Mid West"/>
    <n v="24.95"/>
    <n v="2"/>
    <n v="49.9"/>
    <s v="Bellen"/>
    <n v="24"/>
    <n v="30"/>
  </r>
  <r>
    <n v="172"/>
    <d v="2015-08-03T00:00:00"/>
    <s v="No Coupon"/>
    <x v="3"/>
    <s v="Mid West"/>
    <n v="22.95"/>
    <n v="1"/>
    <n v="22.95"/>
    <s v="Carlota"/>
    <n v="30"/>
    <n v="20"/>
  </r>
  <r>
    <n v="173"/>
    <d v="2015-03-10T00:00:00"/>
    <s v="Coupon"/>
    <x v="3"/>
    <s v="West"/>
    <n v="22.95"/>
    <n v="2"/>
    <n v="45.9"/>
    <s v="Carlota"/>
    <n v="22"/>
    <n v="20"/>
  </r>
  <r>
    <n v="174"/>
    <d v="2015-03-02T00:00:00"/>
    <s v="No Coupon"/>
    <x v="3"/>
    <s v="East"/>
    <n v="22.95"/>
    <n v="3"/>
    <n v="68.849999999999994"/>
    <s v="Carlota"/>
    <n v="43"/>
    <n v="20"/>
  </r>
  <r>
    <n v="175"/>
    <d v="2015-01-26T00:00:00"/>
    <s v="No Coupon"/>
    <x v="3"/>
    <s v="West"/>
    <n v="22.95"/>
    <n v="10"/>
    <n v="229.5"/>
    <s v="Carlota"/>
    <n v="55"/>
    <n v="20"/>
  </r>
  <r>
    <n v="176"/>
    <d v="2015-05-06T00:00:00"/>
    <s v="No Coupon"/>
    <x v="2"/>
    <s v="West"/>
    <n v="29.95"/>
    <n v="1"/>
    <n v="29.95"/>
    <s v="Delicate Arch"/>
    <n v="38"/>
    <n v="45"/>
  </r>
  <r>
    <n v="177"/>
    <d v="2015-03-10T00:00:00"/>
    <s v="Coupon"/>
    <x v="3"/>
    <s v="West"/>
    <n v="19.95"/>
    <n v="2"/>
    <n v="39.9"/>
    <s v="Yanaki"/>
    <n v="28"/>
    <n v="25"/>
  </r>
  <r>
    <n v="178"/>
    <d v="2015-11-18T00:00:00"/>
    <s v="Coupon"/>
    <x v="0"/>
    <s v="Mid West"/>
    <n v="21.95"/>
    <n v="2"/>
    <n v="43.9"/>
    <s v="Aspen"/>
    <n v="30"/>
    <n v="22"/>
  </r>
  <r>
    <n v="179"/>
    <d v="2015-01-30T00:00:00"/>
    <s v="Coupon"/>
    <x v="4"/>
    <s v="West"/>
    <n v="19.95"/>
    <n v="1"/>
    <n v="19.95"/>
    <s v="Yanaki"/>
    <n v="35"/>
    <n v="25"/>
  </r>
  <r>
    <n v="180"/>
    <d v="2015-07-02T00:00:00"/>
    <s v="No Coupon"/>
    <x v="3"/>
    <s v="West"/>
    <n v="29.95"/>
    <n v="2"/>
    <n v="59.9"/>
    <s v="Delicate Arch"/>
    <n v="41"/>
    <n v="45"/>
  </r>
  <r>
    <n v="181"/>
    <d v="2015-10-13T00:00:00"/>
    <s v="Coupon"/>
    <x v="4"/>
    <s v="East"/>
    <n v="19.95"/>
    <n v="5"/>
    <n v="99.75"/>
    <s v="Yanaki"/>
    <n v="28"/>
    <n v="25"/>
  </r>
  <r>
    <n v="182"/>
    <d v="2015-02-07T00:00:00"/>
    <s v="No Coupon"/>
    <x v="4"/>
    <s v="Mid West"/>
    <n v="24.95"/>
    <n v="7"/>
    <n v="174.65"/>
    <s v="Bellen"/>
    <n v="65"/>
    <n v="30"/>
  </r>
  <r>
    <n v="183"/>
    <d v="2015-06-05T00:00:00"/>
    <s v="No Coupon"/>
    <x v="1"/>
    <s v="West"/>
    <n v="21.95"/>
    <n v="3"/>
    <n v="65.849999999999994"/>
    <s v="Aspen"/>
    <n v="20"/>
    <n v="22"/>
  </r>
  <r>
    <n v="184"/>
    <d v="2015-11-02T00:00:00"/>
    <s v="No Coupon"/>
    <x v="3"/>
    <s v="Mid West"/>
    <n v="24.95"/>
    <n v="5"/>
    <n v="124.75"/>
    <s v="Sunset"/>
    <n v="39"/>
    <n v="35"/>
  </r>
  <r>
    <n v="185"/>
    <d v="2015-12-13T00:00:00"/>
    <s v="No Coupon"/>
    <x v="3"/>
    <s v="East"/>
    <n v="21.95"/>
    <n v="4"/>
    <n v="87.8"/>
    <s v="Aspen"/>
    <n v="19"/>
    <n v="22"/>
  </r>
  <r>
    <n v="186"/>
    <d v="2015-10-23T00:00:00"/>
    <s v="No Coupon"/>
    <x v="3"/>
    <s v="West"/>
    <n v="22.95"/>
    <n v="10"/>
    <n v="229.5"/>
    <s v="Carlota"/>
    <n v="64"/>
    <n v="20"/>
  </r>
  <r>
    <n v="187"/>
    <d v="2015-12-22T00:00:00"/>
    <s v="Coupon"/>
    <x v="0"/>
    <s v="South"/>
    <n v="19.95"/>
    <n v="5"/>
    <n v="99.75"/>
    <s v="Yanaki"/>
    <n v="42"/>
    <n v="25"/>
  </r>
  <r>
    <n v="188"/>
    <d v="2015-08-21T00:00:00"/>
    <s v="Coupon"/>
    <x v="0"/>
    <s v="Mid West"/>
    <n v="19.95"/>
    <n v="1"/>
    <n v="19.95"/>
    <s v="Yanaki"/>
    <n v="24"/>
    <n v="25"/>
  </r>
  <r>
    <n v="189"/>
    <d v="2015-08-28T00:00:00"/>
    <s v="Coupon"/>
    <x v="0"/>
    <s v="Mid West"/>
    <n v="19.95"/>
    <n v="1"/>
    <n v="19.95"/>
    <s v="Yanaki"/>
    <n v="24"/>
    <n v="25"/>
  </r>
  <r>
    <n v="190"/>
    <d v="2015-06-20T00:00:00"/>
    <s v="No Coupon"/>
    <x v="0"/>
    <s v="Mid West"/>
    <n v="24.95"/>
    <n v="4"/>
    <n v="99.8"/>
    <s v="Bellen"/>
    <n v="18"/>
    <n v="30"/>
  </r>
  <r>
    <n v="191"/>
    <d v="2015-04-30T00:00:00"/>
    <s v="Coupon"/>
    <x v="1"/>
    <s v="East"/>
    <n v="24.95"/>
    <n v="1"/>
    <n v="24.95"/>
    <s v="Bellen"/>
    <n v="36"/>
    <n v="30"/>
  </r>
  <r>
    <n v="192"/>
    <d v="2015-10-14T00:00:00"/>
    <s v="No Coupon"/>
    <x v="1"/>
    <s v="Mid West"/>
    <n v="22.95"/>
    <n v="5"/>
    <n v="114.75"/>
    <s v="Carlota"/>
    <n v="61"/>
    <n v="20"/>
  </r>
  <r>
    <n v="193"/>
    <d v="2015-08-04T00:00:00"/>
    <s v="No Coupon"/>
    <x v="3"/>
    <s v="West"/>
    <n v="19.95"/>
    <n v="3"/>
    <n v="59.849999999999994"/>
    <s v="Yanaki"/>
    <n v="22"/>
    <n v="25"/>
  </r>
  <r>
    <n v="194"/>
    <d v="2015-10-28T00:00:00"/>
    <s v="Coupon"/>
    <x v="2"/>
    <s v="West"/>
    <n v="21.95"/>
    <n v="2"/>
    <n v="43.9"/>
    <s v="Aspen"/>
    <n v="55"/>
    <n v="22"/>
  </r>
  <r>
    <n v="195"/>
    <d v="2015-11-04T00:00:00"/>
    <s v="No Coupon"/>
    <x v="0"/>
    <s v="West"/>
    <n v="24.95"/>
    <n v="3"/>
    <n v="74.849999999999994"/>
    <s v="Sunset"/>
    <n v="27"/>
    <n v="35"/>
  </r>
  <r>
    <n v="196"/>
    <d v="2015-01-05T00:00:00"/>
    <s v="No Coupon"/>
    <x v="0"/>
    <s v="Mid West"/>
    <n v="19.95"/>
    <n v="1"/>
    <n v="19.95"/>
    <s v="Yanaki"/>
    <n v="49"/>
    <n v="25"/>
  </r>
  <r>
    <n v="197"/>
    <d v="2015-12-11T00:00:00"/>
    <s v="Coupon"/>
    <x v="3"/>
    <s v="West"/>
    <n v="22.95"/>
    <n v="1"/>
    <n v="22.95"/>
    <s v="Carlota"/>
    <n v="29"/>
    <n v="20"/>
  </r>
  <r>
    <n v="198"/>
    <d v="2015-07-18T00:00:00"/>
    <s v="No Coupon"/>
    <x v="0"/>
    <s v="West"/>
    <n v="21.95"/>
    <n v="7"/>
    <n v="153.65"/>
    <s v="Aspen"/>
    <n v="33"/>
    <n v="22"/>
  </r>
  <r>
    <n v="199"/>
    <d v="2015-05-31T00:00:00"/>
    <s v="No Coupon"/>
    <x v="3"/>
    <s v="West"/>
    <n v="19.95"/>
    <n v="2"/>
    <n v="39.9"/>
    <s v="Yanaki"/>
    <n v="52"/>
    <n v="25"/>
  </r>
  <r>
    <n v="200"/>
    <d v="2015-12-16T00:00:00"/>
    <s v="Coupon"/>
    <x v="0"/>
    <s v="West"/>
    <n v="21.95"/>
    <n v="6"/>
    <n v="131.69999999999999"/>
    <s v="Aspen"/>
    <n v="26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2"/>
  </r>
  <r>
    <x v="1"/>
  </r>
  <r>
    <x v="3"/>
  </r>
  <r>
    <x v="3"/>
  </r>
  <r>
    <x v="2"/>
  </r>
  <r>
    <x v="1"/>
  </r>
  <r>
    <x v="3"/>
  </r>
  <r>
    <x v="2"/>
  </r>
  <r>
    <x v="1"/>
  </r>
  <r>
    <x v="3"/>
  </r>
  <r>
    <x v="4"/>
  </r>
  <r>
    <x v="1"/>
  </r>
  <r>
    <x v="1"/>
  </r>
  <r>
    <x v="1"/>
  </r>
  <r>
    <x v="1"/>
  </r>
  <r>
    <x v="1"/>
  </r>
  <r>
    <x v="0"/>
  </r>
  <r>
    <x v="3"/>
  </r>
  <r>
    <x v="2"/>
  </r>
  <r>
    <x v="2"/>
  </r>
  <r>
    <x v="1"/>
  </r>
  <r>
    <x v="1"/>
  </r>
  <r>
    <x v="1"/>
  </r>
  <r>
    <x v="1"/>
  </r>
  <r>
    <x v="1"/>
  </r>
  <r>
    <x v="4"/>
  </r>
  <r>
    <x v="2"/>
  </r>
  <r>
    <x v="3"/>
  </r>
  <r>
    <x v="3"/>
  </r>
  <r>
    <x v="5"/>
  </r>
  <r>
    <x v="1"/>
  </r>
  <r>
    <x v="1"/>
  </r>
  <r>
    <x v="1"/>
  </r>
  <r>
    <x v="1"/>
  </r>
  <r>
    <x v="1"/>
  </r>
  <r>
    <x v="1"/>
  </r>
  <r>
    <x v="2"/>
  </r>
  <r>
    <x v="0"/>
  </r>
  <r>
    <x v="2"/>
  </r>
  <r>
    <x v="3"/>
  </r>
  <r>
    <x v="1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3DDAE-4492-407F-A869-958FDCF3BC80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Payment Method">
  <location ref="B21:C27" firstHeaderRow="1" firstDataRow="1" firstDataCol="1"/>
  <pivotFields count="11">
    <pivotField showAll="0"/>
    <pivotField numFmtId="14" showAll="0"/>
    <pivotField showAll="0"/>
    <pivotField axis="axisRow" dataField="1" showAll="0">
      <items count="6">
        <item x="2"/>
        <item x="4"/>
        <item x="1"/>
        <item x="0"/>
        <item x="3"/>
        <item t="default"/>
      </items>
    </pivotField>
    <pivotField showAll="0"/>
    <pivotField numFmtId="164" showAll="0"/>
    <pivotField showAll="0"/>
    <pivotField numFmtId="164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quency" fld="3" subtotal="count" showDataAs="percentOfCol" baseField="0" baseItem="0" numFmtId="165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B21A1-D4DA-4C64-8188-3B3393820464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Payment Method">
  <location ref="B12:C18" firstHeaderRow="1" firstDataRow="1" firstDataCol="1"/>
  <pivotFields count="11">
    <pivotField showAll="0"/>
    <pivotField numFmtId="14" showAll="0"/>
    <pivotField showAll="0"/>
    <pivotField axis="axisRow" dataField="1" showAll="0">
      <items count="6">
        <item x="2"/>
        <item x="4"/>
        <item x="1"/>
        <item x="0"/>
        <item x="3"/>
        <item t="default"/>
      </items>
    </pivotField>
    <pivotField showAll="0"/>
    <pivotField numFmtId="164" showAll="0"/>
    <pivotField showAll="0"/>
    <pivotField numFmtId="164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quency" fld="3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38CB9-A162-4C7A-9E95-3F04ACCC161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Method">
  <location ref="B3:E9" firstHeaderRow="0" firstDataRow="1" firstDataCol="1"/>
  <pivotFields count="11">
    <pivotField showAll="0"/>
    <pivotField numFmtId="14" showAll="0"/>
    <pivotField showAll="0"/>
    <pivotField axis="axisRow" dataField="1" showAll="0">
      <items count="6">
        <item x="2"/>
        <item x="4"/>
        <item x="1"/>
        <item x="0"/>
        <item x="3"/>
        <item t="default"/>
      </items>
    </pivotField>
    <pivotField showAll="0"/>
    <pivotField numFmtId="164" showAll="0"/>
    <pivotField showAll="0"/>
    <pivotField numFmtId="164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ency" fld="3" subtotal="count" baseField="0" baseItem="0"/>
    <dataField name="% Frequency" fld="3" subtotal="count" showDataAs="percentOfCol" baseField="0" baseItem="0" numFmtId="165"/>
    <dataField name="Relative Frequency" fld="3" subtotal="count" showDataAs="percentOfCol" baseField="0" baseItem="0" numFmtId="166"/>
  </dataFields>
  <formats count="3">
    <format dxfId="3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F81E6-AD40-4B65-941B-FCEF7EA1C855}" name="PivotTable4" cacheId="9" applyNumberFormats="0" applyBorderFormats="0" applyFontFormats="0" applyPatternFormats="0" applyAlignmentFormats="0" applyWidthHeightFormats="1" dataCaption="Values" updatedVersion="7" minRefreshableVersion="3" itemPrintTitles="1" createdVersion="7" indent="0" compact="0" compactData="0" multipleFieldFilters="0" chartFormat="8">
  <location ref="D6:E13" firstHeaderRow="1" firstDataRow="1" firstDataCol="1"/>
  <pivotFields count="1">
    <pivotField name="Dissatisfaction Reason" axis="axisRow" dataField="1" compact="0" outline="0" showAll="0" sortType="descending">
      <items count="7">
        <item x="1"/>
        <item x="0"/>
        <item x="3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/>
    </i>
    <i>
      <x v="5"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Frequency" fld="0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E63F6-87DE-4E15-AD4F-5646A736EC7C}" name="PivotTable5" cacheId="9" applyNumberFormats="0" applyBorderFormats="0" applyFontFormats="0" applyPatternFormats="0" applyAlignmentFormats="0" applyWidthHeightFormats="1" dataCaption="Values" updatedVersion="8" minRefreshableVersion="3" itemPrintTitles="1" createdVersion="7" indent="0" compact="0" compactData="0" multipleFieldFilters="0" chartFormat="11">
  <location ref="B3:D10" firstHeaderRow="0" firstDataRow="1" firstDataCol="1"/>
  <pivotFields count="1">
    <pivotField name="Dissatisfaction Reason" axis="axisRow" dataField="1" compact="0" outline="0" showAll="0" sortType="descending">
      <items count="7">
        <item x="1"/>
        <item x="0"/>
        <item x="3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/>
    </i>
    <i>
      <x v="5"/>
    </i>
    <i>
      <x v="2"/>
    </i>
    <i>
      <x v="1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0" subtotal="count" baseField="0" baseItem="0"/>
    <dataField name="% Cummulative" fld="0" subtotal="count" baseField="0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4"/>
  <sheetViews>
    <sheetView workbookViewId="0">
      <selection activeCell="B2" sqref="B2"/>
    </sheetView>
  </sheetViews>
  <sheetFormatPr defaultRowHeight="14.4" x14ac:dyDescent="0.3"/>
  <cols>
    <col min="2" max="2" width="4.21875" bestFit="1" customWidth="1"/>
    <col min="3" max="3" width="10.33203125" bestFit="1" customWidth="1"/>
    <col min="4" max="4" width="10.21875" bestFit="1" customWidth="1"/>
    <col min="5" max="5" width="15.33203125" bestFit="1" customWidth="1"/>
    <col min="8" max="8" width="5.88671875" bestFit="1" customWidth="1"/>
    <col min="9" max="9" width="22.5546875" customWidth="1"/>
    <col min="10" max="10" width="19.77734375" customWidth="1"/>
    <col min="11" max="11" width="10.21875" customWidth="1"/>
    <col min="12" max="12" width="13.109375" bestFit="1" customWidth="1"/>
  </cols>
  <sheetData>
    <row r="2" spans="2:12" ht="31.2" x14ac:dyDescent="0.6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1"/>
    </row>
    <row r="4" spans="2:12" ht="43.8" customHeight="1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x14ac:dyDescent="0.3">
      <c r="B5" s="4">
        <v>1</v>
      </c>
      <c r="C5" s="5">
        <v>42146</v>
      </c>
      <c r="D5" s="4" t="s">
        <v>3</v>
      </c>
      <c r="E5" s="4" t="s">
        <v>12</v>
      </c>
      <c r="F5" s="4" t="s">
        <v>13</v>
      </c>
      <c r="G5" s="6">
        <v>22.95</v>
      </c>
      <c r="H5" s="4">
        <v>2</v>
      </c>
      <c r="I5" s="6">
        <v>45.9</v>
      </c>
      <c r="J5" s="4" t="s">
        <v>14</v>
      </c>
      <c r="K5" s="4">
        <v>21</v>
      </c>
      <c r="L5" s="4">
        <v>20</v>
      </c>
    </row>
    <row r="6" spans="2:12" x14ac:dyDescent="0.3">
      <c r="B6" s="4">
        <v>2</v>
      </c>
      <c r="C6" s="5">
        <v>42184</v>
      </c>
      <c r="D6" s="4" t="s">
        <v>3</v>
      </c>
      <c r="E6" s="4" t="s">
        <v>15</v>
      </c>
      <c r="F6" s="4" t="s">
        <v>13</v>
      </c>
      <c r="G6" s="6">
        <v>19.95</v>
      </c>
      <c r="H6" s="4">
        <v>1</v>
      </c>
      <c r="I6" s="6">
        <v>19.95</v>
      </c>
      <c r="J6" s="4" t="s">
        <v>16</v>
      </c>
      <c r="K6" s="4">
        <v>57</v>
      </c>
      <c r="L6" s="4">
        <v>25</v>
      </c>
    </row>
    <row r="7" spans="2:12" x14ac:dyDescent="0.3">
      <c r="B7" s="4">
        <v>3</v>
      </c>
      <c r="C7" s="5">
        <v>42313</v>
      </c>
      <c r="D7" s="4" t="s">
        <v>17</v>
      </c>
      <c r="E7" s="4" t="s">
        <v>12</v>
      </c>
      <c r="F7" s="4" t="s">
        <v>18</v>
      </c>
      <c r="G7" s="6">
        <v>21.95</v>
      </c>
      <c r="H7" s="4">
        <v>1</v>
      </c>
      <c r="I7" s="6">
        <v>21.95</v>
      </c>
      <c r="J7" s="4" t="s">
        <v>19</v>
      </c>
      <c r="K7" s="4">
        <v>25</v>
      </c>
      <c r="L7" s="4">
        <v>22</v>
      </c>
    </row>
    <row r="8" spans="2:12" x14ac:dyDescent="0.3">
      <c r="B8" s="4">
        <v>4</v>
      </c>
      <c r="C8" s="5">
        <v>42247</v>
      </c>
      <c r="D8" s="4" t="s">
        <v>17</v>
      </c>
      <c r="E8" s="4" t="s">
        <v>20</v>
      </c>
      <c r="F8" s="4" t="s">
        <v>13</v>
      </c>
      <c r="G8" s="6">
        <v>19.95</v>
      </c>
      <c r="H8" s="4">
        <v>1</v>
      </c>
      <c r="I8" s="6">
        <v>19.95</v>
      </c>
      <c r="J8" s="4" t="s">
        <v>16</v>
      </c>
      <c r="K8" s="4">
        <v>38</v>
      </c>
      <c r="L8" s="4">
        <v>25</v>
      </c>
    </row>
    <row r="9" spans="2:12" x14ac:dyDescent="0.3">
      <c r="B9" s="4">
        <v>5</v>
      </c>
      <c r="C9" s="5">
        <v>42154</v>
      </c>
      <c r="D9" s="4" t="s">
        <v>3</v>
      </c>
      <c r="E9" s="4" t="s">
        <v>21</v>
      </c>
      <c r="F9" s="4" t="s">
        <v>13</v>
      </c>
      <c r="G9" s="6">
        <v>19.95</v>
      </c>
      <c r="H9" s="4">
        <v>4</v>
      </c>
      <c r="I9" s="6">
        <v>79.8</v>
      </c>
      <c r="J9" s="4" t="s">
        <v>16</v>
      </c>
      <c r="K9" s="4">
        <v>22</v>
      </c>
      <c r="L9" s="4">
        <v>25</v>
      </c>
    </row>
    <row r="10" spans="2:12" x14ac:dyDescent="0.3">
      <c r="B10" s="4">
        <v>6</v>
      </c>
      <c r="C10" s="5">
        <v>42282</v>
      </c>
      <c r="D10" s="4" t="s">
        <v>3</v>
      </c>
      <c r="E10" s="4" t="s">
        <v>12</v>
      </c>
      <c r="F10" s="4" t="s">
        <v>22</v>
      </c>
      <c r="G10" s="6">
        <v>19.95</v>
      </c>
      <c r="H10" s="4">
        <v>4</v>
      </c>
      <c r="I10" s="6">
        <v>79.8</v>
      </c>
      <c r="J10" s="4" t="s">
        <v>16</v>
      </c>
      <c r="K10" s="4">
        <v>29</v>
      </c>
      <c r="L10" s="4">
        <v>25</v>
      </c>
    </row>
    <row r="11" spans="2:12" x14ac:dyDescent="0.3">
      <c r="B11" s="4">
        <v>7</v>
      </c>
      <c r="C11" s="5">
        <v>42085</v>
      </c>
      <c r="D11" s="4" t="s">
        <v>3</v>
      </c>
      <c r="E11" s="4" t="s">
        <v>21</v>
      </c>
      <c r="F11" s="4" t="s">
        <v>13</v>
      </c>
      <c r="G11" s="6">
        <v>19.95</v>
      </c>
      <c r="H11" s="4">
        <v>3</v>
      </c>
      <c r="I11" s="6">
        <v>59.849999999999994</v>
      </c>
      <c r="J11" s="4" t="s">
        <v>16</v>
      </c>
      <c r="K11" s="4">
        <v>18</v>
      </c>
      <c r="L11" s="4">
        <v>25</v>
      </c>
    </row>
    <row r="12" spans="2:12" x14ac:dyDescent="0.3">
      <c r="B12" s="4">
        <v>8</v>
      </c>
      <c r="C12" s="5">
        <v>42169</v>
      </c>
      <c r="D12" s="4" t="s">
        <v>17</v>
      </c>
      <c r="E12" s="4" t="s">
        <v>23</v>
      </c>
      <c r="F12" s="4" t="s">
        <v>13</v>
      </c>
      <c r="G12" s="6">
        <v>19.95</v>
      </c>
      <c r="H12" s="4">
        <v>7</v>
      </c>
      <c r="I12" s="6">
        <v>139.65</v>
      </c>
      <c r="J12" s="4" t="s">
        <v>16</v>
      </c>
      <c r="K12" s="4">
        <v>64</v>
      </c>
      <c r="L12" s="4">
        <v>25</v>
      </c>
    </row>
    <row r="13" spans="2:12" x14ac:dyDescent="0.3">
      <c r="B13" s="4">
        <v>9</v>
      </c>
      <c r="C13" s="5">
        <v>42133</v>
      </c>
      <c r="D13" s="4" t="s">
        <v>17</v>
      </c>
      <c r="E13" s="4" t="s">
        <v>12</v>
      </c>
      <c r="F13" s="4" t="s">
        <v>13</v>
      </c>
      <c r="G13" s="6">
        <v>19.95</v>
      </c>
      <c r="H13" s="4">
        <v>6</v>
      </c>
      <c r="I13" s="6">
        <v>119.69999999999999</v>
      </c>
      <c r="J13" s="4" t="s">
        <v>16</v>
      </c>
      <c r="K13" s="4">
        <v>27</v>
      </c>
      <c r="L13" s="4">
        <v>25</v>
      </c>
    </row>
    <row r="14" spans="2:12" x14ac:dyDescent="0.3">
      <c r="B14" s="4">
        <v>10</v>
      </c>
      <c r="C14" s="5">
        <v>42244</v>
      </c>
      <c r="D14" s="4" t="s">
        <v>17</v>
      </c>
      <c r="E14" s="4" t="s">
        <v>21</v>
      </c>
      <c r="F14" s="4" t="s">
        <v>13</v>
      </c>
      <c r="G14" s="6">
        <v>21.95</v>
      </c>
      <c r="H14" s="4">
        <v>2</v>
      </c>
      <c r="I14" s="6">
        <v>43.9</v>
      </c>
      <c r="J14" s="4" t="s">
        <v>19</v>
      </c>
      <c r="K14" s="4">
        <v>22</v>
      </c>
      <c r="L14" s="4">
        <v>22</v>
      </c>
    </row>
    <row r="15" spans="2:12" x14ac:dyDescent="0.3">
      <c r="B15" s="4">
        <v>11</v>
      </c>
      <c r="C15" s="5">
        <v>42338</v>
      </c>
      <c r="D15" s="4" t="s">
        <v>3</v>
      </c>
      <c r="E15" s="4" t="s">
        <v>12</v>
      </c>
      <c r="F15" s="4" t="s">
        <v>24</v>
      </c>
      <c r="G15" s="6">
        <v>21.95</v>
      </c>
      <c r="H15" s="4">
        <v>2</v>
      </c>
      <c r="I15" s="6">
        <v>43.9</v>
      </c>
      <c r="J15" s="4" t="s">
        <v>19</v>
      </c>
      <c r="K15" s="4">
        <v>39</v>
      </c>
      <c r="L15" s="4">
        <v>22</v>
      </c>
    </row>
    <row r="16" spans="2:12" x14ac:dyDescent="0.3">
      <c r="B16" s="4">
        <v>12</v>
      </c>
      <c r="C16" s="5">
        <v>42260</v>
      </c>
      <c r="D16" s="4" t="s">
        <v>17</v>
      </c>
      <c r="E16" s="4" t="s">
        <v>15</v>
      </c>
      <c r="F16" s="4" t="s">
        <v>24</v>
      </c>
      <c r="G16" s="6">
        <v>19.95</v>
      </c>
      <c r="H16" s="4">
        <v>5</v>
      </c>
      <c r="I16" s="6">
        <v>99.75</v>
      </c>
      <c r="J16" s="4" t="s">
        <v>16</v>
      </c>
      <c r="K16" s="4">
        <v>61</v>
      </c>
      <c r="L16" s="4">
        <v>25</v>
      </c>
    </row>
    <row r="17" spans="2:12" x14ac:dyDescent="0.3">
      <c r="B17" s="4">
        <v>13</v>
      </c>
      <c r="C17" s="5">
        <v>42300</v>
      </c>
      <c r="D17" s="4" t="s">
        <v>17</v>
      </c>
      <c r="E17" s="4" t="s">
        <v>21</v>
      </c>
      <c r="F17" s="4" t="s">
        <v>24</v>
      </c>
      <c r="G17" s="6">
        <v>22.95</v>
      </c>
      <c r="H17" s="4">
        <v>5</v>
      </c>
      <c r="I17" s="6">
        <v>114.75</v>
      </c>
      <c r="J17" s="4" t="s">
        <v>14</v>
      </c>
      <c r="K17" s="4">
        <v>18</v>
      </c>
      <c r="L17" s="4">
        <v>20</v>
      </c>
    </row>
    <row r="18" spans="2:12" x14ac:dyDescent="0.3">
      <c r="B18" s="4">
        <v>14</v>
      </c>
      <c r="C18" s="5">
        <v>42266</v>
      </c>
      <c r="D18" s="4" t="s">
        <v>17</v>
      </c>
      <c r="E18" s="4" t="s">
        <v>12</v>
      </c>
      <c r="F18" s="4" t="s">
        <v>13</v>
      </c>
      <c r="G18" s="6">
        <v>22.95</v>
      </c>
      <c r="H18" s="4">
        <v>4</v>
      </c>
      <c r="I18" s="6">
        <v>91.8</v>
      </c>
      <c r="J18" s="4" t="s">
        <v>14</v>
      </c>
      <c r="K18" s="4">
        <v>22</v>
      </c>
      <c r="L18" s="4">
        <v>20</v>
      </c>
    </row>
    <row r="19" spans="2:12" x14ac:dyDescent="0.3">
      <c r="B19" s="4">
        <v>15</v>
      </c>
      <c r="C19" s="5">
        <v>42267</v>
      </c>
      <c r="D19" s="4" t="s">
        <v>17</v>
      </c>
      <c r="E19" s="4" t="s">
        <v>20</v>
      </c>
      <c r="F19" s="4" t="s">
        <v>24</v>
      </c>
      <c r="G19" s="6">
        <v>22.95</v>
      </c>
      <c r="H19" s="4">
        <v>5</v>
      </c>
      <c r="I19" s="6">
        <v>114.75</v>
      </c>
      <c r="J19" s="4" t="s">
        <v>14</v>
      </c>
      <c r="K19" s="4">
        <v>52</v>
      </c>
      <c r="L19" s="4">
        <v>20</v>
      </c>
    </row>
    <row r="20" spans="2:12" x14ac:dyDescent="0.3">
      <c r="B20" s="4">
        <v>16</v>
      </c>
      <c r="C20" s="5">
        <v>42022</v>
      </c>
      <c r="D20" s="4" t="s">
        <v>3</v>
      </c>
      <c r="E20" s="4" t="s">
        <v>21</v>
      </c>
      <c r="F20" s="4" t="s">
        <v>13</v>
      </c>
      <c r="G20" s="6">
        <v>22.95</v>
      </c>
      <c r="H20" s="4">
        <v>1</v>
      </c>
      <c r="I20" s="6">
        <v>22.95</v>
      </c>
      <c r="J20" s="4" t="s">
        <v>14</v>
      </c>
      <c r="K20" s="4">
        <v>22</v>
      </c>
      <c r="L20" s="4">
        <v>20</v>
      </c>
    </row>
    <row r="21" spans="2:12" x14ac:dyDescent="0.3">
      <c r="B21" s="4">
        <v>17</v>
      </c>
      <c r="C21" s="5">
        <v>42213</v>
      </c>
      <c r="D21" s="4" t="s">
        <v>17</v>
      </c>
      <c r="E21" s="4" t="s">
        <v>23</v>
      </c>
      <c r="F21" s="4" t="s">
        <v>13</v>
      </c>
      <c r="G21" s="6">
        <v>24.95</v>
      </c>
      <c r="H21" s="4">
        <v>5</v>
      </c>
      <c r="I21" s="6">
        <v>124.75</v>
      </c>
      <c r="J21" s="4" t="s">
        <v>25</v>
      </c>
      <c r="K21" s="4">
        <v>18</v>
      </c>
      <c r="L21" s="4">
        <v>35</v>
      </c>
    </row>
    <row r="22" spans="2:12" x14ac:dyDescent="0.3">
      <c r="B22" s="4">
        <v>18</v>
      </c>
      <c r="C22" s="5">
        <v>42161</v>
      </c>
      <c r="D22" s="4" t="s">
        <v>17</v>
      </c>
      <c r="E22" s="4" t="s">
        <v>12</v>
      </c>
      <c r="F22" s="4" t="s">
        <v>22</v>
      </c>
      <c r="G22" s="6">
        <v>19.95</v>
      </c>
      <c r="H22" s="4">
        <v>1</v>
      </c>
      <c r="I22" s="6">
        <v>19.95</v>
      </c>
      <c r="J22" s="4" t="s">
        <v>16</v>
      </c>
      <c r="K22" s="4">
        <v>55</v>
      </c>
      <c r="L22" s="4">
        <v>25</v>
      </c>
    </row>
    <row r="23" spans="2:12" x14ac:dyDescent="0.3">
      <c r="B23" s="4">
        <v>19</v>
      </c>
      <c r="C23" s="5">
        <v>42034</v>
      </c>
      <c r="D23" s="4" t="s">
        <v>17</v>
      </c>
      <c r="E23" s="4" t="s">
        <v>12</v>
      </c>
      <c r="F23" s="4" t="s">
        <v>18</v>
      </c>
      <c r="G23" s="6">
        <v>21.95</v>
      </c>
      <c r="H23" s="4">
        <v>4</v>
      </c>
      <c r="I23" s="6">
        <v>87.8</v>
      </c>
      <c r="J23" s="4" t="s">
        <v>19</v>
      </c>
      <c r="K23" s="4">
        <v>20</v>
      </c>
      <c r="L23" s="4">
        <v>22</v>
      </c>
    </row>
    <row r="24" spans="2:12" x14ac:dyDescent="0.3">
      <c r="B24" s="4">
        <v>20</v>
      </c>
      <c r="C24" s="5">
        <v>42286</v>
      </c>
      <c r="D24" s="4" t="s">
        <v>3</v>
      </c>
      <c r="E24" s="4" t="s">
        <v>12</v>
      </c>
      <c r="F24" s="4" t="s">
        <v>24</v>
      </c>
      <c r="G24" s="6">
        <v>22.95</v>
      </c>
      <c r="H24" s="4">
        <v>1</v>
      </c>
      <c r="I24" s="6">
        <v>22.95</v>
      </c>
      <c r="J24" s="4" t="s">
        <v>14</v>
      </c>
      <c r="K24" s="4">
        <v>42</v>
      </c>
      <c r="L24" s="4">
        <v>20</v>
      </c>
    </row>
    <row r="25" spans="2:12" x14ac:dyDescent="0.3">
      <c r="B25" s="4">
        <v>21</v>
      </c>
      <c r="C25" s="5">
        <v>42189</v>
      </c>
      <c r="D25" s="4" t="s">
        <v>17</v>
      </c>
      <c r="E25" s="4" t="s">
        <v>12</v>
      </c>
      <c r="F25" s="4" t="s">
        <v>22</v>
      </c>
      <c r="G25" s="6">
        <v>29.95</v>
      </c>
      <c r="H25" s="4">
        <v>10</v>
      </c>
      <c r="I25" s="6">
        <v>299.5</v>
      </c>
      <c r="J25" s="4" t="s">
        <v>26</v>
      </c>
      <c r="K25" s="4">
        <v>30</v>
      </c>
      <c r="L25" s="4">
        <v>45</v>
      </c>
    </row>
    <row r="26" spans="2:12" x14ac:dyDescent="0.3">
      <c r="B26" s="4">
        <v>22</v>
      </c>
      <c r="C26" s="5">
        <v>42316</v>
      </c>
      <c r="D26" s="4" t="s">
        <v>3</v>
      </c>
      <c r="E26" s="4" t="s">
        <v>21</v>
      </c>
      <c r="F26" s="4" t="s">
        <v>24</v>
      </c>
      <c r="G26" s="6">
        <v>19.95</v>
      </c>
      <c r="H26" s="4">
        <v>1</v>
      </c>
      <c r="I26" s="6">
        <v>19.95</v>
      </c>
      <c r="J26" s="4" t="s">
        <v>16</v>
      </c>
      <c r="K26" s="4">
        <v>64</v>
      </c>
      <c r="L26" s="4">
        <v>25</v>
      </c>
    </row>
    <row r="27" spans="2:12" x14ac:dyDescent="0.3">
      <c r="B27" s="4">
        <v>23</v>
      </c>
      <c r="C27" s="5">
        <v>42164</v>
      </c>
      <c r="D27" s="4" t="s">
        <v>3</v>
      </c>
      <c r="E27" s="4" t="s">
        <v>20</v>
      </c>
      <c r="F27" s="4" t="s">
        <v>24</v>
      </c>
      <c r="G27" s="6">
        <v>19.95</v>
      </c>
      <c r="H27" s="4">
        <v>5</v>
      </c>
      <c r="I27" s="6">
        <v>99.75</v>
      </c>
      <c r="J27" s="4" t="s">
        <v>16</v>
      </c>
      <c r="K27" s="4">
        <v>63</v>
      </c>
      <c r="L27" s="4">
        <v>25</v>
      </c>
    </row>
    <row r="28" spans="2:12" x14ac:dyDescent="0.3">
      <c r="B28" s="4">
        <v>24</v>
      </c>
      <c r="C28" s="5">
        <v>42080</v>
      </c>
      <c r="D28" s="4" t="s">
        <v>3</v>
      </c>
      <c r="E28" s="4" t="s">
        <v>15</v>
      </c>
      <c r="F28" s="4" t="s">
        <v>22</v>
      </c>
      <c r="G28" s="6">
        <v>19.95</v>
      </c>
      <c r="H28" s="4">
        <v>2</v>
      </c>
      <c r="I28" s="6">
        <v>39.9</v>
      </c>
      <c r="J28" s="4" t="s">
        <v>16</v>
      </c>
      <c r="K28" s="4">
        <v>41</v>
      </c>
      <c r="L28" s="4">
        <v>25</v>
      </c>
    </row>
    <row r="29" spans="2:12" x14ac:dyDescent="0.3">
      <c r="B29" s="4">
        <v>25</v>
      </c>
      <c r="C29" s="5">
        <v>42101</v>
      </c>
      <c r="D29" s="4" t="s">
        <v>17</v>
      </c>
      <c r="E29" s="4" t="s">
        <v>21</v>
      </c>
      <c r="F29" s="4" t="s">
        <v>18</v>
      </c>
      <c r="G29" s="6">
        <v>21.95</v>
      </c>
      <c r="H29" s="4">
        <v>3</v>
      </c>
      <c r="I29" s="6">
        <v>65.849999999999994</v>
      </c>
      <c r="J29" s="4" t="s">
        <v>19</v>
      </c>
      <c r="K29" s="4">
        <v>21</v>
      </c>
      <c r="L29" s="4">
        <v>22</v>
      </c>
    </row>
    <row r="30" spans="2:12" x14ac:dyDescent="0.3">
      <c r="B30" s="4">
        <v>26</v>
      </c>
      <c r="C30" s="5">
        <v>42009</v>
      </c>
      <c r="D30" s="4" t="s">
        <v>17</v>
      </c>
      <c r="E30" s="4" t="s">
        <v>20</v>
      </c>
      <c r="F30" s="4" t="s">
        <v>18</v>
      </c>
      <c r="G30" s="6">
        <v>24.95</v>
      </c>
      <c r="H30" s="4">
        <v>1</v>
      </c>
      <c r="I30" s="6">
        <v>24.95</v>
      </c>
      <c r="J30" s="4" t="s">
        <v>25</v>
      </c>
      <c r="K30" s="4">
        <v>63</v>
      </c>
      <c r="L30" s="4">
        <v>35</v>
      </c>
    </row>
    <row r="31" spans="2:12" x14ac:dyDescent="0.3">
      <c r="B31" s="4">
        <v>27</v>
      </c>
      <c r="C31" s="5">
        <v>42207</v>
      </c>
      <c r="D31" s="4" t="s">
        <v>17</v>
      </c>
      <c r="E31" s="4" t="s">
        <v>20</v>
      </c>
      <c r="F31" s="4" t="s">
        <v>13</v>
      </c>
      <c r="G31" s="6">
        <v>21.95</v>
      </c>
      <c r="H31" s="4">
        <v>1</v>
      </c>
      <c r="I31" s="6">
        <v>21.95</v>
      </c>
      <c r="J31" s="4" t="s">
        <v>19</v>
      </c>
      <c r="K31" s="4">
        <v>54</v>
      </c>
      <c r="L31" s="4">
        <v>22</v>
      </c>
    </row>
    <row r="32" spans="2:12" x14ac:dyDescent="0.3">
      <c r="B32" s="4">
        <v>28</v>
      </c>
      <c r="C32" s="5">
        <v>42320</v>
      </c>
      <c r="D32" s="4" t="s">
        <v>17</v>
      </c>
      <c r="E32" s="4" t="s">
        <v>12</v>
      </c>
      <c r="F32" s="4" t="s">
        <v>13</v>
      </c>
      <c r="G32" s="6">
        <v>19.95</v>
      </c>
      <c r="H32" s="4">
        <v>1</v>
      </c>
      <c r="I32" s="6">
        <v>19.95</v>
      </c>
      <c r="J32" s="4" t="s">
        <v>16</v>
      </c>
      <c r="K32" s="4">
        <v>18</v>
      </c>
      <c r="L32" s="4">
        <v>25</v>
      </c>
    </row>
    <row r="33" spans="2:12" x14ac:dyDescent="0.3">
      <c r="B33" s="4">
        <v>29</v>
      </c>
      <c r="C33" s="5">
        <v>42135</v>
      </c>
      <c r="D33" s="4" t="s">
        <v>17</v>
      </c>
      <c r="E33" s="4" t="s">
        <v>23</v>
      </c>
      <c r="F33" s="4" t="s">
        <v>13</v>
      </c>
      <c r="G33" s="6">
        <v>22.95</v>
      </c>
      <c r="H33" s="4">
        <v>4</v>
      </c>
      <c r="I33" s="6">
        <v>91.8</v>
      </c>
      <c r="J33" s="4" t="s">
        <v>14</v>
      </c>
      <c r="K33" s="4">
        <v>26</v>
      </c>
      <c r="L33" s="4">
        <v>20</v>
      </c>
    </row>
    <row r="34" spans="2:12" x14ac:dyDescent="0.3">
      <c r="B34" s="4">
        <v>30</v>
      </c>
      <c r="C34" s="5">
        <v>42108</v>
      </c>
      <c r="D34" s="4" t="s">
        <v>17</v>
      </c>
      <c r="E34" s="4" t="s">
        <v>20</v>
      </c>
      <c r="F34" s="4" t="s">
        <v>24</v>
      </c>
      <c r="G34" s="6">
        <v>21.95</v>
      </c>
      <c r="H34" s="4">
        <v>3</v>
      </c>
      <c r="I34" s="6">
        <v>65.849999999999994</v>
      </c>
      <c r="J34" s="4" t="s">
        <v>19</v>
      </c>
      <c r="K34" s="4">
        <v>59</v>
      </c>
      <c r="L34" s="4">
        <v>22</v>
      </c>
    </row>
    <row r="35" spans="2:12" x14ac:dyDescent="0.3">
      <c r="B35" s="4">
        <v>31</v>
      </c>
      <c r="C35" s="5">
        <v>42227</v>
      </c>
      <c r="D35" s="4" t="s">
        <v>17</v>
      </c>
      <c r="E35" s="4" t="s">
        <v>23</v>
      </c>
      <c r="F35" s="4" t="s">
        <v>13</v>
      </c>
      <c r="G35" s="6">
        <v>19.95</v>
      </c>
      <c r="H35" s="4">
        <v>2</v>
      </c>
      <c r="I35" s="6">
        <v>39.9</v>
      </c>
      <c r="J35" s="4" t="s">
        <v>16</v>
      </c>
      <c r="K35" s="4">
        <v>30</v>
      </c>
      <c r="L35" s="4">
        <v>25</v>
      </c>
    </row>
    <row r="36" spans="2:12" x14ac:dyDescent="0.3">
      <c r="B36" s="4">
        <v>32</v>
      </c>
      <c r="C36" s="5">
        <v>42322</v>
      </c>
      <c r="D36" s="4" t="s">
        <v>17</v>
      </c>
      <c r="E36" s="4" t="s">
        <v>21</v>
      </c>
      <c r="F36" s="4" t="s">
        <v>13</v>
      </c>
      <c r="G36" s="6">
        <v>21.95</v>
      </c>
      <c r="H36" s="4">
        <v>2</v>
      </c>
      <c r="I36" s="6">
        <v>43.9</v>
      </c>
      <c r="J36" s="4" t="s">
        <v>19</v>
      </c>
      <c r="K36" s="4">
        <v>64</v>
      </c>
      <c r="L36" s="4">
        <v>22</v>
      </c>
    </row>
    <row r="37" spans="2:12" x14ac:dyDescent="0.3">
      <c r="B37" s="4">
        <v>33</v>
      </c>
      <c r="C37" s="5">
        <v>42025</v>
      </c>
      <c r="D37" s="4" t="s">
        <v>17</v>
      </c>
      <c r="E37" s="4" t="s">
        <v>12</v>
      </c>
      <c r="F37" s="4" t="s">
        <v>13</v>
      </c>
      <c r="G37" s="6">
        <v>21.95</v>
      </c>
      <c r="H37" s="4">
        <v>3</v>
      </c>
      <c r="I37" s="6">
        <v>65.849999999999994</v>
      </c>
      <c r="J37" s="4" t="s">
        <v>19</v>
      </c>
      <c r="K37" s="4">
        <v>30</v>
      </c>
      <c r="L37" s="4">
        <v>22</v>
      </c>
    </row>
    <row r="38" spans="2:12" x14ac:dyDescent="0.3">
      <c r="B38" s="4">
        <v>34</v>
      </c>
      <c r="C38" s="5">
        <v>42106</v>
      </c>
      <c r="D38" s="4" t="s">
        <v>3</v>
      </c>
      <c r="E38" s="4" t="s">
        <v>20</v>
      </c>
      <c r="F38" s="4" t="s">
        <v>13</v>
      </c>
      <c r="G38" s="6">
        <v>21.95</v>
      </c>
      <c r="H38" s="4">
        <v>2</v>
      </c>
      <c r="I38" s="6">
        <v>43.9</v>
      </c>
      <c r="J38" s="4" t="s">
        <v>19</v>
      </c>
      <c r="K38" s="4">
        <v>41</v>
      </c>
      <c r="L38" s="4">
        <v>22</v>
      </c>
    </row>
    <row r="39" spans="2:12" x14ac:dyDescent="0.3">
      <c r="B39" s="4">
        <v>35</v>
      </c>
      <c r="C39" s="5">
        <v>42159</v>
      </c>
      <c r="D39" s="4" t="s">
        <v>3</v>
      </c>
      <c r="E39" s="4" t="s">
        <v>12</v>
      </c>
      <c r="F39" s="4" t="s">
        <v>22</v>
      </c>
      <c r="G39" s="6">
        <v>19.95</v>
      </c>
      <c r="H39" s="4">
        <v>5</v>
      </c>
      <c r="I39" s="6">
        <v>99.75</v>
      </c>
      <c r="J39" s="4" t="s">
        <v>16</v>
      </c>
      <c r="K39" s="4">
        <v>23</v>
      </c>
      <c r="L39" s="4">
        <v>25</v>
      </c>
    </row>
    <row r="40" spans="2:12" x14ac:dyDescent="0.3">
      <c r="B40" s="4">
        <v>36</v>
      </c>
      <c r="C40" s="5">
        <v>42296</v>
      </c>
      <c r="D40" s="4" t="s">
        <v>3</v>
      </c>
      <c r="E40" s="4" t="s">
        <v>21</v>
      </c>
      <c r="F40" s="4" t="s">
        <v>13</v>
      </c>
      <c r="G40" s="6">
        <v>29.95</v>
      </c>
      <c r="H40" s="4">
        <v>1</v>
      </c>
      <c r="I40" s="6">
        <v>29.95</v>
      </c>
      <c r="J40" s="4" t="s">
        <v>26</v>
      </c>
      <c r="K40" s="4">
        <v>52</v>
      </c>
      <c r="L40" s="4">
        <v>45</v>
      </c>
    </row>
    <row r="41" spans="2:12" x14ac:dyDescent="0.3">
      <c r="B41" s="4">
        <v>37</v>
      </c>
      <c r="C41" s="5">
        <v>42254</v>
      </c>
      <c r="D41" s="4" t="s">
        <v>17</v>
      </c>
      <c r="E41" s="4" t="s">
        <v>12</v>
      </c>
      <c r="F41" s="4" t="s">
        <v>13</v>
      </c>
      <c r="G41" s="6">
        <v>21.95</v>
      </c>
      <c r="H41" s="4">
        <v>3</v>
      </c>
      <c r="I41" s="6">
        <v>65.849999999999994</v>
      </c>
      <c r="J41" s="4" t="s">
        <v>19</v>
      </c>
      <c r="K41" s="4">
        <v>18</v>
      </c>
      <c r="L41" s="4">
        <v>22</v>
      </c>
    </row>
    <row r="42" spans="2:12" x14ac:dyDescent="0.3">
      <c r="B42" s="4">
        <v>38</v>
      </c>
      <c r="C42" s="5">
        <v>42266</v>
      </c>
      <c r="D42" s="4" t="s">
        <v>17</v>
      </c>
      <c r="E42" s="4" t="s">
        <v>12</v>
      </c>
      <c r="F42" s="4" t="s">
        <v>13</v>
      </c>
      <c r="G42" s="6">
        <v>22.95</v>
      </c>
      <c r="H42" s="4">
        <v>1</v>
      </c>
      <c r="I42" s="6">
        <v>22.95</v>
      </c>
      <c r="J42" s="4" t="s">
        <v>14</v>
      </c>
      <c r="K42" s="4">
        <v>32</v>
      </c>
      <c r="L42" s="4">
        <v>20</v>
      </c>
    </row>
    <row r="43" spans="2:12" x14ac:dyDescent="0.3">
      <c r="B43" s="4">
        <v>39</v>
      </c>
      <c r="C43" s="5">
        <v>42021</v>
      </c>
      <c r="D43" s="4" t="s">
        <v>3</v>
      </c>
      <c r="E43" s="4" t="s">
        <v>12</v>
      </c>
      <c r="F43" s="4" t="s">
        <v>24</v>
      </c>
      <c r="G43" s="6">
        <v>19.95</v>
      </c>
      <c r="H43" s="4">
        <v>1</v>
      </c>
      <c r="I43" s="6">
        <v>19.95</v>
      </c>
      <c r="J43" s="4" t="s">
        <v>16</v>
      </c>
      <c r="K43" s="4">
        <v>22</v>
      </c>
      <c r="L43" s="4">
        <v>25</v>
      </c>
    </row>
    <row r="44" spans="2:12" x14ac:dyDescent="0.3">
      <c r="B44" s="4">
        <v>40</v>
      </c>
      <c r="C44" s="5">
        <v>42078</v>
      </c>
      <c r="D44" s="4" t="s">
        <v>3</v>
      </c>
      <c r="E44" s="4" t="s">
        <v>12</v>
      </c>
      <c r="F44" s="4" t="s">
        <v>22</v>
      </c>
      <c r="G44" s="6">
        <v>19.95</v>
      </c>
      <c r="H44" s="4">
        <v>5</v>
      </c>
      <c r="I44" s="6">
        <v>99.75</v>
      </c>
      <c r="J44" s="4" t="s">
        <v>16</v>
      </c>
      <c r="K44" s="4">
        <v>29</v>
      </c>
      <c r="L44" s="4">
        <v>25</v>
      </c>
    </row>
    <row r="45" spans="2:12" x14ac:dyDescent="0.3">
      <c r="B45" s="4">
        <v>41</v>
      </c>
      <c r="C45" s="5">
        <v>42354</v>
      </c>
      <c r="D45" s="4" t="s">
        <v>17</v>
      </c>
      <c r="E45" s="4" t="s">
        <v>12</v>
      </c>
      <c r="F45" s="4" t="s">
        <v>24</v>
      </c>
      <c r="G45" s="6">
        <v>24.95</v>
      </c>
      <c r="H45" s="4">
        <v>5</v>
      </c>
      <c r="I45" s="6">
        <v>124.75</v>
      </c>
      <c r="J45" s="4" t="s">
        <v>27</v>
      </c>
      <c r="K45" s="4">
        <v>25</v>
      </c>
      <c r="L45" s="4">
        <v>30</v>
      </c>
    </row>
    <row r="46" spans="2:12" x14ac:dyDescent="0.3">
      <c r="B46" s="4">
        <v>42</v>
      </c>
      <c r="C46" s="5">
        <v>42193</v>
      </c>
      <c r="D46" s="4" t="s">
        <v>17</v>
      </c>
      <c r="E46" s="4" t="s">
        <v>20</v>
      </c>
      <c r="F46" s="4" t="s">
        <v>13</v>
      </c>
      <c r="G46" s="6">
        <v>21.95</v>
      </c>
      <c r="H46" s="4">
        <v>1</v>
      </c>
      <c r="I46" s="6">
        <v>21.95</v>
      </c>
      <c r="J46" s="4" t="s">
        <v>19</v>
      </c>
      <c r="K46" s="4">
        <v>63</v>
      </c>
      <c r="L46" s="4">
        <v>22</v>
      </c>
    </row>
    <row r="47" spans="2:12" x14ac:dyDescent="0.3">
      <c r="B47" s="4">
        <v>43</v>
      </c>
      <c r="C47" s="5">
        <v>42137</v>
      </c>
      <c r="D47" s="4" t="s">
        <v>17</v>
      </c>
      <c r="E47" s="4" t="s">
        <v>15</v>
      </c>
      <c r="F47" s="4" t="s">
        <v>24</v>
      </c>
      <c r="G47" s="6">
        <v>24.95</v>
      </c>
      <c r="H47" s="4">
        <v>7</v>
      </c>
      <c r="I47" s="6">
        <v>174.65</v>
      </c>
      <c r="J47" s="4" t="s">
        <v>25</v>
      </c>
      <c r="K47" s="4">
        <v>26</v>
      </c>
      <c r="L47" s="4">
        <v>35</v>
      </c>
    </row>
    <row r="48" spans="2:12" x14ac:dyDescent="0.3">
      <c r="B48" s="4">
        <v>44</v>
      </c>
      <c r="C48" s="5">
        <v>42066</v>
      </c>
      <c r="D48" s="4" t="s">
        <v>3</v>
      </c>
      <c r="E48" s="4" t="s">
        <v>23</v>
      </c>
      <c r="F48" s="4" t="s">
        <v>13</v>
      </c>
      <c r="G48" s="6">
        <v>29.95</v>
      </c>
      <c r="H48" s="4">
        <v>1</v>
      </c>
      <c r="I48" s="6">
        <v>29.95</v>
      </c>
      <c r="J48" s="4" t="s">
        <v>26</v>
      </c>
      <c r="K48" s="4">
        <v>31</v>
      </c>
      <c r="L48" s="4">
        <v>45</v>
      </c>
    </row>
    <row r="49" spans="2:12" x14ac:dyDescent="0.3">
      <c r="B49" s="4">
        <v>45</v>
      </c>
      <c r="C49" s="5">
        <v>42124</v>
      </c>
      <c r="D49" s="4" t="s">
        <v>17</v>
      </c>
      <c r="E49" s="4" t="s">
        <v>12</v>
      </c>
      <c r="F49" s="4" t="s">
        <v>24</v>
      </c>
      <c r="G49" s="6">
        <v>29.95</v>
      </c>
      <c r="H49" s="4">
        <v>5</v>
      </c>
      <c r="I49" s="6">
        <v>149.75</v>
      </c>
      <c r="J49" s="4" t="s">
        <v>26</v>
      </c>
      <c r="K49" s="4">
        <v>23</v>
      </c>
      <c r="L49" s="4">
        <v>45</v>
      </c>
    </row>
    <row r="50" spans="2:12" x14ac:dyDescent="0.3">
      <c r="B50" s="4">
        <v>46</v>
      </c>
      <c r="C50" s="5">
        <v>42196</v>
      </c>
      <c r="D50" s="4" t="s">
        <v>3</v>
      </c>
      <c r="E50" s="4" t="s">
        <v>12</v>
      </c>
      <c r="F50" s="4" t="s">
        <v>24</v>
      </c>
      <c r="G50" s="6">
        <v>29.95</v>
      </c>
      <c r="H50" s="4">
        <v>1</v>
      </c>
      <c r="I50" s="6">
        <v>29.95</v>
      </c>
      <c r="J50" s="4" t="s">
        <v>26</v>
      </c>
      <c r="K50" s="4">
        <v>42</v>
      </c>
      <c r="L50" s="4">
        <v>45</v>
      </c>
    </row>
    <row r="51" spans="2:12" x14ac:dyDescent="0.3">
      <c r="B51" s="4">
        <v>47</v>
      </c>
      <c r="C51" s="5">
        <v>42085</v>
      </c>
      <c r="D51" s="4" t="s">
        <v>3</v>
      </c>
      <c r="E51" s="4" t="s">
        <v>21</v>
      </c>
      <c r="F51" s="4" t="s">
        <v>18</v>
      </c>
      <c r="G51" s="6">
        <v>22.95</v>
      </c>
      <c r="H51" s="4">
        <v>2</v>
      </c>
      <c r="I51" s="6">
        <v>45.9</v>
      </c>
      <c r="J51" s="4" t="s">
        <v>14</v>
      </c>
      <c r="K51" s="4">
        <v>28</v>
      </c>
      <c r="L51" s="4">
        <v>20</v>
      </c>
    </row>
    <row r="52" spans="2:12" x14ac:dyDescent="0.3">
      <c r="B52" s="4">
        <v>48</v>
      </c>
      <c r="C52" s="5">
        <v>42243</v>
      </c>
      <c r="D52" s="4" t="s">
        <v>17</v>
      </c>
      <c r="E52" s="4" t="s">
        <v>21</v>
      </c>
      <c r="F52" s="4" t="s">
        <v>13</v>
      </c>
      <c r="G52" s="6">
        <v>22.95</v>
      </c>
      <c r="H52" s="4">
        <v>7</v>
      </c>
      <c r="I52" s="6">
        <v>160.65</v>
      </c>
      <c r="J52" s="4" t="s">
        <v>14</v>
      </c>
      <c r="K52" s="4">
        <v>23</v>
      </c>
      <c r="L52" s="4">
        <v>20</v>
      </c>
    </row>
    <row r="53" spans="2:12" x14ac:dyDescent="0.3">
      <c r="B53" s="4">
        <v>49</v>
      </c>
      <c r="C53" s="5">
        <v>42324</v>
      </c>
      <c r="D53" s="4" t="s">
        <v>17</v>
      </c>
      <c r="E53" s="4" t="s">
        <v>15</v>
      </c>
      <c r="F53" s="4" t="s">
        <v>24</v>
      </c>
      <c r="G53" s="6">
        <v>22.95</v>
      </c>
      <c r="H53" s="4">
        <v>7</v>
      </c>
      <c r="I53" s="6">
        <v>160.65</v>
      </c>
      <c r="J53" s="4" t="s">
        <v>14</v>
      </c>
      <c r="K53" s="4">
        <v>19</v>
      </c>
      <c r="L53" s="4">
        <v>20</v>
      </c>
    </row>
    <row r="54" spans="2:12" x14ac:dyDescent="0.3">
      <c r="B54" s="4">
        <v>50</v>
      </c>
      <c r="C54" s="5">
        <v>42030</v>
      </c>
      <c r="D54" s="4" t="s">
        <v>3</v>
      </c>
      <c r="E54" s="4" t="s">
        <v>21</v>
      </c>
      <c r="F54" s="4" t="s">
        <v>13</v>
      </c>
      <c r="G54" s="6">
        <v>19.95</v>
      </c>
      <c r="H54" s="4">
        <v>6</v>
      </c>
      <c r="I54" s="6">
        <v>119.69999999999999</v>
      </c>
      <c r="J54" s="4" t="s">
        <v>16</v>
      </c>
      <c r="K54" s="4">
        <v>37</v>
      </c>
      <c r="L54" s="4">
        <v>25</v>
      </c>
    </row>
    <row r="55" spans="2:12" x14ac:dyDescent="0.3">
      <c r="B55" s="4">
        <v>51</v>
      </c>
      <c r="C55" s="5">
        <v>42130</v>
      </c>
      <c r="D55" s="4" t="s">
        <v>17</v>
      </c>
      <c r="E55" s="4" t="s">
        <v>15</v>
      </c>
      <c r="F55" s="4" t="s">
        <v>18</v>
      </c>
      <c r="G55" s="6">
        <v>21.95</v>
      </c>
      <c r="H55" s="4">
        <v>2</v>
      </c>
      <c r="I55" s="6">
        <v>43.9</v>
      </c>
      <c r="J55" s="4" t="s">
        <v>19</v>
      </c>
      <c r="K55" s="4">
        <v>38</v>
      </c>
      <c r="L55" s="4">
        <v>22</v>
      </c>
    </row>
    <row r="56" spans="2:12" x14ac:dyDescent="0.3">
      <c r="B56" s="4">
        <v>52</v>
      </c>
      <c r="C56" s="5">
        <v>42081</v>
      </c>
      <c r="D56" s="4" t="s">
        <v>3</v>
      </c>
      <c r="E56" s="4" t="s">
        <v>15</v>
      </c>
      <c r="F56" s="4" t="s">
        <v>24</v>
      </c>
      <c r="G56" s="6">
        <v>19.95</v>
      </c>
      <c r="H56" s="4">
        <v>6</v>
      </c>
      <c r="I56" s="6">
        <v>119.69999999999999</v>
      </c>
      <c r="J56" s="4" t="s">
        <v>16</v>
      </c>
      <c r="K56" s="4">
        <v>50</v>
      </c>
      <c r="L56" s="4">
        <v>25</v>
      </c>
    </row>
    <row r="57" spans="2:12" x14ac:dyDescent="0.3">
      <c r="B57" s="4">
        <v>53</v>
      </c>
      <c r="C57" s="5">
        <v>42110</v>
      </c>
      <c r="D57" s="4" t="s">
        <v>17</v>
      </c>
      <c r="E57" s="4" t="s">
        <v>23</v>
      </c>
      <c r="F57" s="4" t="s">
        <v>13</v>
      </c>
      <c r="G57" s="6">
        <v>21.95</v>
      </c>
      <c r="H57" s="4">
        <v>3</v>
      </c>
      <c r="I57" s="6">
        <v>65.849999999999994</v>
      </c>
      <c r="J57" s="4" t="s">
        <v>19</v>
      </c>
      <c r="K57" s="4">
        <v>26</v>
      </c>
      <c r="L57" s="4">
        <v>22</v>
      </c>
    </row>
    <row r="58" spans="2:12" x14ac:dyDescent="0.3">
      <c r="B58" s="4">
        <v>54</v>
      </c>
      <c r="C58" s="5">
        <v>42009</v>
      </c>
      <c r="D58" s="4" t="s">
        <v>17</v>
      </c>
      <c r="E58" s="4" t="s">
        <v>12</v>
      </c>
      <c r="F58" s="4" t="s">
        <v>22</v>
      </c>
      <c r="G58" s="6">
        <v>22.95</v>
      </c>
      <c r="H58" s="4">
        <v>1</v>
      </c>
      <c r="I58" s="6">
        <v>22.95</v>
      </c>
      <c r="J58" s="4" t="s">
        <v>14</v>
      </c>
      <c r="K58" s="4">
        <v>33</v>
      </c>
      <c r="L58" s="4">
        <v>20</v>
      </c>
    </row>
    <row r="59" spans="2:12" x14ac:dyDescent="0.3">
      <c r="B59" s="4">
        <v>55</v>
      </c>
      <c r="C59" s="5">
        <v>42317</v>
      </c>
      <c r="D59" s="4" t="s">
        <v>17</v>
      </c>
      <c r="E59" s="4" t="s">
        <v>12</v>
      </c>
      <c r="F59" s="4" t="s">
        <v>24</v>
      </c>
      <c r="G59" s="6">
        <v>21.95</v>
      </c>
      <c r="H59" s="4">
        <v>3</v>
      </c>
      <c r="I59" s="6">
        <v>65.849999999999994</v>
      </c>
      <c r="J59" s="4" t="s">
        <v>19</v>
      </c>
      <c r="K59" s="4">
        <v>59</v>
      </c>
      <c r="L59" s="4">
        <v>22</v>
      </c>
    </row>
    <row r="60" spans="2:12" x14ac:dyDescent="0.3">
      <c r="B60" s="4">
        <v>56</v>
      </c>
      <c r="C60" s="5">
        <v>42214</v>
      </c>
      <c r="D60" s="4" t="s">
        <v>17</v>
      </c>
      <c r="E60" s="4" t="s">
        <v>21</v>
      </c>
      <c r="F60" s="4" t="s">
        <v>24</v>
      </c>
      <c r="G60" s="6">
        <v>21.95</v>
      </c>
      <c r="H60" s="4">
        <v>5</v>
      </c>
      <c r="I60" s="6">
        <v>109.75</v>
      </c>
      <c r="J60" s="4" t="s">
        <v>19</v>
      </c>
      <c r="K60" s="4">
        <v>32</v>
      </c>
      <c r="L60" s="4">
        <v>22</v>
      </c>
    </row>
    <row r="61" spans="2:12" x14ac:dyDescent="0.3">
      <c r="B61" s="4">
        <v>57</v>
      </c>
      <c r="C61" s="5">
        <v>42345</v>
      </c>
      <c r="D61" s="4" t="s">
        <v>17</v>
      </c>
      <c r="E61" s="4" t="s">
        <v>21</v>
      </c>
      <c r="F61" s="4" t="s">
        <v>24</v>
      </c>
      <c r="G61" s="6">
        <v>22.95</v>
      </c>
      <c r="H61" s="4">
        <v>5</v>
      </c>
      <c r="I61" s="6">
        <v>114.75</v>
      </c>
      <c r="J61" s="4" t="s">
        <v>14</v>
      </c>
      <c r="K61" s="4">
        <v>27</v>
      </c>
      <c r="L61" s="4">
        <v>20</v>
      </c>
    </row>
    <row r="62" spans="2:12" x14ac:dyDescent="0.3">
      <c r="B62" s="4">
        <v>58</v>
      </c>
      <c r="C62" s="5">
        <v>42330</v>
      </c>
      <c r="D62" s="4" t="s">
        <v>3</v>
      </c>
      <c r="E62" s="4" t="s">
        <v>20</v>
      </c>
      <c r="F62" s="4" t="s">
        <v>13</v>
      </c>
      <c r="G62" s="6">
        <v>24.95</v>
      </c>
      <c r="H62" s="4">
        <v>10</v>
      </c>
      <c r="I62" s="6">
        <v>249.5</v>
      </c>
      <c r="J62" s="4" t="s">
        <v>27</v>
      </c>
      <c r="K62" s="4">
        <v>54</v>
      </c>
      <c r="L62" s="4">
        <v>30</v>
      </c>
    </row>
    <row r="63" spans="2:12" x14ac:dyDescent="0.3">
      <c r="B63" s="4">
        <v>59</v>
      </c>
      <c r="C63" s="5">
        <v>42014</v>
      </c>
      <c r="D63" s="4" t="s">
        <v>17</v>
      </c>
      <c r="E63" s="4" t="s">
        <v>20</v>
      </c>
      <c r="F63" s="4" t="s">
        <v>13</v>
      </c>
      <c r="G63" s="6">
        <v>21.95</v>
      </c>
      <c r="H63" s="4">
        <v>5</v>
      </c>
      <c r="I63" s="6">
        <v>109.75</v>
      </c>
      <c r="J63" s="4" t="s">
        <v>19</v>
      </c>
      <c r="K63" s="4">
        <v>63</v>
      </c>
      <c r="L63" s="4">
        <v>22</v>
      </c>
    </row>
    <row r="64" spans="2:12" x14ac:dyDescent="0.3">
      <c r="B64" s="4">
        <v>60</v>
      </c>
      <c r="C64" s="5">
        <v>42156</v>
      </c>
      <c r="D64" s="4" t="s">
        <v>17</v>
      </c>
      <c r="E64" s="4" t="s">
        <v>21</v>
      </c>
      <c r="F64" s="4" t="s">
        <v>18</v>
      </c>
      <c r="G64" s="6">
        <v>22.95</v>
      </c>
      <c r="H64" s="4">
        <v>5</v>
      </c>
      <c r="I64" s="6">
        <v>114.75</v>
      </c>
      <c r="J64" s="4" t="s">
        <v>14</v>
      </c>
      <c r="K64" s="4">
        <v>48</v>
      </c>
      <c r="L64" s="4">
        <v>20</v>
      </c>
    </row>
    <row r="65" spans="2:12" x14ac:dyDescent="0.3">
      <c r="B65" s="4">
        <v>61</v>
      </c>
      <c r="C65" s="5">
        <v>42126</v>
      </c>
      <c r="D65" s="4" t="s">
        <v>17</v>
      </c>
      <c r="E65" s="4" t="s">
        <v>12</v>
      </c>
      <c r="F65" s="4" t="s">
        <v>18</v>
      </c>
      <c r="G65" s="6">
        <v>22.95</v>
      </c>
      <c r="H65" s="4">
        <v>5</v>
      </c>
      <c r="I65" s="6">
        <v>114.75</v>
      </c>
      <c r="J65" s="4" t="s">
        <v>14</v>
      </c>
      <c r="K65" s="4">
        <v>29</v>
      </c>
      <c r="L65" s="4">
        <v>20</v>
      </c>
    </row>
    <row r="66" spans="2:12" x14ac:dyDescent="0.3">
      <c r="B66" s="4">
        <v>62</v>
      </c>
      <c r="C66" s="5">
        <v>42168</v>
      </c>
      <c r="D66" s="4" t="s">
        <v>3</v>
      </c>
      <c r="E66" s="4" t="s">
        <v>21</v>
      </c>
      <c r="F66" s="4" t="s">
        <v>13</v>
      </c>
      <c r="G66" s="6">
        <v>29.95</v>
      </c>
      <c r="H66" s="4">
        <v>4</v>
      </c>
      <c r="I66" s="6">
        <v>119.8</v>
      </c>
      <c r="J66" s="4" t="s">
        <v>26</v>
      </c>
      <c r="K66" s="4">
        <v>38</v>
      </c>
      <c r="L66" s="4">
        <v>45</v>
      </c>
    </row>
    <row r="67" spans="2:12" x14ac:dyDescent="0.3">
      <c r="B67" s="4">
        <v>63</v>
      </c>
      <c r="C67" s="5">
        <v>42051</v>
      </c>
      <c r="D67" s="4" t="s">
        <v>3</v>
      </c>
      <c r="E67" s="4" t="s">
        <v>12</v>
      </c>
      <c r="F67" s="4" t="s">
        <v>18</v>
      </c>
      <c r="G67" s="6">
        <v>29.95</v>
      </c>
      <c r="H67" s="4">
        <v>1</v>
      </c>
      <c r="I67" s="6">
        <v>29.95</v>
      </c>
      <c r="J67" s="4" t="s">
        <v>26</v>
      </c>
      <c r="K67" s="4">
        <v>24</v>
      </c>
      <c r="L67" s="4">
        <v>45</v>
      </c>
    </row>
    <row r="68" spans="2:12" x14ac:dyDescent="0.3">
      <c r="B68" s="4">
        <v>64</v>
      </c>
      <c r="C68" s="5">
        <v>42218</v>
      </c>
      <c r="D68" s="4" t="s">
        <v>17</v>
      </c>
      <c r="E68" s="4" t="s">
        <v>21</v>
      </c>
      <c r="F68" s="4" t="s">
        <v>13</v>
      </c>
      <c r="G68" s="6">
        <v>22.95</v>
      </c>
      <c r="H68" s="4">
        <v>5</v>
      </c>
      <c r="I68" s="6">
        <v>114.75</v>
      </c>
      <c r="J68" s="4" t="s">
        <v>14</v>
      </c>
      <c r="K68" s="4">
        <v>51</v>
      </c>
      <c r="L68" s="4">
        <v>20</v>
      </c>
    </row>
    <row r="69" spans="2:12" x14ac:dyDescent="0.3">
      <c r="B69" s="4">
        <v>65</v>
      </c>
      <c r="C69" s="5">
        <v>42309</v>
      </c>
      <c r="D69" s="4" t="s">
        <v>3</v>
      </c>
      <c r="E69" s="4" t="s">
        <v>15</v>
      </c>
      <c r="F69" s="4" t="s">
        <v>13</v>
      </c>
      <c r="G69" s="6">
        <v>29.95</v>
      </c>
      <c r="H69" s="4">
        <v>7</v>
      </c>
      <c r="I69" s="6">
        <v>209.65</v>
      </c>
      <c r="J69" s="4" t="s">
        <v>26</v>
      </c>
      <c r="K69" s="4">
        <v>25</v>
      </c>
      <c r="L69" s="4">
        <v>45</v>
      </c>
    </row>
    <row r="70" spans="2:12" x14ac:dyDescent="0.3">
      <c r="B70" s="4">
        <v>66</v>
      </c>
      <c r="C70" s="5">
        <v>42316</v>
      </c>
      <c r="D70" s="4" t="s">
        <v>17</v>
      </c>
      <c r="E70" s="4" t="s">
        <v>21</v>
      </c>
      <c r="F70" s="4" t="s">
        <v>13</v>
      </c>
      <c r="G70" s="6">
        <v>22.95</v>
      </c>
      <c r="H70" s="4">
        <v>5</v>
      </c>
      <c r="I70" s="6">
        <v>114.75</v>
      </c>
      <c r="J70" s="4" t="s">
        <v>14</v>
      </c>
      <c r="K70" s="4">
        <v>65</v>
      </c>
      <c r="L70" s="4">
        <v>20</v>
      </c>
    </row>
    <row r="71" spans="2:12" x14ac:dyDescent="0.3">
      <c r="B71" s="4">
        <v>67</v>
      </c>
      <c r="C71" s="5">
        <v>42233</v>
      </c>
      <c r="D71" s="4" t="s">
        <v>17</v>
      </c>
      <c r="E71" s="4" t="s">
        <v>12</v>
      </c>
      <c r="F71" s="4" t="s">
        <v>24</v>
      </c>
      <c r="G71" s="6">
        <v>19.95</v>
      </c>
      <c r="H71" s="4">
        <v>3</v>
      </c>
      <c r="I71" s="6">
        <v>59.849999999999994</v>
      </c>
      <c r="J71" s="4" t="s">
        <v>16</v>
      </c>
      <c r="K71" s="4">
        <v>35</v>
      </c>
      <c r="L71" s="4">
        <v>25</v>
      </c>
    </row>
    <row r="72" spans="2:12" x14ac:dyDescent="0.3">
      <c r="B72" s="4">
        <v>68</v>
      </c>
      <c r="C72" s="5">
        <v>42274</v>
      </c>
      <c r="D72" s="4" t="s">
        <v>17</v>
      </c>
      <c r="E72" s="4" t="s">
        <v>15</v>
      </c>
      <c r="F72" s="4" t="s">
        <v>18</v>
      </c>
      <c r="G72" s="6">
        <v>24.95</v>
      </c>
      <c r="H72" s="4">
        <v>5</v>
      </c>
      <c r="I72" s="6">
        <v>124.75</v>
      </c>
      <c r="J72" s="4" t="s">
        <v>25</v>
      </c>
      <c r="K72" s="4">
        <v>35</v>
      </c>
      <c r="L72" s="4">
        <v>35</v>
      </c>
    </row>
    <row r="73" spans="2:12" x14ac:dyDescent="0.3">
      <c r="B73" s="4">
        <v>69</v>
      </c>
      <c r="C73" s="5">
        <v>42013</v>
      </c>
      <c r="D73" s="4" t="s">
        <v>17</v>
      </c>
      <c r="E73" s="4" t="s">
        <v>21</v>
      </c>
      <c r="F73" s="4" t="s">
        <v>24</v>
      </c>
      <c r="G73" s="6">
        <v>19.95</v>
      </c>
      <c r="H73" s="4">
        <v>2</v>
      </c>
      <c r="I73" s="6">
        <v>39.9</v>
      </c>
      <c r="J73" s="4" t="s">
        <v>16</v>
      </c>
      <c r="K73" s="4">
        <v>21</v>
      </c>
      <c r="L73" s="4">
        <v>25</v>
      </c>
    </row>
    <row r="74" spans="2:12" x14ac:dyDescent="0.3">
      <c r="B74" s="4">
        <v>70</v>
      </c>
      <c r="C74" s="5">
        <v>42287</v>
      </c>
      <c r="D74" s="4" t="s">
        <v>17</v>
      </c>
      <c r="E74" s="4" t="s">
        <v>15</v>
      </c>
      <c r="F74" s="4" t="s">
        <v>13</v>
      </c>
      <c r="G74" s="6">
        <v>24.95</v>
      </c>
      <c r="H74" s="4">
        <v>5</v>
      </c>
      <c r="I74" s="6">
        <v>124.75</v>
      </c>
      <c r="J74" s="4" t="s">
        <v>25</v>
      </c>
      <c r="K74" s="4">
        <v>47</v>
      </c>
      <c r="L74" s="4">
        <v>35</v>
      </c>
    </row>
    <row r="75" spans="2:12" x14ac:dyDescent="0.3">
      <c r="B75" s="4">
        <v>71</v>
      </c>
      <c r="C75" s="5">
        <v>42369</v>
      </c>
      <c r="D75" s="4" t="s">
        <v>17</v>
      </c>
      <c r="E75" s="4" t="s">
        <v>23</v>
      </c>
      <c r="F75" s="4" t="s">
        <v>18</v>
      </c>
      <c r="G75" s="6">
        <v>24.95</v>
      </c>
      <c r="H75" s="4">
        <v>1</v>
      </c>
      <c r="I75" s="6">
        <v>24.95</v>
      </c>
      <c r="J75" s="4" t="s">
        <v>25</v>
      </c>
      <c r="K75" s="4">
        <v>62</v>
      </c>
      <c r="L75" s="4">
        <v>35</v>
      </c>
    </row>
    <row r="76" spans="2:12" x14ac:dyDescent="0.3">
      <c r="B76" s="4">
        <v>72</v>
      </c>
      <c r="C76" s="5">
        <v>42344</v>
      </c>
      <c r="D76" s="4" t="s">
        <v>17</v>
      </c>
      <c r="E76" s="4" t="s">
        <v>20</v>
      </c>
      <c r="F76" s="4" t="s">
        <v>18</v>
      </c>
      <c r="G76" s="6">
        <v>22.95</v>
      </c>
      <c r="H76" s="4">
        <v>1</v>
      </c>
      <c r="I76" s="6">
        <v>22.95</v>
      </c>
      <c r="J76" s="4" t="s">
        <v>14</v>
      </c>
      <c r="K76" s="4">
        <v>63</v>
      </c>
      <c r="L76" s="4">
        <v>20</v>
      </c>
    </row>
    <row r="77" spans="2:12" x14ac:dyDescent="0.3">
      <c r="B77" s="4">
        <v>73</v>
      </c>
      <c r="C77" s="5">
        <v>42081</v>
      </c>
      <c r="D77" s="4" t="s">
        <v>17</v>
      </c>
      <c r="E77" s="4" t="s">
        <v>12</v>
      </c>
      <c r="F77" s="4" t="s">
        <v>24</v>
      </c>
      <c r="G77" s="6">
        <v>24.95</v>
      </c>
      <c r="H77" s="4">
        <v>10</v>
      </c>
      <c r="I77" s="6">
        <v>249.5</v>
      </c>
      <c r="J77" s="4" t="s">
        <v>27</v>
      </c>
      <c r="K77" s="4">
        <v>23</v>
      </c>
      <c r="L77" s="4">
        <v>30</v>
      </c>
    </row>
    <row r="78" spans="2:12" x14ac:dyDescent="0.3">
      <c r="B78" s="4">
        <v>74</v>
      </c>
      <c r="C78" s="5">
        <v>42085</v>
      </c>
      <c r="D78" s="4" t="s">
        <v>17</v>
      </c>
      <c r="E78" s="4" t="s">
        <v>21</v>
      </c>
      <c r="F78" s="4" t="s">
        <v>22</v>
      </c>
      <c r="G78" s="6">
        <v>19.95</v>
      </c>
      <c r="H78" s="4">
        <v>3</v>
      </c>
      <c r="I78" s="6">
        <v>59.849999999999994</v>
      </c>
      <c r="J78" s="4" t="s">
        <v>16</v>
      </c>
      <c r="K78" s="4">
        <v>59</v>
      </c>
      <c r="L78" s="4">
        <v>25</v>
      </c>
    </row>
    <row r="79" spans="2:12" x14ac:dyDescent="0.3">
      <c r="B79" s="4">
        <v>75</v>
      </c>
      <c r="C79" s="5">
        <v>42261</v>
      </c>
      <c r="D79" s="4" t="s">
        <v>3</v>
      </c>
      <c r="E79" s="4" t="s">
        <v>21</v>
      </c>
      <c r="F79" s="4" t="s">
        <v>13</v>
      </c>
      <c r="G79" s="6">
        <v>21.95</v>
      </c>
      <c r="H79" s="4">
        <v>2</v>
      </c>
      <c r="I79" s="6">
        <v>43.9</v>
      </c>
      <c r="J79" s="4" t="s">
        <v>19</v>
      </c>
      <c r="K79" s="4">
        <v>48</v>
      </c>
      <c r="L79" s="4">
        <v>22</v>
      </c>
    </row>
    <row r="80" spans="2:12" x14ac:dyDescent="0.3">
      <c r="B80" s="4">
        <v>76</v>
      </c>
      <c r="C80" s="5">
        <v>42044</v>
      </c>
      <c r="D80" s="4" t="s">
        <v>17</v>
      </c>
      <c r="E80" s="4" t="s">
        <v>15</v>
      </c>
      <c r="F80" s="4" t="s">
        <v>22</v>
      </c>
      <c r="G80" s="6">
        <v>19.95</v>
      </c>
      <c r="H80" s="4">
        <v>1</v>
      </c>
      <c r="I80" s="6">
        <v>19.95</v>
      </c>
      <c r="J80" s="4" t="s">
        <v>16</v>
      </c>
      <c r="K80" s="4">
        <v>57</v>
      </c>
      <c r="L80" s="4">
        <v>25</v>
      </c>
    </row>
    <row r="81" spans="2:12" x14ac:dyDescent="0.3">
      <c r="B81" s="4">
        <v>77</v>
      </c>
      <c r="C81" s="5">
        <v>42087</v>
      </c>
      <c r="D81" s="4" t="s">
        <v>17</v>
      </c>
      <c r="E81" s="4" t="s">
        <v>23</v>
      </c>
      <c r="F81" s="4" t="s">
        <v>24</v>
      </c>
      <c r="G81" s="6">
        <v>29.95</v>
      </c>
      <c r="H81" s="4">
        <v>1</v>
      </c>
      <c r="I81" s="6">
        <v>29.95</v>
      </c>
      <c r="J81" s="4" t="s">
        <v>26</v>
      </c>
      <c r="K81" s="4">
        <v>19</v>
      </c>
      <c r="L81" s="4">
        <v>45</v>
      </c>
    </row>
    <row r="82" spans="2:12" x14ac:dyDescent="0.3">
      <c r="B82" s="4">
        <v>78</v>
      </c>
      <c r="C82" s="5">
        <v>42213</v>
      </c>
      <c r="D82" s="4" t="s">
        <v>3</v>
      </c>
      <c r="E82" s="4" t="s">
        <v>15</v>
      </c>
      <c r="F82" s="4" t="s">
        <v>24</v>
      </c>
      <c r="G82" s="6">
        <v>19.95</v>
      </c>
      <c r="H82" s="4">
        <v>1</v>
      </c>
      <c r="I82" s="6">
        <v>19.95</v>
      </c>
      <c r="J82" s="4" t="s">
        <v>16</v>
      </c>
      <c r="K82" s="4">
        <v>48</v>
      </c>
      <c r="L82" s="4">
        <v>25</v>
      </c>
    </row>
    <row r="83" spans="2:12" x14ac:dyDescent="0.3">
      <c r="B83" s="4">
        <v>79</v>
      </c>
      <c r="C83" s="5">
        <v>42242</v>
      </c>
      <c r="D83" s="4" t="s">
        <v>3</v>
      </c>
      <c r="E83" s="4" t="s">
        <v>15</v>
      </c>
      <c r="F83" s="4" t="s">
        <v>22</v>
      </c>
      <c r="G83" s="6">
        <v>21.95</v>
      </c>
      <c r="H83" s="4">
        <v>3</v>
      </c>
      <c r="I83" s="6">
        <v>65.849999999999994</v>
      </c>
      <c r="J83" s="4" t="s">
        <v>19</v>
      </c>
      <c r="K83" s="4">
        <v>21</v>
      </c>
      <c r="L83" s="4">
        <v>22</v>
      </c>
    </row>
    <row r="84" spans="2:12" x14ac:dyDescent="0.3">
      <c r="B84" s="4">
        <v>80</v>
      </c>
      <c r="C84" s="5">
        <v>42068</v>
      </c>
      <c r="D84" s="4" t="s">
        <v>17</v>
      </c>
      <c r="E84" s="4" t="s">
        <v>20</v>
      </c>
      <c r="F84" s="4" t="s">
        <v>13</v>
      </c>
      <c r="G84" s="6">
        <v>22.95</v>
      </c>
      <c r="H84" s="4">
        <v>1</v>
      </c>
      <c r="I84" s="6">
        <v>22.95</v>
      </c>
      <c r="J84" s="4" t="s">
        <v>14</v>
      </c>
      <c r="K84" s="4">
        <v>40</v>
      </c>
      <c r="L84" s="4">
        <v>20</v>
      </c>
    </row>
    <row r="85" spans="2:12" x14ac:dyDescent="0.3">
      <c r="B85" s="4">
        <v>81</v>
      </c>
      <c r="C85" s="5">
        <v>42234</v>
      </c>
      <c r="D85" s="4" t="s">
        <v>17</v>
      </c>
      <c r="E85" s="4" t="s">
        <v>21</v>
      </c>
      <c r="F85" s="4" t="s">
        <v>24</v>
      </c>
      <c r="G85" s="6">
        <v>19.95</v>
      </c>
      <c r="H85" s="4">
        <v>4</v>
      </c>
      <c r="I85" s="6">
        <v>79.8</v>
      </c>
      <c r="J85" s="4" t="s">
        <v>16</v>
      </c>
      <c r="K85" s="4">
        <v>25</v>
      </c>
      <c r="L85" s="4">
        <v>25</v>
      </c>
    </row>
    <row r="86" spans="2:12" x14ac:dyDescent="0.3">
      <c r="B86" s="4">
        <v>82</v>
      </c>
      <c r="C86" s="5">
        <v>42310</v>
      </c>
      <c r="D86" s="4" t="s">
        <v>3</v>
      </c>
      <c r="E86" s="4" t="s">
        <v>15</v>
      </c>
      <c r="F86" s="4" t="s">
        <v>22</v>
      </c>
      <c r="G86" s="6">
        <v>19.95</v>
      </c>
      <c r="H86" s="4">
        <v>4</v>
      </c>
      <c r="I86" s="6">
        <v>79.8</v>
      </c>
      <c r="J86" s="4" t="s">
        <v>16</v>
      </c>
      <c r="K86" s="4">
        <v>59</v>
      </c>
      <c r="L86" s="4">
        <v>25</v>
      </c>
    </row>
    <row r="87" spans="2:12" x14ac:dyDescent="0.3">
      <c r="B87" s="4">
        <v>83</v>
      </c>
      <c r="C87" s="5">
        <v>42357</v>
      </c>
      <c r="D87" s="4" t="s">
        <v>17</v>
      </c>
      <c r="E87" s="4" t="s">
        <v>21</v>
      </c>
      <c r="F87" s="4" t="s">
        <v>13</v>
      </c>
      <c r="G87" s="6">
        <v>22.95</v>
      </c>
      <c r="H87" s="4">
        <v>5</v>
      </c>
      <c r="I87" s="6">
        <v>114.75</v>
      </c>
      <c r="J87" s="4" t="s">
        <v>14</v>
      </c>
      <c r="K87" s="4">
        <v>57</v>
      </c>
      <c r="L87" s="4">
        <v>20</v>
      </c>
    </row>
    <row r="88" spans="2:12" x14ac:dyDescent="0.3">
      <c r="B88" s="4">
        <v>84</v>
      </c>
      <c r="C88" s="5">
        <v>42190</v>
      </c>
      <c r="D88" s="4" t="s">
        <v>3</v>
      </c>
      <c r="E88" s="4" t="s">
        <v>23</v>
      </c>
      <c r="F88" s="4" t="s">
        <v>13</v>
      </c>
      <c r="G88" s="6">
        <v>22.95</v>
      </c>
      <c r="H88" s="4">
        <v>1</v>
      </c>
      <c r="I88" s="6">
        <v>22.95</v>
      </c>
      <c r="J88" s="4" t="s">
        <v>14</v>
      </c>
      <c r="K88" s="4">
        <v>56</v>
      </c>
      <c r="L88" s="4">
        <v>20</v>
      </c>
    </row>
    <row r="89" spans="2:12" x14ac:dyDescent="0.3">
      <c r="B89" s="4">
        <v>85</v>
      </c>
      <c r="C89" s="5">
        <v>42110</v>
      </c>
      <c r="D89" s="4" t="s">
        <v>17</v>
      </c>
      <c r="E89" s="4" t="s">
        <v>21</v>
      </c>
      <c r="F89" s="4" t="s">
        <v>13</v>
      </c>
      <c r="G89" s="6">
        <v>19.95</v>
      </c>
      <c r="H89" s="4">
        <v>1</v>
      </c>
      <c r="I89" s="6">
        <v>19.95</v>
      </c>
      <c r="J89" s="4" t="s">
        <v>16</v>
      </c>
      <c r="K89" s="4">
        <v>19</v>
      </c>
      <c r="L89" s="4">
        <v>25</v>
      </c>
    </row>
    <row r="90" spans="2:12" x14ac:dyDescent="0.3">
      <c r="B90" s="4">
        <v>86</v>
      </c>
      <c r="C90" s="5">
        <v>42361</v>
      </c>
      <c r="D90" s="4" t="s">
        <v>17</v>
      </c>
      <c r="E90" s="4" t="s">
        <v>21</v>
      </c>
      <c r="F90" s="4" t="s">
        <v>24</v>
      </c>
      <c r="G90" s="6">
        <v>21.95</v>
      </c>
      <c r="H90" s="4">
        <v>5</v>
      </c>
      <c r="I90" s="6">
        <v>109.75</v>
      </c>
      <c r="J90" s="4" t="s">
        <v>19</v>
      </c>
      <c r="K90" s="4">
        <v>54</v>
      </c>
      <c r="L90" s="4">
        <v>22</v>
      </c>
    </row>
    <row r="91" spans="2:12" x14ac:dyDescent="0.3">
      <c r="B91" s="4">
        <v>87</v>
      </c>
      <c r="C91" s="5">
        <v>42153</v>
      </c>
      <c r="D91" s="4" t="s">
        <v>17</v>
      </c>
      <c r="E91" s="4" t="s">
        <v>12</v>
      </c>
      <c r="F91" s="4" t="s">
        <v>24</v>
      </c>
      <c r="G91" s="6">
        <v>29.95</v>
      </c>
      <c r="H91" s="4">
        <v>2</v>
      </c>
      <c r="I91" s="6">
        <v>59.9</v>
      </c>
      <c r="J91" s="4" t="s">
        <v>26</v>
      </c>
      <c r="K91" s="4">
        <v>65</v>
      </c>
      <c r="L91" s="4">
        <v>45</v>
      </c>
    </row>
    <row r="92" spans="2:12" x14ac:dyDescent="0.3">
      <c r="B92" s="4">
        <v>88</v>
      </c>
      <c r="C92" s="5">
        <v>42125</v>
      </c>
      <c r="D92" s="4" t="s">
        <v>3</v>
      </c>
      <c r="E92" s="4" t="s">
        <v>12</v>
      </c>
      <c r="F92" s="4" t="s">
        <v>13</v>
      </c>
      <c r="G92" s="6">
        <v>21.95</v>
      </c>
      <c r="H92" s="4">
        <v>2</v>
      </c>
      <c r="I92" s="6">
        <v>43.9</v>
      </c>
      <c r="J92" s="4" t="s">
        <v>19</v>
      </c>
      <c r="K92" s="4">
        <v>25</v>
      </c>
      <c r="L92" s="4">
        <v>22</v>
      </c>
    </row>
    <row r="93" spans="2:12" x14ac:dyDescent="0.3">
      <c r="B93" s="4">
        <v>89</v>
      </c>
      <c r="C93" s="5">
        <v>42188</v>
      </c>
      <c r="D93" s="4" t="s">
        <v>17</v>
      </c>
      <c r="E93" s="4" t="s">
        <v>20</v>
      </c>
      <c r="F93" s="4" t="s">
        <v>13</v>
      </c>
      <c r="G93" s="6">
        <v>19.95</v>
      </c>
      <c r="H93" s="4">
        <v>2</v>
      </c>
      <c r="I93" s="6">
        <v>39.9</v>
      </c>
      <c r="J93" s="4" t="s">
        <v>16</v>
      </c>
      <c r="K93" s="4">
        <v>30</v>
      </c>
      <c r="L93" s="4">
        <v>25</v>
      </c>
    </row>
    <row r="94" spans="2:12" x14ac:dyDescent="0.3">
      <c r="B94" s="4">
        <v>90</v>
      </c>
      <c r="C94" s="5">
        <v>42228</v>
      </c>
      <c r="D94" s="4" t="s">
        <v>17</v>
      </c>
      <c r="E94" s="4" t="s">
        <v>15</v>
      </c>
      <c r="F94" s="4" t="s">
        <v>13</v>
      </c>
      <c r="G94" s="6">
        <v>29.95</v>
      </c>
      <c r="H94" s="4">
        <v>7</v>
      </c>
      <c r="I94" s="6">
        <v>209.65</v>
      </c>
      <c r="J94" s="4" t="s">
        <v>26</v>
      </c>
      <c r="K94" s="4">
        <v>57</v>
      </c>
      <c r="L94" s="4">
        <v>45</v>
      </c>
    </row>
    <row r="95" spans="2:12" x14ac:dyDescent="0.3">
      <c r="B95" s="4">
        <v>91</v>
      </c>
      <c r="C95" s="5">
        <v>42176</v>
      </c>
      <c r="D95" s="4" t="s">
        <v>3</v>
      </c>
      <c r="E95" s="4" t="s">
        <v>12</v>
      </c>
      <c r="F95" s="4" t="s">
        <v>13</v>
      </c>
      <c r="G95" s="6">
        <v>19.95</v>
      </c>
      <c r="H95" s="4">
        <v>1</v>
      </c>
      <c r="I95" s="6">
        <v>19.95</v>
      </c>
      <c r="J95" s="4" t="s">
        <v>16</v>
      </c>
      <c r="K95" s="4">
        <v>43</v>
      </c>
      <c r="L95" s="4">
        <v>25</v>
      </c>
    </row>
    <row r="96" spans="2:12" x14ac:dyDescent="0.3">
      <c r="B96" s="4">
        <v>92</v>
      </c>
      <c r="C96" s="5">
        <v>42353</v>
      </c>
      <c r="D96" s="4" t="s">
        <v>17</v>
      </c>
      <c r="E96" s="4" t="s">
        <v>15</v>
      </c>
      <c r="F96" s="4" t="s">
        <v>22</v>
      </c>
      <c r="G96" s="6">
        <v>19.95</v>
      </c>
      <c r="H96" s="4">
        <v>4</v>
      </c>
      <c r="I96" s="6">
        <v>79.8</v>
      </c>
      <c r="J96" s="4" t="s">
        <v>16</v>
      </c>
      <c r="K96" s="4">
        <v>44</v>
      </c>
      <c r="L96" s="4">
        <v>25</v>
      </c>
    </row>
    <row r="97" spans="2:12" x14ac:dyDescent="0.3">
      <c r="B97" s="4">
        <v>93</v>
      </c>
      <c r="C97" s="5">
        <v>42149</v>
      </c>
      <c r="D97" s="4" t="s">
        <v>17</v>
      </c>
      <c r="E97" s="4" t="s">
        <v>12</v>
      </c>
      <c r="F97" s="4" t="s">
        <v>18</v>
      </c>
      <c r="G97" s="6">
        <v>24.95</v>
      </c>
      <c r="H97" s="4">
        <v>5</v>
      </c>
      <c r="I97" s="6">
        <v>124.75</v>
      </c>
      <c r="J97" s="4" t="s">
        <v>27</v>
      </c>
      <c r="K97" s="4">
        <v>21</v>
      </c>
      <c r="L97" s="4">
        <v>30</v>
      </c>
    </row>
    <row r="98" spans="2:12" x14ac:dyDescent="0.3">
      <c r="B98" s="4">
        <v>94</v>
      </c>
      <c r="C98" s="5">
        <v>42086</v>
      </c>
      <c r="D98" s="4" t="s">
        <v>17</v>
      </c>
      <c r="E98" s="4" t="s">
        <v>12</v>
      </c>
      <c r="F98" s="4" t="s">
        <v>13</v>
      </c>
      <c r="G98" s="6">
        <v>24.95</v>
      </c>
      <c r="H98" s="4">
        <v>1</v>
      </c>
      <c r="I98" s="6">
        <v>24.95</v>
      </c>
      <c r="J98" s="4" t="s">
        <v>27</v>
      </c>
      <c r="K98" s="4">
        <v>20</v>
      </c>
      <c r="L98" s="4">
        <v>30</v>
      </c>
    </row>
    <row r="99" spans="2:12" x14ac:dyDescent="0.3">
      <c r="B99" s="4">
        <v>95</v>
      </c>
      <c r="C99" s="5">
        <v>42026</v>
      </c>
      <c r="D99" s="4" t="s">
        <v>3</v>
      </c>
      <c r="E99" s="4" t="s">
        <v>21</v>
      </c>
      <c r="F99" s="4" t="s">
        <v>13</v>
      </c>
      <c r="G99" s="6">
        <v>22.95</v>
      </c>
      <c r="H99" s="4">
        <v>7</v>
      </c>
      <c r="I99" s="6">
        <v>160.65</v>
      </c>
      <c r="J99" s="4" t="s">
        <v>14</v>
      </c>
      <c r="K99" s="4">
        <v>49</v>
      </c>
      <c r="L99" s="4">
        <v>20</v>
      </c>
    </row>
    <row r="100" spans="2:12" x14ac:dyDescent="0.3">
      <c r="B100" s="4">
        <v>96</v>
      </c>
      <c r="C100" s="5">
        <v>42273</v>
      </c>
      <c r="D100" s="4" t="s">
        <v>17</v>
      </c>
      <c r="E100" s="4" t="s">
        <v>15</v>
      </c>
      <c r="F100" s="4" t="s">
        <v>22</v>
      </c>
      <c r="G100" s="6">
        <v>21.95</v>
      </c>
      <c r="H100" s="4">
        <v>3</v>
      </c>
      <c r="I100" s="6">
        <v>65.849999999999994</v>
      </c>
      <c r="J100" s="4" t="s">
        <v>19</v>
      </c>
      <c r="K100" s="4">
        <v>37</v>
      </c>
      <c r="L100" s="4">
        <v>22</v>
      </c>
    </row>
    <row r="101" spans="2:12" x14ac:dyDescent="0.3">
      <c r="B101" s="4">
        <v>97</v>
      </c>
      <c r="C101" s="5">
        <v>42365</v>
      </c>
      <c r="D101" s="4" t="s">
        <v>17</v>
      </c>
      <c r="E101" s="4" t="s">
        <v>20</v>
      </c>
      <c r="F101" s="4" t="s">
        <v>13</v>
      </c>
      <c r="G101" s="6">
        <v>22.95</v>
      </c>
      <c r="H101" s="4">
        <v>6</v>
      </c>
      <c r="I101" s="6">
        <v>137.69999999999999</v>
      </c>
      <c r="J101" s="4" t="s">
        <v>14</v>
      </c>
      <c r="K101" s="4">
        <v>69</v>
      </c>
      <c r="L101" s="4">
        <v>20</v>
      </c>
    </row>
    <row r="102" spans="2:12" x14ac:dyDescent="0.3">
      <c r="B102" s="4">
        <v>98</v>
      </c>
      <c r="C102" s="5">
        <v>42209</v>
      </c>
      <c r="D102" s="4" t="s">
        <v>17</v>
      </c>
      <c r="E102" s="4" t="s">
        <v>15</v>
      </c>
      <c r="F102" s="4" t="s">
        <v>18</v>
      </c>
      <c r="G102" s="6">
        <v>29.95</v>
      </c>
      <c r="H102" s="4">
        <v>1</v>
      </c>
      <c r="I102" s="6">
        <v>29.95</v>
      </c>
      <c r="J102" s="4" t="s">
        <v>26</v>
      </c>
      <c r="K102" s="4">
        <v>62</v>
      </c>
      <c r="L102" s="4">
        <v>45</v>
      </c>
    </row>
    <row r="103" spans="2:12" x14ac:dyDescent="0.3">
      <c r="B103" s="4">
        <v>99</v>
      </c>
      <c r="C103" s="5">
        <v>42121</v>
      </c>
      <c r="D103" s="4" t="s">
        <v>17</v>
      </c>
      <c r="E103" s="4" t="s">
        <v>12</v>
      </c>
      <c r="F103" s="4" t="s">
        <v>13</v>
      </c>
      <c r="G103" s="6">
        <v>19.95</v>
      </c>
      <c r="H103" s="4">
        <v>6</v>
      </c>
      <c r="I103" s="6">
        <v>119.69999999999999</v>
      </c>
      <c r="J103" s="4" t="s">
        <v>16</v>
      </c>
      <c r="K103" s="4">
        <v>38</v>
      </c>
      <c r="L103" s="4">
        <v>25</v>
      </c>
    </row>
    <row r="104" spans="2:12" x14ac:dyDescent="0.3">
      <c r="B104" s="4">
        <v>100</v>
      </c>
      <c r="C104" s="5">
        <v>42131</v>
      </c>
      <c r="D104" s="4" t="s">
        <v>17</v>
      </c>
      <c r="E104" s="4" t="s">
        <v>21</v>
      </c>
      <c r="F104" s="4" t="s">
        <v>13</v>
      </c>
      <c r="G104" s="6">
        <v>19.95</v>
      </c>
      <c r="H104" s="4">
        <v>1</v>
      </c>
      <c r="I104" s="6">
        <v>19.95</v>
      </c>
      <c r="J104" s="4" t="s">
        <v>16</v>
      </c>
      <c r="K104" s="4">
        <v>55</v>
      </c>
      <c r="L104" s="4">
        <v>25</v>
      </c>
    </row>
    <row r="105" spans="2:12" x14ac:dyDescent="0.3">
      <c r="B105" s="4">
        <v>101</v>
      </c>
      <c r="C105" s="5">
        <v>42066</v>
      </c>
      <c r="D105" s="4" t="s">
        <v>3</v>
      </c>
      <c r="E105" s="4" t="s">
        <v>12</v>
      </c>
      <c r="F105" s="4" t="s">
        <v>18</v>
      </c>
      <c r="G105" s="6">
        <v>19.95</v>
      </c>
      <c r="H105" s="4">
        <v>2</v>
      </c>
      <c r="I105" s="6">
        <v>39.9</v>
      </c>
      <c r="J105" s="4" t="s">
        <v>16</v>
      </c>
      <c r="K105" s="4">
        <v>24</v>
      </c>
      <c r="L105" s="4">
        <v>25</v>
      </c>
    </row>
    <row r="106" spans="2:12" x14ac:dyDescent="0.3">
      <c r="B106" s="4">
        <v>102</v>
      </c>
      <c r="C106" s="5">
        <v>42086</v>
      </c>
      <c r="D106" s="4" t="s">
        <v>17</v>
      </c>
      <c r="E106" s="4" t="s">
        <v>12</v>
      </c>
      <c r="F106" s="4" t="s">
        <v>24</v>
      </c>
      <c r="G106" s="6">
        <v>22.95</v>
      </c>
      <c r="H106" s="4">
        <v>5</v>
      </c>
      <c r="I106" s="6">
        <v>114.75</v>
      </c>
      <c r="J106" s="4" t="s">
        <v>14</v>
      </c>
      <c r="K106" s="4">
        <v>30</v>
      </c>
      <c r="L106" s="4">
        <v>20</v>
      </c>
    </row>
    <row r="107" spans="2:12" x14ac:dyDescent="0.3">
      <c r="B107" s="4">
        <v>103</v>
      </c>
      <c r="C107" s="5">
        <v>42343</v>
      </c>
      <c r="D107" s="4" t="s">
        <v>3</v>
      </c>
      <c r="E107" s="4" t="s">
        <v>21</v>
      </c>
      <c r="F107" s="4" t="s">
        <v>24</v>
      </c>
      <c r="G107" s="6">
        <v>21.95</v>
      </c>
      <c r="H107" s="4">
        <v>1</v>
      </c>
      <c r="I107" s="6">
        <v>21.95</v>
      </c>
      <c r="J107" s="4" t="s">
        <v>19</v>
      </c>
      <c r="K107" s="4">
        <v>39</v>
      </c>
      <c r="L107" s="4">
        <v>22</v>
      </c>
    </row>
    <row r="108" spans="2:12" x14ac:dyDescent="0.3">
      <c r="B108" s="4">
        <v>104</v>
      </c>
      <c r="C108" s="5">
        <v>42319</v>
      </c>
      <c r="D108" s="4" t="s">
        <v>3</v>
      </c>
      <c r="E108" s="4" t="s">
        <v>20</v>
      </c>
      <c r="F108" s="4" t="s">
        <v>22</v>
      </c>
      <c r="G108" s="6">
        <v>29.95</v>
      </c>
      <c r="H108" s="4">
        <v>6</v>
      </c>
      <c r="I108" s="6">
        <v>179.7</v>
      </c>
      <c r="J108" s="4" t="s">
        <v>26</v>
      </c>
      <c r="K108" s="4">
        <v>59</v>
      </c>
      <c r="L108" s="4">
        <v>45</v>
      </c>
    </row>
    <row r="109" spans="2:12" x14ac:dyDescent="0.3">
      <c r="B109" s="4">
        <v>105</v>
      </c>
      <c r="C109" s="5">
        <v>42107</v>
      </c>
      <c r="D109" s="4" t="s">
        <v>17</v>
      </c>
      <c r="E109" s="4" t="s">
        <v>23</v>
      </c>
      <c r="F109" s="4" t="s">
        <v>18</v>
      </c>
      <c r="G109" s="6">
        <v>19.95</v>
      </c>
      <c r="H109" s="4">
        <v>2</v>
      </c>
      <c r="I109" s="6">
        <v>39.9</v>
      </c>
      <c r="J109" s="4" t="s">
        <v>16</v>
      </c>
      <c r="K109" s="4">
        <v>26</v>
      </c>
      <c r="L109" s="4">
        <v>25</v>
      </c>
    </row>
    <row r="110" spans="2:12" x14ac:dyDescent="0.3">
      <c r="B110" s="4">
        <v>106</v>
      </c>
      <c r="C110" s="5">
        <v>42351</v>
      </c>
      <c r="D110" s="4" t="s">
        <v>17</v>
      </c>
      <c r="E110" s="4" t="s">
        <v>21</v>
      </c>
      <c r="F110" s="4" t="s">
        <v>24</v>
      </c>
      <c r="G110" s="6">
        <v>24.95</v>
      </c>
      <c r="H110" s="4">
        <v>1</v>
      </c>
      <c r="I110" s="6">
        <v>24.95</v>
      </c>
      <c r="J110" s="4" t="s">
        <v>25</v>
      </c>
      <c r="K110" s="4">
        <v>33</v>
      </c>
      <c r="L110" s="4">
        <v>35</v>
      </c>
    </row>
    <row r="111" spans="2:12" x14ac:dyDescent="0.3">
      <c r="B111" s="4">
        <v>107</v>
      </c>
      <c r="C111" s="5">
        <v>42282</v>
      </c>
      <c r="D111" s="4" t="s">
        <v>17</v>
      </c>
      <c r="E111" s="4" t="s">
        <v>21</v>
      </c>
      <c r="F111" s="4" t="s">
        <v>13</v>
      </c>
      <c r="G111" s="6">
        <v>24.95</v>
      </c>
      <c r="H111" s="4">
        <v>4</v>
      </c>
      <c r="I111" s="6">
        <v>99.8</v>
      </c>
      <c r="J111" s="4" t="s">
        <v>27</v>
      </c>
      <c r="K111" s="4">
        <v>20</v>
      </c>
      <c r="L111" s="4">
        <v>30</v>
      </c>
    </row>
    <row r="112" spans="2:12" x14ac:dyDescent="0.3">
      <c r="B112" s="4">
        <v>108</v>
      </c>
      <c r="C112" s="5">
        <v>42006</v>
      </c>
      <c r="D112" s="4" t="s">
        <v>17</v>
      </c>
      <c r="E112" s="4" t="s">
        <v>21</v>
      </c>
      <c r="F112" s="4" t="s">
        <v>13</v>
      </c>
      <c r="G112" s="6">
        <v>21.95</v>
      </c>
      <c r="H112" s="4">
        <v>4</v>
      </c>
      <c r="I112" s="6">
        <v>87.8</v>
      </c>
      <c r="J112" s="4" t="s">
        <v>19</v>
      </c>
      <c r="K112" s="4">
        <v>18</v>
      </c>
      <c r="L112" s="4">
        <v>22</v>
      </c>
    </row>
    <row r="113" spans="2:12" x14ac:dyDescent="0.3">
      <c r="B113" s="4">
        <v>109</v>
      </c>
      <c r="C113" s="5">
        <v>42312</v>
      </c>
      <c r="D113" s="4" t="s">
        <v>3</v>
      </c>
      <c r="E113" s="4" t="s">
        <v>12</v>
      </c>
      <c r="F113" s="4" t="s">
        <v>18</v>
      </c>
      <c r="G113" s="6">
        <v>19.95</v>
      </c>
      <c r="H113" s="4">
        <v>2</v>
      </c>
      <c r="I113" s="6">
        <v>39.9</v>
      </c>
      <c r="J113" s="4" t="s">
        <v>16</v>
      </c>
      <c r="K113" s="4">
        <v>19</v>
      </c>
      <c r="L113" s="4">
        <v>25</v>
      </c>
    </row>
    <row r="114" spans="2:12" x14ac:dyDescent="0.3">
      <c r="B114" s="4">
        <v>110</v>
      </c>
      <c r="C114" s="5">
        <v>42123</v>
      </c>
      <c r="D114" s="4" t="s">
        <v>17</v>
      </c>
      <c r="E114" s="4" t="s">
        <v>12</v>
      </c>
      <c r="F114" s="4" t="s">
        <v>13</v>
      </c>
      <c r="G114" s="6">
        <v>21.95</v>
      </c>
      <c r="H114" s="4">
        <v>3</v>
      </c>
      <c r="I114" s="6">
        <v>65.849999999999994</v>
      </c>
      <c r="J114" s="4" t="s">
        <v>19</v>
      </c>
      <c r="K114" s="4">
        <v>61</v>
      </c>
      <c r="L114" s="4">
        <v>22</v>
      </c>
    </row>
    <row r="115" spans="2:12" x14ac:dyDescent="0.3">
      <c r="B115" s="4">
        <v>111</v>
      </c>
      <c r="C115" s="5">
        <v>42279</v>
      </c>
      <c r="D115" s="4" t="s">
        <v>3</v>
      </c>
      <c r="E115" s="4" t="s">
        <v>12</v>
      </c>
      <c r="F115" s="4" t="s">
        <v>18</v>
      </c>
      <c r="G115" s="6">
        <v>19.95</v>
      </c>
      <c r="H115" s="4">
        <v>10</v>
      </c>
      <c r="I115" s="6">
        <v>199.5</v>
      </c>
      <c r="J115" s="4" t="s">
        <v>16</v>
      </c>
      <c r="K115" s="4">
        <v>39</v>
      </c>
      <c r="L115" s="4">
        <v>25</v>
      </c>
    </row>
    <row r="116" spans="2:12" x14ac:dyDescent="0.3">
      <c r="B116" s="4">
        <v>112</v>
      </c>
      <c r="C116" s="5">
        <v>42364</v>
      </c>
      <c r="D116" s="4" t="s">
        <v>3</v>
      </c>
      <c r="E116" s="4" t="s">
        <v>23</v>
      </c>
      <c r="F116" s="4" t="s">
        <v>13</v>
      </c>
      <c r="G116" s="6">
        <v>21.95</v>
      </c>
      <c r="H116" s="4">
        <v>1</v>
      </c>
      <c r="I116" s="6">
        <v>21.95</v>
      </c>
      <c r="J116" s="4" t="s">
        <v>19</v>
      </c>
      <c r="K116" s="4">
        <v>52</v>
      </c>
      <c r="L116" s="4">
        <v>22</v>
      </c>
    </row>
    <row r="117" spans="2:12" x14ac:dyDescent="0.3">
      <c r="B117" s="4">
        <v>113</v>
      </c>
      <c r="C117" s="5">
        <v>42313</v>
      </c>
      <c r="D117" s="4" t="s">
        <v>17</v>
      </c>
      <c r="E117" s="4" t="s">
        <v>21</v>
      </c>
      <c r="F117" s="4" t="s">
        <v>13</v>
      </c>
      <c r="G117" s="6">
        <v>24.95</v>
      </c>
      <c r="H117" s="4">
        <v>5</v>
      </c>
      <c r="I117" s="6">
        <v>124.75</v>
      </c>
      <c r="J117" s="4" t="s">
        <v>25</v>
      </c>
      <c r="K117" s="4">
        <v>20</v>
      </c>
      <c r="L117" s="4">
        <v>35</v>
      </c>
    </row>
    <row r="118" spans="2:12" x14ac:dyDescent="0.3">
      <c r="B118" s="4">
        <v>114</v>
      </c>
      <c r="C118" s="5">
        <v>42323</v>
      </c>
      <c r="D118" s="4" t="s">
        <v>17</v>
      </c>
      <c r="E118" s="4" t="s">
        <v>21</v>
      </c>
      <c r="F118" s="4" t="s">
        <v>13</v>
      </c>
      <c r="G118" s="6">
        <v>29.95</v>
      </c>
      <c r="H118" s="4">
        <v>1</v>
      </c>
      <c r="I118" s="6">
        <v>29.95</v>
      </c>
      <c r="J118" s="4" t="s">
        <v>26</v>
      </c>
      <c r="K118" s="4">
        <v>50</v>
      </c>
      <c r="L118" s="4">
        <v>45</v>
      </c>
    </row>
    <row r="119" spans="2:12" x14ac:dyDescent="0.3">
      <c r="B119" s="4">
        <v>115</v>
      </c>
      <c r="C119" s="5">
        <v>42182</v>
      </c>
      <c r="D119" s="4" t="s">
        <v>3</v>
      </c>
      <c r="E119" s="4" t="s">
        <v>12</v>
      </c>
      <c r="F119" s="4" t="s">
        <v>22</v>
      </c>
      <c r="G119" s="6">
        <v>21.95</v>
      </c>
      <c r="H119" s="4">
        <v>1</v>
      </c>
      <c r="I119" s="6">
        <v>21.95</v>
      </c>
      <c r="J119" s="4" t="s">
        <v>19</v>
      </c>
      <c r="K119" s="4">
        <v>29</v>
      </c>
      <c r="L119" s="4">
        <v>22</v>
      </c>
    </row>
    <row r="120" spans="2:12" x14ac:dyDescent="0.3">
      <c r="B120" s="4">
        <v>116</v>
      </c>
      <c r="C120" s="5">
        <v>42115</v>
      </c>
      <c r="D120" s="4" t="s">
        <v>17</v>
      </c>
      <c r="E120" s="4" t="s">
        <v>21</v>
      </c>
      <c r="F120" s="4" t="s">
        <v>13</v>
      </c>
      <c r="G120" s="6">
        <v>29.95</v>
      </c>
      <c r="H120" s="4">
        <v>4</v>
      </c>
      <c r="I120" s="6">
        <v>119.8</v>
      </c>
      <c r="J120" s="4" t="s">
        <v>26</v>
      </c>
      <c r="K120" s="4">
        <v>55</v>
      </c>
      <c r="L120" s="4">
        <v>45</v>
      </c>
    </row>
    <row r="121" spans="2:12" x14ac:dyDescent="0.3">
      <c r="B121" s="4">
        <v>117</v>
      </c>
      <c r="C121" s="5">
        <v>42272</v>
      </c>
      <c r="D121" s="4" t="s">
        <v>17</v>
      </c>
      <c r="E121" s="4" t="s">
        <v>12</v>
      </c>
      <c r="F121" s="4" t="s">
        <v>13</v>
      </c>
      <c r="G121" s="6">
        <v>29.95</v>
      </c>
      <c r="H121" s="4">
        <v>3</v>
      </c>
      <c r="I121" s="6">
        <v>89.85</v>
      </c>
      <c r="J121" s="4" t="s">
        <v>26</v>
      </c>
      <c r="K121" s="4">
        <v>18</v>
      </c>
      <c r="L121" s="4">
        <v>45</v>
      </c>
    </row>
    <row r="122" spans="2:12" x14ac:dyDescent="0.3">
      <c r="B122" s="4">
        <v>118</v>
      </c>
      <c r="C122" s="5">
        <v>42028</v>
      </c>
      <c r="D122" s="4" t="s">
        <v>3</v>
      </c>
      <c r="E122" s="4" t="s">
        <v>15</v>
      </c>
      <c r="F122" s="4" t="s">
        <v>24</v>
      </c>
      <c r="G122" s="6">
        <v>21.95</v>
      </c>
      <c r="H122" s="4">
        <v>3</v>
      </c>
      <c r="I122" s="6">
        <v>65.849999999999994</v>
      </c>
      <c r="J122" s="4" t="s">
        <v>19</v>
      </c>
      <c r="K122" s="4">
        <v>39</v>
      </c>
      <c r="L122" s="4">
        <v>22</v>
      </c>
    </row>
    <row r="123" spans="2:12" x14ac:dyDescent="0.3">
      <c r="B123" s="4">
        <v>119</v>
      </c>
      <c r="C123" s="5">
        <v>42008</v>
      </c>
      <c r="D123" s="4" t="s">
        <v>17</v>
      </c>
      <c r="E123" s="4" t="s">
        <v>21</v>
      </c>
      <c r="F123" s="4" t="s">
        <v>22</v>
      </c>
      <c r="G123" s="6">
        <v>22.95</v>
      </c>
      <c r="H123" s="4">
        <v>4</v>
      </c>
      <c r="I123" s="6">
        <v>91.8</v>
      </c>
      <c r="J123" s="4" t="s">
        <v>14</v>
      </c>
      <c r="K123" s="4">
        <v>35</v>
      </c>
      <c r="L123" s="4">
        <v>20</v>
      </c>
    </row>
    <row r="124" spans="2:12" x14ac:dyDescent="0.3">
      <c r="B124" s="4">
        <v>120</v>
      </c>
      <c r="C124" s="5">
        <v>42130</v>
      </c>
      <c r="D124" s="4" t="s">
        <v>3</v>
      </c>
      <c r="E124" s="4" t="s">
        <v>20</v>
      </c>
      <c r="F124" s="4" t="s">
        <v>22</v>
      </c>
      <c r="G124" s="6">
        <v>24.95</v>
      </c>
      <c r="H124" s="4">
        <v>6</v>
      </c>
      <c r="I124" s="6">
        <v>149.69999999999999</v>
      </c>
      <c r="J124" s="4" t="s">
        <v>27</v>
      </c>
      <c r="K124" s="4">
        <v>38</v>
      </c>
      <c r="L124" s="4">
        <v>30</v>
      </c>
    </row>
    <row r="125" spans="2:12" x14ac:dyDescent="0.3">
      <c r="B125" s="4">
        <v>121</v>
      </c>
      <c r="C125" s="5">
        <v>42177</v>
      </c>
      <c r="D125" s="4" t="s">
        <v>17</v>
      </c>
      <c r="E125" s="4" t="s">
        <v>21</v>
      </c>
      <c r="F125" s="4" t="s">
        <v>18</v>
      </c>
      <c r="G125" s="6">
        <v>19.95</v>
      </c>
      <c r="H125" s="4">
        <v>3</v>
      </c>
      <c r="I125" s="6">
        <v>59.849999999999994</v>
      </c>
      <c r="J125" s="4" t="s">
        <v>16</v>
      </c>
      <c r="K125" s="4">
        <v>20</v>
      </c>
      <c r="L125" s="4">
        <v>25</v>
      </c>
    </row>
    <row r="126" spans="2:12" x14ac:dyDescent="0.3">
      <c r="B126" s="4">
        <v>122</v>
      </c>
      <c r="C126" s="5">
        <v>42197</v>
      </c>
      <c r="D126" s="4" t="s">
        <v>17</v>
      </c>
      <c r="E126" s="4" t="s">
        <v>23</v>
      </c>
      <c r="F126" s="4" t="s">
        <v>24</v>
      </c>
      <c r="G126" s="6">
        <v>21.95</v>
      </c>
      <c r="H126" s="4">
        <v>6</v>
      </c>
      <c r="I126" s="6">
        <v>131.69999999999999</v>
      </c>
      <c r="J126" s="4" t="s">
        <v>19</v>
      </c>
      <c r="K126" s="4">
        <v>60</v>
      </c>
      <c r="L126" s="4">
        <v>22</v>
      </c>
    </row>
    <row r="127" spans="2:12" x14ac:dyDescent="0.3">
      <c r="B127" s="4">
        <v>123</v>
      </c>
      <c r="C127" s="5">
        <v>42127</v>
      </c>
      <c r="D127" s="4" t="s">
        <v>17</v>
      </c>
      <c r="E127" s="4" t="s">
        <v>21</v>
      </c>
      <c r="F127" s="4" t="s">
        <v>24</v>
      </c>
      <c r="G127" s="6">
        <v>24.95</v>
      </c>
      <c r="H127" s="4">
        <v>2</v>
      </c>
      <c r="I127" s="6">
        <v>49.9</v>
      </c>
      <c r="J127" s="4" t="s">
        <v>25</v>
      </c>
      <c r="K127" s="4">
        <v>61</v>
      </c>
      <c r="L127" s="4">
        <v>35</v>
      </c>
    </row>
    <row r="128" spans="2:12" x14ac:dyDescent="0.3">
      <c r="B128" s="4">
        <v>124</v>
      </c>
      <c r="C128" s="5">
        <v>42072</v>
      </c>
      <c r="D128" s="4" t="s">
        <v>3</v>
      </c>
      <c r="E128" s="4" t="s">
        <v>20</v>
      </c>
      <c r="F128" s="4" t="s">
        <v>13</v>
      </c>
      <c r="G128" s="6">
        <v>21.95</v>
      </c>
      <c r="H128" s="4">
        <v>2</v>
      </c>
      <c r="I128" s="6">
        <v>43.9</v>
      </c>
      <c r="J128" s="4" t="s">
        <v>19</v>
      </c>
      <c r="K128" s="4">
        <v>67</v>
      </c>
      <c r="L128" s="4">
        <v>22</v>
      </c>
    </row>
    <row r="129" spans="2:12" x14ac:dyDescent="0.3">
      <c r="B129" s="4">
        <v>125</v>
      </c>
      <c r="C129" s="5">
        <v>42065</v>
      </c>
      <c r="D129" s="4" t="s">
        <v>17</v>
      </c>
      <c r="E129" s="4" t="s">
        <v>21</v>
      </c>
      <c r="F129" s="4" t="s">
        <v>24</v>
      </c>
      <c r="G129" s="6">
        <v>19.95</v>
      </c>
      <c r="H129" s="4">
        <v>1</v>
      </c>
      <c r="I129" s="6">
        <v>19.95</v>
      </c>
      <c r="J129" s="4" t="s">
        <v>16</v>
      </c>
      <c r="K129" s="4">
        <v>21</v>
      </c>
      <c r="L129" s="4">
        <v>25</v>
      </c>
    </row>
    <row r="130" spans="2:12" x14ac:dyDescent="0.3">
      <c r="B130" s="4">
        <v>126</v>
      </c>
      <c r="C130" s="5">
        <v>42091</v>
      </c>
      <c r="D130" s="4" t="s">
        <v>17</v>
      </c>
      <c r="E130" s="4" t="s">
        <v>23</v>
      </c>
      <c r="F130" s="4" t="s">
        <v>22</v>
      </c>
      <c r="G130" s="6">
        <v>21.95</v>
      </c>
      <c r="H130" s="4">
        <v>1</v>
      </c>
      <c r="I130" s="6">
        <v>21.95</v>
      </c>
      <c r="J130" s="4" t="s">
        <v>19</v>
      </c>
      <c r="K130" s="4">
        <v>40</v>
      </c>
      <c r="L130" s="4">
        <v>22</v>
      </c>
    </row>
    <row r="131" spans="2:12" x14ac:dyDescent="0.3">
      <c r="B131" s="4">
        <v>127</v>
      </c>
      <c r="C131" s="5">
        <v>42019</v>
      </c>
      <c r="D131" s="4" t="s">
        <v>17</v>
      </c>
      <c r="E131" s="4" t="s">
        <v>21</v>
      </c>
      <c r="F131" s="4" t="s">
        <v>13</v>
      </c>
      <c r="G131" s="6">
        <v>24.95</v>
      </c>
      <c r="H131" s="4">
        <v>1</v>
      </c>
      <c r="I131" s="6">
        <v>24.95</v>
      </c>
      <c r="J131" s="4" t="s">
        <v>27</v>
      </c>
      <c r="K131" s="4">
        <v>25</v>
      </c>
      <c r="L131" s="4">
        <v>30</v>
      </c>
    </row>
    <row r="132" spans="2:12" x14ac:dyDescent="0.3">
      <c r="B132" s="4">
        <v>128</v>
      </c>
      <c r="C132" s="5">
        <v>42326</v>
      </c>
      <c r="D132" s="4" t="s">
        <v>17</v>
      </c>
      <c r="E132" s="4" t="s">
        <v>15</v>
      </c>
      <c r="F132" s="4" t="s">
        <v>13</v>
      </c>
      <c r="G132" s="6">
        <v>19.95</v>
      </c>
      <c r="H132" s="4">
        <v>2</v>
      </c>
      <c r="I132" s="6">
        <v>39.9</v>
      </c>
      <c r="J132" s="4" t="s">
        <v>16</v>
      </c>
      <c r="K132" s="4">
        <v>50</v>
      </c>
      <c r="L132" s="4">
        <v>25</v>
      </c>
    </row>
    <row r="133" spans="2:12" x14ac:dyDescent="0.3">
      <c r="B133" s="4">
        <v>129</v>
      </c>
      <c r="C133" s="5">
        <v>42090</v>
      </c>
      <c r="D133" s="4" t="s">
        <v>17</v>
      </c>
      <c r="E133" s="4" t="s">
        <v>21</v>
      </c>
      <c r="F133" s="4" t="s">
        <v>13</v>
      </c>
      <c r="G133" s="6">
        <v>24.95</v>
      </c>
      <c r="H133" s="4">
        <v>1</v>
      </c>
      <c r="I133" s="6">
        <v>24.95</v>
      </c>
      <c r="J133" s="4" t="s">
        <v>27</v>
      </c>
      <c r="K133" s="4">
        <v>24</v>
      </c>
      <c r="L133" s="4">
        <v>30</v>
      </c>
    </row>
    <row r="134" spans="2:12" x14ac:dyDescent="0.3">
      <c r="B134" s="4">
        <v>130</v>
      </c>
      <c r="C134" s="5">
        <v>42227</v>
      </c>
      <c r="D134" s="4" t="s">
        <v>3</v>
      </c>
      <c r="E134" s="4" t="s">
        <v>12</v>
      </c>
      <c r="F134" s="4" t="s">
        <v>13</v>
      </c>
      <c r="G134" s="6">
        <v>22.95</v>
      </c>
      <c r="H134" s="4">
        <v>5</v>
      </c>
      <c r="I134" s="6">
        <v>114.75</v>
      </c>
      <c r="J134" s="4" t="s">
        <v>14</v>
      </c>
      <c r="K134" s="4">
        <v>28</v>
      </c>
      <c r="L134" s="4">
        <v>20</v>
      </c>
    </row>
    <row r="135" spans="2:12" x14ac:dyDescent="0.3">
      <c r="B135" s="4">
        <v>131</v>
      </c>
      <c r="C135" s="5">
        <v>42362</v>
      </c>
      <c r="D135" s="4" t="s">
        <v>17</v>
      </c>
      <c r="E135" s="4" t="s">
        <v>21</v>
      </c>
      <c r="F135" s="4" t="s">
        <v>24</v>
      </c>
      <c r="G135" s="6">
        <v>19.95</v>
      </c>
      <c r="H135" s="4">
        <v>6</v>
      </c>
      <c r="I135" s="6">
        <v>119.69999999999999</v>
      </c>
      <c r="J135" s="4" t="s">
        <v>16</v>
      </c>
      <c r="K135" s="4">
        <v>22</v>
      </c>
      <c r="L135" s="4">
        <v>25</v>
      </c>
    </row>
    <row r="136" spans="2:12" x14ac:dyDescent="0.3">
      <c r="B136" s="4">
        <v>132</v>
      </c>
      <c r="C136" s="5">
        <v>42335</v>
      </c>
      <c r="D136" s="4" t="s">
        <v>17</v>
      </c>
      <c r="E136" s="4" t="s">
        <v>12</v>
      </c>
      <c r="F136" s="4" t="s">
        <v>13</v>
      </c>
      <c r="G136" s="6">
        <v>21.95</v>
      </c>
      <c r="H136" s="4">
        <v>2</v>
      </c>
      <c r="I136" s="6">
        <v>43.9</v>
      </c>
      <c r="J136" s="4" t="s">
        <v>19</v>
      </c>
      <c r="K136" s="4">
        <v>22</v>
      </c>
      <c r="L136" s="4">
        <v>22</v>
      </c>
    </row>
    <row r="137" spans="2:12" x14ac:dyDescent="0.3">
      <c r="B137" s="4">
        <v>133</v>
      </c>
      <c r="C137" s="5">
        <v>42075</v>
      </c>
      <c r="D137" s="4" t="s">
        <v>17</v>
      </c>
      <c r="E137" s="4" t="s">
        <v>21</v>
      </c>
      <c r="F137" s="4" t="s">
        <v>13</v>
      </c>
      <c r="G137" s="6">
        <v>24.95</v>
      </c>
      <c r="H137" s="4">
        <v>1</v>
      </c>
      <c r="I137" s="6">
        <v>24.95</v>
      </c>
      <c r="J137" s="4" t="s">
        <v>27</v>
      </c>
      <c r="K137" s="4">
        <v>27</v>
      </c>
      <c r="L137" s="4">
        <v>30</v>
      </c>
    </row>
    <row r="138" spans="2:12" x14ac:dyDescent="0.3">
      <c r="B138" s="4">
        <v>134</v>
      </c>
      <c r="C138" s="5">
        <v>42263</v>
      </c>
      <c r="D138" s="4" t="s">
        <v>3</v>
      </c>
      <c r="E138" s="4" t="s">
        <v>21</v>
      </c>
      <c r="F138" s="4" t="s">
        <v>13</v>
      </c>
      <c r="G138" s="6">
        <v>24.95</v>
      </c>
      <c r="H138" s="4">
        <v>7</v>
      </c>
      <c r="I138" s="6">
        <v>174.65</v>
      </c>
      <c r="J138" s="4" t="s">
        <v>25</v>
      </c>
      <c r="K138" s="4">
        <v>54</v>
      </c>
      <c r="L138" s="4">
        <v>35</v>
      </c>
    </row>
    <row r="139" spans="2:12" x14ac:dyDescent="0.3">
      <c r="B139" s="4">
        <v>135</v>
      </c>
      <c r="C139" s="5">
        <v>42036</v>
      </c>
      <c r="D139" s="4" t="s">
        <v>17</v>
      </c>
      <c r="E139" s="4" t="s">
        <v>15</v>
      </c>
      <c r="F139" s="4" t="s">
        <v>13</v>
      </c>
      <c r="G139" s="6">
        <v>24.95</v>
      </c>
      <c r="H139" s="4">
        <v>1</v>
      </c>
      <c r="I139" s="6">
        <v>24.95</v>
      </c>
      <c r="J139" s="4" t="s">
        <v>27</v>
      </c>
      <c r="K139" s="4">
        <v>25</v>
      </c>
      <c r="L139" s="4">
        <v>30</v>
      </c>
    </row>
    <row r="140" spans="2:12" x14ac:dyDescent="0.3">
      <c r="B140" s="4">
        <v>136</v>
      </c>
      <c r="C140" s="5">
        <v>42188</v>
      </c>
      <c r="D140" s="4" t="s">
        <v>17</v>
      </c>
      <c r="E140" s="4" t="s">
        <v>21</v>
      </c>
      <c r="F140" s="4" t="s">
        <v>24</v>
      </c>
      <c r="G140" s="6">
        <v>24.95</v>
      </c>
      <c r="H140" s="4">
        <v>2</v>
      </c>
      <c r="I140" s="6">
        <v>49.9</v>
      </c>
      <c r="J140" s="4" t="s">
        <v>25</v>
      </c>
      <c r="K140" s="4">
        <v>25</v>
      </c>
      <c r="L140" s="4">
        <v>35</v>
      </c>
    </row>
    <row r="141" spans="2:12" x14ac:dyDescent="0.3">
      <c r="B141" s="4">
        <v>137</v>
      </c>
      <c r="C141" s="5">
        <v>42246</v>
      </c>
      <c r="D141" s="4" t="s">
        <v>17</v>
      </c>
      <c r="E141" s="4" t="s">
        <v>12</v>
      </c>
      <c r="F141" s="4" t="s">
        <v>18</v>
      </c>
      <c r="G141" s="6">
        <v>19.95</v>
      </c>
      <c r="H141" s="4">
        <v>1</v>
      </c>
      <c r="I141" s="6">
        <v>19.95</v>
      </c>
      <c r="J141" s="4" t="s">
        <v>16</v>
      </c>
      <c r="K141" s="4">
        <v>30</v>
      </c>
      <c r="L141" s="4">
        <v>25</v>
      </c>
    </row>
    <row r="142" spans="2:12" x14ac:dyDescent="0.3">
      <c r="B142" s="4">
        <v>138</v>
      </c>
      <c r="C142" s="5">
        <v>42265</v>
      </c>
      <c r="D142" s="4" t="s">
        <v>3</v>
      </c>
      <c r="E142" s="4" t="s">
        <v>15</v>
      </c>
      <c r="F142" s="4" t="s">
        <v>22</v>
      </c>
      <c r="G142" s="6">
        <v>19.95</v>
      </c>
      <c r="H142" s="4">
        <v>2</v>
      </c>
      <c r="I142" s="6">
        <v>39.9</v>
      </c>
      <c r="J142" s="4" t="s">
        <v>16</v>
      </c>
      <c r="K142" s="4">
        <v>59</v>
      </c>
      <c r="L142" s="4">
        <v>25</v>
      </c>
    </row>
    <row r="143" spans="2:12" x14ac:dyDescent="0.3">
      <c r="B143" s="4">
        <v>139</v>
      </c>
      <c r="C143" s="5">
        <v>42332</v>
      </c>
      <c r="D143" s="4" t="s">
        <v>17</v>
      </c>
      <c r="E143" s="4" t="s">
        <v>21</v>
      </c>
      <c r="F143" s="4" t="s">
        <v>13</v>
      </c>
      <c r="G143" s="6">
        <v>22.95</v>
      </c>
      <c r="H143" s="4">
        <v>2</v>
      </c>
      <c r="I143" s="6">
        <v>45.9</v>
      </c>
      <c r="J143" s="4" t="s">
        <v>14</v>
      </c>
      <c r="K143" s="4">
        <v>51</v>
      </c>
      <c r="L143" s="4">
        <v>20</v>
      </c>
    </row>
    <row r="144" spans="2:12" x14ac:dyDescent="0.3">
      <c r="B144" s="4">
        <v>140</v>
      </c>
      <c r="C144" s="5">
        <v>42360</v>
      </c>
      <c r="D144" s="4" t="s">
        <v>17</v>
      </c>
      <c r="E144" s="4" t="s">
        <v>21</v>
      </c>
      <c r="F144" s="4" t="s">
        <v>13</v>
      </c>
      <c r="G144" s="6">
        <v>29.95</v>
      </c>
      <c r="H144" s="4">
        <v>6</v>
      </c>
      <c r="I144" s="6">
        <v>179.7</v>
      </c>
      <c r="J144" s="4" t="s">
        <v>26</v>
      </c>
      <c r="K144" s="4">
        <v>38</v>
      </c>
      <c r="L144" s="4">
        <v>45</v>
      </c>
    </row>
    <row r="145" spans="2:12" x14ac:dyDescent="0.3">
      <c r="B145" s="4">
        <v>141</v>
      </c>
      <c r="C145" s="5">
        <v>42117</v>
      </c>
      <c r="D145" s="4" t="s">
        <v>17</v>
      </c>
      <c r="E145" s="4" t="s">
        <v>12</v>
      </c>
      <c r="F145" s="4" t="s">
        <v>22</v>
      </c>
      <c r="G145" s="6">
        <v>22.95</v>
      </c>
      <c r="H145" s="4">
        <v>7</v>
      </c>
      <c r="I145" s="6">
        <v>160.65</v>
      </c>
      <c r="J145" s="4" t="s">
        <v>14</v>
      </c>
      <c r="K145" s="4">
        <v>28</v>
      </c>
      <c r="L145" s="4">
        <v>20</v>
      </c>
    </row>
    <row r="146" spans="2:12" x14ac:dyDescent="0.3">
      <c r="B146" s="4">
        <v>142</v>
      </c>
      <c r="C146" s="5">
        <v>42326</v>
      </c>
      <c r="D146" s="4" t="s">
        <v>3</v>
      </c>
      <c r="E146" s="4" t="s">
        <v>23</v>
      </c>
      <c r="F146" s="4" t="s">
        <v>13</v>
      </c>
      <c r="G146" s="6">
        <v>21.95</v>
      </c>
      <c r="H146" s="4">
        <v>1</v>
      </c>
      <c r="I146" s="6">
        <v>21.95</v>
      </c>
      <c r="J146" s="4" t="s">
        <v>19</v>
      </c>
      <c r="K146" s="4">
        <v>30</v>
      </c>
      <c r="L146" s="4">
        <v>22</v>
      </c>
    </row>
    <row r="147" spans="2:12" x14ac:dyDescent="0.3">
      <c r="B147" s="4">
        <v>143</v>
      </c>
      <c r="C147" s="5">
        <v>42305</v>
      </c>
      <c r="D147" s="4" t="s">
        <v>17</v>
      </c>
      <c r="E147" s="4" t="s">
        <v>21</v>
      </c>
      <c r="F147" s="4" t="s">
        <v>22</v>
      </c>
      <c r="G147" s="6">
        <v>24.95</v>
      </c>
      <c r="H147" s="4">
        <v>5</v>
      </c>
      <c r="I147" s="6">
        <v>124.75</v>
      </c>
      <c r="J147" s="4" t="s">
        <v>27</v>
      </c>
      <c r="K147" s="4">
        <v>43</v>
      </c>
      <c r="L147" s="4">
        <v>30</v>
      </c>
    </row>
    <row r="148" spans="2:12" x14ac:dyDescent="0.3">
      <c r="B148" s="4">
        <v>144</v>
      </c>
      <c r="C148" s="5">
        <v>42230</v>
      </c>
      <c r="D148" s="4" t="s">
        <v>17</v>
      </c>
      <c r="E148" s="4" t="s">
        <v>12</v>
      </c>
      <c r="F148" s="4" t="s">
        <v>13</v>
      </c>
      <c r="G148" s="6">
        <v>29.95</v>
      </c>
      <c r="H148" s="4">
        <v>3</v>
      </c>
      <c r="I148" s="6">
        <v>89.85</v>
      </c>
      <c r="J148" s="4" t="s">
        <v>26</v>
      </c>
      <c r="K148" s="4">
        <v>42</v>
      </c>
      <c r="L148" s="4">
        <v>45</v>
      </c>
    </row>
    <row r="149" spans="2:12" x14ac:dyDescent="0.3">
      <c r="B149" s="4">
        <v>145</v>
      </c>
      <c r="C149" s="5">
        <v>42129</v>
      </c>
      <c r="D149" s="4" t="s">
        <v>17</v>
      </c>
      <c r="E149" s="4" t="s">
        <v>21</v>
      </c>
      <c r="F149" s="4" t="s">
        <v>24</v>
      </c>
      <c r="G149" s="6">
        <v>24.95</v>
      </c>
      <c r="H149" s="4">
        <v>2</v>
      </c>
      <c r="I149" s="6">
        <v>49.9</v>
      </c>
      <c r="J149" s="4" t="s">
        <v>27</v>
      </c>
      <c r="K149" s="4">
        <v>24</v>
      </c>
      <c r="L149" s="4">
        <v>30</v>
      </c>
    </row>
    <row r="150" spans="2:12" x14ac:dyDescent="0.3">
      <c r="B150" s="4">
        <v>146</v>
      </c>
      <c r="C150" s="5">
        <v>42241</v>
      </c>
      <c r="D150" s="4" t="s">
        <v>3</v>
      </c>
      <c r="E150" s="4" t="s">
        <v>21</v>
      </c>
      <c r="F150" s="4" t="s">
        <v>24</v>
      </c>
      <c r="G150" s="6">
        <v>22.95</v>
      </c>
      <c r="H150" s="4">
        <v>1</v>
      </c>
      <c r="I150" s="6">
        <v>22.95</v>
      </c>
      <c r="J150" s="4" t="s">
        <v>14</v>
      </c>
      <c r="K150" s="4">
        <v>47</v>
      </c>
      <c r="L150" s="4">
        <v>20</v>
      </c>
    </row>
    <row r="151" spans="2:12" x14ac:dyDescent="0.3">
      <c r="B151" s="4">
        <v>147</v>
      </c>
      <c r="C151" s="5">
        <v>42302</v>
      </c>
      <c r="D151" s="4" t="s">
        <v>17</v>
      </c>
      <c r="E151" s="4" t="s">
        <v>12</v>
      </c>
      <c r="F151" s="4" t="s">
        <v>24</v>
      </c>
      <c r="G151" s="6">
        <v>19.95</v>
      </c>
      <c r="H151" s="4">
        <v>1</v>
      </c>
      <c r="I151" s="6">
        <v>19.95</v>
      </c>
      <c r="J151" s="4" t="s">
        <v>16</v>
      </c>
      <c r="K151" s="4">
        <v>23</v>
      </c>
      <c r="L151" s="4">
        <v>25</v>
      </c>
    </row>
    <row r="152" spans="2:12" x14ac:dyDescent="0.3">
      <c r="B152" s="4">
        <v>148</v>
      </c>
      <c r="C152" s="5">
        <v>42216</v>
      </c>
      <c r="D152" s="4" t="s">
        <v>17</v>
      </c>
      <c r="E152" s="4" t="s">
        <v>20</v>
      </c>
      <c r="F152" s="4" t="s">
        <v>18</v>
      </c>
      <c r="G152" s="6">
        <v>19.95</v>
      </c>
      <c r="H152" s="4">
        <v>5</v>
      </c>
      <c r="I152" s="6">
        <v>99.75</v>
      </c>
      <c r="J152" s="4" t="s">
        <v>16</v>
      </c>
      <c r="K152" s="4">
        <v>59</v>
      </c>
      <c r="L152" s="4">
        <v>25</v>
      </c>
    </row>
    <row r="153" spans="2:12" x14ac:dyDescent="0.3">
      <c r="B153" s="4">
        <v>149</v>
      </c>
      <c r="C153" s="5">
        <v>42210</v>
      </c>
      <c r="D153" s="4" t="s">
        <v>3</v>
      </c>
      <c r="E153" s="4" t="s">
        <v>15</v>
      </c>
      <c r="F153" s="4" t="s">
        <v>13</v>
      </c>
      <c r="G153" s="6">
        <v>22.95</v>
      </c>
      <c r="H153" s="4">
        <v>4</v>
      </c>
      <c r="I153" s="6">
        <v>91.8</v>
      </c>
      <c r="J153" s="4" t="s">
        <v>14</v>
      </c>
      <c r="K153" s="4">
        <v>22</v>
      </c>
      <c r="L153" s="4">
        <v>20</v>
      </c>
    </row>
    <row r="154" spans="2:12" x14ac:dyDescent="0.3">
      <c r="B154" s="4">
        <v>150</v>
      </c>
      <c r="C154" s="5">
        <v>42277</v>
      </c>
      <c r="D154" s="4" t="s">
        <v>3</v>
      </c>
      <c r="E154" s="4" t="s">
        <v>21</v>
      </c>
      <c r="F154" s="4" t="s">
        <v>24</v>
      </c>
      <c r="G154" s="6">
        <v>24.95</v>
      </c>
      <c r="H154" s="4">
        <v>2</v>
      </c>
      <c r="I154" s="6">
        <v>49.9</v>
      </c>
      <c r="J154" s="4" t="s">
        <v>27</v>
      </c>
      <c r="K154" s="4">
        <v>27</v>
      </c>
      <c r="L154" s="4">
        <v>30</v>
      </c>
    </row>
    <row r="155" spans="2:12" x14ac:dyDescent="0.3">
      <c r="B155" s="4">
        <v>151</v>
      </c>
      <c r="C155" s="5">
        <v>42280</v>
      </c>
      <c r="D155" s="4" t="s">
        <v>17</v>
      </c>
      <c r="E155" s="4" t="s">
        <v>23</v>
      </c>
      <c r="F155" s="4" t="s">
        <v>18</v>
      </c>
      <c r="G155" s="6">
        <v>21.95</v>
      </c>
      <c r="H155" s="4">
        <v>1</v>
      </c>
      <c r="I155" s="6">
        <v>21.95</v>
      </c>
      <c r="J155" s="4" t="s">
        <v>19</v>
      </c>
      <c r="K155" s="4">
        <v>65</v>
      </c>
      <c r="L155" s="4">
        <v>22</v>
      </c>
    </row>
    <row r="156" spans="2:12" x14ac:dyDescent="0.3">
      <c r="B156" s="4">
        <v>152</v>
      </c>
      <c r="C156" s="5">
        <v>42095</v>
      </c>
      <c r="D156" s="4" t="s">
        <v>17</v>
      </c>
      <c r="E156" s="4" t="s">
        <v>15</v>
      </c>
      <c r="F156" s="4" t="s">
        <v>24</v>
      </c>
      <c r="G156" s="6">
        <v>22.95</v>
      </c>
      <c r="H156" s="4">
        <v>2</v>
      </c>
      <c r="I156" s="6">
        <v>45.9</v>
      </c>
      <c r="J156" s="4" t="s">
        <v>14</v>
      </c>
      <c r="K156" s="4">
        <v>27</v>
      </c>
      <c r="L156" s="4">
        <v>20</v>
      </c>
    </row>
    <row r="157" spans="2:12" x14ac:dyDescent="0.3">
      <c r="B157" s="4">
        <v>153</v>
      </c>
      <c r="C157" s="5">
        <v>42353</v>
      </c>
      <c r="D157" s="4" t="s">
        <v>17</v>
      </c>
      <c r="E157" s="4" t="s">
        <v>12</v>
      </c>
      <c r="F157" s="4" t="s">
        <v>18</v>
      </c>
      <c r="G157" s="6">
        <v>22.95</v>
      </c>
      <c r="H157" s="4">
        <v>1</v>
      </c>
      <c r="I157" s="6">
        <v>22.95</v>
      </c>
      <c r="J157" s="4" t="s">
        <v>14</v>
      </c>
      <c r="K157" s="4">
        <v>27</v>
      </c>
      <c r="L157" s="4">
        <v>20</v>
      </c>
    </row>
    <row r="158" spans="2:12" x14ac:dyDescent="0.3">
      <c r="B158" s="4">
        <v>154</v>
      </c>
      <c r="C158" s="5">
        <v>42011</v>
      </c>
      <c r="D158" s="4" t="s">
        <v>17</v>
      </c>
      <c r="E158" s="4" t="s">
        <v>12</v>
      </c>
      <c r="F158" s="4" t="s">
        <v>13</v>
      </c>
      <c r="G158" s="6">
        <v>22.95</v>
      </c>
      <c r="H158" s="4">
        <v>2</v>
      </c>
      <c r="I158" s="6">
        <v>45.9</v>
      </c>
      <c r="J158" s="4" t="s">
        <v>14</v>
      </c>
      <c r="K158" s="4">
        <v>28</v>
      </c>
      <c r="L158" s="4">
        <v>20</v>
      </c>
    </row>
    <row r="159" spans="2:12" x14ac:dyDescent="0.3">
      <c r="B159" s="4">
        <v>155</v>
      </c>
      <c r="C159" s="5">
        <v>42208</v>
      </c>
      <c r="D159" s="4" t="s">
        <v>3</v>
      </c>
      <c r="E159" s="4" t="s">
        <v>12</v>
      </c>
      <c r="F159" s="4" t="s">
        <v>13</v>
      </c>
      <c r="G159" s="6">
        <v>24.95</v>
      </c>
      <c r="H159" s="4">
        <v>1</v>
      </c>
      <c r="I159" s="6">
        <v>24.95</v>
      </c>
      <c r="J159" s="4" t="s">
        <v>27</v>
      </c>
      <c r="K159" s="4">
        <v>22</v>
      </c>
      <c r="L159" s="4">
        <v>30</v>
      </c>
    </row>
    <row r="160" spans="2:12" x14ac:dyDescent="0.3">
      <c r="B160" s="4">
        <v>156</v>
      </c>
      <c r="C160" s="5">
        <v>42079</v>
      </c>
      <c r="D160" s="4" t="s">
        <v>17</v>
      </c>
      <c r="E160" s="4" t="s">
        <v>12</v>
      </c>
      <c r="F160" s="4" t="s">
        <v>18</v>
      </c>
      <c r="G160" s="6">
        <v>19.95</v>
      </c>
      <c r="H160" s="4">
        <v>2</v>
      </c>
      <c r="I160" s="6">
        <v>39.9</v>
      </c>
      <c r="J160" s="4" t="s">
        <v>16</v>
      </c>
      <c r="K160" s="4">
        <v>42</v>
      </c>
      <c r="L160" s="4">
        <v>25</v>
      </c>
    </row>
    <row r="161" spans="2:12" x14ac:dyDescent="0.3">
      <c r="B161" s="4">
        <v>157</v>
      </c>
      <c r="C161" s="5">
        <v>42342</v>
      </c>
      <c r="D161" s="4" t="s">
        <v>17</v>
      </c>
      <c r="E161" s="4" t="s">
        <v>12</v>
      </c>
      <c r="F161" s="4" t="s">
        <v>18</v>
      </c>
      <c r="G161" s="6">
        <v>29.95</v>
      </c>
      <c r="H161" s="4">
        <v>6</v>
      </c>
      <c r="I161" s="6">
        <v>179.7</v>
      </c>
      <c r="J161" s="4" t="s">
        <v>26</v>
      </c>
      <c r="K161" s="4">
        <v>25</v>
      </c>
      <c r="L161" s="4">
        <v>45</v>
      </c>
    </row>
    <row r="162" spans="2:12" x14ac:dyDescent="0.3">
      <c r="B162" s="4">
        <v>158</v>
      </c>
      <c r="C162" s="5">
        <v>42012</v>
      </c>
      <c r="D162" s="4" t="s">
        <v>3</v>
      </c>
      <c r="E162" s="4" t="s">
        <v>15</v>
      </c>
      <c r="F162" s="4" t="s">
        <v>13</v>
      </c>
      <c r="G162" s="6">
        <v>21.95</v>
      </c>
      <c r="H162" s="4">
        <v>1</v>
      </c>
      <c r="I162" s="6">
        <v>21.95</v>
      </c>
      <c r="J162" s="4" t="s">
        <v>19</v>
      </c>
      <c r="K162" s="4">
        <v>41</v>
      </c>
      <c r="L162" s="4">
        <v>22</v>
      </c>
    </row>
    <row r="163" spans="2:12" x14ac:dyDescent="0.3">
      <c r="B163" s="4">
        <v>159</v>
      </c>
      <c r="C163" s="5">
        <v>42157</v>
      </c>
      <c r="D163" s="4" t="s">
        <v>3</v>
      </c>
      <c r="E163" s="4" t="s">
        <v>12</v>
      </c>
      <c r="F163" s="4" t="s">
        <v>13</v>
      </c>
      <c r="G163" s="6">
        <v>24.95</v>
      </c>
      <c r="H163" s="4">
        <v>1</v>
      </c>
      <c r="I163" s="6">
        <v>24.95</v>
      </c>
      <c r="J163" s="4" t="s">
        <v>27</v>
      </c>
      <c r="K163" s="4">
        <v>46</v>
      </c>
      <c r="L163" s="4">
        <v>30</v>
      </c>
    </row>
    <row r="164" spans="2:12" x14ac:dyDescent="0.3">
      <c r="B164" s="4">
        <v>160</v>
      </c>
      <c r="C164" s="5">
        <v>42234</v>
      </c>
      <c r="D164" s="4" t="s">
        <v>17</v>
      </c>
      <c r="E164" s="4" t="s">
        <v>23</v>
      </c>
      <c r="F164" s="4" t="s">
        <v>13</v>
      </c>
      <c r="G164" s="6">
        <v>24.95</v>
      </c>
      <c r="H164" s="4">
        <v>3</v>
      </c>
      <c r="I164" s="6">
        <v>74.849999999999994</v>
      </c>
      <c r="J164" s="4" t="s">
        <v>25</v>
      </c>
      <c r="K164" s="4">
        <v>41</v>
      </c>
      <c r="L164" s="4">
        <v>35</v>
      </c>
    </row>
    <row r="165" spans="2:12" x14ac:dyDescent="0.3">
      <c r="B165" s="4">
        <v>161</v>
      </c>
      <c r="C165" s="5">
        <v>42118</v>
      </c>
      <c r="D165" s="4" t="s">
        <v>17</v>
      </c>
      <c r="E165" s="4" t="s">
        <v>15</v>
      </c>
      <c r="F165" s="4" t="s">
        <v>13</v>
      </c>
      <c r="G165" s="6">
        <v>19.95</v>
      </c>
      <c r="H165" s="4">
        <v>4</v>
      </c>
      <c r="I165" s="6">
        <v>79.8</v>
      </c>
      <c r="J165" s="4" t="s">
        <v>16</v>
      </c>
      <c r="K165" s="4">
        <v>29</v>
      </c>
      <c r="L165" s="4">
        <v>25</v>
      </c>
    </row>
    <row r="166" spans="2:12" x14ac:dyDescent="0.3">
      <c r="B166" s="4">
        <v>162</v>
      </c>
      <c r="C166" s="5">
        <v>42339</v>
      </c>
      <c r="D166" s="4" t="s">
        <v>17</v>
      </c>
      <c r="E166" s="4" t="s">
        <v>21</v>
      </c>
      <c r="F166" s="4" t="s">
        <v>24</v>
      </c>
      <c r="G166" s="6">
        <v>19.95</v>
      </c>
      <c r="H166" s="4">
        <v>1</v>
      </c>
      <c r="I166" s="6">
        <v>19.95</v>
      </c>
      <c r="J166" s="4" t="s">
        <v>16</v>
      </c>
      <c r="K166" s="4">
        <v>50</v>
      </c>
      <c r="L166" s="4">
        <v>25</v>
      </c>
    </row>
    <row r="167" spans="2:12" x14ac:dyDescent="0.3">
      <c r="B167" s="4">
        <v>163</v>
      </c>
      <c r="C167" s="5">
        <v>42369</v>
      </c>
      <c r="D167" s="4" t="s">
        <v>3</v>
      </c>
      <c r="E167" s="4" t="s">
        <v>21</v>
      </c>
      <c r="F167" s="4" t="s">
        <v>24</v>
      </c>
      <c r="G167" s="6">
        <v>22.95</v>
      </c>
      <c r="H167" s="4">
        <v>1</v>
      </c>
      <c r="I167" s="6">
        <v>22.95</v>
      </c>
      <c r="J167" s="4" t="s">
        <v>14</v>
      </c>
      <c r="K167" s="4">
        <v>50</v>
      </c>
      <c r="L167" s="4">
        <v>20</v>
      </c>
    </row>
    <row r="168" spans="2:12" x14ac:dyDescent="0.3">
      <c r="B168" s="4">
        <v>164</v>
      </c>
      <c r="C168" s="5">
        <v>42124</v>
      </c>
      <c r="D168" s="4" t="s">
        <v>3</v>
      </c>
      <c r="E168" s="4" t="s">
        <v>12</v>
      </c>
      <c r="F168" s="4" t="s">
        <v>24</v>
      </c>
      <c r="G168" s="6">
        <v>22.95</v>
      </c>
      <c r="H168" s="4">
        <v>2</v>
      </c>
      <c r="I168" s="6">
        <v>45.9</v>
      </c>
      <c r="J168" s="4" t="s">
        <v>14</v>
      </c>
      <c r="K168" s="4">
        <v>34</v>
      </c>
      <c r="L168" s="4">
        <v>20</v>
      </c>
    </row>
    <row r="169" spans="2:12" x14ac:dyDescent="0.3">
      <c r="B169" s="4">
        <v>165</v>
      </c>
      <c r="C169" s="5">
        <v>42079</v>
      </c>
      <c r="D169" s="4" t="s">
        <v>3</v>
      </c>
      <c r="E169" s="4" t="s">
        <v>12</v>
      </c>
      <c r="F169" s="4" t="s">
        <v>13</v>
      </c>
      <c r="G169" s="6">
        <v>21.95</v>
      </c>
      <c r="H169" s="4">
        <v>3</v>
      </c>
      <c r="I169" s="6">
        <v>65.849999999999994</v>
      </c>
      <c r="J169" s="4" t="s">
        <v>19</v>
      </c>
      <c r="K169" s="4">
        <v>24</v>
      </c>
      <c r="L169" s="4">
        <v>22</v>
      </c>
    </row>
    <row r="170" spans="2:12" x14ac:dyDescent="0.3">
      <c r="B170" s="4">
        <v>166</v>
      </c>
      <c r="C170" s="5">
        <v>42032</v>
      </c>
      <c r="D170" s="4" t="s">
        <v>17</v>
      </c>
      <c r="E170" s="4" t="s">
        <v>15</v>
      </c>
      <c r="F170" s="4" t="s">
        <v>13</v>
      </c>
      <c r="G170" s="6">
        <v>19.95</v>
      </c>
      <c r="H170" s="4">
        <v>7</v>
      </c>
      <c r="I170" s="6">
        <v>139.65</v>
      </c>
      <c r="J170" s="4" t="s">
        <v>16</v>
      </c>
      <c r="K170" s="4">
        <v>29</v>
      </c>
      <c r="L170" s="4">
        <v>25</v>
      </c>
    </row>
    <row r="171" spans="2:12" x14ac:dyDescent="0.3">
      <c r="B171" s="4">
        <v>167</v>
      </c>
      <c r="C171" s="5">
        <v>42219</v>
      </c>
      <c r="D171" s="4" t="s">
        <v>17</v>
      </c>
      <c r="E171" s="4" t="s">
        <v>15</v>
      </c>
      <c r="F171" s="4" t="s">
        <v>24</v>
      </c>
      <c r="G171" s="6">
        <v>22.95</v>
      </c>
      <c r="H171" s="4">
        <v>1</v>
      </c>
      <c r="I171" s="6">
        <v>22.95</v>
      </c>
      <c r="J171" s="4" t="s">
        <v>14</v>
      </c>
      <c r="K171" s="4">
        <v>35</v>
      </c>
      <c r="L171" s="4">
        <v>20</v>
      </c>
    </row>
    <row r="172" spans="2:12" x14ac:dyDescent="0.3">
      <c r="B172" s="4">
        <v>168</v>
      </c>
      <c r="C172" s="5">
        <v>42319</v>
      </c>
      <c r="D172" s="4" t="s">
        <v>17</v>
      </c>
      <c r="E172" s="4" t="s">
        <v>21</v>
      </c>
      <c r="F172" s="4" t="s">
        <v>13</v>
      </c>
      <c r="G172" s="6">
        <v>19.95</v>
      </c>
      <c r="H172" s="4">
        <v>2</v>
      </c>
      <c r="I172" s="6">
        <v>39.9</v>
      </c>
      <c r="J172" s="4" t="s">
        <v>16</v>
      </c>
      <c r="K172" s="4">
        <v>24</v>
      </c>
      <c r="L172" s="4">
        <v>25</v>
      </c>
    </row>
    <row r="173" spans="2:12" x14ac:dyDescent="0.3">
      <c r="B173" s="4">
        <v>169</v>
      </c>
      <c r="C173" s="5">
        <v>42351</v>
      </c>
      <c r="D173" s="4" t="s">
        <v>3</v>
      </c>
      <c r="E173" s="4" t="s">
        <v>21</v>
      </c>
      <c r="F173" s="4" t="s">
        <v>22</v>
      </c>
      <c r="G173" s="6">
        <v>21.95</v>
      </c>
      <c r="H173" s="4">
        <v>5</v>
      </c>
      <c r="I173" s="6">
        <v>109.75</v>
      </c>
      <c r="J173" s="4" t="s">
        <v>19</v>
      </c>
      <c r="K173" s="4">
        <v>23</v>
      </c>
      <c r="L173" s="4">
        <v>22</v>
      </c>
    </row>
    <row r="174" spans="2:12" x14ac:dyDescent="0.3">
      <c r="B174" s="4">
        <v>170</v>
      </c>
      <c r="C174" s="5">
        <v>42090</v>
      </c>
      <c r="D174" s="4" t="s">
        <v>17</v>
      </c>
      <c r="E174" s="4" t="s">
        <v>12</v>
      </c>
      <c r="F174" s="4" t="s">
        <v>24</v>
      </c>
      <c r="G174" s="6">
        <v>22.95</v>
      </c>
      <c r="H174" s="4">
        <v>7</v>
      </c>
      <c r="I174" s="6">
        <v>160.65</v>
      </c>
      <c r="J174" s="4" t="s">
        <v>14</v>
      </c>
      <c r="K174" s="4">
        <v>31</v>
      </c>
      <c r="L174" s="4">
        <v>20</v>
      </c>
    </row>
    <row r="175" spans="2:12" x14ac:dyDescent="0.3">
      <c r="B175" s="4">
        <v>171</v>
      </c>
      <c r="C175" s="5">
        <v>42285</v>
      </c>
      <c r="D175" s="4" t="s">
        <v>3</v>
      </c>
      <c r="E175" s="4" t="s">
        <v>12</v>
      </c>
      <c r="F175" s="4" t="s">
        <v>24</v>
      </c>
      <c r="G175" s="6">
        <v>24.95</v>
      </c>
      <c r="H175" s="4">
        <v>2</v>
      </c>
      <c r="I175" s="6">
        <v>49.9</v>
      </c>
      <c r="J175" s="4" t="s">
        <v>27</v>
      </c>
      <c r="K175" s="4">
        <v>24</v>
      </c>
      <c r="L175" s="4">
        <v>30</v>
      </c>
    </row>
    <row r="176" spans="2:12" x14ac:dyDescent="0.3">
      <c r="B176" s="4">
        <v>172</v>
      </c>
      <c r="C176" s="5">
        <v>42219</v>
      </c>
      <c r="D176" s="4" t="s">
        <v>17</v>
      </c>
      <c r="E176" s="4" t="s">
        <v>21</v>
      </c>
      <c r="F176" s="4" t="s">
        <v>24</v>
      </c>
      <c r="G176" s="6">
        <v>22.95</v>
      </c>
      <c r="H176" s="4">
        <v>1</v>
      </c>
      <c r="I176" s="6">
        <v>22.95</v>
      </c>
      <c r="J176" s="4" t="s">
        <v>14</v>
      </c>
      <c r="K176" s="4">
        <v>30</v>
      </c>
      <c r="L176" s="4">
        <v>20</v>
      </c>
    </row>
    <row r="177" spans="2:12" x14ac:dyDescent="0.3">
      <c r="B177" s="4">
        <v>173</v>
      </c>
      <c r="C177" s="5">
        <v>42073</v>
      </c>
      <c r="D177" s="4" t="s">
        <v>3</v>
      </c>
      <c r="E177" s="4" t="s">
        <v>21</v>
      </c>
      <c r="F177" s="4" t="s">
        <v>13</v>
      </c>
      <c r="G177" s="6">
        <v>22.95</v>
      </c>
      <c r="H177" s="4">
        <v>2</v>
      </c>
      <c r="I177" s="6">
        <v>45.9</v>
      </c>
      <c r="J177" s="4" t="s">
        <v>14</v>
      </c>
      <c r="K177" s="4">
        <v>22</v>
      </c>
      <c r="L177" s="4">
        <v>20</v>
      </c>
    </row>
    <row r="178" spans="2:12" x14ac:dyDescent="0.3">
      <c r="B178" s="4">
        <v>174</v>
      </c>
      <c r="C178" s="5">
        <v>42065</v>
      </c>
      <c r="D178" s="4" t="s">
        <v>17</v>
      </c>
      <c r="E178" s="4" t="s">
        <v>21</v>
      </c>
      <c r="F178" s="4" t="s">
        <v>18</v>
      </c>
      <c r="G178" s="6">
        <v>22.95</v>
      </c>
      <c r="H178" s="4">
        <v>3</v>
      </c>
      <c r="I178" s="6">
        <v>68.849999999999994</v>
      </c>
      <c r="J178" s="4" t="s">
        <v>14</v>
      </c>
      <c r="K178" s="4">
        <v>43</v>
      </c>
      <c r="L178" s="4">
        <v>20</v>
      </c>
    </row>
    <row r="179" spans="2:12" x14ac:dyDescent="0.3">
      <c r="B179" s="4">
        <v>175</v>
      </c>
      <c r="C179" s="5">
        <v>42030</v>
      </c>
      <c r="D179" s="4" t="s">
        <v>17</v>
      </c>
      <c r="E179" s="4" t="s">
        <v>21</v>
      </c>
      <c r="F179" s="4" t="s">
        <v>13</v>
      </c>
      <c r="G179" s="6">
        <v>22.95</v>
      </c>
      <c r="H179" s="4">
        <v>10</v>
      </c>
      <c r="I179" s="6">
        <v>229.5</v>
      </c>
      <c r="J179" s="4" t="s">
        <v>14</v>
      </c>
      <c r="K179" s="4">
        <v>55</v>
      </c>
      <c r="L179" s="4">
        <v>20</v>
      </c>
    </row>
    <row r="180" spans="2:12" x14ac:dyDescent="0.3">
      <c r="B180" s="4">
        <v>176</v>
      </c>
      <c r="C180" s="5">
        <v>42130</v>
      </c>
      <c r="D180" s="4" t="s">
        <v>17</v>
      </c>
      <c r="E180" s="4" t="s">
        <v>20</v>
      </c>
      <c r="F180" s="4" t="s">
        <v>13</v>
      </c>
      <c r="G180" s="6">
        <v>29.95</v>
      </c>
      <c r="H180" s="4">
        <v>1</v>
      </c>
      <c r="I180" s="6">
        <v>29.95</v>
      </c>
      <c r="J180" s="4" t="s">
        <v>26</v>
      </c>
      <c r="K180" s="4">
        <v>38</v>
      </c>
      <c r="L180" s="4">
        <v>45</v>
      </c>
    </row>
    <row r="181" spans="2:12" x14ac:dyDescent="0.3">
      <c r="B181" s="4">
        <v>177</v>
      </c>
      <c r="C181" s="5">
        <v>42073</v>
      </c>
      <c r="D181" s="4" t="s">
        <v>3</v>
      </c>
      <c r="E181" s="4" t="s">
        <v>21</v>
      </c>
      <c r="F181" s="4" t="s">
        <v>13</v>
      </c>
      <c r="G181" s="6">
        <v>19.95</v>
      </c>
      <c r="H181" s="4">
        <v>2</v>
      </c>
      <c r="I181" s="6">
        <v>39.9</v>
      </c>
      <c r="J181" s="4" t="s">
        <v>16</v>
      </c>
      <c r="K181" s="4">
        <v>28</v>
      </c>
      <c r="L181" s="4">
        <v>25</v>
      </c>
    </row>
    <row r="182" spans="2:12" x14ac:dyDescent="0.3">
      <c r="B182" s="4">
        <v>178</v>
      </c>
      <c r="C182" s="5">
        <v>42326</v>
      </c>
      <c r="D182" s="4" t="s">
        <v>3</v>
      </c>
      <c r="E182" s="4" t="s">
        <v>12</v>
      </c>
      <c r="F182" s="4" t="s">
        <v>24</v>
      </c>
      <c r="G182" s="6">
        <v>21.95</v>
      </c>
      <c r="H182" s="4">
        <v>2</v>
      </c>
      <c r="I182" s="6">
        <v>43.9</v>
      </c>
      <c r="J182" s="4" t="s">
        <v>19</v>
      </c>
      <c r="K182" s="4">
        <v>30</v>
      </c>
      <c r="L182" s="4">
        <v>22</v>
      </c>
    </row>
    <row r="183" spans="2:12" x14ac:dyDescent="0.3">
      <c r="B183" s="4">
        <v>179</v>
      </c>
      <c r="C183" s="5">
        <v>42034</v>
      </c>
      <c r="D183" s="4" t="s">
        <v>3</v>
      </c>
      <c r="E183" s="4" t="s">
        <v>23</v>
      </c>
      <c r="F183" s="4" t="s">
        <v>13</v>
      </c>
      <c r="G183" s="6">
        <v>19.95</v>
      </c>
      <c r="H183" s="4">
        <v>1</v>
      </c>
      <c r="I183" s="6">
        <v>19.95</v>
      </c>
      <c r="J183" s="4" t="s">
        <v>16</v>
      </c>
      <c r="K183" s="4">
        <v>35</v>
      </c>
      <c r="L183" s="4">
        <v>25</v>
      </c>
    </row>
    <row r="184" spans="2:12" x14ac:dyDescent="0.3">
      <c r="B184" s="4">
        <v>180</v>
      </c>
      <c r="C184" s="5">
        <v>42187</v>
      </c>
      <c r="D184" s="4" t="s">
        <v>17</v>
      </c>
      <c r="E184" s="4" t="s">
        <v>21</v>
      </c>
      <c r="F184" s="4" t="s">
        <v>13</v>
      </c>
      <c r="G184" s="6">
        <v>29.95</v>
      </c>
      <c r="H184" s="4">
        <v>2</v>
      </c>
      <c r="I184" s="6">
        <v>59.9</v>
      </c>
      <c r="J184" s="4" t="s">
        <v>26</v>
      </c>
      <c r="K184" s="4">
        <v>41</v>
      </c>
      <c r="L184" s="4">
        <v>45</v>
      </c>
    </row>
    <row r="185" spans="2:12" x14ac:dyDescent="0.3">
      <c r="B185" s="4">
        <v>181</v>
      </c>
      <c r="C185" s="5">
        <v>42290</v>
      </c>
      <c r="D185" s="4" t="s">
        <v>3</v>
      </c>
      <c r="E185" s="4" t="s">
        <v>23</v>
      </c>
      <c r="F185" s="4" t="s">
        <v>18</v>
      </c>
      <c r="G185" s="6">
        <v>19.95</v>
      </c>
      <c r="H185" s="4">
        <v>5</v>
      </c>
      <c r="I185" s="6">
        <v>99.75</v>
      </c>
      <c r="J185" s="4" t="s">
        <v>16</v>
      </c>
      <c r="K185" s="4">
        <v>28</v>
      </c>
      <c r="L185" s="4">
        <v>25</v>
      </c>
    </row>
    <row r="186" spans="2:12" x14ac:dyDescent="0.3">
      <c r="B186" s="4">
        <v>182</v>
      </c>
      <c r="C186" s="5">
        <v>42042</v>
      </c>
      <c r="D186" s="4" t="s">
        <v>17</v>
      </c>
      <c r="E186" s="4" t="s">
        <v>23</v>
      </c>
      <c r="F186" s="4" t="s">
        <v>24</v>
      </c>
      <c r="G186" s="6">
        <v>24.95</v>
      </c>
      <c r="H186" s="4">
        <v>7</v>
      </c>
      <c r="I186" s="6">
        <v>174.65</v>
      </c>
      <c r="J186" s="4" t="s">
        <v>27</v>
      </c>
      <c r="K186" s="4">
        <v>65</v>
      </c>
      <c r="L186" s="4">
        <v>30</v>
      </c>
    </row>
    <row r="187" spans="2:12" x14ac:dyDescent="0.3">
      <c r="B187" s="4">
        <v>183</v>
      </c>
      <c r="C187" s="5">
        <v>42160</v>
      </c>
      <c r="D187" s="4" t="s">
        <v>17</v>
      </c>
      <c r="E187" s="4" t="s">
        <v>15</v>
      </c>
      <c r="F187" s="4" t="s">
        <v>13</v>
      </c>
      <c r="G187" s="6">
        <v>21.95</v>
      </c>
      <c r="H187" s="4">
        <v>3</v>
      </c>
      <c r="I187" s="6">
        <v>65.849999999999994</v>
      </c>
      <c r="J187" s="4" t="s">
        <v>19</v>
      </c>
      <c r="K187" s="4">
        <v>20</v>
      </c>
      <c r="L187" s="4">
        <v>22</v>
      </c>
    </row>
    <row r="188" spans="2:12" x14ac:dyDescent="0.3">
      <c r="B188" s="4">
        <v>184</v>
      </c>
      <c r="C188" s="5">
        <v>42310</v>
      </c>
      <c r="D188" s="4" t="s">
        <v>17</v>
      </c>
      <c r="E188" s="4" t="s">
        <v>21</v>
      </c>
      <c r="F188" s="4" t="s">
        <v>24</v>
      </c>
      <c r="G188" s="6">
        <v>24.95</v>
      </c>
      <c r="H188" s="4">
        <v>5</v>
      </c>
      <c r="I188" s="6">
        <v>124.75</v>
      </c>
      <c r="J188" s="4" t="s">
        <v>25</v>
      </c>
      <c r="K188" s="4">
        <v>39</v>
      </c>
      <c r="L188" s="4">
        <v>35</v>
      </c>
    </row>
    <row r="189" spans="2:12" x14ac:dyDescent="0.3">
      <c r="B189" s="4">
        <v>185</v>
      </c>
      <c r="C189" s="5">
        <v>42351</v>
      </c>
      <c r="D189" s="4" t="s">
        <v>17</v>
      </c>
      <c r="E189" s="4" t="s">
        <v>21</v>
      </c>
      <c r="F189" s="4" t="s">
        <v>18</v>
      </c>
      <c r="G189" s="6">
        <v>21.95</v>
      </c>
      <c r="H189" s="4">
        <v>4</v>
      </c>
      <c r="I189" s="6">
        <v>87.8</v>
      </c>
      <c r="J189" s="4" t="s">
        <v>19</v>
      </c>
      <c r="K189" s="4">
        <v>19</v>
      </c>
      <c r="L189" s="4">
        <v>22</v>
      </c>
    </row>
    <row r="190" spans="2:12" x14ac:dyDescent="0.3">
      <c r="B190" s="4">
        <v>186</v>
      </c>
      <c r="C190" s="5">
        <v>42300</v>
      </c>
      <c r="D190" s="4" t="s">
        <v>17</v>
      </c>
      <c r="E190" s="4" t="s">
        <v>21</v>
      </c>
      <c r="F190" s="4" t="s">
        <v>13</v>
      </c>
      <c r="G190" s="6">
        <v>22.95</v>
      </c>
      <c r="H190" s="4">
        <v>10</v>
      </c>
      <c r="I190" s="6">
        <v>229.5</v>
      </c>
      <c r="J190" s="4" t="s">
        <v>14</v>
      </c>
      <c r="K190" s="4">
        <v>64</v>
      </c>
      <c r="L190" s="4">
        <v>20</v>
      </c>
    </row>
    <row r="191" spans="2:12" x14ac:dyDescent="0.3">
      <c r="B191" s="4">
        <v>187</v>
      </c>
      <c r="C191" s="5">
        <v>42360</v>
      </c>
      <c r="D191" s="4" t="s">
        <v>3</v>
      </c>
      <c r="E191" s="4" t="s">
        <v>12</v>
      </c>
      <c r="F191" s="4" t="s">
        <v>22</v>
      </c>
      <c r="G191" s="6">
        <v>19.95</v>
      </c>
      <c r="H191" s="4">
        <v>5</v>
      </c>
      <c r="I191" s="6">
        <v>99.75</v>
      </c>
      <c r="J191" s="4" t="s">
        <v>16</v>
      </c>
      <c r="K191" s="4">
        <v>42</v>
      </c>
      <c r="L191" s="4">
        <v>25</v>
      </c>
    </row>
    <row r="192" spans="2:12" x14ac:dyDescent="0.3">
      <c r="B192" s="4">
        <v>188</v>
      </c>
      <c r="C192" s="5">
        <v>42237</v>
      </c>
      <c r="D192" s="4" t="s">
        <v>3</v>
      </c>
      <c r="E192" s="4" t="s">
        <v>12</v>
      </c>
      <c r="F192" s="4" t="s">
        <v>24</v>
      </c>
      <c r="G192" s="6">
        <v>19.95</v>
      </c>
      <c r="H192" s="4">
        <v>1</v>
      </c>
      <c r="I192" s="6">
        <v>19.95</v>
      </c>
      <c r="J192" s="4" t="s">
        <v>16</v>
      </c>
      <c r="K192" s="4">
        <v>24</v>
      </c>
      <c r="L192" s="4">
        <v>25</v>
      </c>
    </row>
    <row r="193" spans="2:12" x14ac:dyDescent="0.3">
      <c r="B193" s="4">
        <v>189</v>
      </c>
      <c r="C193" s="5">
        <v>42244</v>
      </c>
      <c r="D193" s="4" t="s">
        <v>3</v>
      </c>
      <c r="E193" s="4" t="s">
        <v>12</v>
      </c>
      <c r="F193" s="4" t="s">
        <v>24</v>
      </c>
      <c r="G193" s="6">
        <v>19.95</v>
      </c>
      <c r="H193" s="4">
        <v>1</v>
      </c>
      <c r="I193" s="6">
        <v>19.95</v>
      </c>
      <c r="J193" s="4" t="s">
        <v>16</v>
      </c>
      <c r="K193" s="4">
        <v>24</v>
      </c>
      <c r="L193" s="4">
        <v>25</v>
      </c>
    </row>
    <row r="194" spans="2:12" x14ac:dyDescent="0.3">
      <c r="B194" s="4">
        <v>190</v>
      </c>
      <c r="C194" s="5">
        <v>42175</v>
      </c>
      <c r="D194" s="4" t="s">
        <v>17</v>
      </c>
      <c r="E194" s="4" t="s">
        <v>12</v>
      </c>
      <c r="F194" s="4" t="s">
        <v>24</v>
      </c>
      <c r="G194" s="6">
        <v>24.95</v>
      </c>
      <c r="H194" s="4">
        <v>4</v>
      </c>
      <c r="I194" s="6">
        <v>99.8</v>
      </c>
      <c r="J194" s="4" t="s">
        <v>27</v>
      </c>
      <c r="K194" s="4">
        <v>18</v>
      </c>
      <c r="L194" s="4">
        <v>30</v>
      </c>
    </row>
    <row r="195" spans="2:12" x14ac:dyDescent="0.3">
      <c r="B195" s="4">
        <v>191</v>
      </c>
      <c r="C195" s="5">
        <v>42124</v>
      </c>
      <c r="D195" s="4" t="s">
        <v>3</v>
      </c>
      <c r="E195" s="4" t="s">
        <v>15</v>
      </c>
      <c r="F195" s="4" t="s">
        <v>18</v>
      </c>
      <c r="G195" s="6">
        <v>24.95</v>
      </c>
      <c r="H195" s="4">
        <v>1</v>
      </c>
      <c r="I195" s="6">
        <v>24.95</v>
      </c>
      <c r="J195" s="4" t="s">
        <v>27</v>
      </c>
      <c r="K195" s="4">
        <v>36</v>
      </c>
      <c r="L195" s="4">
        <v>30</v>
      </c>
    </row>
    <row r="196" spans="2:12" x14ac:dyDescent="0.3">
      <c r="B196" s="4">
        <v>192</v>
      </c>
      <c r="C196" s="5">
        <v>42291</v>
      </c>
      <c r="D196" s="4" t="s">
        <v>17</v>
      </c>
      <c r="E196" s="4" t="s">
        <v>15</v>
      </c>
      <c r="F196" s="4" t="s">
        <v>24</v>
      </c>
      <c r="G196" s="6">
        <v>22.95</v>
      </c>
      <c r="H196" s="4">
        <v>5</v>
      </c>
      <c r="I196" s="6">
        <v>114.75</v>
      </c>
      <c r="J196" s="4" t="s">
        <v>14</v>
      </c>
      <c r="K196" s="4">
        <v>61</v>
      </c>
      <c r="L196" s="4">
        <v>20</v>
      </c>
    </row>
    <row r="197" spans="2:12" x14ac:dyDescent="0.3">
      <c r="B197" s="4">
        <v>193</v>
      </c>
      <c r="C197" s="5">
        <v>42220</v>
      </c>
      <c r="D197" s="4" t="s">
        <v>17</v>
      </c>
      <c r="E197" s="4" t="s">
        <v>21</v>
      </c>
      <c r="F197" s="4" t="s">
        <v>13</v>
      </c>
      <c r="G197" s="6">
        <v>19.95</v>
      </c>
      <c r="H197" s="4">
        <v>3</v>
      </c>
      <c r="I197" s="6">
        <v>59.849999999999994</v>
      </c>
      <c r="J197" s="4" t="s">
        <v>16</v>
      </c>
      <c r="K197" s="4">
        <v>22</v>
      </c>
      <c r="L197" s="4">
        <v>25</v>
      </c>
    </row>
    <row r="198" spans="2:12" x14ac:dyDescent="0.3">
      <c r="B198" s="4">
        <v>194</v>
      </c>
      <c r="C198" s="5">
        <v>42305</v>
      </c>
      <c r="D198" s="4" t="s">
        <v>3</v>
      </c>
      <c r="E198" s="4" t="s">
        <v>20</v>
      </c>
      <c r="F198" s="4" t="s">
        <v>13</v>
      </c>
      <c r="G198" s="6">
        <v>21.95</v>
      </c>
      <c r="H198" s="4">
        <v>2</v>
      </c>
      <c r="I198" s="6">
        <v>43.9</v>
      </c>
      <c r="J198" s="4" t="s">
        <v>19</v>
      </c>
      <c r="K198" s="4">
        <v>55</v>
      </c>
      <c r="L198" s="4">
        <v>22</v>
      </c>
    </row>
    <row r="199" spans="2:12" x14ac:dyDescent="0.3">
      <c r="B199" s="4">
        <v>195</v>
      </c>
      <c r="C199" s="5">
        <v>42312</v>
      </c>
      <c r="D199" s="4" t="s">
        <v>17</v>
      </c>
      <c r="E199" s="4" t="s">
        <v>12</v>
      </c>
      <c r="F199" s="4" t="s">
        <v>13</v>
      </c>
      <c r="G199" s="6">
        <v>24.95</v>
      </c>
      <c r="H199" s="4">
        <v>3</v>
      </c>
      <c r="I199" s="6">
        <v>74.849999999999994</v>
      </c>
      <c r="J199" s="4" t="s">
        <v>25</v>
      </c>
      <c r="K199" s="4">
        <v>27</v>
      </c>
      <c r="L199" s="4">
        <v>35</v>
      </c>
    </row>
    <row r="200" spans="2:12" x14ac:dyDescent="0.3">
      <c r="B200" s="4">
        <v>196</v>
      </c>
      <c r="C200" s="5">
        <v>42009</v>
      </c>
      <c r="D200" s="4" t="s">
        <v>17</v>
      </c>
      <c r="E200" s="4" t="s">
        <v>12</v>
      </c>
      <c r="F200" s="4" t="s">
        <v>24</v>
      </c>
      <c r="G200" s="6">
        <v>19.95</v>
      </c>
      <c r="H200" s="4">
        <v>1</v>
      </c>
      <c r="I200" s="6">
        <v>19.95</v>
      </c>
      <c r="J200" s="4" t="s">
        <v>16</v>
      </c>
      <c r="K200" s="4">
        <v>49</v>
      </c>
      <c r="L200" s="4">
        <v>25</v>
      </c>
    </row>
    <row r="201" spans="2:12" x14ac:dyDescent="0.3">
      <c r="B201" s="4">
        <v>197</v>
      </c>
      <c r="C201" s="5">
        <v>42349</v>
      </c>
      <c r="D201" s="4" t="s">
        <v>3</v>
      </c>
      <c r="E201" s="4" t="s">
        <v>21</v>
      </c>
      <c r="F201" s="4" t="s">
        <v>13</v>
      </c>
      <c r="G201" s="6">
        <v>22.95</v>
      </c>
      <c r="H201" s="4">
        <v>1</v>
      </c>
      <c r="I201" s="6">
        <v>22.95</v>
      </c>
      <c r="J201" s="4" t="s">
        <v>14</v>
      </c>
      <c r="K201" s="4">
        <v>29</v>
      </c>
      <c r="L201" s="4">
        <v>20</v>
      </c>
    </row>
    <row r="202" spans="2:12" x14ac:dyDescent="0.3">
      <c r="B202" s="4">
        <v>198</v>
      </c>
      <c r="C202" s="5">
        <v>42203</v>
      </c>
      <c r="D202" s="4" t="s">
        <v>17</v>
      </c>
      <c r="E202" s="4" t="s">
        <v>12</v>
      </c>
      <c r="F202" s="4" t="s">
        <v>13</v>
      </c>
      <c r="G202" s="6">
        <v>21.95</v>
      </c>
      <c r="H202" s="4">
        <v>7</v>
      </c>
      <c r="I202" s="6">
        <v>153.65</v>
      </c>
      <c r="J202" s="4" t="s">
        <v>19</v>
      </c>
      <c r="K202" s="4">
        <v>33</v>
      </c>
      <c r="L202" s="4">
        <v>22</v>
      </c>
    </row>
    <row r="203" spans="2:12" x14ac:dyDescent="0.3">
      <c r="B203" s="4">
        <v>199</v>
      </c>
      <c r="C203" s="5">
        <v>42155</v>
      </c>
      <c r="D203" s="4" t="s">
        <v>17</v>
      </c>
      <c r="E203" s="4" t="s">
        <v>21</v>
      </c>
      <c r="F203" s="4" t="s">
        <v>13</v>
      </c>
      <c r="G203" s="6">
        <v>19.95</v>
      </c>
      <c r="H203" s="4">
        <v>2</v>
      </c>
      <c r="I203" s="6">
        <v>39.9</v>
      </c>
      <c r="J203" s="4" t="s">
        <v>16</v>
      </c>
      <c r="K203" s="4">
        <v>52</v>
      </c>
      <c r="L203" s="4">
        <v>25</v>
      </c>
    </row>
    <row r="204" spans="2:12" x14ac:dyDescent="0.3">
      <c r="B204" s="4">
        <v>200</v>
      </c>
      <c r="C204" s="5">
        <v>42354</v>
      </c>
      <c r="D204" s="4" t="s">
        <v>3</v>
      </c>
      <c r="E204" s="4" t="s">
        <v>12</v>
      </c>
      <c r="F204" s="4" t="s">
        <v>13</v>
      </c>
      <c r="G204" s="6">
        <v>21.95</v>
      </c>
      <c r="H204" s="4">
        <v>6</v>
      </c>
      <c r="I204" s="6">
        <v>131.69999999999999</v>
      </c>
      <c r="J204" s="4" t="s">
        <v>19</v>
      </c>
      <c r="K204" s="4">
        <v>26</v>
      </c>
      <c r="L204" s="4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D5A2-F743-40BD-940D-2CB79DBCD32B}">
  <dimension ref="B3:E27"/>
  <sheetViews>
    <sheetView zoomScale="80" zoomScaleNormal="80" workbookViewId="0">
      <selection activeCell="Y17" sqref="Y17"/>
    </sheetView>
  </sheetViews>
  <sheetFormatPr defaultRowHeight="14.4" x14ac:dyDescent="0.3"/>
  <cols>
    <col min="2" max="2" width="18.88671875" bestFit="1" customWidth="1"/>
    <col min="3" max="3" width="10" bestFit="1" customWidth="1"/>
    <col min="4" max="4" width="11.88671875" bestFit="1" customWidth="1"/>
    <col min="5" max="5" width="17.77734375" bestFit="1" customWidth="1"/>
    <col min="6" max="6" width="6.6640625" bestFit="1" customWidth="1"/>
    <col min="7" max="7" width="4.44140625" bestFit="1" customWidth="1"/>
    <col min="8" max="8" width="10.77734375" bestFit="1" customWidth="1"/>
  </cols>
  <sheetData>
    <row r="3" spans="2:5" x14ac:dyDescent="0.3">
      <c r="B3" s="7" t="s">
        <v>4</v>
      </c>
      <c r="C3" t="s">
        <v>29</v>
      </c>
      <c r="D3" t="s">
        <v>30</v>
      </c>
      <c r="E3" t="s">
        <v>31</v>
      </c>
    </row>
    <row r="4" spans="2:5" x14ac:dyDescent="0.3">
      <c r="B4" s="8" t="s">
        <v>20</v>
      </c>
      <c r="C4" s="9">
        <v>20</v>
      </c>
      <c r="D4" s="10">
        <v>0.1</v>
      </c>
      <c r="E4" s="12">
        <v>0.1</v>
      </c>
    </row>
    <row r="5" spans="2:5" x14ac:dyDescent="0.3">
      <c r="B5" s="8" t="s">
        <v>23</v>
      </c>
      <c r="C5" s="9">
        <v>19</v>
      </c>
      <c r="D5" s="10">
        <v>9.5000000000000001E-2</v>
      </c>
      <c r="E5" s="12">
        <v>9.5000000000000001E-2</v>
      </c>
    </row>
    <row r="6" spans="2:5" x14ac:dyDescent="0.3">
      <c r="B6" s="8" t="s">
        <v>15</v>
      </c>
      <c r="C6" s="9">
        <v>31</v>
      </c>
      <c r="D6" s="10">
        <v>0.155</v>
      </c>
      <c r="E6" s="12">
        <v>0.155</v>
      </c>
    </row>
    <row r="7" spans="2:5" x14ac:dyDescent="0.3">
      <c r="B7" s="8" t="s">
        <v>12</v>
      </c>
      <c r="C7" s="9">
        <v>64</v>
      </c>
      <c r="D7" s="10">
        <v>0.32</v>
      </c>
      <c r="E7" s="12">
        <v>0.32</v>
      </c>
    </row>
    <row r="8" spans="2:5" x14ac:dyDescent="0.3">
      <c r="B8" s="8" t="s">
        <v>21</v>
      </c>
      <c r="C8" s="9">
        <v>66</v>
      </c>
      <c r="D8" s="10">
        <v>0.33</v>
      </c>
      <c r="E8" s="12">
        <v>0.33</v>
      </c>
    </row>
    <row r="9" spans="2:5" x14ac:dyDescent="0.3">
      <c r="B9" s="8" t="s">
        <v>28</v>
      </c>
      <c r="C9" s="9">
        <v>200</v>
      </c>
      <c r="D9" s="10">
        <v>1</v>
      </c>
      <c r="E9" s="12">
        <v>1</v>
      </c>
    </row>
    <row r="12" spans="2:5" x14ac:dyDescent="0.3">
      <c r="B12" s="7" t="s">
        <v>4</v>
      </c>
      <c r="C12" t="s">
        <v>29</v>
      </c>
    </row>
    <row r="13" spans="2:5" x14ac:dyDescent="0.3">
      <c r="B13" s="8" t="s">
        <v>20</v>
      </c>
      <c r="C13" s="9">
        <v>20</v>
      </c>
    </row>
    <row r="14" spans="2:5" x14ac:dyDescent="0.3">
      <c r="B14" s="8" t="s">
        <v>23</v>
      </c>
      <c r="C14" s="9">
        <v>19</v>
      </c>
    </row>
    <row r="15" spans="2:5" x14ac:dyDescent="0.3">
      <c r="B15" s="8" t="s">
        <v>15</v>
      </c>
      <c r="C15" s="9">
        <v>31</v>
      </c>
    </row>
    <row r="16" spans="2:5" x14ac:dyDescent="0.3">
      <c r="B16" s="8" t="s">
        <v>12</v>
      </c>
      <c r="C16" s="9">
        <v>64</v>
      </c>
    </row>
    <row r="17" spans="2:3" x14ac:dyDescent="0.3">
      <c r="B17" s="8" t="s">
        <v>21</v>
      </c>
      <c r="C17" s="9">
        <v>66</v>
      </c>
    </row>
    <row r="18" spans="2:3" x14ac:dyDescent="0.3">
      <c r="B18" s="8" t="s">
        <v>28</v>
      </c>
      <c r="C18" s="9">
        <v>200</v>
      </c>
    </row>
    <row r="21" spans="2:3" x14ac:dyDescent="0.3">
      <c r="B21" s="7" t="s">
        <v>4</v>
      </c>
      <c r="C21" t="s">
        <v>29</v>
      </c>
    </row>
    <row r="22" spans="2:3" x14ac:dyDescent="0.3">
      <c r="B22" s="8" t="s">
        <v>20</v>
      </c>
      <c r="C22" s="10">
        <v>0.1</v>
      </c>
    </row>
    <row r="23" spans="2:3" x14ac:dyDescent="0.3">
      <c r="B23" s="8" t="s">
        <v>23</v>
      </c>
      <c r="C23" s="10">
        <v>9.5000000000000001E-2</v>
      </c>
    </row>
    <row r="24" spans="2:3" x14ac:dyDescent="0.3">
      <c r="B24" s="8" t="s">
        <v>15</v>
      </c>
      <c r="C24" s="10">
        <v>0.155</v>
      </c>
    </row>
    <row r="25" spans="2:3" x14ac:dyDescent="0.3">
      <c r="B25" s="8" t="s">
        <v>12</v>
      </c>
      <c r="C25" s="10">
        <v>0.32</v>
      </c>
    </row>
    <row r="26" spans="2:3" x14ac:dyDescent="0.3">
      <c r="B26" s="8" t="s">
        <v>21</v>
      </c>
      <c r="C26" s="10">
        <v>0.33</v>
      </c>
    </row>
    <row r="27" spans="2:3" x14ac:dyDescent="0.3">
      <c r="B27" s="8" t="s">
        <v>28</v>
      </c>
      <c r="C27" s="10">
        <v>1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41CD-FADC-4B59-A1F5-0D89B98ABFCD}">
  <dimension ref="B1:E52"/>
  <sheetViews>
    <sheetView workbookViewId="0">
      <selection activeCell="D22" sqref="D22"/>
    </sheetView>
  </sheetViews>
  <sheetFormatPr defaultRowHeight="14.4" x14ac:dyDescent="0.3"/>
  <cols>
    <col min="1" max="1" width="3.33203125" customWidth="1"/>
    <col min="2" max="2" width="28" customWidth="1"/>
    <col min="4" max="4" width="24.6640625" customWidth="1"/>
    <col min="5" max="5" width="12" customWidth="1"/>
    <col min="6" max="6" width="13.6640625" customWidth="1"/>
  </cols>
  <sheetData>
    <row r="1" spans="2:5" x14ac:dyDescent="0.3">
      <c r="B1" s="13" t="s">
        <v>32</v>
      </c>
    </row>
    <row r="2" spans="2:5" x14ac:dyDescent="0.3">
      <c r="B2" s="14" t="s">
        <v>33</v>
      </c>
    </row>
    <row r="4" spans="2:5" x14ac:dyDescent="0.3">
      <c r="B4" s="15" t="s">
        <v>34</v>
      </c>
      <c r="C4" t="s">
        <v>35</v>
      </c>
    </row>
    <row r="6" spans="2:5" ht="28.8" x14ac:dyDescent="0.3">
      <c r="B6" s="16" t="s">
        <v>36</v>
      </c>
      <c r="D6" s="7" t="s">
        <v>37</v>
      </c>
      <c r="E6" t="s">
        <v>29</v>
      </c>
    </row>
    <row r="7" spans="2:5" x14ac:dyDescent="0.3">
      <c r="B7" s="4" t="s">
        <v>38</v>
      </c>
      <c r="D7" t="s">
        <v>39</v>
      </c>
      <c r="E7">
        <v>21</v>
      </c>
    </row>
    <row r="8" spans="2:5" x14ac:dyDescent="0.3">
      <c r="B8" s="4" t="s">
        <v>39</v>
      </c>
      <c r="D8" t="s">
        <v>40</v>
      </c>
      <c r="E8">
        <v>9</v>
      </c>
    </row>
    <row r="9" spans="2:5" x14ac:dyDescent="0.3">
      <c r="B9" s="4" t="s">
        <v>40</v>
      </c>
      <c r="D9" t="s">
        <v>41</v>
      </c>
      <c r="E9">
        <v>9</v>
      </c>
    </row>
    <row r="10" spans="2:5" x14ac:dyDescent="0.3">
      <c r="B10" s="4" t="s">
        <v>40</v>
      </c>
      <c r="D10" t="s">
        <v>38</v>
      </c>
      <c r="E10">
        <v>4</v>
      </c>
    </row>
    <row r="11" spans="2:5" x14ac:dyDescent="0.3">
      <c r="B11" s="4" t="s">
        <v>39</v>
      </c>
      <c r="D11" t="s">
        <v>42</v>
      </c>
      <c r="E11">
        <v>2</v>
      </c>
    </row>
    <row r="12" spans="2:5" x14ac:dyDescent="0.3">
      <c r="B12" s="4" t="s">
        <v>41</v>
      </c>
      <c r="D12" t="s">
        <v>43</v>
      </c>
      <c r="E12">
        <v>1</v>
      </c>
    </row>
    <row r="13" spans="2:5" x14ac:dyDescent="0.3">
      <c r="B13" s="4" t="s">
        <v>41</v>
      </c>
      <c r="D13" t="s">
        <v>28</v>
      </c>
      <c r="E13">
        <v>46</v>
      </c>
    </row>
    <row r="14" spans="2:5" x14ac:dyDescent="0.3">
      <c r="B14" s="4" t="s">
        <v>40</v>
      </c>
    </row>
    <row r="15" spans="2:5" x14ac:dyDescent="0.3">
      <c r="B15" s="4" t="s">
        <v>39</v>
      </c>
    </row>
    <row r="16" spans="2:5" x14ac:dyDescent="0.3">
      <c r="B16" s="4" t="s">
        <v>41</v>
      </c>
    </row>
    <row r="17" spans="2:2" x14ac:dyDescent="0.3">
      <c r="B17" s="4" t="s">
        <v>40</v>
      </c>
    </row>
    <row r="18" spans="2:2" x14ac:dyDescent="0.3">
      <c r="B18" s="4" t="s">
        <v>39</v>
      </c>
    </row>
    <row r="19" spans="2:2" x14ac:dyDescent="0.3">
      <c r="B19" s="4" t="s">
        <v>41</v>
      </c>
    </row>
    <row r="20" spans="2:2" x14ac:dyDescent="0.3">
      <c r="B20" s="4" t="s">
        <v>42</v>
      </c>
    </row>
    <row r="21" spans="2:2" x14ac:dyDescent="0.3">
      <c r="B21" s="4" t="s">
        <v>39</v>
      </c>
    </row>
    <row r="22" spans="2:2" x14ac:dyDescent="0.3">
      <c r="B22" s="4" t="s">
        <v>39</v>
      </c>
    </row>
    <row r="23" spans="2:2" x14ac:dyDescent="0.3">
      <c r="B23" s="4" t="s">
        <v>39</v>
      </c>
    </row>
    <row r="24" spans="2:2" x14ac:dyDescent="0.3">
      <c r="B24" s="4" t="s">
        <v>39</v>
      </c>
    </row>
    <row r="25" spans="2:2" x14ac:dyDescent="0.3">
      <c r="B25" s="4" t="s">
        <v>39</v>
      </c>
    </row>
    <row r="26" spans="2:2" x14ac:dyDescent="0.3">
      <c r="B26" s="4" t="s">
        <v>38</v>
      </c>
    </row>
    <row r="27" spans="2:2" x14ac:dyDescent="0.3">
      <c r="B27" s="4" t="s">
        <v>41</v>
      </c>
    </row>
    <row r="28" spans="2:2" x14ac:dyDescent="0.3">
      <c r="B28" s="4" t="s">
        <v>40</v>
      </c>
    </row>
    <row r="29" spans="2:2" x14ac:dyDescent="0.3">
      <c r="B29" s="4" t="s">
        <v>40</v>
      </c>
    </row>
    <row r="30" spans="2:2" x14ac:dyDescent="0.3">
      <c r="B30" s="4" t="s">
        <v>39</v>
      </c>
    </row>
    <row r="31" spans="2:2" x14ac:dyDescent="0.3">
      <c r="B31" s="4" t="s">
        <v>39</v>
      </c>
    </row>
    <row r="32" spans="2:2" x14ac:dyDescent="0.3">
      <c r="B32" s="4" t="s">
        <v>39</v>
      </c>
    </row>
    <row r="33" spans="2:2" x14ac:dyDescent="0.3">
      <c r="B33" s="4" t="s">
        <v>39</v>
      </c>
    </row>
    <row r="34" spans="2:2" x14ac:dyDescent="0.3">
      <c r="B34" s="4" t="s">
        <v>39</v>
      </c>
    </row>
    <row r="35" spans="2:2" x14ac:dyDescent="0.3">
      <c r="B35" s="4" t="s">
        <v>42</v>
      </c>
    </row>
    <row r="36" spans="2:2" x14ac:dyDescent="0.3">
      <c r="B36" s="4" t="s">
        <v>40</v>
      </c>
    </row>
    <row r="37" spans="2:2" x14ac:dyDescent="0.3">
      <c r="B37" s="4" t="s">
        <v>41</v>
      </c>
    </row>
    <row r="38" spans="2:2" x14ac:dyDescent="0.3">
      <c r="B38" s="4" t="s">
        <v>41</v>
      </c>
    </row>
    <row r="39" spans="2:2" x14ac:dyDescent="0.3">
      <c r="B39" s="4" t="s">
        <v>43</v>
      </c>
    </row>
    <row r="40" spans="2:2" x14ac:dyDescent="0.3">
      <c r="B40" s="4" t="s">
        <v>39</v>
      </c>
    </row>
    <row r="41" spans="2:2" x14ac:dyDescent="0.3">
      <c r="B41" s="4" t="s">
        <v>39</v>
      </c>
    </row>
    <row r="42" spans="2:2" x14ac:dyDescent="0.3">
      <c r="B42" s="4" t="s">
        <v>39</v>
      </c>
    </row>
    <row r="43" spans="2:2" x14ac:dyDescent="0.3">
      <c r="B43" s="4" t="s">
        <v>39</v>
      </c>
    </row>
    <row r="44" spans="2:2" x14ac:dyDescent="0.3">
      <c r="B44" s="4" t="s">
        <v>39</v>
      </c>
    </row>
    <row r="45" spans="2:2" x14ac:dyDescent="0.3">
      <c r="B45" s="4" t="s">
        <v>39</v>
      </c>
    </row>
    <row r="46" spans="2:2" x14ac:dyDescent="0.3">
      <c r="B46" s="4" t="s">
        <v>40</v>
      </c>
    </row>
    <row r="47" spans="2:2" x14ac:dyDescent="0.3">
      <c r="B47" s="4" t="s">
        <v>38</v>
      </c>
    </row>
    <row r="48" spans="2:2" x14ac:dyDescent="0.3">
      <c r="B48" s="4" t="s">
        <v>40</v>
      </c>
    </row>
    <row r="49" spans="2:2" x14ac:dyDescent="0.3">
      <c r="B49" s="4" t="s">
        <v>41</v>
      </c>
    </row>
    <row r="50" spans="2:2" x14ac:dyDescent="0.3">
      <c r="B50" s="4" t="s">
        <v>39</v>
      </c>
    </row>
    <row r="51" spans="2:2" x14ac:dyDescent="0.3">
      <c r="B51" s="4" t="s">
        <v>38</v>
      </c>
    </row>
    <row r="52" spans="2:2" x14ac:dyDescent="0.3">
      <c r="B52" s="4" t="s">
        <v>41</v>
      </c>
    </row>
  </sheetData>
  <dataValidations count="1">
    <dataValidation type="list" allowBlank="1" showInputMessage="1" showErrorMessage="1" sqref="B7:B52" xr:uid="{9B0FC038-B109-4F27-9135-55543F597D6B}">
      <formula1>"No Instructions,Unattractive Design,Bad Finish,Did Not Work,Broken When Thrown,Was Injured,Rough Wood"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E451-EFB8-4E41-8549-B8B9B0508787}">
  <dimension ref="B3:D10"/>
  <sheetViews>
    <sheetView tabSelected="1" workbookViewId="0">
      <selection activeCell="L22" sqref="L22"/>
    </sheetView>
  </sheetViews>
  <sheetFormatPr defaultRowHeight="14.4" x14ac:dyDescent="0.3"/>
  <cols>
    <col min="2" max="2" width="22" bestFit="1" customWidth="1"/>
    <col min="3" max="3" width="9.77734375" bestFit="1" customWidth="1"/>
    <col min="4" max="4" width="14.21875" bestFit="1" customWidth="1"/>
  </cols>
  <sheetData>
    <row r="3" spans="2:4" x14ac:dyDescent="0.3">
      <c r="B3" s="7" t="s">
        <v>37</v>
      </c>
      <c r="C3" t="s">
        <v>29</v>
      </c>
      <c r="D3" t="s">
        <v>44</v>
      </c>
    </row>
    <row r="4" spans="2:4" x14ac:dyDescent="0.3">
      <c r="B4" t="s">
        <v>39</v>
      </c>
      <c r="C4" s="9">
        <v>21</v>
      </c>
      <c r="D4" s="11">
        <v>0.45652173913043476</v>
      </c>
    </row>
    <row r="5" spans="2:4" x14ac:dyDescent="0.3">
      <c r="B5" t="s">
        <v>40</v>
      </c>
      <c r="C5" s="9">
        <v>9</v>
      </c>
      <c r="D5" s="11">
        <v>0.65217391304347827</v>
      </c>
    </row>
    <row r="6" spans="2:4" x14ac:dyDescent="0.3">
      <c r="B6" t="s">
        <v>41</v>
      </c>
      <c r="C6" s="9">
        <v>9</v>
      </c>
      <c r="D6" s="11">
        <v>0.84782608695652173</v>
      </c>
    </row>
    <row r="7" spans="2:4" x14ac:dyDescent="0.3">
      <c r="B7" t="s">
        <v>38</v>
      </c>
      <c r="C7" s="9">
        <v>4</v>
      </c>
      <c r="D7" s="11">
        <v>0.93478260869565222</v>
      </c>
    </row>
    <row r="8" spans="2:4" x14ac:dyDescent="0.3">
      <c r="B8" t="s">
        <v>42</v>
      </c>
      <c r="C8" s="9">
        <v>2</v>
      </c>
      <c r="D8" s="11">
        <v>0.97826086956521741</v>
      </c>
    </row>
    <row r="9" spans="2:4" x14ac:dyDescent="0.3">
      <c r="B9" t="s">
        <v>43</v>
      </c>
      <c r="C9" s="9">
        <v>1</v>
      </c>
      <c r="D9" s="11">
        <v>1</v>
      </c>
    </row>
    <row r="10" spans="2:4" x14ac:dyDescent="0.3">
      <c r="B10" t="s">
        <v>28</v>
      </c>
      <c r="C10" s="9">
        <v>46</v>
      </c>
      <c r="D10" s="1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categorical data</vt:lpstr>
      <vt:lpstr>freq_%freq_relative_freq</vt:lpstr>
      <vt:lpstr>pareto data</vt:lpstr>
      <vt:lpstr>pareto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Negi</dc:creator>
  <cp:lastModifiedBy>Ankit Negi</cp:lastModifiedBy>
  <dcterms:created xsi:type="dcterms:W3CDTF">2015-06-05T18:17:20Z</dcterms:created>
  <dcterms:modified xsi:type="dcterms:W3CDTF">2024-07-11T02:14:32Z</dcterms:modified>
</cp:coreProperties>
</file>