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<sst xmlns="http://schemas.openxmlformats.org/spreadsheetml/2006/main" count="6" uniqueCount="6">
  <si>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11啊啊啊</t>
  </si>
  <si>
    <t>12鹅鹅鹅</t>
  </si>
  <si>
    <t>13项项项</t>
  </si>
  <si>
    <t>21嘤嘤嘤</t>
  </si>
  <si>
    <t>22咯咯咯</t>
  </si>
  <si>
    <t>23???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</si>
</sst>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C2" sqref="C2"/>
    </sheetView>
  </sheetViews>
  <sheetFormatPr defaultColWidth="9" defaultRowHeight="22.5" outlineLevelCol="7"/>
  <cols>
    <col min="1" max="1" width="15" style="1" customWidth="1"/>
    <col min="2" max="2" width="15.25" style="1" customWidth="1"/>
    <col min="3" max="3" width="33.125" style="1" customWidth="1"/>
    <col min="4" max="4" width="9.125" style="1"/>
    <col min="5" max="6" width="9" style="1"/>
    <col min="7" max="7" width="10.625" style="1"/>
    <col min="8" max="8" width="12.25" style="1"/>
    <col min="9" max="16384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7">
      <c r="A2" s="1" t="s">
        <v>3</v>
      </c>
      <c r="B2" s="1" t="s">
        <v>4</v>
      </c>
      <c r="C2" s="1" t="s">
        <v>5</v>
      </c>
      <c r="D2" s="1">
        <v>11188</v>
      </c>
      <c r="E2" s="1">
        <v>1</v>
      </c>
      <c r="G2" s="1">
        <f>D2*E2</f>
        <v>11188</v>
      </c>
    </row>
    <row r="3" spans="4:7">
      <c r="D3" s="1">
        <v>17351</v>
      </c>
      <c r="E3" s="1">
        <v>5</v>
      </c>
      <c r="G3" s="1">
        <f t="shared" ref="G3:G8" si="0">D3*E3</f>
        <v>86755</v>
      </c>
    </row>
    <row r="4" spans="4:7">
      <c r="D4" s="1">
        <v>13144</v>
      </c>
      <c r="E4" s="1">
        <v>1</v>
      </c>
      <c r="G4" s="1">
        <f t="shared" si="0"/>
        <v>13144</v>
      </c>
    </row>
    <row r="5" spans="4:7">
      <c r="D5" s="1">
        <v>10975</v>
      </c>
      <c r="E5" s="1">
        <v>1</v>
      </c>
      <c r="G5" s="1">
        <f t="shared" si="0"/>
        <v>10975</v>
      </c>
    </row>
    <row r="6" spans="4:7">
      <c r="D6" s="1">
        <v>13565</v>
      </c>
      <c r="E6" s="1">
        <v>1</v>
      </c>
      <c r="G6" s="1">
        <f t="shared" si="0"/>
        <v>13565</v>
      </c>
    </row>
    <row r="7" spans="4:7">
      <c r="D7" s="1">
        <v>11278</v>
      </c>
      <c r="E7" s="1">
        <v>1</v>
      </c>
      <c r="G7" s="1">
        <f t="shared" si="0"/>
        <v>11278</v>
      </c>
    </row>
    <row r="8" spans="4:7">
      <c r="D8" s="1">
        <v>11491</v>
      </c>
      <c r="E8" s="1">
        <v>1</v>
      </c>
      <c r="G8" s="1">
        <f t="shared" si="0"/>
        <v>11491</v>
      </c>
    </row>
    <row r="11" spans="7:8">
      <c r="G11" s="1">
        <f>SUM(G2:G10)</f>
        <v>158396</v>
      </c>
      <c r="H11" s="1">
        <f>G11/1000</f>
        <v>158.396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2:I9"/>
  <sheetViews>
    <sheetView zoomScale="160" zoomScaleNormal="160" workbookViewId="0">
      <selection activeCell="C27" sqref="C27"/>
    </sheetView>
  </sheetViews>
  <sheetFormatPr defaultColWidth="9" defaultRowHeight="13.5"/>
  <sheetData>
    <row r="2" spans="9:9">
      <c r="I2">
        <v>62350</v>
      </c>
    </row>
    <row r="3" spans="9:9">
      <c r="I3">
        <v>71258</v>
      </c>
    </row>
    <row r="4" spans="9:9">
      <c r="I4">
        <v>72838</v>
      </c>
    </row>
    <row r="5" spans="9:9">
      <c r="I5">
        <v>69844</v>
      </c>
    </row>
    <row r="6" spans="9:9">
      <c r="I6">
        <v>46998</v>
      </c>
    </row>
    <row r="9" spans="9:9">
      <c r="I9">
        <f>SUM(I2:I8)</f>
        <v>323288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7:F17"/>
  <sheetViews>
    <sheetView tabSelected="1" zoomScale="220" zoomScaleNormal="220" topLeftCell="A3" workbookViewId="0">
      <selection activeCell="I14" sqref="I14"/>
    </sheetView>
  </sheetViews>
  <sheetFormatPr defaultColWidth="9" defaultRowHeight="13.5" outlineLevelCol="5"/>
  <sheetData>
    <row r="7" spans="5:6">
      <c r="E7">
        <v>1</v>
      </c>
      <c r="F7">
        <v>1560</v>
      </c>
    </row>
    <row r="8" spans="5:6">
      <c r="E8">
        <v>2</v>
      </c>
      <c r="F8">
        <v>1515</v>
      </c>
    </row>
    <row r="9" spans="5:6">
      <c r="E9">
        <v>3</v>
      </c>
      <c r="F9">
        <v>1485</v>
      </c>
    </row>
    <row r="10" spans="5:6">
      <c r="E10">
        <v>4</v>
      </c>
      <c r="F10">
        <v>1340</v>
      </c>
    </row>
    <row r="11" spans="5:6">
      <c r="E11">
        <v>5</v>
      </c>
      <c r="F11">
        <v>1280</v>
      </c>
    </row>
    <row r="12" spans="5:6">
      <c r="E12">
        <v>6</v>
      </c>
      <c r="F12">
        <v>1250</v>
      </c>
    </row>
    <row r="13" spans="5:6">
      <c r="E13">
        <v>7</v>
      </c>
      <c r="F13">
        <v>1240</v>
      </c>
    </row>
    <row r="14" spans="5:6">
      <c r="E14">
        <v>8</v>
      </c>
      <c r="F14">
        <v>1220</v>
      </c>
    </row>
    <row r="15" spans="5:6">
      <c r="E15">
        <v>9</v>
      </c>
      <c r="F15">
        <v>1145</v>
      </c>
    </row>
    <row r="16" spans="5:6">
      <c r="E16">
        <v>10</v>
      </c>
      <c r="F16">
        <v>1145</v>
      </c>
    </row>
    <row r="17" spans="5:6">
      <c r="E17">
        <v>11</v>
      </c>
      <c r="F17">
        <v>940</v>
      </c>
    </row>
  </sheetData>
  <sortState ref="E7:F17">
    <sortCondition ref="F7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太发通顺不锈钢18759018279</cp:lastModifiedBy>
  <dcterms:created xsi:type="dcterms:W3CDTF">2023-05-12T11:15:00Z</dcterms:created>
  <dcterms:modified xsi:type="dcterms:W3CDTF">2025-06-26T00:24:55Z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D0234379E5424AAF8729CB00F4497945_12</vt:lpwstr>
  </property>
</Properties>
</file>