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F03F2E74-62AB-AD46-9961-87E53315417F}" xr6:coauthVersionLast="33" xr6:coauthVersionMax="33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<sst xmlns="http://schemas.openxmlformats.org/spreadsheetml/2006/main" count="771" uniqueCount="457">
  <si>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</si>
  <si>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</si>
  <si>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</si>
  <si>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</si>
  <si>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</si>
  <si>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</si>
  <si>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</si>
  <si>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</si>
  <si>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</si>
  <si>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</si>
  <si>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</si>
  <si>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</si>
  <si>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</si>
  <si>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</si>
  <si>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</si>
  <si>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</si>
  <si>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</si>
  <si>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</si>
  <si>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</si>
  <si>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</si>
  <si>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</si>
  <si>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</si>
  <si>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</si>
  <si>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</si>
  <si>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</si>
  <si>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</si>
  <si>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</si>
  <si>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</si>
  <si>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</si>
  <si>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</si>
  <si>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</si>
  <si>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</si>
  <si>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</si>
  <si>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</si>
  <si>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</si>
  <si>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</si>
  <si>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</si>
  <si>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</si>
  <si>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</si>
  <si>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</si>
  <si>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</si>
  <si>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</si>
  <si>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</si>
  <si>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</si>
  <si>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</si>
  <si>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</si>
  <si>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</si>
  <si>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</si>
  <si>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</si>
  <si>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</si>
  <si>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</si>
  <si>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</si>
  <si>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</si>
  <si>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</si>
  <si>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</si>
  <si>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</si>
  <si>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</si>
  <si>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</si>
  <si>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</si>
  <si>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</si>
  <si>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</si>
  <si>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</si>
  <si>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</si>
  <si>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</si>
  <si>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</si>
  <si>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</si>
  <si>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</si>
  <si>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</si>
  <si>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</si>
  <si>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</si>
  <si>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</si>
  <si>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</si>
  <si>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</si>
  <si>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</si>
  <si>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</si>
  <si>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</si>
  <si>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</si>
  <si>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</si>
  <si>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</si>
  <si>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</si>
  <si>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</si>
  <si>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</si>
  <si>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</si>
  <si>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</si>
  <si>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</si>
  <si>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</si>
  <si>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</si>
  <si>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</si>
  <si>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</si>
  <si>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</si>
  <si>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</si>
  <si>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</si>
  <si>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</si>
  <si>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</si>
  <si>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</si>
  <si>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</si>
  <si>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</si>
  <si>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</si>
  <si>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</si>
  <si>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</si>
  <si>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</si>
  <si>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</si>
  <si>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</si>
  <si>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</si>
  <si>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</si>
  <si>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</si>
  <si>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</si>
  <si>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</si>
  <si>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</si>
  <si>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</si>
  <si>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</si>
  <si>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</si>
  <si>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</si>
  <si>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</si>
  <si>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</si>
  <si>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</si>
  <si>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</si>
  <si>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</si>
  <si>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</si>
  <si>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</si>
  <si>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</si>
  <si>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</si>
  <si>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</si>
  <si>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</si>
  <si>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</si>
  <si>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</si>
  <si>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</si>
  <si>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</si>
  <si>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</si>
  <si>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</si>
  <si>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</si>
  <si>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</si>
  <si>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</si>
  <si>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</si>
  <si>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</si>
  <si>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</si>
  <si>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</si>
  <si>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</si>
  <si>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</si>
  <si>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</si>
  <si>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</si>
  <si>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</si>
  <si>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</si>
  <si>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</si>
  <si>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</si>
  <si>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</si>
  <si>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</si>
  <si>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</si>
  <si>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</si>
  <si>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</si>
  <si>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</si>
  <si>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</si>
  <si>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</si>
  <si>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</si>
  <si>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</si>
  <si>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</si>
  <si>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</si>
  <si>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</si>
  <si>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</si>
  <si>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</si>
  <si>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</si>
  <si>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</si>
  <si>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</si>
  <si>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</si>
  <si>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</si>
  <si>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</si>
  <si>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</si>
  <si>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</si>
  <si>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</si>
  <si>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</si>
  <si>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</si>
  <si>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</si>
  <si>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</si>
  <si>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</si>
  <si>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</si>
  <si>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</si>
  <si>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</si>
  <si>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</si>
  <si>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</si>
  <si>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</si>
  <si>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</si>
  <si>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</si>
  <si>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</si>
  <si>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</si>
  <si>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</si>
  <si>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</si>
  <si>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</si>
  <si>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</si>
  <si>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</si>
  <si>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</si>
  <si>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</si>
  <si>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</si>
  <si>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</si>
  <si>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</si>
  <si>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</si>
  <si>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</si>
  <si>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</si>
  <si>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</si>
  <si>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</si>
  <si>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</si>
  <si>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</si>
  <si>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</si>
  <si>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</si>
  <si>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</si>
  <si>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</si>
  <si>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</si>
  <si>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</si>
  <si>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</si>
  <si>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</si>
  <si>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</si>
  <si>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</si>
  <si>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</si>
  <si>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</si>
  <si>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</si>
  <si>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</si>
  <si>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</si>
  <si>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</si>
  <si>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</si>
  <si>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</si>
  <si>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</si>
  <si>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</si>
  <si>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</si>
  <si>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</si>
  <si>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</si>
  <si>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</si>
  <si>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</si>
  <si>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</si>
  <si>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</si>
  <si>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</si>
  <si>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</si>
  <si>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</si>
  <si>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</si>
  <si>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</si>
  <si>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</si>
  <si>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</si>
  <si>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</si>
  <si>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</si>
  <si>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</si>
  <si>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</si>
  <si>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</si>
  <si>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</si>
  <si>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</si>
  <si>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</si>
  <si>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</si>
  <si>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</si>
  <si>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</si>
  <si>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</si>
  <si>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</si>
  <si>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</si>
  <si>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</si>
  <si>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</si>
  <si>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</si>
  <si>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</si>
  <si>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</si>
  <si>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</si>
  <si>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</si>
  <si>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</si>
  <si>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</si>
  <si>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</si>
  <si>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</si>
  <si>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</si>
  <si>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</si>
  <si>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</si>
  <si>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</si>
  <si>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</si>
  <si>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</si>
  <si>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</si>
  <si>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</si>
  <si>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</si>
  <si>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</si>
  <si>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</si>
  <si>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</si>
  <si>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</si>
  <si>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</si>
  <si>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</si>
  <si>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</si>
  <si>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</si>
  <si>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</si>
  <si>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</si>
  <si>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</si>
  <si>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</si>
  <si>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</si>
  <si>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</si>
  <si>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</si>
  <si>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</si>
  <si>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</si>
  <si>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</si>
  <si>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</si>
  <si>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</si>
  <si>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</si>
  <si>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</si>
  <si>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</si>
  <si>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</si>
  <si>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</si>
  <si>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</si>
  <si>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</si>
  <si>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</si>
  <si>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</si>
  <si>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</si>
  <si>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</si>
  <si>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</si>
  <si>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</si>
  <si>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</si>
  <si>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</si>
  <si>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</si>
  <si>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</si>
  <si>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</si>
  <si>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</si>
  <si>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</si>
  <si>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</si>
  <si>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</si>
  <si>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</si>
  <si>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</si>
  <si>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</si>
  <si>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</si>
  <si>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</si>
  <si>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</si>
  <si>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</si>
  <si>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</si>
  <si>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</si>
  <si>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</si>
  <si>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</si>
  <si>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</si>
  <si>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</si>
  <si>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</si>
  <si>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</si>
  <si>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</si>
  <si>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</si>
  <si>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</si>
  <si>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</si>
  <si>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</si>
  <si>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</si>
  <si>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</si>
  <si>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</si>
  <si>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</si>
  <si>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</si>
  <si>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</si>
  <si>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</si>
  <si>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</si>
  <si>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</si>
  <si>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</si>
  <si>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</si>
  <si>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</si>
  <si>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</si>
  <si>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</si>
  <si>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</si>
  <si>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</si>
  <si>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</si>
  <si>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</si>
  <si>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</si>
  <si>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</si>
  <si>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</si>
  <si>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</si>
  <si>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</si>
  <si>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</si>
  <si>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</si>
  <si>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</si>
  <si>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</si>
  <si>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</si>
  <si>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</si>
  <si>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</si>
  <si>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</si>
  <si>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</si>
  <si>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</si>
  <si>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</si>
  <si>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</si>
  <si>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</si>
  <si>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</si>
  <si>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</si>
  <si>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</si>
  <si>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</si>
  <si>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</si>
  <si>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</si>
  <si>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</si>
  <si>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</si>
  <si>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</si>
  <si>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</si>
  <si>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</si>
  <si>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</si>
  <si>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</si>
  <si>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</si>
  <si>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</si>
  <si>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</si>
  <si>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</si>
  <si>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</si>
  <si>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</si>
  <si>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</si>
  <si>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</si>
  <si>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</si>
  <si>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</si>
  <si>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</si>
  <si>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</si>
  <si>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</si>
  <si>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</si>
  <si>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</si>
  <si>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</si>
  <si>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</si>
  <si>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</si>
  <si>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</si>
  <si>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</si>
  <si>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</si>
  <si>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</si>
  <si>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</si>
  <si>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</si>
  <si>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</si>
  <si>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</si>
  <si>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</si>
  <si>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</si>
  <si>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</si>
  <si>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</si>
  <si>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</si>
  <si>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</si>
  <si>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</si>
  <si>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</si>
  <si>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</si>
  <si>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</si>
  <si>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</si>
  <si>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</si>
  <si>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</si>
  <si>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</si>
  <si>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</si>
  <si>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</si>
  <si>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</si>
  <si>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</si>
  <si>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</si>
  <si>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</si>
  <si>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</si>
  <si>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</si>
  <si>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</si>
  <si>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</si>
  <si>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</si>
  <si>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</si>
  <si>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</si>
  <si>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</si>
  <si>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</si>
  <si>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</si>
  <si>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</si>
  <si>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</si>
  <si>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</si>
  <si>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</si>
  <si>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</si>
  <si>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</si>
  <si>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</si>
  <si>
    <t>Rotate List</t>
  </si>
  <si>
    <t>給一個linkedlist和一個k 把linkedlist往右移k步 回傳linkedlist</t>
  </si>
  <si>
    <t>因為k可能大於長度 先traverse一次取得長度 把k%=size 就只需要移動新的k步。把尾巴接到頭，cur指標指著頭，往後移k步，然後再把兩端斷開回傳。</t>
  </si>
  <si>
    <t>要能使用recursive和iterative兩種手法</t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</si>
  <si>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一直往下比較 (不是左右兩側分開比較 是要左右兩邊同時比較) </t>
    </r>
  </si>
  <si>
    <t>(1)有null的情況 若兩方都是null 回true 若一方是null 回false 
(2)沒有null的情況 若兩邊值不同 回傳false 若對兩者的左側呼叫isSame且回傳false 則回傳false 若對兩者的右側呼叫isSame且回傳false則回傳false 
(3)若通過全部測試 則回傳true</t>
  </si>
  <si>
    <t>Balanced Binary Tree</t>
  </si>
  <si>
    <t xml:space="preserve">給一棵二元樹 判斷是否平衡 平衡的定義是任何一個node的左右子樹的深度差不超過1 </t>
  </si>
  <si>
    <t>有兩個解法Top-down和Buttom-up。Top-down的做法是該root為平衡的條件是左右子樹都平衡，平衡本身的條件是左右深度差不超過一，所以需要遞回的對所有的節點都呼叫isBalanced() 而每一次呼叫又必須要對其左右子樹呼叫depth() 所以時間複雜度是nlogn (為什麼不是n2，是因為每一次往下呼叫isBalanced之後，depth也跟著只往下呼叫，不是全部的n node，因此其實沒有看起來的n2這麼多）不過leetcode的討論都寫n2，不確定何者正確。
Buttom-up沒有往下遞回呼叫isBalanced()的部分，只有對root呼叫一次，且depth()經過修改 只有左右差1以內的depth會回深度 其餘回-1 因此只需要對所有node做一次depth 複雜度是O(n)</t>
  </si>
  <si>
    <t>也是遞迴往下 做一個helper(node, sum, target) 當node兩邊子樹都是null的時候 檢查sum是否等於target (因為要兩邊都是null 所以不能進到下一層用node==null來判斷 要上一層就判斷) 只要有一個true就一路跳出來 但false不能跳出來 要繼續檢查</t>
  </si>
  <si>
    <t>Implement Tries (Prefix Tree)</t>
  </si>
  <si>
    <t xml:space="preserve">tries </t>
  </si>
  <si>
    <t>實作一棵Tries 包含insert, search, startsWith 三個函數。Search代表必須要剛好有目標字串，startsWith則是目標字串為開頭的字串有就可以。</t>
  </si>
  <si>
    <t>Tries class內定義一個TriesNode class還有一個root node。TriesNode則由char, isLeaf, map組成。Char裝著該node的字元, isLeaf代表此node已經是結尾下方已經沒有node，map則是一個hashmap存著char-TriesNode的對應。Root node雖然也是TriesNode但不帶有char。
Insert就是先取得root的map，用loop走過input String每個字元，從map檢查是否已經存在該字元，如果沒有就創建新的，如果有就取得對應下層TriesNode的map，然後繼續往下做，直到String被走完，如此就會把字串加入該Tries。
search和startsWith可以都建構在一個searchNode上，差別在於找到的node是否為leaf而已。searchNode的做法和insert很相似，一樣是loop走過String，不同的是如果沒有找到就回傳null，不像insert是找不到要創建新的。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</si>
</sst>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4" fontId="14" fillId="0" borderId="2" xfId="0" applyNumberFormat="1" applyFont="1" applyBorder="1" applyAlignment="1">
      <alignment horizontal="right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165" fontId="7" fillId="0" borderId="1" xfId="0" applyNumberFormat="1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5" fillId="0" borderId="2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3" fillId="0" borderId="0" xfId="0" applyFont="1" applyFill="1" applyBorder="1" applyAlignment="1">
      <alignment horizontal="center" vertical="top" wrapText="1"/>
    </xf>
    <xf numFmtId="0" fontId="14" fillId="4" borderId="0" xfId="0" applyFont="1" applyFill="1" applyBorder="1" applyAlignment="1">
      <alignment horizontal="center" vertical="top" wrapText="1"/>
    </xf>
    <xf numFmtId="0" fontId="14" fillId="0" borderId="0" xfId="0" applyFont="1" applyBorder="1" applyAlignment="1">
      <alignment horizontal="right" vertical="top" wrapText="1"/>
    </xf>
    <xf numFmtId="0" fontId="16" fillId="0" borderId="1" xfId="0" applyFont="1" applyBorder="1" applyAlignment="1">
      <alignment vertical="top" wrapText="1"/>
    </xf>
  </cellXfs>
  <cellStyles count="1">
    <cellStyle name="Normal" xfId="0" builtinId="0"/>
  </cellStyles>
  <dxfs count="14"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28" activePane="bottomLeft" state="frozen"/>
      <selection pane="bottomLeft" activeCell="F132" sqref="F132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139</v>
      </c>
      <c r="B1" s="22" t="s">
        <v>179</v>
      </c>
      <c r="C1" s="75" t="s">
        <v>143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127</v>
      </c>
      <c r="N1" s="32">
        <f>COUNTA(J10:J206)</f>
        <v>117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230</v>
      </c>
      <c r="N2" s="66" t="s">
        <v>231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94</v>
      </c>
      <c r="N3" s="67" t="str">
        <f>IF(COUNTIF(D4:D100,M3)&gt;0, "Done", "Not Yet!")</f>
        <v>Done</v>
      </c>
    </row>
    <row r="4" spans="1:29" s="34" customFormat="1" ht="66" thickBot="1">
      <c r="A4" s="33">
        <v>63</v>
      </c>
      <c r="B4" s="71">
        <v>43087</v>
      </c>
      <c r="C4" s="83">
        <v>43130</v>
      </c>
      <c r="D4" s="46">
        <v>1</v>
      </c>
      <c r="E4" s="47" t="s">
        <v>245</v>
      </c>
      <c r="F4" s="88" t="s">
        <v>182</v>
      </c>
      <c r="G4" s="47" t="s">
        <v>184</v>
      </c>
      <c r="H4" s="47" t="s">
        <v>246</v>
      </c>
      <c r="I4" s="89" t="s">
        <v>188</v>
      </c>
      <c r="J4" s="47" t="s">
        <v>308</v>
      </c>
      <c r="K4" s="85">
        <v>3213</v>
      </c>
      <c r="L4" s="85">
        <v>100</v>
      </c>
    </row>
    <row r="5" spans="1:29" s="30" customFormat="1" ht="79" thickBot="1">
      <c r="A5" s="29">
        <v>33</v>
      </c>
      <c r="B5" s="72">
        <v>43051</v>
      </c>
      <c r="C5" s="73">
        <v>43233</v>
      </c>
      <c r="D5" s="48">
        <v>2</v>
      </c>
      <c r="E5" s="49" t="s">
        <v>151</v>
      </c>
      <c r="F5" s="50" t="s">
        <v>14</v>
      </c>
      <c r="G5" s="49" t="s">
        <v>16</v>
      </c>
      <c r="H5" s="49" t="s">
        <v>18</v>
      </c>
      <c r="I5" s="51" t="s">
        <v>19</v>
      </c>
      <c r="J5" s="51" t="s">
        <v>309</v>
      </c>
      <c r="K5" s="54">
        <v>1077</v>
      </c>
      <c r="L5" s="54">
        <v>386</v>
      </c>
      <c r="Z5" s="42"/>
      <c r="AA5" s="42"/>
      <c r="AB5" s="42"/>
      <c r="AC5" s="42"/>
    </row>
    <row r="6" spans="1:29" s="30" customFormat="1" ht="27" thickBot="1">
      <c r="A6" s="29">
        <v>103</v>
      </c>
      <c r="B6" s="72">
        <v>43195</v>
      </c>
      <c r="C6" s="73"/>
      <c r="D6" s="48">
        <v>3</v>
      </c>
      <c r="E6" s="49" t="s">
        <v>13</v>
      </c>
      <c r="F6" s="50" t="s">
        <v>352</v>
      </c>
      <c r="G6" s="49" t="s">
        <v>32</v>
      </c>
      <c r="H6" s="49" t="s">
        <v>35</v>
      </c>
      <c r="I6" s="51"/>
      <c r="J6" s="49"/>
      <c r="K6" s="52">
        <v>2425</v>
      </c>
      <c r="L6" s="52">
        <v>95</v>
      </c>
    </row>
    <row r="7" spans="1:29" s="30" customFormat="1" ht="53" thickBot="1">
      <c r="A7" s="29">
        <v>101</v>
      </c>
      <c r="B7" s="72">
        <v>43195</v>
      </c>
      <c r="C7" s="73">
        <v>43221</v>
      </c>
      <c r="D7" s="48">
        <v>4</v>
      </c>
      <c r="E7" s="49" t="s">
        <v>162</v>
      </c>
      <c r="F7" s="50" t="s">
        <v>350</v>
      </c>
      <c r="G7" s="49" t="s">
        <v>11</v>
      </c>
      <c r="H7" s="49" t="s">
        <v>12</v>
      </c>
      <c r="I7" s="51" t="s">
        <v>408</v>
      </c>
      <c r="J7" s="49" t="s">
        <v>409</v>
      </c>
      <c r="K7" s="52">
        <v>1710</v>
      </c>
      <c r="L7" s="52">
        <v>211</v>
      </c>
    </row>
    <row r="8" spans="1:29" s="30" customFormat="1" ht="66" thickBot="1">
      <c r="A8" s="29">
        <v>112</v>
      </c>
      <c r="B8" s="72">
        <v>43206</v>
      </c>
      <c r="C8" s="72">
        <v>43206</v>
      </c>
      <c r="D8" s="48">
        <v>5</v>
      </c>
      <c r="E8" s="49" t="s">
        <v>13</v>
      </c>
      <c r="F8" s="50" t="s">
        <v>376</v>
      </c>
      <c r="G8" s="49" t="s">
        <v>32</v>
      </c>
      <c r="H8" s="49" t="s">
        <v>35</v>
      </c>
      <c r="I8" s="51" t="s">
        <v>377</v>
      </c>
      <c r="J8" s="49" t="s">
        <v>378</v>
      </c>
      <c r="K8" s="52">
        <v>1404</v>
      </c>
      <c r="L8" s="52">
        <v>143</v>
      </c>
    </row>
    <row r="9" spans="1:29" s="30" customFormat="1" ht="79" thickBot="1">
      <c r="A9" s="29">
        <v>93</v>
      </c>
      <c r="B9" s="72">
        <v>43188</v>
      </c>
      <c r="C9" s="73">
        <v>43191</v>
      </c>
      <c r="D9" s="48">
        <v>6</v>
      </c>
      <c r="E9" s="49" t="s">
        <v>13</v>
      </c>
      <c r="F9" s="50" t="s">
        <v>282</v>
      </c>
      <c r="G9" s="49" t="s">
        <v>11</v>
      </c>
      <c r="H9" s="49" t="s">
        <v>12</v>
      </c>
      <c r="I9" s="51" t="s">
        <v>289</v>
      </c>
      <c r="J9" s="49" t="s">
        <v>290</v>
      </c>
      <c r="K9" s="52">
        <v>414</v>
      </c>
      <c r="L9" s="52">
        <v>1655</v>
      </c>
    </row>
    <row r="10" spans="1:29" s="30" customFormat="1" ht="53" thickBot="1">
      <c r="A10" s="29">
        <v>121</v>
      </c>
      <c r="B10" s="72">
        <v>43221</v>
      </c>
      <c r="C10" s="73">
        <v>43237</v>
      </c>
      <c r="D10" s="48">
        <v>7</v>
      </c>
      <c r="E10" s="49" t="s">
        <v>31</v>
      </c>
      <c r="F10" s="50" t="s">
        <v>434</v>
      </c>
      <c r="G10" s="49" t="s">
        <v>24</v>
      </c>
      <c r="H10" s="49" t="s">
        <v>284</v>
      </c>
      <c r="I10" s="51" t="s">
        <v>435</v>
      </c>
      <c r="J10" s="49" t="s">
        <v>436</v>
      </c>
      <c r="K10" s="52">
        <v>1078</v>
      </c>
      <c r="L10" s="52">
        <v>1502</v>
      </c>
    </row>
    <row r="11" spans="1:29" s="30" customFormat="1" ht="209" thickBot="1">
      <c r="A11" s="29">
        <v>111</v>
      </c>
      <c r="B11" s="72">
        <v>43206</v>
      </c>
      <c r="C11" s="72">
        <v>43206</v>
      </c>
      <c r="D11" s="48">
        <v>11</v>
      </c>
      <c r="E11" s="49" t="s">
        <v>13</v>
      </c>
      <c r="F11" s="50" t="s">
        <v>373</v>
      </c>
      <c r="G11" s="49" t="s">
        <v>84</v>
      </c>
      <c r="H11" s="49" t="s">
        <v>225</v>
      </c>
      <c r="I11" s="51" t="s">
        <v>374</v>
      </c>
      <c r="J11" s="49" t="s">
        <v>375</v>
      </c>
      <c r="K11" s="52">
        <v>1105</v>
      </c>
      <c r="L11" s="52">
        <v>239</v>
      </c>
    </row>
    <row r="12" spans="1:29" s="30" customFormat="1" ht="79" thickBot="1">
      <c r="A12" s="29">
        <v>104</v>
      </c>
      <c r="B12" s="72">
        <v>43195</v>
      </c>
      <c r="C12" s="73">
        <v>43202</v>
      </c>
      <c r="D12" s="48">
        <v>13</v>
      </c>
      <c r="E12" s="49" t="s">
        <v>31</v>
      </c>
      <c r="F12" s="50" t="s">
        <v>353</v>
      </c>
      <c r="G12" s="49" t="s">
        <v>32</v>
      </c>
      <c r="H12" s="49" t="s">
        <v>35</v>
      </c>
      <c r="I12" s="51" t="s">
        <v>371</v>
      </c>
      <c r="J12" s="49" t="s">
        <v>372</v>
      </c>
      <c r="K12" s="52">
        <v>414</v>
      </c>
      <c r="L12" s="52">
        <v>1577</v>
      </c>
    </row>
    <row r="13" spans="1:29" s="30" customFormat="1" ht="53" thickBot="1">
      <c r="A13" s="29">
        <v>122</v>
      </c>
      <c r="B13" s="72">
        <v>43237</v>
      </c>
      <c r="C13" s="73">
        <v>43237</v>
      </c>
      <c r="D13" s="48">
        <v>14</v>
      </c>
      <c r="E13" s="49" t="s">
        <v>31</v>
      </c>
      <c r="F13" s="50" t="s">
        <v>437</v>
      </c>
      <c r="G13" s="49" t="s">
        <v>32</v>
      </c>
      <c r="H13" s="49" t="s">
        <v>35</v>
      </c>
      <c r="I13" s="51" t="s">
        <v>438</v>
      </c>
      <c r="J13" s="49" t="s">
        <v>439</v>
      </c>
      <c r="K13" s="52">
        <v>556</v>
      </c>
      <c r="L13" s="52">
        <v>758</v>
      </c>
    </row>
    <row r="14" spans="1:29" s="30" customFormat="1" ht="66" thickBot="1">
      <c r="A14" s="29">
        <v>64</v>
      </c>
      <c r="B14" s="72">
        <v>43087</v>
      </c>
      <c r="C14" s="73">
        <v>43130</v>
      </c>
      <c r="D14" s="48">
        <v>15</v>
      </c>
      <c r="E14" s="49" t="s">
        <v>189</v>
      </c>
      <c r="F14" s="50" t="s">
        <v>183</v>
      </c>
      <c r="G14" s="49" t="s">
        <v>184</v>
      </c>
      <c r="H14" s="49" t="s">
        <v>185</v>
      </c>
      <c r="I14" s="55" t="s">
        <v>199</v>
      </c>
      <c r="J14" s="49" t="s">
        <v>223</v>
      </c>
      <c r="K14" s="54">
        <v>905</v>
      </c>
      <c r="L14" s="54">
        <v>103</v>
      </c>
    </row>
    <row r="15" spans="1:29" s="30" customFormat="1" ht="66" thickBot="1">
      <c r="A15" s="29">
        <v>41</v>
      </c>
      <c r="B15" s="72">
        <v>43062</v>
      </c>
      <c r="C15" s="73">
        <v>43062</v>
      </c>
      <c r="D15" s="48">
        <v>17</v>
      </c>
      <c r="E15" s="49" t="s">
        <v>13</v>
      </c>
      <c r="F15" s="53" t="s">
        <v>27</v>
      </c>
      <c r="G15" s="49" t="s">
        <v>20</v>
      </c>
      <c r="H15" s="49" t="s">
        <v>28</v>
      </c>
      <c r="I15" s="51" t="s">
        <v>29</v>
      </c>
      <c r="J15" s="49" t="s">
        <v>30</v>
      </c>
      <c r="K15" s="54">
        <v>480</v>
      </c>
      <c r="L15" s="54">
        <v>59</v>
      </c>
    </row>
    <row r="16" spans="1:29" s="30" customFormat="1" ht="79" thickBot="1">
      <c r="A16" s="29">
        <v>58</v>
      </c>
      <c r="B16" s="72">
        <v>43084</v>
      </c>
      <c r="C16" s="73">
        <v>43192</v>
      </c>
      <c r="D16" s="48">
        <v>19</v>
      </c>
      <c r="E16" s="49" t="s">
        <v>13</v>
      </c>
      <c r="F16" s="50" t="s">
        <v>161</v>
      </c>
      <c r="G16" s="51" t="s">
        <v>16</v>
      </c>
      <c r="H16" s="51" t="s">
        <v>18</v>
      </c>
      <c r="I16" s="51" t="s">
        <v>342</v>
      </c>
      <c r="J16" s="51" t="s">
        <v>341</v>
      </c>
      <c r="K16" s="54">
        <v>367</v>
      </c>
      <c r="L16" s="54">
        <v>22</v>
      </c>
    </row>
    <row r="17" spans="1:25" s="30" customFormat="1" ht="27" thickBot="1">
      <c r="A17" s="29">
        <v>39</v>
      </c>
      <c r="B17" s="72">
        <v>43062</v>
      </c>
      <c r="C17" s="73">
        <v>43235</v>
      </c>
      <c r="D17" s="48">
        <v>20</v>
      </c>
      <c r="E17" s="49" t="s">
        <v>31</v>
      </c>
      <c r="F17" s="50" t="s">
        <v>33</v>
      </c>
      <c r="G17" s="49" t="s">
        <v>34</v>
      </c>
      <c r="H17" s="49" t="s">
        <v>35</v>
      </c>
      <c r="I17" s="51" t="s">
        <v>36</v>
      </c>
      <c r="J17" s="49" t="s">
        <v>37</v>
      </c>
      <c r="K17" s="54">
        <v>627</v>
      </c>
      <c r="L17" s="54">
        <v>39</v>
      </c>
    </row>
    <row r="18" spans="1:25" s="30" customFormat="1" ht="40" thickBot="1">
      <c r="A18" s="29">
        <v>57</v>
      </c>
      <c r="B18" s="72">
        <v>43084</v>
      </c>
      <c r="C18" s="73">
        <v>43125</v>
      </c>
      <c r="D18" s="48">
        <v>21</v>
      </c>
      <c r="E18" s="49" t="s">
        <v>31</v>
      </c>
      <c r="F18" s="50" t="s">
        <v>159</v>
      </c>
      <c r="G18" s="51" t="s">
        <v>16</v>
      </c>
      <c r="H18" s="51" t="s">
        <v>18</v>
      </c>
      <c r="I18" s="51" t="s">
        <v>163</v>
      </c>
      <c r="J18" s="51" t="s">
        <v>310</v>
      </c>
      <c r="K18" s="54">
        <v>452</v>
      </c>
      <c r="L18" s="54">
        <v>102</v>
      </c>
    </row>
    <row r="19" spans="1:25" s="30" customFormat="1" ht="66" thickBot="1">
      <c r="A19" s="29">
        <v>71</v>
      </c>
      <c r="B19" s="72">
        <v>43085</v>
      </c>
      <c r="C19" s="73">
        <v>43085</v>
      </c>
      <c r="D19" s="48">
        <v>22</v>
      </c>
      <c r="E19" s="49" t="s">
        <v>13</v>
      </c>
      <c r="F19" s="50" t="s">
        <v>191</v>
      </c>
      <c r="G19" s="49" t="s">
        <v>20</v>
      </c>
      <c r="H19" s="49" t="s">
        <v>28</v>
      </c>
      <c r="I19" s="51" t="s">
        <v>192</v>
      </c>
      <c r="J19" s="49" t="s">
        <v>193</v>
      </c>
      <c r="K19" s="54">
        <v>614</v>
      </c>
      <c r="L19" s="54">
        <v>41</v>
      </c>
    </row>
    <row r="20" spans="1:25" s="30" customFormat="1" ht="66" thickBot="1">
      <c r="A20" s="29">
        <v>56</v>
      </c>
      <c r="B20" s="72">
        <v>43084</v>
      </c>
      <c r="C20" s="73">
        <v>43125</v>
      </c>
      <c r="D20" s="48">
        <v>23</v>
      </c>
      <c r="E20" s="49" t="s">
        <v>162</v>
      </c>
      <c r="F20" s="50" t="s">
        <v>160</v>
      </c>
      <c r="G20" s="51" t="s">
        <v>16</v>
      </c>
      <c r="H20" s="51" t="s">
        <v>18</v>
      </c>
      <c r="I20" s="51" t="s">
        <v>164</v>
      </c>
      <c r="J20" s="51" t="s">
        <v>311</v>
      </c>
      <c r="K20" s="54">
        <v>526</v>
      </c>
      <c r="L20" s="54">
        <v>40</v>
      </c>
    </row>
    <row r="21" spans="1:25" s="30" customFormat="1" ht="40" thickBot="1">
      <c r="A21" s="29">
        <v>28</v>
      </c>
      <c r="B21" s="72">
        <v>43051</v>
      </c>
      <c r="C21" s="73">
        <v>43137</v>
      </c>
      <c r="D21" s="48">
        <v>26</v>
      </c>
      <c r="E21" s="49" t="s">
        <v>31</v>
      </c>
      <c r="F21" s="50" t="s">
        <v>38</v>
      </c>
      <c r="G21" s="49" t="s">
        <v>11</v>
      </c>
      <c r="H21" s="49" t="s">
        <v>12</v>
      </c>
      <c r="I21" s="51" t="s">
        <v>168</v>
      </c>
      <c r="J21" s="49" t="s">
        <v>39</v>
      </c>
      <c r="K21" s="54">
        <v>261</v>
      </c>
      <c r="L21" s="54">
        <v>912</v>
      </c>
    </row>
    <row r="22" spans="1:25" s="30" customFormat="1" ht="53" thickBot="1">
      <c r="A22" s="29">
        <v>123</v>
      </c>
      <c r="B22" s="72">
        <v>43237</v>
      </c>
      <c r="C22" s="73">
        <v>43237</v>
      </c>
      <c r="D22" s="48">
        <v>27</v>
      </c>
      <c r="E22" s="49" t="s">
        <v>31</v>
      </c>
      <c r="F22" s="50" t="s">
        <v>440</v>
      </c>
      <c r="G22" s="49" t="s">
        <v>11</v>
      </c>
      <c r="H22" s="49" t="s">
        <v>12</v>
      </c>
      <c r="I22" s="51" t="s">
        <v>441</v>
      </c>
      <c r="J22" s="74" t="s">
        <v>442</v>
      </c>
      <c r="K22" s="52">
        <v>401</v>
      </c>
      <c r="L22" s="52">
        <v>920</v>
      </c>
    </row>
    <row r="23" spans="1:25" s="30" customFormat="1" ht="16" thickBot="1">
      <c r="A23" s="29">
        <v>29</v>
      </c>
      <c r="B23" s="72">
        <v>43051</v>
      </c>
      <c r="C23" s="73">
        <v>43051</v>
      </c>
      <c r="D23" s="48">
        <v>28</v>
      </c>
      <c r="E23" s="49" t="s">
        <v>31</v>
      </c>
      <c r="F23" s="50" t="s">
        <v>40</v>
      </c>
      <c r="G23" s="49" t="s">
        <v>34</v>
      </c>
      <c r="H23" s="49" t="s">
        <v>35</v>
      </c>
      <c r="I23" s="51" t="s">
        <v>41</v>
      </c>
      <c r="J23" s="49" t="s">
        <v>428</v>
      </c>
      <c r="K23" s="54">
        <v>193</v>
      </c>
      <c r="L23" s="54">
        <v>370</v>
      </c>
    </row>
    <row r="24" spans="1:25" s="30" customFormat="1" ht="131" thickBot="1">
      <c r="A24" s="29">
        <v>45</v>
      </c>
      <c r="B24" s="72">
        <v>43072</v>
      </c>
      <c r="C24" s="73">
        <v>43202</v>
      </c>
      <c r="D24" s="48">
        <v>31</v>
      </c>
      <c r="E24" s="49" t="s">
        <v>13</v>
      </c>
      <c r="F24" s="53" t="s">
        <v>42</v>
      </c>
      <c r="G24" s="49" t="s">
        <v>43</v>
      </c>
      <c r="H24" s="49" t="s">
        <v>44</v>
      </c>
      <c r="I24" s="51" t="s">
        <v>369</v>
      </c>
      <c r="J24" s="49" t="s">
        <v>370</v>
      </c>
      <c r="K24" s="54">
        <v>454</v>
      </c>
      <c r="L24" s="54">
        <v>114</v>
      </c>
    </row>
    <row r="25" spans="1:25" s="30" customFormat="1" ht="66" thickBot="1">
      <c r="A25" s="29">
        <v>30</v>
      </c>
      <c r="B25" s="72">
        <v>43051</v>
      </c>
      <c r="C25" s="73">
        <v>43051</v>
      </c>
      <c r="D25" s="48">
        <v>38</v>
      </c>
      <c r="E25" s="49" t="s">
        <v>31</v>
      </c>
      <c r="F25" s="50" t="s">
        <v>45</v>
      </c>
      <c r="G25" s="49" t="s">
        <v>34</v>
      </c>
      <c r="H25" s="49" t="s">
        <v>35</v>
      </c>
      <c r="I25" s="51" t="s">
        <v>46</v>
      </c>
      <c r="J25" s="49" t="s">
        <v>47</v>
      </c>
      <c r="K25" s="54">
        <v>160</v>
      </c>
      <c r="L25" s="54">
        <v>1169</v>
      </c>
    </row>
    <row r="26" spans="1:25" s="30" customFormat="1" ht="79" thickBot="1">
      <c r="A26" s="29">
        <v>9</v>
      </c>
      <c r="B26" s="72">
        <v>43038</v>
      </c>
      <c r="C26" s="73">
        <v>43131</v>
      </c>
      <c r="D26" s="48">
        <v>46</v>
      </c>
      <c r="E26" s="49" t="s">
        <v>13</v>
      </c>
      <c r="F26" s="53" t="s">
        <v>229</v>
      </c>
      <c r="G26" s="49" t="s">
        <v>20</v>
      </c>
      <c r="H26" s="49" t="s">
        <v>135</v>
      </c>
      <c r="I26" s="55" t="s">
        <v>227</v>
      </c>
      <c r="J26" s="49" t="s">
        <v>314</v>
      </c>
      <c r="K26" s="54">
        <v>525</v>
      </c>
      <c r="L26" s="54">
        <v>17</v>
      </c>
    </row>
    <row r="27" spans="1:25" s="30" customFormat="1" ht="79" thickBot="1">
      <c r="A27" s="29">
        <v>10</v>
      </c>
      <c r="B27" s="72">
        <v>43038</v>
      </c>
      <c r="C27" s="73">
        <v>43131</v>
      </c>
      <c r="D27" s="48">
        <v>47</v>
      </c>
      <c r="E27" s="49" t="s">
        <v>13</v>
      </c>
      <c r="F27" s="53" t="s">
        <v>21</v>
      </c>
      <c r="G27" s="49" t="s">
        <v>20</v>
      </c>
      <c r="H27" s="49" t="s">
        <v>135</v>
      </c>
      <c r="I27" s="55" t="s">
        <v>228</v>
      </c>
      <c r="J27" s="49" t="s">
        <v>315</v>
      </c>
      <c r="K27" s="54">
        <v>288</v>
      </c>
      <c r="L27" s="54">
        <v>14</v>
      </c>
      <c r="Q27" s="42"/>
      <c r="R27" s="42"/>
      <c r="S27" s="42"/>
      <c r="T27" s="42"/>
      <c r="U27" s="42"/>
      <c r="V27" s="42"/>
      <c r="W27" s="42"/>
      <c r="X27" s="42"/>
      <c r="Y27" s="42"/>
    </row>
    <row r="28" spans="1:25" s="30" customFormat="1" ht="105" thickBot="1">
      <c r="A28" s="29">
        <v>82</v>
      </c>
      <c r="B28" s="72">
        <v>43130</v>
      </c>
      <c r="C28" s="73">
        <v>43130</v>
      </c>
      <c r="D28" s="48">
        <v>49</v>
      </c>
      <c r="E28" s="49" t="s">
        <v>13</v>
      </c>
      <c r="F28" s="50" t="s">
        <v>224</v>
      </c>
      <c r="G28" s="49" t="s">
        <v>84</v>
      </c>
      <c r="H28" s="49" t="s">
        <v>225</v>
      </c>
      <c r="I28" s="51" t="s">
        <v>226</v>
      </c>
      <c r="J28" s="49" t="s">
        <v>307</v>
      </c>
      <c r="K28" s="54">
        <v>437</v>
      </c>
      <c r="L28" s="54">
        <v>38</v>
      </c>
    </row>
    <row r="29" spans="1:25" s="30" customFormat="1" ht="66" thickBot="1">
      <c r="A29" s="29">
        <v>49</v>
      </c>
      <c r="B29" s="72">
        <v>43082</v>
      </c>
      <c r="C29" s="73">
        <v>43191</v>
      </c>
      <c r="D29" s="48">
        <v>53</v>
      </c>
      <c r="E29" s="49" t="s">
        <v>31</v>
      </c>
      <c r="F29" s="50" t="s">
        <v>60</v>
      </c>
      <c r="G29" s="49" t="s">
        <v>23</v>
      </c>
      <c r="H29" s="49" t="s">
        <v>56</v>
      </c>
      <c r="I29" s="51" t="s">
        <v>325</v>
      </c>
      <c r="J29" s="49" t="s">
        <v>326</v>
      </c>
      <c r="K29" s="54">
        <v>1030</v>
      </c>
      <c r="L29" s="54">
        <v>34</v>
      </c>
    </row>
    <row r="30" spans="1:25" s="30" customFormat="1" ht="14" thickBot="1">
      <c r="A30" s="29">
        <v>6</v>
      </c>
      <c r="B30" s="72">
        <v>43036</v>
      </c>
      <c r="C30" s="73">
        <v>43036</v>
      </c>
      <c r="D30" s="48">
        <v>54</v>
      </c>
      <c r="E30" s="49" t="s">
        <v>13</v>
      </c>
      <c r="F30" s="50" t="s">
        <v>48</v>
      </c>
      <c r="G30" s="49" t="s">
        <v>137</v>
      </c>
      <c r="H30" s="49" t="s">
        <v>15</v>
      </c>
      <c r="I30" s="51" t="s">
        <v>49</v>
      </c>
      <c r="J30" s="49"/>
      <c r="K30" s="54">
        <v>255</v>
      </c>
      <c r="L30" s="54">
        <v>128</v>
      </c>
    </row>
    <row r="31" spans="1:25" s="30" customFormat="1" ht="31" thickBot="1">
      <c r="A31" s="29">
        <v>36</v>
      </c>
      <c r="B31" s="72">
        <v>43062</v>
      </c>
      <c r="C31" s="73">
        <v>43062</v>
      </c>
      <c r="D31" s="48">
        <v>58</v>
      </c>
      <c r="E31" s="49" t="s">
        <v>31</v>
      </c>
      <c r="F31" s="50" t="s">
        <v>50</v>
      </c>
      <c r="G31" s="49" t="s">
        <v>34</v>
      </c>
      <c r="H31" s="49" t="s">
        <v>35</v>
      </c>
      <c r="I31" s="51" t="s">
        <v>51</v>
      </c>
      <c r="J31" s="49" t="s">
        <v>429</v>
      </c>
      <c r="K31" s="54">
        <v>75</v>
      </c>
      <c r="L31" s="54">
        <v>341</v>
      </c>
    </row>
    <row r="32" spans="1:25" s="30" customFormat="1" ht="14" thickBot="1">
      <c r="A32" s="29">
        <v>5</v>
      </c>
      <c r="B32" s="72">
        <v>43036</v>
      </c>
      <c r="C32" s="73">
        <v>43036</v>
      </c>
      <c r="D32" s="48">
        <v>59</v>
      </c>
      <c r="E32" s="49" t="s">
        <v>13</v>
      </c>
      <c r="F32" s="50" t="s">
        <v>52</v>
      </c>
      <c r="G32" s="49" t="s">
        <v>137</v>
      </c>
      <c r="H32" s="49" t="s">
        <v>15</v>
      </c>
      <c r="I32" s="51" t="s">
        <v>53</v>
      </c>
      <c r="J32" s="49" t="s">
        <v>54</v>
      </c>
      <c r="K32" s="54">
        <v>120</v>
      </c>
      <c r="L32" s="54">
        <v>29</v>
      </c>
    </row>
    <row r="33" spans="1:29" s="30" customFormat="1" ht="79" thickBot="1">
      <c r="A33" s="29">
        <v>113</v>
      </c>
      <c r="B33" s="72">
        <v>43219</v>
      </c>
      <c r="C33" s="73">
        <v>43219</v>
      </c>
      <c r="D33" s="48">
        <v>60</v>
      </c>
      <c r="E33" s="49" t="s">
        <v>13</v>
      </c>
      <c r="F33" s="50" t="s">
        <v>381</v>
      </c>
      <c r="G33" s="49" t="s">
        <v>20</v>
      </c>
      <c r="H33" s="49" t="s">
        <v>44</v>
      </c>
      <c r="I33" s="51" t="s">
        <v>392</v>
      </c>
      <c r="J33" s="49" t="s">
        <v>393</v>
      </c>
      <c r="K33" s="52">
        <v>324</v>
      </c>
      <c r="L33" s="52">
        <v>97</v>
      </c>
    </row>
    <row r="34" spans="1:29" s="30" customFormat="1" ht="40" thickBot="1">
      <c r="A34" s="29">
        <v>124</v>
      </c>
      <c r="B34" s="72">
        <v>43237</v>
      </c>
      <c r="C34" s="73">
        <v>43237</v>
      </c>
      <c r="D34" s="48">
        <v>61</v>
      </c>
      <c r="E34" s="49" t="s">
        <v>13</v>
      </c>
      <c r="F34" s="50" t="s">
        <v>443</v>
      </c>
      <c r="G34" s="49" t="s">
        <v>16</v>
      </c>
      <c r="H34" s="49" t="s">
        <v>18</v>
      </c>
      <c r="I34" s="51" t="s">
        <v>444</v>
      </c>
      <c r="J34" s="49" t="s">
        <v>445</v>
      </c>
      <c r="K34" s="52">
        <v>248</v>
      </c>
      <c r="L34" s="52">
        <v>608</v>
      </c>
    </row>
    <row r="35" spans="1:29" s="30" customFormat="1" ht="53" thickBot="1">
      <c r="A35" s="29">
        <v>34</v>
      </c>
      <c r="B35" s="72">
        <v>43052</v>
      </c>
      <c r="C35" s="73">
        <v>43191</v>
      </c>
      <c r="D35" s="48">
        <v>62</v>
      </c>
      <c r="E35" s="49" t="s">
        <v>13</v>
      </c>
      <c r="F35" s="50" t="s">
        <v>55</v>
      </c>
      <c r="G35" s="49" t="s">
        <v>23</v>
      </c>
      <c r="H35" s="49" t="s">
        <v>56</v>
      </c>
      <c r="I35" s="51" t="s">
        <v>57</v>
      </c>
      <c r="J35" s="49" t="s">
        <v>321</v>
      </c>
      <c r="K35" s="54">
        <v>290</v>
      </c>
      <c r="L35" s="54">
        <v>17</v>
      </c>
    </row>
    <row r="36" spans="1:29" s="30" customFormat="1" ht="53" thickBot="1">
      <c r="A36" s="29">
        <v>35</v>
      </c>
      <c r="B36" s="72">
        <v>43052</v>
      </c>
      <c r="C36" s="73">
        <v>43191</v>
      </c>
      <c r="D36" s="48">
        <v>63</v>
      </c>
      <c r="E36" s="49" t="s">
        <v>13</v>
      </c>
      <c r="F36" s="50" t="s">
        <v>58</v>
      </c>
      <c r="G36" s="49" t="s">
        <v>23</v>
      </c>
      <c r="H36" s="49" t="s">
        <v>56</v>
      </c>
      <c r="I36" s="51" t="s">
        <v>59</v>
      </c>
      <c r="J36" s="49" t="s">
        <v>322</v>
      </c>
      <c r="K36" s="54">
        <v>134</v>
      </c>
      <c r="L36" s="54">
        <v>12</v>
      </c>
      <c r="AA36" s="43"/>
      <c r="AB36" s="43"/>
      <c r="AC36" s="43"/>
    </row>
    <row r="37" spans="1:29" s="30" customFormat="1" ht="27" thickBot="1">
      <c r="A37" s="29">
        <v>40</v>
      </c>
      <c r="B37" s="72">
        <v>43062</v>
      </c>
      <c r="C37" s="73">
        <v>43191</v>
      </c>
      <c r="D37" s="48">
        <v>66</v>
      </c>
      <c r="E37" s="49" t="s">
        <v>31</v>
      </c>
      <c r="F37" s="50" t="s">
        <v>61</v>
      </c>
      <c r="G37" s="49" t="s">
        <v>34</v>
      </c>
      <c r="H37" s="49" t="s">
        <v>62</v>
      </c>
      <c r="I37" s="51" t="s">
        <v>63</v>
      </c>
      <c r="J37" s="49" t="s">
        <v>64</v>
      </c>
      <c r="K37" s="54">
        <v>164</v>
      </c>
      <c r="L37" s="54">
        <v>348</v>
      </c>
    </row>
    <row r="38" spans="1:29" s="30" customFormat="1" ht="66" thickBot="1">
      <c r="A38" s="29">
        <v>95</v>
      </c>
      <c r="B38" s="72">
        <v>43189</v>
      </c>
      <c r="C38" s="73">
        <v>43191</v>
      </c>
      <c r="D38" s="48">
        <v>67</v>
      </c>
      <c r="E38" s="49" t="s">
        <v>31</v>
      </c>
      <c r="F38" s="50" t="s">
        <v>285</v>
      </c>
      <c r="G38" s="49" t="s">
        <v>32</v>
      </c>
      <c r="H38" s="49" t="s">
        <v>62</v>
      </c>
      <c r="I38" s="51" t="s">
        <v>293</v>
      </c>
      <c r="J38" s="49" t="s">
        <v>294</v>
      </c>
      <c r="K38" s="52">
        <v>346</v>
      </c>
      <c r="L38" s="52">
        <v>85</v>
      </c>
    </row>
    <row r="39" spans="1:29" s="30" customFormat="1" ht="53" thickBot="1">
      <c r="A39" s="29">
        <v>60</v>
      </c>
      <c r="B39" s="72">
        <v>43084</v>
      </c>
      <c r="C39" s="73">
        <v>43191</v>
      </c>
      <c r="D39" s="48">
        <v>70</v>
      </c>
      <c r="E39" s="49" t="s">
        <v>31</v>
      </c>
      <c r="F39" s="50" t="s">
        <v>153</v>
      </c>
      <c r="G39" s="49" t="s">
        <v>23</v>
      </c>
      <c r="H39" s="49" t="s">
        <v>56</v>
      </c>
      <c r="I39" s="51" t="s">
        <v>157</v>
      </c>
      <c r="J39" s="49" t="s">
        <v>324</v>
      </c>
      <c r="K39" s="54">
        <v>486</v>
      </c>
      <c r="L39" s="54">
        <v>22</v>
      </c>
    </row>
    <row r="40" spans="1:29" s="30" customFormat="1" ht="40" thickBot="1">
      <c r="A40" s="29">
        <v>48</v>
      </c>
      <c r="B40" s="72">
        <v>43074</v>
      </c>
      <c r="C40" s="73">
        <v>43233</v>
      </c>
      <c r="D40" s="48">
        <v>73</v>
      </c>
      <c r="E40" s="49" t="s">
        <v>13</v>
      </c>
      <c r="F40" s="50" t="s">
        <v>65</v>
      </c>
      <c r="G40" s="49" t="s">
        <v>11</v>
      </c>
      <c r="H40" s="49" t="s">
        <v>15</v>
      </c>
      <c r="I40" s="51" t="s">
        <v>66</v>
      </c>
      <c r="J40" s="49" t="s">
        <v>67</v>
      </c>
      <c r="K40" s="54">
        <v>218</v>
      </c>
      <c r="L40" s="54">
        <v>65</v>
      </c>
    </row>
    <row r="41" spans="1:29" s="30" customFormat="1" ht="105" thickBot="1">
      <c r="A41" s="29">
        <v>67</v>
      </c>
      <c r="B41" s="72">
        <v>43087</v>
      </c>
      <c r="C41" s="73">
        <v>43192</v>
      </c>
      <c r="D41" s="48">
        <v>75</v>
      </c>
      <c r="E41" s="49" t="s">
        <v>13</v>
      </c>
      <c r="F41" s="50" t="s">
        <v>258</v>
      </c>
      <c r="G41" s="49" t="s">
        <v>259</v>
      </c>
      <c r="H41" s="49" t="s">
        <v>260</v>
      </c>
      <c r="I41" s="51" t="s">
        <v>343</v>
      </c>
      <c r="J41" s="49" t="s">
        <v>344</v>
      </c>
      <c r="K41" s="54">
        <v>358</v>
      </c>
      <c r="L41" s="54">
        <v>50</v>
      </c>
    </row>
    <row r="42" spans="1:29" s="30" customFormat="1" ht="118" thickBot="1">
      <c r="A42" s="29">
        <v>11</v>
      </c>
      <c r="B42" s="72">
        <v>43038</v>
      </c>
      <c r="C42" s="73">
        <v>43217</v>
      </c>
      <c r="D42" s="48">
        <v>77</v>
      </c>
      <c r="E42" s="49" t="s">
        <v>13</v>
      </c>
      <c r="F42" s="53" t="s">
        <v>17</v>
      </c>
      <c r="G42" s="49" t="s">
        <v>20</v>
      </c>
      <c r="H42" s="49" t="s">
        <v>138</v>
      </c>
      <c r="I42" s="51" t="s">
        <v>379</v>
      </c>
      <c r="J42" s="49" t="s">
        <v>380</v>
      </c>
      <c r="K42" s="54">
        <v>254</v>
      </c>
      <c r="L42" s="54">
        <v>18</v>
      </c>
    </row>
    <row r="43" spans="1:29" s="30" customFormat="1" ht="61" thickBot="1">
      <c r="A43" s="29">
        <v>7</v>
      </c>
      <c r="B43" s="72">
        <v>43037</v>
      </c>
      <c r="C43" s="73">
        <v>43236</v>
      </c>
      <c r="D43" s="48">
        <v>78</v>
      </c>
      <c r="E43" s="49" t="s">
        <v>13</v>
      </c>
      <c r="F43" s="53" t="s">
        <v>68</v>
      </c>
      <c r="G43" s="49" t="s">
        <v>20</v>
      </c>
      <c r="H43" s="49" t="s">
        <v>136</v>
      </c>
      <c r="I43" s="51" t="s">
        <v>423</v>
      </c>
      <c r="J43" s="49" t="s">
        <v>422</v>
      </c>
      <c r="K43" s="54">
        <v>521</v>
      </c>
      <c r="L43" s="54">
        <v>17</v>
      </c>
      <c r="Z43" s="43"/>
      <c r="AA43" s="42"/>
      <c r="AB43" s="42"/>
      <c r="AC43" s="42"/>
    </row>
    <row r="44" spans="1:29" s="30" customFormat="1" ht="40" thickBot="1">
      <c r="A44" s="29">
        <v>31</v>
      </c>
      <c r="B44" s="72">
        <v>43051</v>
      </c>
      <c r="C44" s="73">
        <v>43221</v>
      </c>
      <c r="D44" s="48">
        <v>88</v>
      </c>
      <c r="E44" s="49" t="s">
        <v>31</v>
      </c>
      <c r="F44" s="50" t="s">
        <v>69</v>
      </c>
      <c r="G44" s="49" t="s">
        <v>11</v>
      </c>
      <c r="H44" s="49" t="s">
        <v>12</v>
      </c>
      <c r="I44" s="51" t="s">
        <v>70</v>
      </c>
      <c r="J44" s="49" t="s">
        <v>71</v>
      </c>
      <c r="K44" s="54">
        <v>196</v>
      </c>
      <c r="L44" s="54">
        <v>793</v>
      </c>
      <c r="Q44" s="44"/>
      <c r="R44" s="44"/>
      <c r="S44" s="44"/>
      <c r="T44" s="44"/>
      <c r="U44" s="44"/>
      <c r="V44" s="44"/>
      <c r="W44" s="44"/>
      <c r="X44" s="44"/>
      <c r="Y44" s="44"/>
    </row>
    <row r="45" spans="1:29" s="30" customFormat="1" ht="151" thickBot="1">
      <c r="A45" s="29">
        <v>8</v>
      </c>
      <c r="B45" s="72">
        <v>43037</v>
      </c>
      <c r="C45" s="73">
        <v>43236</v>
      </c>
      <c r="D45" s="48">
        <v>90</v>
      </c>
      <c r="E45" s="49" t="s">
        <v>13</v>
      </c>
      <c r="F45" s="53" t="s">
        <v>22</v>
      </c>
      <c r="G45" s="49" t="s">
        <v>20</v>
      </c>
      <c r="H45" s="49" t="s">
        <v>136</v>
      </c>
      <c r="I45" s="51" t="s">
        <v>424</v>
      </c>
      <c r="J45" s="49" t="s">
        <v>421</v>
      </c>
      <c r="K45" s="54">
        <v>257</v>
      </c>
      <c r="L45" s="54">
        <v>11</v>
      </c>
    </row>
    <row r="46" spans="1:29" s="30" customFormat="1" ht="53" thickBot="1">
      <c r="A46" s="29">
        <v>80</v>
      </c>
      <c r="B46" s="72">
        <v>43127</v>
      </c>
      <c r="C46" s="73">
        <v>43127</v>
      </c>
      <c r="D46" s="48">
        <v>92</v>
      </c>
      <c r="E46" s="49" t="s">
        <v>13</v>
      </c>
      <c r="F46" s="50" t="s">
        <v>217</v>
      </c>
      <c r="G46" s="49" t="s">
        <v>16</v>
      </c>
      <c r="H46" s="49" t="s">
        <v>18</v>
      </c>
      <c r="I46" s="51" t="s">
        <v>218</v>
      </c>
      <c r="J46" s="51" t="s">
        <v>219</v>
      </c>
      <c r="K46" s="54">
        <v>309</v>
      </c>
      <c r="L46" s="54">
        <v>30</v>
      </c>
    </row>
    <row r="47" spans="1:29" s="30" customFormat="1" ht="79" thickBot="1">
      <c r="A47" s="29">
        <v>74</v>
      </c>
      <c r="B47" s="72">
        <v>43123</v>
      </c>
      <c r="C47" s="73">
        <v>43238</v>
      </c>
      <c r="D47" s="48">
        <v>94</v>
      </c>
      <c r="E47" s="49" t="s">
        <v>13</v>
      </c>
      <c r="F47" s="50" t="s">
        <v>203</v>
      </c>
      <c r="G47" s="49" t="s">
        <v>26</v>
      </c>
      <c r="H47" s="49" t="s">
        <v>202</v>
      </c>
      <c r="I47" s="51" t="s">
        <v>446</v>
      </c>
      <c r="J47" s="57" t="s">
        <v>316</v>
      </c>
      <c r="K47" s="54">
        <v>378</v>
      </c>
      <c r="L47" s="54">
        <v>13</v>
      </c>
    </row>
    <row r="48" spans="1:29" s="30" customFormat="1" ht="66" thickBot="1">
      <c r="A48" s="29">
        <v>50</v>
      </c>
      <c r="B48" s="82">
        <v>43083</v>
      </c>
      <c r="C48" s="73">
        <v>43238</v>
      </c>
      <c r="D48" s="80">
        <v>100</v>
      </c>
      <c r="E48" s="53" t="s">
        <v>146</v>
      </c>
      <c r="F48" s="50" t="s">
        <v>144</v>
      </c>
      <c r="G48" s="53" t="s">
        <v>240</v>
      </c>
      <c r="H48" s="53" t="s">
        <v>241</v>
      </c>
      <c r="I48" s="50" t="s">
        <v>171</v>
      </c>
      <c r="J48" s="53" t="s">
        <v>448</v>
      </c>
      <c r="K48" s="86">
        <v>264</v>
      </c>
      <c r="L48" s="86">
        <v>8</v>
      </c>
    </row>
    <row r="49" spans="1:29" s="44" customFormat="1" ht="72" customHeight="1" thickBot="1">
      <c r="A49" s="29">
        <v>51</v>
      </c>
      <c r="B49" s="72">
        <v>43083</v>
      </c>
      <c r="C49" s="84">
        <v>43238</v>
      </c>
      <c r="D49" s="48">
        <v>101</v>
      </c>
      <c r="E49" s="49" t="s">
        <v>146</v>
      </c>
      <c r="F49" s="50" t="s">
        <v>145</v>
      </c>
      <c r="G49" s="53" t="s">
        <v>26</v>
      </c>
      <c r="H49" s="53" t="s">
        <v>73</v>
      </c>
      <c r="I49" s="51" t="s">
        <v>172</v>
      </c>
      <c r="J49" s="100" t="s">
        <v>447</v>
      </c>
      <c r="K49" s="54">
        <v>553</v>
      </c>
      <c r="L49" s="54">
        <v>8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32</v>
      </c>
      <c r="B50" s="72">
        <v>43051</v>
      </c>
      <c r="C50" s="73">
        <v>43221</v>
      </c>
      <c r="D50" s="80">
        <v>104</v>
      </c>
      <c r="E50" s="49" t="s">
        <v>31</v>
      </c>
      <c r="F50" s="50" t="s">
        <v>72</v>
      </c>
      <c r="G50" s="49" t="s">
        <v>26</v>
      </c>
      <c r="H50" s="49" t="s">
        <v>73</v>
      </c>
      <c r="I50" s="51" t="s">
        <v>169</v>
      </c>
      <c r="J50" s="49" t="s">
        <v>405</v>
      </c>
      <c r="K50" s="54">
        <v>258</v>
      </c>
      <c r="L50" s="54">
        <v>14</v>
      </c>
      <c r="Z50" s="42"/>
    </row>
    <row r="51" spans="1:29" s="30" customFormat="1" ht="79" thickBot="1">
      <c r="A51" s="29">
        <v>125</v>
      </c>
      <c r="B51" s="72">
        <v>43239</v>
      </c>
      <c r="C51" s="73">
        <v>43239</v>
      </c>
      <c r="D51" s="80">
        <v>110</v>
      </c>
      <c r="E51" s="49" t="s">
        <v>31</v>
      </c>
      <c r="F51" s="50" t="s">
        <v>449</v>
      </c>
      <c r="G51" s="49" t="s">
        <v>26</v>
      </c>
      <c r="H51" s="49" t="s">
        <v>73</v>
      </c>
      <c r="I51" s="51" t="s">
        <v>450</v>
      </c>
      <c r="J51" s="49" t="s">
        <v>451</v>
      </c>
      <c r="K51" s="52">
        <v>513</v>
      </c>
      <c r="L51" s="52">
        <v>40</v>
      </c>
    </row>
    <row r="52" spans="1:29" s="30" customFormat="1" ht="40" thickBot="1">
      <c r="A52" s="29">
        <v>52</v>
      </c>
      <c r="B52" s="72">
        <v>43083</v>
      </c>
      <c r="C52" s="73">
        <v>43221</v>
      </c>
      <c r="D52" s="48">
        <v>111</v>
      </c>
      <c r="E52" s="49" t="s">
        <v>146</v>
      </c>
      <c r="F52" s="50" t="s">
        <v>147</v>
      </c>
      <c r="G52" s="53" t="s">
        <v>240</v>
      </c>
      <c r="H52" s="53" t="s">
        <v>251</v>
      </c>
      <c r="I52" s="51" t="s">
        <v>173</v>
      </c>
      <c r="J52" s="49" t="s">
        <v>404</v>
      </c>
      <c r="K52" s="54">
        <v>170</v>
      </c>
      <c r="L52" s="54">
        <v>74</v>
      </c>
    </row>
    <row r="53" spans="1:29" s="30" customFormat="1" ht="66" thickBot="1">
      <c r="A53" s="29">
        <v>53</v>
      </c>
      <c r="B53" s="72">
        <v>43083</v>
      </c>
      <c r="C53" s="84">
        <v>43239</v>
      </c>
      <c r="D53" s="48">
        <v>112</v>
      </c>
      <c r="E53" s="49" t="s">
        <v>150</v>
      </c>
      <c r="F53" s="50" t="s">
        <v>148</v>
      </c>
      <c r="G53" s="53" t="s">
        <v>240</v>
      </c>
      <c r="H53" s="53" t="s">
        <v>252</v>
      </c>
      <c r="I53" s="51" t="s">
        <v>174</v>
      </c>
      <c r="J53" s="49" t="s">
        <v>452</v>
      </c>
      <c r="K53" s="54">
        <v>210</v>
      </c>
      <c r="L53" s="54">
        <v>69</v>
      </c>
    </row>
    <row r="54" spans="1:29" s="30" customFormat="1" ht="53" thickBot="1">
      <c r="A54" s="29">
        <v>54</v>
      </c>
      <c r="B54" s="72">
        <v>43083</v>
      </c>
      <c r="C54" s="84">
        <v>43083</v>
      </c>
      <c r="D54" s="48">
        <v>113</v>
      </c>
      <c r="E54" s="49" t="s">
        <v>151</v>
      </c>
      <c r="F54" s="50" t="s">
        <v>149</v>
      </c>
      <c r="G54" s="53" t="s">
        <v>253</v>
      </c>
      <c r="H54" s="53" t="s">
        <v>254</v>
      </c>
      <c r="I54" s="51" t="s">
        <v>175</v>
      </c>
      <c r="J54" s="49" t="s">
        <v>176</v>
      </c>
      <c r="K54" s="54">
        <v>197</v>
      </c>
      <c r="L54" s="54">
        <v>7</v>
      </c>
      <c r="AA54" s="44"/>
      <c r="AB54" s="44"/>
      <c r="AC54" s="44"/>
    </row>
    <row r="55" spans="1:29" s="30" customFormat="1" ht="27" thickBot="1">
      <c r="A55" s="29">
        <v>3</v>
      </c>
      <c r="B55" s="72">
        <v>43036</v>
      </c>
      <c r="C55" s="73">
        <v>43234</v>
      </c>
      <c r="D55" s="48">
        <v>120</v>
      </c>
      <c r="E55" s="49" t="s">
        <v>13</v>
      </c>
      <c r="F55" s="50" t="s">
        <v>10</v>
      </c>
      <c r="G55" s="49" t="s">
        <v>23</v>
      </c>
      <c r="H55" s="49" t="s">
        <v>56</v>
      </c>
      <c r="I55" s="51" t="s">
        <v>158</v>
      </c>
      <c r="J55" s="49" t="s">
        <v>74</v>
      </c>
      <c r="K55" s="54">
        <v>271</v>
      </c>
      <c r="L55" s="54">
        <v>2</v>
      </c>
    </row>
    <row r="56" spans="1:29" s="30" customFormat="1" ht="53" thickBot="1">
      <c r="A56" s="29">
        <v>114</v>
      </c>
      <c r="B56" s="72">
        <v>43219</v>
      </c>
      <c r="C56" s="73">
        <v>43219</v>
      </c>
      <c r="D56" s="48">
        <v>121</v>
      </c>
      <c r="E56" s="49" t="s">
        <v>31</v>
      </c>
      <c r="F56" s="50" t="s">
        <v>382</v>
      </c>
      <c r="G56" s="49" t="s">
        <v>11</v>
      </c>
      <c r="H56" s="49" t="s">
        <v>385</v>
      </c>
      <c r="I56" s="51" t="s">
        <v>386</v>
      </c>
      <c r="J56" s="49" t="s">
        <v>389</v>
      </c>
      <c r="K56" s="52">
        <v>1059</v>
      </c>
      <c r="L56" s="52">
        <v>58</v>
      </c>
    </row>
    <row r="57" spans="1:29" s="30" customFormat="1" ht="53" thickBot="1">
      <c r="A57" s="29">
        <v>114</v>
      </c>
      <c r="B57" s="72">
        <v>43219</v>
      </c>
      <c r="C57" s="73">
        <v>43219</v>
      </c>
      <c r="D57" s="48">
        <v>122</v>
      </c>
      <c r="E57" s="49" t="s">
        <v>31</v>
      </c>
      <c r="F57" s="50" t="s">
        <v>383</v>
      </c>
      <c r="G57" s="49" t="s">
        <v>11</v>
      </c>
      <c r="H57" s="49" t="s">
        <v>385</v>
      </c>
      <c r="I57" s="51" t="s">
        <v>387</v>
      </c>
      <c r="J57" s="49" t="s">
        <v>390</v>
      </c>
      <c r="K57" s="52">
        <v>323</v>
      </c>
      <c r="L57" s="52">
        <v>764</v>
      </c>
    </row>
    <row r="58" spans="1:29" s="30" customFormat="1" ht="105" thickBot="1">
      <c r="A58" s="29">
        <v>68</v>
      </c>
      <c r="B58" s="72">
        <v>43087</v>
      </c>
      <c r="C58" s="73">
        <v>43087</v>
      </c>
      <c r="D58" s="48">
        <v>125</v>
      </c>
      <c r="E58" s="49" t="s">
        <v>31</v>
      </c>
      <c r="F58" s="50" t="s">
        <v>248</v>
      </c>
      <c r="G58" s="49" t="s">
        <v>249</v>
      </c>
      <c r="H58" s="49" t="s">
        <v>250</v>
      </c>
      <c r="I58" s="51" t="s">
        <v>195</v>
      </c>
      <c r="J58" s="49" t="s">
        <v>194</v>
      </c>
      <c r="K58" s="54">
        <v>126</v>
      </c>
      <c r="L58" s="54">
        <v>462</v>
      </c>
    </row>
    <row r="59" spans="1:29" s="30" customFormat="1" ht="77.25" customHeight="1" thickBot="1">
      <c r="A59" s="29">
        <v>107</v>
      </c>
      <c r="B59" s="72">
        <v>43200</v>
      </c>
      <c r="C59" s="73">
        <v>43200</v>
      </c>
      <c r="D59" s="48">
        <v>128</v>
      </c>
      <c r="E59" s="76" t="s">
        <v>162</v>
      </c>
      <c r="F59" s="50" t="s">
        <v>356</v>
      </c>
      <c r="G59" s="49" t="s">
        <v>11</v>
      </c>
      <c r="H59" s="49" t="s">
        <v>12</v>
      </c>
      <c r="I59" s="51" t="s">
        <v>357</v>
      </c>
      <c r="J59" s="49" t="s">
        <v>358</v>
      </c>
      <c r="K59" s="52">
        <v>763</v>
      </c>
      <c r="L59" s="52">
        <v>29</v>
      </c>
    </row>
    <row r="60" spans="1:29" s="30" customFormat="1" ht="66" customHeight="1" thickBot="1">
      <c r="A60" s="29">
        <v>24</v>
      </c>
      <c r="B60" s="72">
        <v>43044</v>
      </c>
      <c r="C60" s="73">
        <v>43223</v>
      </c>
      <c r="D60" s="48">
        <v>136</v>
      </c>
      <c r="E60" s="49" t="s">
        <v>31</v>
      </c>
      <c r="F60" s="50" t="s">
        <v>75</v>
      </c>
      <c r="G60" s="49" t="s">
        <v>24</v>
      </c>
      <c r="H60" s="49" t="s">
        <v>25</v>
      </c>
      <c r="I60" s="51" t="s">
        <v>76</v>
      </c>
      <c r="J60" s="49" t="s">
        <v>411</v>
      </c>
      <c r="K60" s="54">
        <v>709</v>
      </c>
      <c r="L60" s="54">
        <v>19</v>
      </c>
      <c r="M60" s="44"/>
    </row>
    <row r="61" spans="1:29" s="30" customFormat="1" ht="27" thickBot="1">
      <c r="A61" s="29">
        <v>26</v>
      </c>
      <c r="B61" s="72">
        <v>43045</v>
      </c>
      <c r="C61" s="73">
        <v>43045</v>
      </c>
      <c r="D61" s="48">
        <v>137</v>
      </c>
      <c r="E61" s="49" t="s">
        <v>13</v>
      </c>
      <c r="F61" s="50" t="s">
        <v>77</v>
      </c>
      <c r="G61" s="49" t="s">
        <v>24</v>
      </c>
      <c r="H61" s="49" t="s">
        <v>25</v>
      </c>
      <c r="I61" s="51" t="s">
        <v>78</v>
      </c>
      <c r="J61" s="49" t="s">
        <v>79</v>
      </c>
      <c r="K61" s="54">
        <v>250</v>
      </c>
      <c r="L61" s="54">
        <v>99</v>
      </c>
      <c r="N61" s="44"/>
      <c r="O61" s="44"/>
      <c r="P61" s="44"/>
    </row>
    <row r="62" spans="1:29" s="30" customFormat="1" ht="66" customHeight="1" thickBot="1">
      <c r="A62" s="29">
        <v>78</v>
      </c>
      <c r="B62" s="72">
        <v>43127</v>
      </c>
      <c r="C62" s="73">
        <v>43127</v>
      </c>
      <c r="D62" s="48">
        <v>141</v>
      </c>
      <c r="E62" s="49" t="s">
        <v>31</v>
      </c>
      <c r="F62" s="50" t="s">
        <v>213</v>
      </c>
      <c r="G62" s="49" t="s">
        <v>16</v>
      </c>
      <c r="H62" s="49" t="s">
        <v>18</v>
      </c>
      <c r="I62" s="51" t="s">
        <v>214</v>
      </c>
      <c r="J62" s="49" t="s">
        <v>312</v>
      </c>
      <c r="K62" s="54">
        <v>454</v>
      </c>
      <c r="L62" s="54">
        <v>22</v>
      </c>
    </row>
    <row r="63" spans="1:29" s="30" customFormat="1" ht="40" customHeight="1" thickBot="1">
      <c r="A63" s="29">
        <v>79</v>
      </c>
      <c r="B63" s="72">
        <v>43127</v>
      </c>
      <c r="C63" s="73">
        <v>43127</v>
      </c>
      <c r="D63" s="48">
        <v>142</v>
      </c>
      <c r="E63" s="49" t="s">
        <v>13</v>
      </c>
      <c r="F63" s="50" t="s">
        <v>212</v>
      </c>
      <c r="G63" s="49" t="s">
        <v>16</v>
      </c>
      <c r="H63" s="49" t="s">
        <v>18</v>
      </c>
      <c r="I63" s="51" t="s">
        <v>215</v>
      </c>
      <c r="J63" s="49" t="s">
        <v>216</v>
      </c>
      <c r="K63" s="54">
        <v>394</v>
      </c>
      <c r="L63" s="54">
        <v>23</v>
      </c>
    </row>
    <row r="64" spans="1:29" s="30" customFormat="1" ht="131" customHeight="1" thickBot="1">
      <c r="A64" s="29">
        <v>73</v>
      </c>
      <c r="B64" s="72">
        <v>43123</v>
      </c>
      <c r="C64" s="73">
        <v>43238</v>
      </c>
      <c r="D64" s="48">
        <v>144</v>
      </c>
      <c r="E64" s="49" t="s">
        <v>13</v>
      </c>
      <c r="F64" s="50" t="s">
        <v>201</v>
      </c>
      <c r="G64" s="49" t="s">
        <v>26</v>
      </c>
      <c r="H64" s="49" t="s">
        <v>202</v>
      </c>
      <c r="I64" s="51" t="s">
        <v>204</v>
      </c>
      <c r="J64" s="57" t="s">
        <v>433</v>
      </c>
      <c r="K64" s="54">
        <v>143</v>
      </c>
      <c r="L64" s="54">
        <v>12</v>
      </c>
      <c r="Z64" s="44"/>
    </row>
    <row r="65" spans="1:25" s="30" customFormat="1" ht="59" thickBot="1">
      <c r="A65" s="29">
        <v>75</v>
      </c>
      <c r="B65" s="72">
        <v>43123</v>
      </c>
      <c r="C65" s="73">
        <v>43238</v>
      </c>
      <c r="D65" s="48">
        <v>145</v>
      </c>
      <c r="E65" s="49" t="s">
        <v>162</v>
      </c>
      <c r="F65" s="50" t="s">
        <v>205</v>
      </c>
      <c r="G65" s="49" t="s">
        <v>26</v>
      </c>
      <c r="H65" s="49" t="s">
        <v>202</v>
      </c>
      <c r="I65" s="51" t="s">
        <v>204</v>
      </c>
      <c r="J65" s="49" t="s">
        <v>317</v>
      </c>
      <c r="K65" s="54">
        <v>231</v>
      </c>
      <c r="L65" s="54">
        <v>18</v>
      </c>
    </row>
    <row r="66" spans="1:25" s="30" customFormat="1" ht="118" thickBot="1">
      <c r="A66" s="29">
        <v>106</v>
      </c>
      <c r="B66" s="72">
        <v>43195</v>
      </c>
      <c r="C66" s="73">
        <v>43200</v>
      </c>
      <c r="D66" s="48">
        <v>151</v>
      </c>
      <c r="E66" s="49" t="s">
        <v>13</v>
      </c>
      <c r="F66" s="50" t="s">
        <v>355</v>
      </c>
      <c r="G66" s="49" t="s">
        <v>32</v>
      </c>
      <c r="H66" s="49" t="s">
        <v>35</v>
      </c>
      <c r="I66" s="51" t="s">
        <v>368</v>
      </c>
      <c r="J66" s="49" t="s">
        <v>427</v>
      </c>
      <c r="K66" s="52">
        <v>197</v>
      </c>
      <c r="L66" s="52">
        <v>1196</v>
      </c>
    </row>
    <row r="67" spans="1:25" s="30" customFormat="1" ht="53" thickBot="1">
      <c r="A67" s="29">
        <v>119</v>
      </c>
      <c r="B67" s="81">
        <v>43234</v>
      </c>
      <c r="C67" s="73">
        <v>43234</v>
      </c>
      <c r="D67" s="80">
        <v>155</v>
      </c>
      <c r="E67" s="49" t="s">
        <v>31</v>
      </c>
      <c r="F67" s="50" t="s">
        <v>414</v>
      </c>
      <c r="G67" s="49" t="s">
        <v>100</v>
      </c>
      <c r="H67" s="49" t="s">
        <v>140</v>
      </c>
      <c r="I67" s="51" t="s">
        <v>415</v>
      </c>
      <c r="J67" s="49" t="s">
        <v>416</v>
      </c>
      <c r="K67" s="52">
        <v>772</v>
      </c>
      <c r="L67" s="52">
        <v>78</v>
      </c>
    </row>
    <row r="68" spans="1:25" s="30" customFormat="1" ht="40" thickBot="1">
      <c r="A68" s="29">
        <v>109</v>
      </c>
      <c r="B68" s="72">
        <v>43200</v>
      </c>
      <c r="C68" s="73">
        <v>43200</v>
      </c>
      <c r="D68" s="48">
        <v>160</v>
      </c>
      <c r="E68" s="49" t="s">
        <v>31</v>
      </c>
      <c r="F68" s="50" t="s">
        <v>361</v>
      </c>
      <c r="G68" s="49" t="s">
        <v>16</v>
      </c>
      <c r="H68" s="49" t="s">
        <v>18</v>
      </c>
      <c r="I68" s="51" t="s">
        <v>362</v>
      </c>
      <c r="J68" s="49" t="s">
        <v>363</v>
      </c>
      <c r="K68" s="52">
        <v>854</v>
      </c>
      <c r="L68" s="52">
        <v>45</v>
      </c>
    </row>
    <row r="69" spans="1:25" s="30" customFormat="1" ht="27" thickBot="1">
      <c r="A69" s="29">
        <v>4</v>
      </c>
      <c r="B69" s="72">
        <v>43036</v>
      </c>
      <c r="C69" s="73">
        <v>43137</v>
      </c>
      <c r="D69" s="48">
        <v>162</v>
      </c>
      <c r="E69" s="49" t="s">
        <v>13</v>
      </c>
      <c r="F69" s="50" t="s">
        <v>80</v>
      </c>
      <c r="G69" s="49" t="s">
        <v>11</v>
      </c>
      <c r="H69" s="49" t="s">
        <v>12</v>
      </c>
      <c r="I69" s="51" t="s">
        <v>81</v>
      </c>
      <c r="J69" s="49" t="s">
        <v>82</v>
      </c>
      <c r="K69" s="54">
        <v>202</v>
      </c>
      <c r="L69" s="54">
        <v>447</v>
      </c>
    </row>
    <row r="70" spans="1:25" s="30" customFormat="1" ht="53" thickBot="1">
      <c r="A70" s="29">
        <v>46</v>
      </c>
      <c r="B70" s="72">
        <v>43072</v>
      </c>
      <c r="C70" s="73">
        <v>43130</v>
      </c>
      <c r="D70" s="48">
        <v>167</v>
      </c>
      <c r="E70" s="49" t="s">
        <v>31</v>
      </c>
      <c r="F70" s="50" t="s">
        <v>83</v>
      </c>
      <c r="G70" s="49" t="s">
        <v>84</v>
      </c>
      <c r="H70" s="49" t="s">
        <v>9</v>
      </c>
      <c r="I70" s="51" t="s">
        <v>85</v>
      </c>
      <c r="J70" s="49" t="s">
        <v>86</v>
      </c>
      <c r="K70" s="54">
        <v>245</v>
      </c>
      <c r="L70" s="54">
        <v>114</v>
      </c>
    </row>
    <row r="71" spans="1:25" s="30" customFormat="1" ht="66" thickBot="1">
      <c r="A71" s="29">
        <v>69</v>
      </c>
      <c r="B71" s="72">
        <v>43087</v>
      </c>
      <c r="C71" s="73">
        <v>43130</v>
      </c>
      <c r="D71" s="48">
        <v>169</v>
      </c>
      <c r="E71" s="49" t="s">
        <v>31</v>
      </c>
      <c r="F71" s="50" t="s">
        <v>186</v>
      </c>
      <c r="G71" s="49" t="s">
        <v>184</v>
      </c>
      <c r="H71" s="49" t="s">
        <v>242</v>
      </c>
      <c r="I71" s="51" t="s">
        <v>196</v>
      </c>
      <c r="J71" s="49" t="s">
        <v>197</v>
      </c>
      <c r="K71" s="54">
        <v>416</v>
      </c>
      <c r="L71" s="54">
        <v>39</v>
      </c>
    </row>
    <row r="72" spans="1:25" s="30" customFormat="1" ht="66" thickBot="1">
      <c r="A72" s="29">
        <v>94</v>
      </c>
      <c r="B72" s="72">
        <v>43188</v>
      </c>
      <c r="C72" s="73">
        <v>43191</v>
      </c>
      <c r="D72" s="48">
        <v>172</v>
      </c>
      <c r="E72" s="49" t="s">
        <v>31</v>
      </c>
      <c r="F72" s="50" t="s">
        <v>283</v>
      </c>
      <c r="G72" s="49" t="s">
        <v>24</v>
      </c>
      <c r="H72" s="49" t="s">
        <v>284</v>
      </c>
      <c r="I72" s="51" t="s">
        <v>291</v>
      </c>
      <c r="J72" s="49" t="s">
        <v>292</v>
      </c>
      <c r="K72" s="52">
        <v>193</v>
      </c>
      <c r="L72" s="52">
        <v>244</v>
      </c>
    </row>
    <row r="73" spans="1:25" s="30" customFormat="1" ht="144" thickBot="1">
      <c r="A73" s="29">
        <v>102</v>
      </c>
      <c r="B73" s="72">
        <v>43195</v>
      </c>
      <c r="C73" s="73">
        <v>43221</v>
      </c>
      <c r="D73" s="48">
        <v>173</v>
      </c>
      <c r="E73" s="49" t="s">
        <v>13</v>
      </c>
      <c r="F73" s="50" t="s">
        <v>351</v>
      </c>
      <c r="G73" s="49" t="s">
        <v>26</v>
      </c>
      <c r="H73" s="49" t="s">
        <v>104</v>
      </c>
      <c r="I73" s="51" t="s">
        <v>406</v>
      </c>
      <c r="J73" s="49" t="s">
        <v>407</v>
      </c>
      <c r="K73" s="52">
        <v>518</v>
      </c>
      <c r="L73" s="52">
        <v>121</v>
      </c>
    </row>
    <row r="74" spans="1:25" s="30" customFormat="1" ht="40" thickBot="1">
      <c r="A74" s="29">
        <v>70</v>
      </c>
      <c r="B74" s="72">
        <v>43087</v>
      </c>
      <c r="C74" s="73">
        <v>43221</v>
      </c>
      <c r="D74" s="48">
        <v>179</v>
      </c>
      <c r="E74" s="49" t="s">
        <v>13</v>
      </c>
      <c r="F74" s="50" t="s">
        <v>187</v>
      </c>
      <c r="G74" s="49" t="s">
        <v>184</v>
      </c>
      <c r="H74" s="49" t="s">
        <v>247</v>
      </c>
      <c r="I74" s="51" t="s">
        <v>198</v>
      </c>
      <c r="J74" s="49" t="s">
        <v>410</v>
      </c>
      <c r="K74" s="54">
        <v>215</v>
      </c>
      <c r="L74" s="54">
        <v>23</v>
      </c>
    </row>
    <row r="75" spans="1:25" s="30" customFormat="1" ht="14" thickBot="1">
      <c r="A75" s="29">
        <v>96</v>
      </c>
      <c r="B75" s="72">
        <v>43189</v>
      </c>
      <c r="C75" s="73">
        <v>43191</v>
      </c>
      <c r="D75" s="48">
        <v>189</v>
      </c>
      <c r="E75" s="49" t="s">
        <v>31</v>
      </c>
      <c r="F75" s="50" t="s">
        <v>286</v>
      </c>
      <c r="G75" s="49" t="s">
        <v>11</v>
      </c>
      <c r="H75" s="49" t="s">
        <v>12</v>
      </c>
      <c r="I75" s="51" t="s">
        <v>295</v>
      </c>
      <c r="J75" s="49" t="s">
        <v>296</v>
      </c>
      <c r="K75" s="52">
        <v>422</v>
      </c>
      <c r="L75" s="52">
        <v>361</v>
      </c>
    </row>
    <row r="76" spans="1:25" s="30" customFormat="1" ht="53" thickBot="1">
      <c r="A76" s="29">
        <v>18</v>
      </c>
      <c r="B76" s="72">
        <v>43044</v>
      </c>
      <c r="C76" s="73">
        <v>43044</v>
      </c>
      <c r="D76" s="48">
        <v>190</v>
      </c>
      <c r="E76" s="49" t="s">
        <v>31</v>
      </c>
      <c r="F76" s="50" t="s">
        <v>87</v>
      </c>
      <c r="G76" s="49" t="s">
        <v>24</v>
      </c>
      <c r="H76" s="49" t="s">
        <v>25</v>
      </c>
      <c r="I76" s="51" t="s">
        <v>88</v>
      </c>
      <c r="J76" s="49" t="s">
        <v>89</v>
      </c>
      <c r="K76" s="54">
        <v>172</v>
      </c>
      <c r="L76" s="54">
        <v>33</v>
      </c>
    </row>
    <row r="77" spans="1:25" s="30" customFormat="1" ht="16" thickBot="1">
      <c r="A77" s="29">
        <v>17</v>
      </c>
      <c r="B77" s="72">
        <v>43044</v>
      </c>
      <c r="C77" s="73">
        <v>43223</v>
      </c>
      <c r="D77" s="48">
        <v>191</v>
      </c>
      <c r="E77" s="49" t="s">
        <v>31</v>
      </c>
      <c r="F77" s="50" t="s">
        <v>90</v>
      </c>
      <c r="G77" s="49" t="s">
        <v>24</v>
      </c>
      <c r="H77" s="49" t="s">
        <v>25</v>
      </c>
      <c r="I77" s="51" t="s">
        <v>91</v>
      </c>
      <c r="J77" s="49" t="s">
        <v>92</v>
      </c>
      <c r="K77" s="54">
        <v>131</v>
      </c>
      <c r="L77" s="54">
        <v>120</v>
      </c>
    </row>
    <row r="78" spans="1:25" s="30" customFormat="1" ht="27" thickBot="1">
      <c r="A78" s="29">
        <v>61</v>
      </c>
      <c r="B78" s="72">
        <v>43087</v>
      </c>
      <c r="C78" s="73"/>
      <c r="D78" s="48">
        <v>198</v>
      </c>
      <c r="E78" s="49" t="s">
        <v>245</v>
      </c>
      <c r="F78" s="50" t="s">
        <v>180</v>
      </c>
      <c r="G78" s="49" t="s">
        <v>23</v>
      </c>
      <c r="H78" s="49" t="s">
        <v>256</v>
      </c>
      <c r="I78" s="55" t="s">
        <v>339</v>
      </c>
      <c r="J78" s="49"/>
      <c r="K78" s="54">
        <v>625</v>
      </c>
      <c r="L78" s="54">
        <v>18</v>
      </c>
      <c r="N78" s="42"/>
      <c r="O78" s="42"/>
      <c r="P78" s="42"/>
    </row>
    <row r="79" spans="1:25" s="30" customFormat="1" ht="40" thickBot="1">
      <c r="A79" s="29">
        <v>42</v>
      </c>
      <c r="B79" s="72">
        <v>43063</v>
      </c>
      <c r="C79" s="73">
        <v>43063</v>
      </c>
      <c r="D79" s="48">
        <v>200</v>
      </c>
      <c r="E79" s="49" t="s">
        <v>13</v>
      </c>
      <c r="F79" s="50" t="s">
        <v>93</v>
      </c>
      <c r="G79" s="49" t="s">
        <v>84</v>
      </c>
      <c r="H79" s="49" t="s">
        <v>94</v>
      </c>
      <c r="I79" s="51" t="s">
        <v>95</v>
      </c>
      <c r="J79" s="49" t="s">
        <v>96</v>
      </c>
      <c r="K79" s="54">
        <v>486</v>
      </c>
      <c r="L79" s="54">
        <v>24</v>
      </c>
      <c r="Q79" s="42"/>
      <c r="R79" s="42"/>
      <c r="S79" s="42"/>
      <c r="T79" s="42"/>
      <c r="U79" s="42"/>
      <c r="V79" s="42"/>
      <c r="W79" s="42"/>
      <c r="X79" s="42"/>
      <c r="Y79" s="42"/>
    </row>
    <row r="80" spans="1:25" s="30" customFormat="1" ht="53" thickBot="1">
      <c r="A80" s="29">
        <v>84</v>
      </c>
      <c r="B80" s="72">
        <v>43136</v>
      </c>
      <c r="C80" s="73">
        <v>43136</v>
      </c>
      <c r="D80" s="48">
        <v>202</v>
      </c>
      <c r="E80" s="49" t="s">
        <v>31</v>
      </c>
      <c r="F80" s="50" t="s">
        <v>235</v>
      </c>
      <c r="G80" s="49" t="s">
        <v>84</v>
      </c>
      <c r="H80" s="49" t="s">
        <v>225</v>
      </c>
      <c r="I80" s="51" t="s">
        <v>236</v>
      </c>
      <c r="J80" s="49" t="s">
        <v>237</v>
      </c>
      <c r="K80" s="52">
        <v>267</v>
      </c>
      <c r="L80" s="52">
        <v>57</v>
      </c>
    </row>
    <row r="81" spans="1:16" s="30" customFormat="1" ht="27" thickBot="1">
      <c r="A81" s="29">
        <v>100</v>
      </c>
      <c r="B81" s="72">
        <v>43192</v>
      </c>
      <c r="C81" s="73">
        <v>43192</v>
      </c>
      <c r="D81" s="48">
        <v>203</v>
      </c>
      <c r="E81" s="49" t="s">
        <v>31</v>
      </c>
      <c r="F81" s="50" t="s">
        <v>347</v>
      </c>
      <c r="G81" s="49" t="s">
        <v>16</v>
      </c>
      <c r="H81" s="49" t="s">
        <v>18</v>
      </c>
      <c r="I81" s="51" t="s">
        <v>348</v>
      </c>
      <c r="J81" s="49" t="s">
        <v>349</v>
      </c>
      <c r="K81" s="52">
        <v>299</v>
      </c>
      <c r="L81" s="52">
        <v>22</v>
      </c>
    </row>
    <row r="82" spans="1:16" s="30" customFormat="1" ht="31" thickBot="1">
      <c r="A82" s="29">
        <v>77</v>
      </c>
      <c r="B82" s="72">
        <v>43125</v>
      </c>
      <c r="C82" s="73">
        <v>43125</v>
      </c>
      <c r="D82" s="48">
        <v>206</v>
      </c>
      <c r="E82" s="49" t="s">
        <v>31</v>
      </c>
      <c r="F82" s="50" t="s">
        <v>208</v>
      </c>
      <c r="G82" s="49" t="s">
        <v>16</v>
      </c>
      <c r="H82" s="49" t="s">
        <v>18</v>
      </c>
      <c r="I82" s="51" t="s">
        <v>209</v>
      </c>
      <c r="J82" s="51" t="s">
        <v>210</v>
      </c>
      <c r="K82" s="54">
        <v>620</v>
      </c>
      <c r="L82" s="54">
        <v>16</v>
      </c>
    </row>
    <row r="83" spans="1:16" s="30" customFormat="1" ht="144" thickBot="1">
      <c r="A83" s="29">
        <v>62</v>
      </c>
      <c r="B83" s="72">
        <v>43087</v>
      </c>
      <c r="C83" s="73"/>
      <c r="D83" s="48">
        <v>213</v>
      </c>
      <c r="E83" s="49" t="s">
        <v>13</v>
      </c>
      <c r="F83" s="50" t="s">
        <v>181</v>
      </c>
      <c r="G83" s="49" t="s">
        <v>23</v>
      </c>
      <c r="H83" s="49" t="s">
        <v>257</v>
      </c>
      <c r="I83" s="56" t="s">
        <v>340</v>
      </c>
      <c r="J83" s="49"/>
      <c r="K83" s="54">
        <v>171</v>
      </c>
      <c r="L83" s="54">
        <v>5</v>
      </c>
    </row>
    <row r="84" spans="1:16" s="30" customFormat="1" ht="105" thickBot="1">
      <c r="A84" s="29">
        <v>14</v>
      </c>
      <c r="B84" s="72">
        <v>43042</v>
      </c>
      <c r="C84" s="73">
        <v>43173</v>
      </c>
      <c r="D84" s="48">
        <v>215</v>
      </c>
      <c r="E84" s="49" t="s">
        <v>13</v>
      </c>
      <c r="F84" s="50" t="s">
        <v>97</v>
      </c>
      <c r="G84" s="49" t="s">
        <v>11</v>
      </c>
      <c r="H84" s="49" t="s">
        <v>12</v>
      </c>
      <c r="I84" s="51" t="s">
        <v>98</v>
      </c>
      <c r="J84" s="49" t="s">
        <v>274</v>
      </c>
      <c r="K84" s="54">
        <v>544</v>
      </c>
      <c r="L84" s="54">
        <v>56</v>
      </c>
      <c r="M84" s="31"/>
    </row>
    <row r="85" spans="1:16" s="30" customFormat="1" ht="105" thickBot="1">
      <c r="A85" s="29">
        <v>86</v>
      </c>
      <c r="B85" s="72">
        <v>43137</v>
      </c>
      <c r="C85" s="73">
        <v>43137</v>
      </c>
      <c r="D85" s="48">
        <v>217</v>
      </c>
      <c r="E85" s="49" t="s">
        <v>31</v>
      </c>
      <c r="F85" s="50" t="s">
        <v>262</v>
      </c>
      <c r="G85" s="49" t="s">
        <v>11</v>
      </c>
      <c r="H85" s="49" t="s">
        <v>12</v>
      </c>
      <c r="I85" s="51" t="s">
        <v>263</v>
      </c>
      <c r="J85" s="49" t="s">
        <v>264</v>
      </c>
      <c r="K85" s="52">
        <v>111</v>
      </c>
      <c r="L85" s="52">
        <v>208</v>
      </c>
    </row>
    <row r="86" spans="1:16" s="30" customFormat="1" ht="66" thickBot="1">
      <c r="A86" s="29">
        <v>87</v>
      </c>
      <c r="B86" s="72">
        <v>43137</v>
      </c>
      <c r="C86" s="73">
        <v>43137</v>
      </c>
      <c r="D86" s="48">
        <v>219</v>
      </c>
      <c r="E86" s="49" t="s">
        <v>31</v>
      </c>
      <c r="F86" s="50" t="s">
        <v>265</v>
      </c>
      <c r="G86" s="49" t="s">
        <v>11</v>
      </c>
      <c r="H86" s="49" t="s">
        <v>12</v>
      </c>
      <c r="I86" s="51" t="s">
        <v>266</v>
      </c>
      <c r="J86" s="49" t="s">
        <v>267</v>
      </c>
      <c r="K86" s="52">
        <v>155</v>
      </c>
      <c r="L86" s="52">
        <v>173</v>
      </c>
    </row>
    <row r="87" spans="1:16" s="30" customFormat="1" ht="40" thickBot="1">
      <c r="A87" s="29">
        <v>2</v>
      </c>
      <c r="B87" s="72">
        <v>43030</v>
      </c>
      <c r="C87" s="73">
        <v>43234</v>
      </c>
      <c r="D87" s="48">
        <v>225</v>
      </c>
      <c r="E87" s="49" t="s">
        <v>31</v>
      </c>
      <c r="F87" s="50" t="s">
        <v>99</v>
      </c>
      <c r="G87" s="49" t="s">
        <v>100</v>
      </c>
      <c r="H87" s="49" t="s">
        <v>140</v>
      </c>
      <c r="I87" s="51" t="s">
        <v>167</v>
      </c>
      <c r="J87" s="49" t="s">
        <v>417</v>
      </c>
      <c r="K87" s="54">
        <v>73</v>
      </c>
      <c r="L87" s="54">
        <v>136</v>
      </c>
    </row>
    <row r="88" spans="1:16" s="30" customFormat="1" ht="31" thickBot="1">
      <c r="A88" s="29">
        <v>55</v>
      </c>
      <c r="B88" s="72">
        <v>43083</v>
      </c>
      <c r="C88" s="73">
        <v>43238</v>
      </c>
      <c r="D88" s="48">
        <v>226</v>
      </c>
      <c r="E88" s="49" t="s">
        <v>146</v>
      </c>
      <c r="F88" s="50" t="s">
        <v>152</v>
      </c>
      <c r="G88" s="53" t="s">
        <v>240</v>
      </c>
      <c r="H88" s="53" t="s">
        <v>241</v>
      </c>
      <c r="I88" s="51" t="s">
        <v>177</v>
      </c>
      <c r="J88" s="49" t="s">
        <v>178</v>
      </c>
      <c r="K88" s="54">
        <v>353</v>
      </c>
      <c r="L88" s="54">
        <v>8</v>
      </c>
    </row>
    <row r="89" spans="1:16" s="30" customFormat="1" ht="39" customHeight="1" thickBot="1">
      <c r="A89" s="29">
        <v>97</v>
      </c>
      <c r="B89" s="72">
        <v>43191</v>
      </c>
      <c r="C89" s="73">
        <v>43191</v>
      </c>
      <c r="D89" s="48">
        <v>230</v>
      </c>
      <c r="E89" s="49" t="s">
        <v>13</v>
      </c>
      <c r="F89" s="50" t="s">
        <v>319</v>
      </c>
      <c r="G89" s="49" t="s">
        <v>26</v>
      </c>
      <c r="H89" s="49" t="s">
        <v>104</v>
      </c>
      <c r="I89" s="51" t="s">
        <v>320</v>
      </c>
      <c r="J89" s="49" t="s">
        <v>430</v>
      </c>
      <c r="K89" s="52">
        <v>415</v>
      </c>
      <c r="L89" s="52">
        <v>22</v>
      </c>
    </row>
    <row r="90" spans="1:16" s="30" customFormat="1" ht="53" customHeight="1" thickBot="1">
      <c r="A90" s="29">
        <v>22</v>
      </c>
      <c r="B90" s="72">
        <v>43044</v>
      </c>
      <c r="C90" s="73">
        <v>43192</v>
      </c>
      <c r="D90" s="48">
        <v>231</v>
      </c>
      <c r="E90" s="49" t="s">
        <v>31</v>
      </c>
      <c r="F90" s="50" t="s">
        <v>101</v>
      </c>
      <c r="G90" s="49" t="s">
        <v>24</v>
      </c>
      <c r="H90" s="49" t="s">
        <v>25</v>
      </c>
      <c r="I90" s="51" t="s">
        <v>333</v>
      </c>
      <c r="J90" s="49" t="s">
        <v>334</v>
      </c>
      <c r="K90" s="54">
        <v>122</v>
      </c>
      <c r="L90" s="54">
        <v>44</v>
      </c>
    </row>
    <row r="91" spans="1:16" s="30" customFormat="1" ht="59" thickBot="1">
      <c r="A91" s="29">
        <v>1</v>
      </c>
      <c r="B91" s="72">
        <v>43029</v>
      </c>
      <c r="C91" s="73">
        <v>43234</v>
      </c>
      <c r="D91" s="48">
        <v>232</v>
      </c>
      <c r="E91" s="49" t="s">
        <v>31</v>
      </c>
      <c r="F91" s="50" t="s">
        <v>102</v>
      </c>
      <c r="G91" s="49" t="s">
        <v>100</v>
      </c>
      <c r="H91" s="49" t="s">
        <v>140</v>
      </c>
      <c r="I91" s="51" t="s">
        <v>165</v>
      </c>
      <c r="J91" s="49" t="s">
        <v>166</v>
      </c>
      <c r="K91" s="54">
        <v>124</v>
      </c>
      <c r="L91" s="54">
        <v>54</v>
      </c>
      <c r="O91" s="43"/>
      <c r="P91" s="43"/>
    </row>
    <row r="92" spans="1:16" s="30" customFormat="1" ht="66" customHeight="1" thickBot="1">
      <c r="A92" s="29">
        <v>47</v>
      </c>
      <c r="B92" s="72">
        <v>43073</v>
      </c>
      <c r="C92" s="73">
        <v>43191</v>
      </c>
      <c r="D92" s="48">
        <v>235</v>
      </c>
      <c r="E92" s="49" t="s">
        <v>31</v>
      </c>
      <c r="F92" s="50" t="s">
        <v>103</v>
      </c>
      <c r="G92" s="49" t="s">
        <v>26</v>
      </c>
      <c r="H92" s="49" t="s">
        <v>104</v>
      </c>
      <c r="I92" s="51" t="s">
        <v>105</v>
      </c>
      <c r="J92" s="49" t="s">
        <v>431</v>
      </c>
      <c r="K92" s="54">
        <v>257</v>
      </c>
      <c r="L92" s="54">
        <v>35</v>
      </c>
      <c r="N92" s="42"/>
      <c r="O92" s="42"/>
      <c r="P92" s="42"/>
    </row>
    <row r="93" spans="1:16" s="30" customFormat="1" ht="53" customHeight="1" thickBot="1">
      <c r="A93" s="29">
        <v>85</v>
      </c>
      <c r="B93" s="72">
        <v>43136</v>
      </c>
      <c r="C93" s="73">
        <v>43191</v>
      </c>
      <c r="D93" s="48">
        <v>236</v>
      </c>
      <c r="E93" s="49" t="s">
        <v>13</v>
      </c>
      <c r="F93" s="50" t="s">
        <v>238</v>
      </c>
      <c r="G93" s="49" t="s">
        <v>26</v>
      </c>
      <c r="H93" s="49" t="s">
        <v>73</v>
      </c>
      <c r="I93" s="51" t="s">
        <v>239</v>
      </c>
      <c r="J93" s="49" t="s">
        <v>306</v>
      </c>
      <c r="K93" s="52">
        <v>526</v>
      </c>
      <c r="L93" s="52">
        <v>59</v>
      </c>
    </row>
    <row r="94" spans="1:16" s="30" customFormat="1" ht="53" customHeight="1" thickBot="1">
      <c r="A94" s="29">
        <v>99</v>
      </c>
      <c r="B94" s="72">
        <v>43192</v>
      </c>
      <c r="C94" s="73">
        <v>43192</v>
      </c>
      <c r="D94" s="48">
        <v>242</v>
      </c>
      <c r="E94" s="49" t="s">
        <v>31</v>
      </c>
      <c r="F94" s="50" t="s">
        <v>345</v>
      </c>
      <c r="G94" s="49" t="s">
        <v>32</v>
      </c>
      <c r="H94" s="49" t="s">
        <v>35</v>
      </c>
      <c r="I94" s="51" t="s">
        <v>346</v>
      </c>
      <c r="J94" s="74" t="s">
        <v>426</v>
      </c>
      <c r="K94" s="49">
        <v>243</v>
      </c>
      <c r="L94" s="52">
        <v>52</v>
      </c>
    </row>
    <row r="95" spans="1:16" s="30" customFormat="1" ht="41.25" customHeight="1" thickBot="1">
      <c r="A95" s="29">
        <v>27</v>
      </c>
      <c r="B95" s="72">
        <v>43045</v>
      </c>
      <c r="C95" s="73">
        <v>43045</v>
      </c>
      <c r="D95" s="48">
        <v>260</v>
      </c>
      <c r="E95" s="49" t="s">
        <v>13</v>
      </c>
      <c r="F95" s="50" t="s">
        <v>106</v>
      </c>
      <c r="G95" s="49" t="s">
        <v>24</v>
      </c>
      <c r="H95" s="49" t="s">
        <v>25</v>
      </c>
      <c r="I95" s="51" t="s">
        <v>107</v>
      </c>
      <c r="J95" s="49" t="s">
        <v>108</v>
      </c>
      <c r="K95" s="54">
        <v>271</v>
      </c>
      <c r="L95" s="54">
        <v>35</v>
      </c>
    </row>
    <row r="96" spans="1:16" s="30" customFormat="1" ht="14" thickBot="1">
      <c r="A96" s="29">
        <v>110</v>
      </c>
      <c r="B96" s="72">
        <v>43200</v>
      </c>
      <c r="C96" s="73">
        <v>43200</v>
      </c>
      <c r="D96" s="48">
        <v>263</v>
      </c>
      <c r="E96" s="49" t="s">
        <v>31</v>
      </c>
      <c r="F96" s="50" t="s">
        <v>364</v>
      </c>
      <c r="G96" s="49" t="s">
        <v>24</v>
      </c>
      <c r="H96" s="49" t="s">
        <v>284</v>
      </c>
      <c r="I96" s="51" t="s">
        <v>365</v>
      </c>
      <c r="J96" s="49" t="s">
        <v>367</v>
      </c>
      <c r="K96" s="52">
        <v>99</v>
      </c>
      <c r="L96" s="52">
        <v>197</v>
      </c>
    </row>
    <row r="97" spans="1:12" s="30" customFormat="1" ht="27" thickBot="1">
      <c r="A97" s="29">
        <v>19</v>
      </c>
      <c r="B97" s="72">
        <v>43044</v>
      </c>
      <c r="C97" s="73">
        <v>43192</v>
      </c>
      <c r="D97" s="48">
        <v>268</v>
      </c>
      <c r="E97" s="49" t="s">
        <v>31</v>
      </c>
      <c r="F97" s="50" t="s">
        <v>109</v>
      </c>
      <c r="G97" s="49" t="s">
        <v>24</v>
      </c>
      <c r="H97" s="49" t="s">
        <v>25</v>
      </c>
      <c r="I97" s="51" t="s">
        <v>330</v>
      </c>
      <c r="J97" s="49" t="s">
        <v>331</v>
      </c>
      <c r="K97" s="54">
        <v>251</v>
      </c>
      <c r="L97" s="54">
        <v>553</v>
      </c>
    </row>
    <row r="98" spans="1:12" s="30" customFormat="1" ht="118" thickBot="1">
      <c r="A98" s="29">
        <v>83</v>
      </c>
      <c r="B98" s="72">
        <v>43136</v>
      </c>
      <c r="C98" s="73">
        <v>43136</v>
      </c>
      <c r="D98" s="48">
        <v>283</v>
      </c>
      <c r="E98" s="49" t="s">
        <v>31</v>
      </c>
      <c r="F98" s="50" t="s">
        <v>232</v>
      </c>
      <c r="G98" s="49" t="s">
        <v>11</v>
      </c>
      <c r="H98" s="49" t="s">
        <v>12</v>
      </c>
      <c r="I98" s="51" t="s">
        <v>233</v>
      </c>
      <c r="J98" s="49" t="s">
        <v>234</v>
      </c>
      <c r="K98" s="52">
        <v>621</v>
      </c>
      <c r="L98" s="52">
        <v>30</v>
      </c>
    </row>
    <row r="99" spans="1:12" s="30" customFormat="1" ht="170" customHeight="1" thickBot="1">
      <c r="A99" s="29">
        <v>66</v>
      </c>
      <c r="B99" s="72">
        <v>43087</v>
      </c>
      <c r="C99" s="73">
        <v>43138</v>
      </c>
      <c r="D99" s="48">
        <v>287</v>
      </c>
      <c r="E99" s="49" t="s">
        <v>190</v>
      </c>
      <c r="F99" s="50" t="s">
        <v>255</v>
      </c>
      <c r="G99" s="49" t="s">
        <v>84</v>
      </c>
      <c r="H99" s="49" t="s">
        <v>244</v>
      </c>
      <c r="I99" s="55" t="s">
        <v>272</v>
      </c>
      <c r="J99" s="49" t="s">
        <v>273</v>
      </c>
      <c r="K99" s="54">
        <v>660</v>
      </c>
      <c r="L99" s="54">
        <v>53</v>
      </c>
    </row>
    <row r="100" spans="1:12" s="30" customFormat="1" ht="53" thickBot="1">
      <c r="A100" s="29">
        <v>90</v>
      </c>
      <c r="B100" s="72">
        <v>43174</v>
      </c>
      <c r="C100" s="73">
        <v>43174</v>
      </c>
      <c r="D100" s="48">
        <v>292</v>
      </c>
      <c r="E100" s="49" t="s">
        <v>275</v>
      </c>
      <c r="F100" s="50" t="s">
        <v>276</v>
      </c>
      <c r="G100" s="49" t="s">
        <v>277</v>
      </c>
      <c r="H100" s="49" t="s">
        <v>278</v>
      </c>
      <c r="I100" s="51" t="s">
        <v>279</v>
      </c>
      <c r="J100" s="49" t="s">
        <v>323</v>
      </c>
      <c r="K100" s="52">
        <v>148</v>
      </c>
      <c r="L100" s="52">
        <v>573</v>
      </c>
    </row>
    <row r="101" spans="1:12" s="30" customFormat="1" ht="27" thickBot="1">
      <c r="A101" s="79">
        <v>115</v>
      </c>
      <c r="B101" s="72">
        <v>43219</v>
      </c>
      <c r="C101" s="73">
        <v>43219</v>
      </c>
      <c r="D101" s="80">
        <v>309</v>
      </c>
      <c r="E101" s="49" t="s">
        <v>13</v>
      </c>
      <c r="F101" s="50" t="s">
        <v>384</v>
      </c>
      <c r="G101" s="49" t="s">
        <v>11</v>
      </c>
      <c r="H101" s="49" t="s">
        <v>385</v>
      </c>
      <c r="I101" s="78" t="s">
        <v>388</v>
      </c>
      <c r="J101" s="49" t="s">
        <v>391</v>
      </c>
      <c r="K101" s="52">
        <v>562</v>
      </c>
      <c r="L101" s="52">
        <v>20</v>
      </c>
    </row>
    <row r="102" spans="1:12" s="30" customFormat="1" ht="39" customHeight="1" thickBot="1">
      <c r="A102" s="29">
        <v>59</v>
      </c>
      <c r="B102" s="72">
        <v>43084</v>
      </c>
      <c r="C102" s="73"/>
      <c r="D102" s="48">
        <v>322</v>
      </c>
      <c r="E102" s="49" t="s">
        <v>13</v>
      </c>
      <c r="F102" s="50" t="s">
        <v>155</v>
      </c>
      <c r="G102" s="49" t="s">
        <v>23</v>
      </c>
      <c r="H102" s="49" t="s">
        <v>154</v>
      </c>
      <c r="I102" s="51" t="s">
        <v>156</v>
      </c>
      <c r="J102" s="49"/>
      <c r="K102" s="54">
        <v>280</v>
      </c>
      <c r="L102" s="54">
        <v>20</v>
      </c>
    </row>
    <row r="103" spans="1:12" s="30" customFormat="1" ht="27" thickBot="1">
      <c r="A103" s="29">
        <v>98</v>
      </c>
      <c r="B103" s="72">
        <v>43192</v>
      </c>
      <c r="C103" s="73">
        <v>43192</v>
      </c>
      <c r="D103" s="48">
        <v>326</v>
      </c>
      <c r="E103" s="49" t="s">
        <v>31</v>
      </c>
      <c r="F103" s="50" t="s">
        <v>336</v>
      </c>
      <c r="G103" s="49" t="s">
        <v>84</v>
      </c>
      <c r="H103" s="49" t="s">
        <v>225</v>
      </c>
      <c r="I103" s="51" t="s">
        <v>337</v>
      </c>
      <c r="J103" s="49" t="s">
        <v>338</v>
      </c>
      <c r="K103" s="52">
        <v>116</v>
      </c>
      <c r="L103" s="52">
        <v>512</v>
      </c>
    </row>
    <row r="104" spans="1:12" s="30" customFormat="1" ht="27" thickBot="1">
      <c r="A104" s="29">
        <v>23</v>
      </c>
      <c r="B104" s="72">
        <v>43044</v>
      </c>
      <c r="C104" s="73">
        <v>43224</v>
      </c>
      <c r="D104" s="48">
        <v>338</v>
      </c>
      <c r="E104" s="49" t="s">
        <v>13</v>
      </c>
      <c r="F104" s="50" t="s">
        <v>110</v>
      </c>
      <c r="G104" s="49" t="s">
        <v>24</v>
      </c>
      <c r="H104" s="49" t="s">
        <v>25</v>
      </c>
      <c r="I104" s="51" t="s">
        <v>111</v>
      </c>
      <c r="J104" s="49" t="s">
        <v>112</v>
      </c>
      <c r="K104" s="54">
        <v>398</v>
      </c>
      <c r="L104" s="54">
        <v>35</v>
      </c>
    </row>
    <row r="105" spans="1:12" s="30" customFormat="1" ht="92" thickBot="1">
      <c r="A105" s="29">
        <v>20</v>
      </c>
      <c r="B105" s="72">
        <v>43044</v>
      </c>
      <c r="C105" s="73">
        <v>43192</v>
      </c>
      <c r="D105" s="48">
        <v>342</v>
      </c>
      <c r="E105" s="49" t="s">
        <v>31</v>
      </c>
      <c r="F105" s="50" t="s">
        <v>113</v>
      </c>
      <c r="G105" s="49" t="s">
        <v>24</v>
      </c>
      <c r="H105" s="49" t="s">
        <v>25</v>
      </c>
      <c r="I105" s="51" t="s">
        <v>332</v>
      </c>
      <c r="J105" s="49" t="s">
        <v>335</v>
      </c>
      <c r="K105" s="54">
        <v>131</v>
      </c>
      <c r="L105" s="54">
        <v>59</v>
      </c>
    </row>
    <row r="106" spans="1:12" s="30" customFormat="1" ht="40" thickBot="1">
      <c r="A106" s="79">
        <v>65</v>
      </c>
      <c r="B106" s="72">
        <v>43087</v>
      </c>
      <c r="C106" s="73">
        <v>43221</v>
      </c>
      <c r="D106" s="80">
        <v>347</v>
      </c>
      <c r="E106" s="49" t="s">
        <v>146</v>
      </c>
      <c r="F106" s="50" t="s">
        <v>243</v>
      </c>
      <c r="G106" s="49" t="s">
        <v>184</v>
      </c>
      <c r="H106" s="49" t="s">
        <v>244</v>
      </c>
      <c r="I106" s="56" t="s">
        <v>261</v>
      </c>
      <c r="J106" s="49" t="s">
        <v>302</v>
      </c>
      <c r="K106" s="54">
        <v>308</v>
      </c>
      <c r="L106" s="54">
        <v>24</v>
      </c>
    </row>
    <row r="107" spans="1:12" s="30" customFormat="1" ht="66" thickBot="1">
      <c r="A107" s="29">
        <v>15</v>
      </c>
      <c r="B107" s="72">
        <v>43042</v>
      </c>
      <c r="C107" s="73">
        <v>43130</v>
      </c>
      <c r="D107" s="48">
        <v>349</v>
      </c>
      <c r="E107" s="49" t="s">
        <v>31</v>
      </c>
      <c r="F107" s="50" t="s">
        <v>114</v>
      </c>
      <c r="G107" s="49" t="s">
        <v>11</v>
      </c>
      <c r="H107" s="49" t="s">
        <v>12</v>
      </c>
      <c r="I107" s="51" t="s">
        <v>327</v>
      </c>
      <c r="J107" s="49" t="s">
        <v>115</v>
      </c>
      <c r="K107" s="54"/>
      <c r="L107" s="54"/>
    </row>
    <row r="108" spans="1:12" s="30" customFormat="1" ht="14" thickBot="1">
      <c r="A108" s="29">
        <v>81</v>
      </c>
      <c r="B108" s="72">
        <v>43130</v>
      </c>
      <c r="C108" s="73">
        <v>43130</v>
      </c>
      <c r="D108" s="48">
        <v>350</v>
      </c>
      <c r="E108" s="49" t="s">
        <v>31</v>
      </c>
      <c r="F108" s="50" t="s">
        <v>220</v>
      </c>
      <c r="G108" s="49" t="s">
        <v>11</v>
      </c>
      <c r="H108" s="49" t="s">
        <v>12</v>
      </c>
      <c r="I108" s="51" t="s">
        <v>221</v>
      </c>
      <c r="J108" s="49" t="s">
        <v>301</v>
      </c>
      <c r="K108" s="54">
        <v>159</v>
      </c>
      <c r="L108" s="54">
        <v>77</v>
      </c>
    </row>
    <row r="109" spans="1:12" s="30" customFormat="1" ht="40" thickBot="1">
      <c r="A109" s="29">
        <v>21</v>
      </c>
      <c r="B109" s="72">
        <v>43044</v>
      </c>
      <c r="C109" s="73">
        <v>43224</v>
      </c>
      <c r="D109" s="48">
        <v>371</v>
      </c>
      <c r="E109" s="49" t="s">
        <v>31</v>
      </c>
      <c r="F109" s="50" t="s">
        <v>116</v>
      </c>
      <c r="G109" s="49" t="s">
        <v>24</v>
      </c>
      <c r="H109" s="49" t="s">
        <v>25</v>
      </c>
      <c r="I109" s="51" t="s">
        <v>117</v>
      </c>
      <c r="J109" s="49" t="s">
        <v>118</v>
      </c>
      <c r="K109" s="54">
        <v>294</v>
      </c>
      <c r="L109" s="54">
        <v>357</v>
      </c>
    </row>
    <row r="110" spans="1:12" s="30" customFormat="1" ht="31" thickBot="1">
      <c r="A110" s="29">
        <v>37</v>
      </c>
      <c r="B110" s="72">
        <v>43062</v>
      </c>
      <c r="C110" s="73">
        <v>43062</v>
      </c>
      <c r="D110" s="48">
        <v>383</v>
      </c>
      <c r="E110" s="49" t="s">
        <v>31</v>
      </c>
      <c r="F110" s="50" t="s">
        <v>119</v>
      </c>
      <c r="G110" s="49" t="s">
        <v>34</v>
      </c>
      <c r="H110" s="49" t="s">
        <v>35</v>
      </c>
      <c r="I110" s="51" t="s">
        <v>120</v>
      </c>
      <c r="J110" s="49" t="s">
        <v>121</v>
      </c>
      <c r="K110" s="54">
        <v>96</v>
      </c>
      <c r="L110" s="54">
        <v>27</v>
      </c>
    </row>
    <row r="111" spans="1:12" s="30" customFormat="1" ht="40" thickBot="1">
      <c r="A111" s="29">
        <v>120</v>
      </c>
      <c r="B111" s="72">
        <v>43236</v>
      </c>
      <c r="C111" s="73">
        <v>43236</v>
      </c>
      <c r="D111" s="48">
        <v>389</v>
      </c>
      <c r="E111" s="49" t="s">
        <v>31</v>
      </c>
      <c r="F111" s="50" t="s">
        <v>419</v>
      </c>
      <c r="G111" s="49" t="s">
        <v>32</v>
      </c>
      <c r="H111" s="49" t="s">
        <v>35</v>
      </c>
      <c r="I111" s="51" t="s">
        <v>420</v>
      </c>
      <c r="J111" s="49" t="s">
        <v>425</v>
      </c>
      <c r="K111" s="52">
        <v>239</v>
      </c>
      <c r="L111" s="52">
        <v>151</v>
      </c>
    </row>
    <row r="112" spans="1:12" s="30" customFormat="1" ht="131" thickBot="1">
      <c r="A112" s="29">
        <v>108</v>
      </c>
      <c r="B112" s="72">
        <v>43200</v>
      </c>
      <c r="C112" s="73">
        <v>43200</v>
      </c>
      <c r="D112" s="48">
        <v>392</v>
      </c>
      <c r="E112" s="49" t="s">
        <v>13</v>
      </c>
      <c r="F112" s="50" t="s">
        <v>359</v>
      </c>
      <c r="G112" s="49" t="s">
        <v>84</v>
      </c>
      <c r="H112" s="49" t="s">
        <v>225</v>
      </c>
      <c r="I112" s="51" t="s">
        <v>360</v>
      </c>
      <c r="J112" s="49" t="s">
        <v>366</v>
      </c>
      <c r="K112" s="52">
        <v>206</v>
      </c>
      <c r="L112" s="52">
        <v>52</v>
      </c>
    </row>
    <row r="113" spans="1:26" s="30" customFormat="1" ht="81.75" customHeight="1" thickBot="1">
      <c r="A113" s="29">
        <v>38</v>
      </c>
      <c r="B113" s="72">
        <v>43062</v>
      </c>
      <c r="C113" s="73">
        <v>43062</v>
      </c>
      <c r="D113" s="48">
        <v>398</v>
      </c>
      <c r="E113" s="49" t="s">
        <v>13</v>
      </c>
      <c r="F113" s="50" t="s">
        <v>142</v>
      </c>
      <c r="G113" s="49" t="s">
        <v>84</v>
      </c>
      <c r="H113" s="49" t="s">
        <v>122</v>
      </c>
      <c r="I113" s="51" t="s">
        <v>170</v>
      </c>
      <c r="J113" s="49" t="s">
        <v>123</v>
      </c>
      <c r="K113" s="54">
        <v>56</v>
      </c>
      <c r="L113" s="54">
        <v>166</v>
      </c>
    </row>
    <row r="114" spans="1:26" s="30" customFormat="1" ht="144" thickBot="1">
      <c r="A114" s="29">
        <v>105</v>
      </c>
      <c r="B114" s="72">
        <v>43195</v>
      </c>
      <c r="C114" s="73">
        <v>43233</v>
      </c>
      <c r="D114" s="48">
        <v>414</v>
      </c>
      <c r="E114" s="49" t="s">
        <v>31</v>
      </c>
      <c r="F114" s="50" t="s">
        <v>354</v>
      </c>
      <c r="G114" s="49" t="s">
        <v>11</v>
      </c>
      <c r="H114" s="49" t="s">
        <v>12</v>
      </c>
      <c r="I114" s="51" t="s">
        <v>412</v>
      </c>
      <c r="J114" s="49" t="s">
        <v>413</v>
      </c>
      <c r="K114" s="52">
        <v>194</v>
      </c>
      <c r="L114" s="52">
        <v>244</v>
      </c>
    </row>
    <row r="115" spans="1:26" s="30" customFormat="1" ht="46" thickBot="1">
      <c r="A115" s="29">
        <v>72</v>
      </c>
      <c r="B115" s="72">
        <v>43087</v>
      </c>
      <c r="C115" s="73">
        <v>43191</v>
      </c>
      <c r="D115" s="48">
        <v>415</v>
      </c>
      <c r="E115" s="49" t="s">
        <v>31</v>
      </c>
      <c r="F115" s="50" t="s">
        <v>200</v>
      </c>
      <c r="G115" s="49" t="s">
        <v>32</v>
      </c>
      <c r="H115" s="49" t="s">
        <v>62</v>
      </c>
      <c r="I115" s="51" t="s">
        <v>297</v>
      </c>
      <c r="J115" s="49" t="s">
        <v>298</v>
      </c>
      <c r="K115" s="54">
        <v>108</v>
      </c>
      <c r="L115" s="54">
        <v>33</v>
      </c>
    </row>
    <row r="116" spans="1:26" s="30" customFormat="1" ht="66" thickBot="1">
      <c r="A116" s="29">
        <v>16</v>
      </c>
      <c r="B116" s="72">
        <v>43042</v>
      </c>
      <c r="C116" s="73">
        <v>43192</v>
      </c>
      <c r="D116" s="48">
        <v>442</v>
      </c>
      <c r="E116" s="49" t="s">
        <v>13</v>
      </c>
      <c r="F116" s="50" t="s">
        <v>211</v>
      </c>
      <c r="G116" s="49" t="s">
        <v>11</v>
      </c>
      <c r="H116" s="49" t="s">
        <v>12</v>
      </c>
      <c r="I116" s="51" t="s">
        <v>328</v>
      </c>
      <c r="J116" s="49" t="s">
        <v>313</v>
      </c>
      <c r="K116" s="54">
        <v>325</v>
      </c>
      <c r="L116" s="54">
        <v>40</v>
      </c>
    </row>
    <row r="117" spans="1:26" s="30" customFormat="1" ht="157" customHeight="1" thickBot="1">
      <c r="A117" s="29">
        <v>44</v>
      </c>
      <c r="B117" s="72">
        <v>43064</v>
      </c>
      <c r="C117" s="73">
        <v>43192</v>
      </c>
      <c r="D117" s="48">
        <v>448</v>
      </c>
      <c r="E117" s="49" t="s">
        <v>31</v>
      </c>
      <c r="F117" s="50" t="s">
        <v>329</v>
      </c>
      <c r="G117" s="49" t="s">
        <v>11</v>
      </c>
      <c r="H117" s="49" t="s">
        <v>12</v>
      </c>
      <c r="I117" s="51" t="s">
        <v>124</v>
      </c>
      <c r="J117" s="49" t="s">
        <v>299</v>
      </c>
      <c r="K117" s="54">
        <v>434</v>
      </c>
      <c r="L117" s="54">
        <v>48</v>
      </c>
      <c r="Q117" s="43"/>
      <c r="R117" s="43"/>
      <c r="S117" s="43"/>
      <c r="T117" s="43"/>
      <c r="U117" s="43"/>
      <c r="V117" s="43"/>
      <c r="W117" s="43"/>
      <c r="X117" s="43"/>
      <c r="Y117" s="43"/>
    </row>
    <row r="118" spans="1:26" s="30" customFormat="1" ht="14" thickBot="1">
      <c r="A118" s="29">
        <v>91</v>
      </c>
      <c r="B118" s="72">
        <v>43187</v>
      </c>
      <c r="C118" s="73">
        <v>43191</v>
      </c>
      <c r="D118" s="48">
        <v>458</v>
      </c>
      <c r="E118" s="49" t="s">
        <v>31</v>
      </c>
      <c r="F118" s="50" t="s">
        <v>280</v>
      </c>
      <c r="G118" s="49" t="s">
        <v>84</v>
      </c>
      <c r="H118" s="49" t="s">
        <v>225</v>
      </c>
      <c r="I118" s="51" t="s">
        <v>287</v>
      </c>
      <c r="J118" s="49" t="s">
        <v>300</v>
      </c>
      <c r="K118" s="52">
        <v>132</v>
      </c>
      <c r="L118" s="52">
        <v>273</v>
      </c>
    </row>
    <row r="119" spans="1:26" s="30" customFormat="1" ht="27" thickBot="1">
      <c r="A119" s="29">
        <v>25</v>
      </c>
      <c r="B119" s="72">
        <v>43044</v>
      </c>
      <c r="C119" s="73">
        <v>43235</v>
      </c>
      <c r="D119" s="48">
        <v>461</v>
      </c>
      <c r="E119" s="49" t="s">
        <v>31</v>
      </c>
      <c r="F119" s="50" t="s">
        <v>125</v>
      </c>
      <c r="G119" s="49" t="s">
        <v>24</v>
      </c>
      <c r="H119" s="49" t="s">
        <v>25</v>
      </c>
      <c r="I119" s="51" t="s">
        <v>126</v>
      </c>
      <c r="J119" s="49" t="s">
        <v>418</v>
      </c>
      <c r="K119" s="54">
        <v>585</v>
      </c>
      <c r="L119" s="54">
        <v>48</v>
      </c>
    </row>
    <row r="120" spans="1:26" s="30" customFormat="1" ht="105" thickBot="1">
      <c r="A120" s="29">
        <v>43</v>
      </c>
      <c r="B120" s="72">
        <v>43063</v>
      </c>
      <c r="C120" s="73">
        <v>43063</v>
      </c>
      <c r="D120" s="48">
        <v>463</v>
      </c>
      <c r="E120" s="49" t="s">
        <v>31</v>
      </c>
      <c r="F120" s="50" t="s">
        <v>127</v>
      </c>
      <c r="G120" s="49" t="s">
        <v>84</v>
      </c>
      <c r="H120" s="49" t="s">
        <v>94</v>
      </c>
      <c r="I120" s="51" t="s">
        <v>128</v>
      </c>
      <c r="J120" s="49" t="s">
        <v>129</v>
      </c>
      <c r="K120" s="54">
        <v>264</v>
      </c>
      <c r="L120" s="54">
        <v>27</v>
      </c>
    </row>
    <row r="121" spans="1:26" s="30" customFormat="1" ht="118" thickBot="1">
      <c r="A121" s="29">
        <v>89</v>
      </c>
      <c r="B121" s="72">
        <v>43138</v>
      </c>
      <c r="C121" s="73">
        <v>43138</v>
      </c>
      <c r="D121" s="48">
        <v>491</v>
      </c>
      <c r="E121" s="49" t="s">
        <v>13</v>
      </c>
      <c r="F121" s="50" t="s">
        <v>270</v>
      </c>
      <c r="G121" s="49" t="s">
        <v>20</v>
      </c>
      <c r="H121" s="49" t="s">
        <v>136</v>
      </c>
      <c r="I121" s="51" t="s">
        <v>271</v>
      </c>
      <c r="J121" s="49" t="s">
        <v>304</v>
      </c>
      <c r="K121" s="52">
        <v>131</v>
      </c>
      <c r="L121" s="52">
        <v>26</v>
      </c>
    </row>
    <row r="122" spans="1:26" s="30" customFormat="1" ht="91" thickBot="1">
      <c r="A122" s="79">
        <v>116</v>
      </c>
      <c r="B122" s="72">
        <v>43219</v>
      </c>
      <c r="C122" s="73">
        <v>43219</v>
      </c>
      <c r="D122" s="80">
        <v>516</v>
      </c>
      <c r="E122" s="49" t="s">
        <v>13</v>
      </c>
      <c r="F122" s="50" t="s">
        <v>394</v>
      </c>
      <c r="G122" s="49" t="s">
        <v>32</v>
      </c>
      <c r="H122" s="49" t="s">
        <v>395</v>
      </c>
      <c r="I122" s="51" t="s">
        <v>397</v>
      </c>
      <c r="J122" s="49" t="s">
        <v>398</v>
      </c>
      <c r="K122" s="52">
        <v>385</v>
      </c>
      <c r="L122" s="52">
        <v>46</v>
      </c>
    </row>
    <row r="123" spans="1:26" s="30" customFormat="1" ht="66" thickBot="1">
      <c r="A123" s="29">
        <v>76</v>
      </c>
      <c r="B123" s="72">
        <v>43125</v>
      </c>
      <c r="C123" s="73">
        <v>43125</v>
      </c>
      <c r="D123" s="48">
        <v>538</v>
      </c>
      <c r="E123" s="49" t="s">
        <v>31</v>
      </c>
      <c r="F123" s="50" t="s">
        <v>206</v>
      </c>
      <c r="G123" s="49" t="s">
        <v>26</v>
      </c>
      <c r="H123" s="49" t="s">
        <v>104</v>
      </c>
      <c r="I123" s="51" t="s">
        <v>207</v>
      </c>
      <c r="J123" s="49" t="s">
        <v>432</v>
      </c>
      <c r="K123" s="54">
        <v>448</v>
      </c>
      <c r="L123" s="54">
        <v>38</v>
      </c>
    </row>
    <row r="124" spans="1:26" s="30" customFormat="1" ht="79" thickBot="1">
      <c r="A124" s="29">
        <v>118</v>
      </c>
      <c r="B124" s="72">
        <v>43221</v>
      </c>
      <c r="C124" s="73">
        <v>43221</v>
      </c>
      <c r="D124" s="48">
        <v>543</v>
      </c>
      <c r="E124" s="49" t="s">
        <v>31</v>
      </c>
      <c r="F124" s="87" t="s">
        <v>401</v>
      </c>
      <c r="G124" s="49" t="s">
        <v>26</v>
      </c>
      <c r="H124" s="49" t="s">
        <v>73</v>
      </c>
      <c r="I124" s="76" t="s">
        <v>402</v>
      </c>
      <c r="J124" s="49" t="s">
        <v>403</v>
      </c>
      <c r="K124" s="52">
        <v>567</v>
      </c>
      <c r="L124" s="52">
        <v>37</v>
      </c>
    </row>
    <row r="125" spans="1:26" s="45" customFormat="1" ht="105" thickBot="1">
      <c r="A125" s="90">
        <v>92</v>
      </c>
      <c r="B125" s="72">
        <v>43187</v>
      </c>
      <c r="C125" s="73">
        <v>43191</v>
      </c>
      <c r="D125" s="91">
        <v>561</v>
      </c>
      <c r="E125" s="92" t="s">
        <v>31</v>
      </c>
      <c r="F125" s="93" t="s">
        <v>281</v>
      </c>
      <c r="G125" s="92" t="s">
        <v>11</v>
      </c>
      <c r="H125" s="92" t="s">
        <v>12</v>
      </c>
      <c r="I125" s="94" t="s">
        <v>288</v>
      </c>
      <c r="J125" s="92" t="s">
        <v>305</v>
      </c>
      <c r="K125" s="99">
        <v>310</v>
      </c>
      <c r="L125" s="99">
        <v>846</v>
      </c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</row>
    <row r="126" spans="1:26" s="45" customFormat="1" ht="40" thickBot="1">
      <c r="A126" s="90">
        <v>88</v>
      </c>
      <c r="B126" s="72">
        <v>43137</v>
      </c>
      <c r="C126" s="73">
        <v>43137</v>
      </c>
      <c r="D126" s="91">
        <v>572</v>
      </c>
      <c r="E126" s="92" t="s">
        <v>31</v>
      </c>
      <c r="F126" s="93" t="s">
        <v>268</v>
      </c>
      <c r="G126" s="92" t="s">
        <v>26</v>
      </c>
      <c r="H126" s="92" t="s">
        <v>73</v>
      </c>
      <c r="I126" s="94" t="s">
        <v>269</v>
      </c>
      <c r="J126" s="92" t="s">
        <v>303</v>
      </c>
      <c r="K126" s="99">
        <v>503</v>
      </c>
      <c r="L126" s="99">
        <v>12</v>
      </c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</row>
    <row r="127" spans="1:26" s="45" customFormat="1" ht="14" thickBot="1">
      <c r="A127" s="97">
        <v>117</v>
      </c>
      <c r="B127" s="72">
        <v>43219</v>
      </c>
      <c r="C127" s="73">
        <v>43219</v>
      </c>
      <c r="D127" s="98">
        <v>647</v>
      </c>
      <c r="E127" s="92" t="s">
        <v>13</v>
      </c>
      <c r="F127" s="93" t="s">
        <v>396</v>
      </c>
      <c r="G127" s="92" t="s">
        <v>32</v>
      </c>
      <c r="H127" s="92" t="s">
        <v>395</v>
      </c>
      <c r="I127" s="94" t="s">
        <v>399</v>
      </c>
      <c r="J127" s="92" t="s">
        <v>400</v>
      </c>
      <c r="K127" s="99">
        <v>616</v>
      </c>
      <c r="L127" s="99">
        <v>41</v>
      </c>
      <c r="M127" s="96"/>
      <c r="N127" s="96"/>
      <c r="O127" s="96"/>
      <c r="P127" s="96"/>
      <c r="Q127" s="96"/>
      <c r="R127" s="96"/>
      <c r="S127" s="96"/>
      <c r="T127" s="96"/>
      <c r="U127" s="96"/>
      <c r="V127" s="96"/>
      <c r="W127" s="96"/>
      <c r="X127" s="96"/>
      <c r="Y127" s="96"/>
      <c r="Z127" s="96"/>
    </row>
    <row r="128" spans="1:26" s="45" customFormat="1" ht="92" thickBot="1">
      <c r="A128" s="90">
        <v>12</v>
      </c>
      <c r="B128" s="72">
        <v>43039</v>
      </c>
      <c r="C128" s="73">
        <v>43221</v>
      </c>
      <c r="D128" s="91">
        <v>657</v>
      </c>
      <c r="E128" s="92" t="s">
        <v>31</v>
      </c>
      <c r="F128" s="93" t="s">
        <v>130</v>
      </c>
      <c r="G128" s="92" t="s">
        <v>32</v>
      </c>
      <c r="H128" s="92" t="s">
        <v>141</v>
      </c>
      <c r="I128" s="94" t="s">
        <v>131</v>
      </c>
      <c r="J128" s="92" t="s">
        <v>132</v>
      </c>
      <c r="K128" s="95">
        <v>330</v>
      </c>
      <c r="L128" s="95">
        <v>283</v>
      </c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</row>
    <row r="129" spans="1:26" s="45" customFormat="1" ht="92" thickBot="1">
      <c r="A129" s="90">
        <v>13</v>
      </c>
      <c r="B129" s="72">
        <v>43042</v>
      </c>
      <c r="C129" s="73">
        <v>43191</v>
      </c>
      <c r="D129" s="91">
        <v>669</v>
      </c>
      <c r="E129" s="92" t="s">
        <v>31</v>
      </c>
      <c r="F129" s="93" t="s">
        <v>133</v>
      </c>
      <c r="G129" s="92" t="s">
        <v>26</v>
      </c>
      <c r="H129" s="92" t="s">
        <v>104</v>
      </c>
      <c r="I129" s="94" t="s">
        <v>134</v>
      </c>
      <c r="J129" s="92" t="s">
        <v>318</v>
      </c>
      <c r="K129" s="95">
        <v>323</v>
      </c>
      <c r="L129" s="95">
        <v>59</v>
      </c>
      <c r="M129" s="96"/>
      <c r="N129" s="96"/>
      <c r="O129" s="96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Z129" s="96"/>
    </row>
    <row r="130" spans="1:26" s="45" customFormat="1" ht="170" thickBot="1">
      <c r="A130" s="10">
        <v>126</v>
      </c>
      <c r="B130" s="72">
        <v>43239</v>
      </c>
      <c r="C130" s="73">
        <v>43239</v>
      </c>
      <c r="D130" s="59">
        <v>208</v>
      </c>
      <c r="E130" s="70" t="s">
        <v>13</v>
      </c>
      <c r="F130" s="60" t="s">
        <v>453</v>
      </c>
      <c r="G130" s="58" t="s">
        <v>26</v>
      </c>
      <c r="H130" s="58" t="s">
        <v>454</v>
      </c>
      <c r="I130" s="61" t="s">
        <v>455</v>
      </c>
      <c r="J130" s="58" t="s">
        <v>456</v>
      </c>
      <c r="K130" s="62">
        <v>681</v>
      </c>
      <c r="L130" s="62">
        <v>13</v>
      </c>
    </row>
    <row r="131" spans="1:26" s="45" customFormat="1">
      <c r="A131" s="10">
        <v>127</v>
      </c>
      <c r="B131" s="58"/>
      <c r="C131" s="77"/>
      <c r="D131" s="59"/>
      <c r="E131" s="58"/>
      <c r="F131" s="60"/>
      <c r="G131" s="58"/>
      <c r="H131" s="58"/>
      <c r="I131" s="61"/>
      <c r="J131" s="58"/>
      <c r="K131" s="62"/>
      <c r="L131" s="62"/>
    </row>
    <row r="132" spans="1:26" s="45" customFormat="1">
      <c r="A132" s="10">
        <v>128</v>
      </c>
      <c r="B132" s="58"/>
      <c r="C132" s="77"/>
      <c r="D132" s="59"/>
      <c r="E132" s="58"/>
      <c r="F132" s="60"/>
      <c r="G132" s="58"/>
      <c r="H132" s="58"/>
      <c r="I132" s="61"/>
      <c r="J132" s="58"/>
      <c r="K132" s="62"/>
      <c r="L132" s="62"/>
    </row>
    <row r="133" spans="1:26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26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26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26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26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26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26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26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26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26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26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26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9">
    <sortCondition ref="D3:D129"/>
  </sortState>
  <phoneticPr fontId="5"/>
  <conditionalFormatting sqref="C4:C128 C131:C150">
    <cfRule type="cellIs" dxfId="13" priority="17" stopIfTrue="1" operator="greaterThan">
      <formula>43101</formula>
    </cfRule>
  </conditionalFormatting>
  <conditionalFormatting sqref="C1:C128 C131:C1048576">
    <cfRule type="cellIs" dxfId="12" priority="5" operator="greaterThan">
      <formula>DATE(2018,3,31)</formula>
    </cfRule>
  </conditionalFormatting>
  <conditionalFormatting sqref="C129">
    <cfRule type="cellIs" dxfId="3" priority="4" stopIfTrue="1" operator="greaterThan">
      <formula>43101</formula>
    </cfRule>
  </conditionalFormatting>
  <conditionalFormatting sqref="C129">
    <cfRule type="cellIs" dxfId="2" priority="3" operator="greaterThan">
      <formula>DATE(2018,3,31)</formula>
    </cfRule>
  </conditionalFormatting>
  <conditionalFormatting sqref="C130">
    <cfRule type="cellIs" dxfId="1" priority="2" stopIfTrue="1" operator="greaterThan">
      <formula>43101</formula>
    </cfRule>
  </conditionalFormatting>
  <conditionalFormatting sqref="C130">
    <cfRule type="cellIs" dxfId="0" priority="1" operator="greaterThan">
      <formula>DATE(2018,3,31)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222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11" priority="1" operator="containsText" text="Algo">
      <formula>NOT(ISERROR(SEARCH(("Algo"),(C1))))</formula>
    </cfRule>
  </conditionalFormatting>
  <conditionalFormatting sqref="C1:C1002">
    <cfRule type="containsText" dxfId="10" priority="2" operator="containsText" text="Array">
      <formula>NOT(ISERROR(SEARCH(("Array"),(C1))))</formula>
    </cfRule>
  </conditionalFormatting>
  <conditionalFormatting sqref="C1:C1002">
    <cfRule type="containsText" dxfId="9" priority="3" operator="containsText" text="Backtracking">
      <formula>NOT(ISERROR(SEARCH(("Backtracking"),(C1))))</formula>
    </cfRule>
  </conditionalFormatting>
  <conditionalFormatting sqref="C1:C1002">
    <cfRule type="containsText" dxfId="8" priority="4" operator="containsText" text="DP">
      <formula>NOT(ISERROR(SEARCH(("DP"),(C1))))</formula>
    </cfRule>
  </conditionalFormatting>
  <conditionalFormatting sqref="C1:C1002">
    <cfRule type="containsText" dxfId="7" priority="5" operator="containsText" text="LinkedList">
      <formula>NOT(ISERROR(SEARCH(("LinkedList"),(C1))))</formula>
    </cfRule>
  </conditionalFormatting>
  <conditionalFormatting sqref="C1:C1002">
    <cfRule type="containsText" dxfId="6" priority="6" operator="containsText" text="Math">
      <formula>NOT(ISERROR(SEARCH(("Math"),(C1))))</formula>
    </cfRule>
  </conditionalFormatting>
  <conditionalFormatting sqref="C1:C1002">
    <cfRule type="containsText" dxfId="5" priority="7" operator="containsText" text="Tree">
      <formula>NOT(ISERROR(SEARCH(("Tree"),(C1))))</formula>
    </cfRule>
  </conditionalFormatting>
  <conditionalFormatting sqref="C1:C1002">
    <cfRule type="containsText" dxfId="4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2018-05-19T12:40:51Z</dcterms:modified>
</cp:coreProperties>
</file>