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nma\OneDrive\Escritorio\Codigo Capstone\CapstoneG15\"/>
    </mc:Choice>
  </mc:AlternateContent>
  <xr:revisionPtr revIDLastSave="0" documentId="8_{A1DD2A2B-0465-4F03-98D9-9E1A65991BE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nfiguracion" sheetId="1" r:id="rId1"/>
    <sheet name="Parametros_Globales" sheetId="2" r:id="rId2"/>
    <sheet name="Motor_Arribos" sheetId="3" r:id="rId3"/>
    <sheet name="Motor_Bajas" sheetId="4" r:id="rId4"/>
    <sheet name="Pacientes_Activos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4lXQXu9mH5vlCUmRbM6NNBdkA+jyHfvRfToJHDCvIzY="/>
    </ext>
  </extLst>
</workbook>
</file>

<file path=xl/calcChain.xml><?xml version="1.0" encoding="utf-8"?>
<calcChain xmlns="http://schemas.openxmlformats.org/spreadsheetml/2006/main">
  <c r="C2" i="5" l="1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5" s="1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5" s="1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5" s="1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5" s="1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5" s="1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5" s="1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O8" i="3"/>
  <c r="N8" i="3"/>
  <c r="M8" i="3"/>
  <c r="L8" i="3"/>
  <c r="K8" i="3"/>
  <c r="J8" i="3"/>
  <c r="I8" i="3"/>
  <c r="H8" i="3"/>
  <c r="G8" i="3"/>
  <c r="F8" i="3"/>
  <c r="E8" i="3"/>
  <c r="D8" i="3"/>
  <c r="C8" i="3"/>
  <c r="O7" i="3"/>
  <c r="N7" i="3"/>
  <c r="M7" i="3"/>
  <c r="L7" i="3"/>
  <c r="K7" i="3"/>
  <c r="J7" i="3"/>
  <c r="I7" i="3"/>
  <c r="H7" i="3"/>
  <c r="G7" i="3"/>
  <c r="F7" i="3"/>
  <c r="E7" i="3"/>
  <c r="D7" i="3"/>
  <c r="C7" i="3"/>
  <c r="O6" i="3"/>
  <c r="N6" i="3"/>
  <c r="M6" i="3"/>
  <c r="L6" i="3"/>
  <c r="K6" i="3"/>
  <c r="J6" i="3"/>
  <c r="I6" i="3"/>
  <c r="H6" i="3"/>
  <c r="G6" i="3"/>
  <c r="F6" i="3"/>
  <c r="E6" i="3"/>
  <c r="D6" i="3"/>
  <c r="C6" i="3"/>
  <c r="O5" i="3"/>
  <c r="N5" i="3"/>
  <c r="M5" i="3"/>
  <c r="L5" i="3"/>
  <c r="K5" i="3"/>
  <c r="J5" i="3"/>
  <c r="I5" i="3"/>
  <c r="H5" i="3"/>
  <c r="G5" i="3"/>
  <c r="F5" i="3"/>
  <c r="E5" i="3"/>
  <c r="D5" i="3"/>
  <c r="C5" i="3"/>
  <c r="O4" i="3"/>
  <c r="N4" i="3"/>
  <c r="M4" i="3"/>
  <c r="L4" i="3"/>
  <c r="K4" i="3"/>
  <c r="J4" i="3"/>
  <c r="I4" i="3"/>
  <c r="H4" i="3"/>
  <c r="G4" i="3"/>
  <c r="F4" i="3"/>
  <c r="E4" i="3"/>
  <c r="D4" i="3"/>
  <c r="C4" i="3"/>
  <c r="O3" i="3"/>
  <c r="N3" i="3"/>
  <c r="M3" i="3"/>
  <c r="L3" i="3"/>
  <c r="K3" i="3"/>
  <c r="J3" i="3"/>
  <c r="I3" i="3"/>
  <c r="H3" i="3"/>
  <c r="G3" i="3"/>
  <c r="F3" i="3"/>
  <c r="E3" i="3"/>
  <c r="D3" i="3"/>
  <c r="C3" i="3"/>
  <c r="O2" i="3"/>
  <c r="N2" i="3"/>
  <c r="M2" i="3"/>
  <c r="L2" i="3"/>
  <c r="K2" i="3"/>
  <c r="J2" i="3"/>
  <c r="I2" i="3"/>
  <c r="H2" i="3"/>
  <c r="G2" i="3"/>
  <c r="F2" i="3"/>
  <c r="E2" i="3"/>
  <c r="D2" i="3"/>
  <c r="C2" i="3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140" i="5" l="1"/>
  <c r="B122" i="5"/>
  <c r="B126" i="5"/>
  <c r="B124" i="5"/>
  <c r="B173" i="5"/>
  <c r="B172" i="5"/>
  <c r="B164" i="5"/>
  <c r="B160" i="5"/>
  <c r="B158" i="5"/>
  <c r="B146" i="5"/>
  <c r="B143" i="5"/>
  <c r="B142" i="5"/>
  <c r="B138" i="5"/>
  <c r="B171" i="5"/>
  <c r="B168" i="5"/>
  <c r="B167" i="5"/>
  <c r="B165" i="5"/>
  <c r="B163" i="5"/>
  <c r="B149" i="5"/>
  <c r="B139" i="5"/>
  <c r="B131" i="5"/>
  <c r="B128" i="5"/>
  <c r="B174" i="5"/>
  <c r="B169" i="5"/>
  <c r="B162" i="5"/>
  <c r="B159" i="5"/>
  <c r="B151" i="5"/>
  <c r="B145" i="5"/>
  <c r="B137" i="5"/>
  <c r="B136" i="5"/>
  <c r="B134" i="5"/>
  <c r="B132" i="5"/>
  <c r="B129" i="5"/>
  <c r="B161" i="5"/>
  <c r="B157" i="5"/>
  <c r="B155" i="5"/>
  <c r="B153" i="5"/>
  <c r="B152" i="5"/>
  <c r="B150" i="5"/>
  <c r="B148" i="5"/>
  <c r="B141" i="5"/>
  <c r="B166" i="5"/>
  <c r="B154" i="5"/>
  <c r="B133" i="5"/>
  <c r="B130" i="5"/>
  <c r="B170" i="5"/>
  <c r="B156" i="5"/>
  <c r="B147" i="5"/>
  <c r="B144" i="5"/>
  <c r="B135" i="5"/>
  <c r="B127" i="5"/>
  <c r="B123" i="5"/>
  <c r="B125" i="5"/>
  <c r="B83" i="5"/>
  <c r="B97" i="5"/>
  <c r="B36" i="5"/>
  <c r="B344" i="5"/>
  <c r="B339" i="5"/>
  <c r="B330" i="5"/>
  <c r="B267" i="5"/>
  <c r="B247" i="5"/>
  <c r="B347" i="5"/>
  <c r="B342" i="5"/>
  <c r="B346" i="5"/>
  <c r="B340" i="5"/>
  <c r="B331" i="5"/>
  <c r="B117" i="5"/>
  <c r="B341" i="5"/>
  <c r="B108" i="5"/>
  <c r="B96" i="5"/>
  <c r="B335" i="5"/>
  <c r="B334" i="5"/>
  <c r="B317" i="5"/>
  <c r="B260" i="5"/>
  <c r="B116" i="5"/>
  <c r="B103" i="5"/>
  <c r="B345" i="5"/>
  <c r="B332" i="5"/>
  <c r="B115" i="5"/>
  <c r="B112" i="5"/>
  <c r="B110" i="5"/>
  <c r="B338" i="5"/>
  <c r="B191" i="5"/>
  <c r="B118" i="5"/>
  <c r="B111" i="5"/>
  <c r="B343" i="5"/>
  <c r="B318" i="5"/>
  <c r="B304" i="5"/>
  <c r="B113" i="5"/>
  <c r="B114" i="5"/>
  <c r="B348" i="5"/>
  <c r="B336" i="5"/>
  <c r="B333" i="5"/>
  <c r="B258" i="5"/>
  <c r="B69" i="5"/>
  <c r="B59" i="5"/>
  <c r="B35" i="5"/>
  <c r="B235" i="5"/>
  <c r="B214" i="5"/>
  <c r="B208" i="5"/>
  <c r="B16" i="5"/>
  <c r="B92" i="5"/>
  <c r="B19" i="5"/>
  <c r="B325" i="5"/>
  <c r="B323" i="5"/>
  <c r="B316" i="5"/>
  <c r="B314" i="5"/>
  <c r="B310" i="5"/>
  <c r="B306" i="5"/>
  <c r="B305" i="5"/>
  <c r="B302" i="5"/>
  <c r="B296" i="5"/>
  <c r="B286" i="5"/>
  <c r="B282" i="5"/>
  <c r="B274" i="5"/>
  <c r="B270" i="5"/>
  <c r="B265" i="5"/>
  <c r="B251" i="5"/>
  <c r="B250" i="5"/>
  <c r="B242" i="5"/>
  <c r="B239" i="5"/>
  <c r="B224" i="5"/>
  <c r="B217" i="5"/>
  <c r="B212" i="5"/>
  <c r="B211" i="5"/>
  <c r="B328" i="5"/>
  <c r="B324" i="5"/>
  <c r="B319" i="5"/>
  <c r="B311" i="5"/>
  <c r="B307" i="5"/>
  <c r="B303" i="5"/>
  <c r="B301" i="5"/>
  <c r="B298" i="5"/>
  <c r="B293" i="5"/>
  <c r="B279" i="5"/>
  <c r="B264" i="5"/>
  <c r="B255" i="5"/>
  <c r="B238" i="5"/>
  <c r="B237" i="5"/>
  <c r="B233" i="5"/>
  <c r="B226" i="5"/>
  <c r="B203" i="5"/>
  <c r="B201" i="5"/>
  <c r="B198" i="5"/>
  <c r="B195" i="5"/>
  <c r="B327" i="5"/>
  <c r="B326" i="5"/>
  <c r="B315" i="5"/>
  <c r="B299" i="5"/>
  <c r="B295" i="5"/>
  <c r="B292" i="5"/>
  <c r="B288" i="5"/>
  <c r="B284" i="5"/>
  <c r="B281" i="5"/>
  <c r="B276" i="5"/>
  <c r="B275" i="5"/>
  <c r="B266" i="5"/>
  <c r="B256" i="5"/>
  <c r="B254" i="5"/>
  <c r="B252" i="5"/>
  <c r="B234" i="5"/>
  <c r="B231" i="5"/>
  <c r="B228" i="5"/>
  <c r="B219" i="5"/>
  <c r="B216" i="5"/>
  <c r="B207" i="5"/>
  <c r="B194" i="5"/>
  <c r="B329" i="5"/>
  <c r="B291" i="5"/>
  <c r="B285" i="5"/>
  <c r="B278" i="5"/>
  <c r="B220" i="5"/>
  <c r="B205" i="5"/>
  <c r="B193" i="5"/>
  <c r="B322" i="5"/>
  <c r="B309" i="5"/>
  <c r="B290" i="5"/>
  <c r="B289" i="5"/>
  <c r="B283" i="5"/>
  <c r="B277" i="5"/>
  <c r="B273" i="5"/>
  <c r="B272" i="5"/>
  <c r="B263" i="5"/>
  <c r="B244" i="5"/>
  <c r="B240" i="5"/>
  <c r="B236" i="5"/>
  <c r="B232" i="5"/>
  <c r="B230" i="5"/>
  <c r="B225" i="5"/>
  <c r="B222" i="5"/>
  <c r="B221" i="5"/>
  <c r="B202" i="5"/>
  <c r="B200" i="5"/>
  <c r="B199" i="5"/>
  <c r="B321" i="5"/>
  <c r="B312" i="5"/>
  <c r="B308" i="5"/>
  <c r="B297" i="5"/>
  <c r="B294" i="5"/>
  <c r="B280" i="5"/>
  <c r="B271" i="5"/>
  <c r="B269" i="5"/>
  <c r="B257" i="5"/>
  <c r="B248" i="5"/>
  <c r="B243" i="5"/>
  <c r="B229" i="5"/>
  <c r="B227" i="5"/>
  <c r="B215" i="5"/>
  <c r="B209" i="5"/>
  <c r="B197" i="5"/>
  <c r="B196" i="5"/>
  <c r="B320" i="5"/>
  <c r="B313" i="5"/>
  <c r="B300" i="5"/>
  <c r="B287" i="5"/>
  <c r="B268" i="5"/>
  <c r="B261" i="5"/>
  <c r="B259" i="5"/>
  <c r="B253" i="5"/>
  <c r="B249" i="5"/>
  <c r="B246" i="5"/>
  <c r="B245" i="5"/>
  <c r="B241" i="5"/>
  <c r="B223" i="5"/>
  <c r="B218" i="5"/>
  <c r="B213" i="5"/>
  <c r="B210" i="5"/>
  <c r="B206" i="5"/>
  <c r="B204" i="5"/>
  <c r="B192" i="5"/>
  <c r="B190" i="5"/>
  <c r="B71" i="5"/>
  <c r="B67" i="5"/>
  <c r="B66" i="5"/>
  <c r="B62" i="5"/>
  <c r="B58" i="5"/>
  <c r="B47" i="5"/>
  <c r="B41" i="5"/>
  <c r="B55" i="5"/>
  <c r="B50" i="5"/>
  <c r="B45" i="5"/>
  <c r="B38" i="5"/>
  <c r="B7" i="5"/>
  <c r="B3" i="5"/>
  <c r="B57" i="5"/>
  <c r="B42" i="5"/>
  <c r="B24" i="5"/>
  <c r="B8" i="5"/>
  <c r="B4" i="5"/>
  <c r="B72" i="5"/>
  <c r="B65" i="5"/>
  <c r="B53" i="5"/>
  <c r="B39" i="5"/>
  <c r="B31" i="5"/>
  <c r="B28" i="5"/>
  <c r="B23" i="5"/>
  <c r="B18" i="5"/>
  <c r="B13" i="5"/>
  <c r="B61" i="5"/>
  <c r="B60" i="5"/>
  <c r="B56" i="5"/>
  <c r="B40" i="5"/>
  <c r="B27" i="5"/>
  <c r="B15" i="5"/>
  <c r="B14" i="5"/>
  <c r="B11" i="5"/>
  <c r="B43" i="5"/>
  <c r="B33" i="5"/>
  <c r="B68" i="5"/>
  <c r="B26" i="5"/>
  <c r="B22" i="5"/>
  <c r="B21" i="5"/>
  <c r="B17" i="5"/>
  <c r="B9" i="5"/>
  <c r="B5" i="5"/>
  <c r="B54" i="5"/>
  <c r="B44" i="5"/>
  <c r="B37" i="5"/>
  <c r="B349" i="5"/>
  <c r="B189" i="5"/>
  <c r="B185" i="5"/>
  <c r="B183" i="5"/>
  <c r="B181" i="5"/>
  <c r="B178" i="5"/>
  <c r="B87" i="5"/>
  <c r="B82" i="5"/>
  <c r="B81" i="5"/>
  <c r="B79" i="5"/>
  <c r="B77" i="5"/>
  <c r="B76" i="5"/>
  <c r="B70" i="5"/>
  <c r="B52" i="5"/>
  <c r="B51" i="5"/>
  <c r="B46" i="5"/>
  <c r="B25" i="5"/>
  <c r="B10" i="5"/>
  <c r="B262" i="5"/>
  <c r="B188" i="5"/>
  <c r="B187" i="5"/>
  <c r="B186" i="5"/>
  <c r="B184" i="5"/>
  <c r="B182" i="5"/>
  <c r="B180" i="5"/>
  <c r="B179" i="5"/>
  <c r="B177" i="5"/>
  <c r="B176" i="5"/>
  <c r="B86" i="5"/>
  <c r="B80" i="5"/>
  <c r="B78" i="5"/>
  <c r="B74" i="5"/>
  <c r="B64" i="5"/>
  <c r="B63" i="5"/>
  <c r="B49" i="5"/>
  <c r="B48" i="5"/>
  <c r="B34" i="5"/>
  <c r="B2" i="5"/>
  <c r="B175" i="5"/>
  <c r="B85" i="5"/>
  <c r="B84" i="5"/>
  <c r="B75" i="5"/>
  <c r="B73" i="5"/>
  <c r="B32" i="5"/>
  <c r="B30" i="5"/>
  <c r="B29" i="5"/>
  <c r="B20" i="5"/>
  <c r="B12" i="5"/>
  <c r="B6" i="5"/>
  <c r="B362" i="5"/>
  <c r="B354" i="5"/>
  <c r="B351" i="5"/>
  <c r="B359" i="5"/>
  <c r="B357" i="5"/>
  <c r="B366" i="5"/>
  <c r="B365" i="5"/>
  <c r="B353" i="5"/>
  <c r="B352" i="5"/>
  <c r="B360" i="5"/>
  <c r="B356" i="5"/>
  <c r="B358" i="5"/>
  <c r="B363" i="5"/>
  <c r="B355" i="5"/>
  <c r="B350" i="5"/>
  <c r="B100" i="5"/>
  <c r="B98" i="5"/>
  <c r="B90" i="5"/>
  <c r="B364" i="5"/>
  <c r="B107" i="5"/>
  <c r="B105" i="5"/>
  <c r="B104" i="5"/>
  <c r="B102" i="5"/>
  <c r="B101" i="5"/>
  <c r="B99" i="5"/>
  <c r="B95" i="5"/>
  <c r="B94" i="5"/>
  <c r="B91" i="5"/>
  <c r="B88" i="5"/>
  <c r="B93" i="5"/>
  <c r="B89" i="5"/>
  <c r="B361" i="5"/>
  <c r="O112" i="4" a="1"/>
  <c r="O112" i="4" s="1"/>
  <c r="O629" i="4" a="1"/>
  <c r="O629" i="4" s="1"/>
  <c r="O113" i="4" a="1"/>
  <c r="O113" i="4" s="1"/>
  <c r="O114" i="4" a="1"/>
  <c r="O114" i="4" s="1"/>
  <c r="O115" i="4" a="1"/>
  <c r="O115" i="4" s="1"/>
  <c r="O116" i="4" a="1"/>
  <c r="O116" i="4" s="1"/>
  <c r="O237" i="4" a="1"/>
  <c r="O237" i="4" s="1"/>
  <c r="O185" i="4" a="1"/>
  <c r="O185" i="4" s="1"/>
  <c r="O117" i="4" a="1"/>
  <c r="O117" i="4" s="1"/>
  <c r="O118" i="4" a="1"/>
  <c r="O118" i="4" s="1"/>
  <c r="O616" i="4" a="1"/>
  <c r="O616" i="4" s="1"/>
  <c r="O450" i="4" a="1"/>
  <c r="O450" i="4" s="1"/>
  <c r="O238" i="4" a="1"/>
  <c r="O238" i="4" s="1"/>
  <c r="O119" i="4" a="1"/>
  <c r="O119" i="4" s="1"/>
  <c r="O630" i="4" a="1"/>
  <c r="O630" i="4" s="1"/>
  <c r="O552" i="4" a="1"/>
  <c r="O552" i="4" s="1"/>
  <c r="O623" i="4" a="1"/>
  <c r="O623" i="4" s="1"/>
  <c r="O624" i="4" a="1"/>
  <c r="O624" i="4" s="1"/>
  <c r="O518" i="4" a="1"/>
  <c r="O518" i="4" s="1"/>
  <c r="O120" i="4" a="1"/>
  <c r="O120" i="4" s="1"/>
  <c r="O121" i="4" a="1"/>
  <c r="O121" i="4" s="1"/>
  <c r="O122" i="4" a="1"/>
  <c r="O122" i="4" s="1"/>
  <c r="O566" i="4" a="1"/>
  <c r="O566" i="4" s="1"/>
  <c r="O123" i="4" a="1"/>
  <c r="O123" i="4" s="1"/>
  <c r="O592" i="4" a="1"/>
  <c r="O592" i="4" s="1"/>
  <c r="O532" i="4" a="1"/>
  <c r="O532" i="4" s="1"/>
  <c r="O576" i="4" a="1"/>
  <c r="O576" i="4" s="1"/>
  <c r="O190" i="4" a="1"/>
  <c r="O190" i="4" s="1"/>
  <c r="O124" i="4" a="1"/>
  <c r="O124" i="4" s="1"/>
  <c r="O125" i="4" a="1"/>
  <c r="O125" i="4" s="1"/>
  <c r="O323" i="4" a="1"/>
  <c r="O323" i="4" s="1"/>
  <c r="O126" i="4" a="1"/>
  <c r="O126" i="4" s="1"/>
  <c r="O127" i="4" a="1"/>
  <c r="O127" i="4" s="1"/>
  <c r="O606" i="4" a="1"/>
  <c r="O606" i="4" s="1"/>
  <c r="O242" i="4" a="1"/>
  <c r="O242" i="4" s="1"/>
  <c r="O128" i="4" a="1"/>
  <c r="O128" i="4" s="1"/>
  <c r="O129" i="4" a="1"/>
  <c r="O129" i="4" s="1"/>
  <c r="O515" i="4" a="1"/>
  <c r="O515" i="4" s="1"/>
  <c r="O577" i="4" a="1"/>
  <c r="O577" i="4" s="1"/>
  <c r="O670" i="4" a="1"/>
  <c r="O670" i="4" s="1"/>
  <c r="O130" i="4" a="1"/>
  <c r="O130" i="4" s="1"/>
  <c r="O131" i="4" a="1"/>
  <c r="O131" i="4" s="1"/>
  <c r="O132" i="4" a="1"/>
  <c r="O132" i="4" s="1"/>
  <c r="O133" i="4" a="1"/>
  <c r="O133" i="4" s="1"/>
  <c r="O477" i="4" a="1"/>
  <c r="O477" i="4" s="1"/>
  <c r="O483" i="4" a="1"/>
  <c r="O483" i="4" s="1"/>
  <c r="O134" i="4" a="1"/>
  <c r="O134" i="4" s="1"/>
  <c r="O135" i="4" a="1"/>
  <c r="O135" i="4" s="1"/>
  <c r="O578" i="4" a="1"/>
  <c r="O578" i="4" s="1"/>
  <c r="O136" i="4" a="1"/>
  <c r="O136" i="4" s="1"/>
  <c r="O137" i="4" a="1"/>
  <c r="O137" i="4" s="1"/>
  <c r="O681" i="4" a="1"/>
  <c r="O681" i="4" s="1"/>
  <c r="O246" i="4" a="1"/>
  <c r="O246" i="4" s="1"/>
  <c r="O676" i="4" a="1"/>
  <c r="O676" i="4" s="1"/>
  <c r="O412" i="4" a="1"/>
  <c r="O412" i="4" s="1"/>
  <c r="O199" i="4" a="1"/>
  <c r="O199" i="4" s="1"/>
  <c r="O213" i="4" a="1"/>
  <c r="O213" i="4" s="1"/>
  <c r="O138" i="4" a="1"/>
  <c r="O138" i="4" s="1"/>
  <c r="O139" i="4" a="1"/>
  <c r="O139" i="4" s="1"/>
  <c r="O474" i="4" a="1"/>
  <c r="O474" i="4" s="1"/>
  <c r="O183" i="4" a="1"/>
  <c r="O183" i="4" s="1"/>
  <c r="O579" i="4" a="1"/>
  <c r="O579" i="4" s="1"/>
  <c r="O140" i="4" a="1"/>
  <c r="O140" i="4" s="1"/>
  <c r="O142" i="4" a="1"/>
  <c r="O142" i="4" s="1"/>
  <c r="O679" i="4" a="1"/>
  <c r="O679" i="4" s="1"/>
  <c r="O672" i="4" a="1"/>
  <c r="O672" i="4" s="1"/>
  <c r="O680" i="4" a="1"/>
  <c r="O680" i="4" s="1"/>
  <c r="O143" i="4" a="1"/>
  <c r="O143" i="4" s="1"/>
  <c r="O144" i="4" a="1"/>
  <c r="O144" i="4" s="1"/>
  <c r="O145" i="4" a="1"/>
  <c r="O145" i="4" s="1"/>
  <c r="O533" i="4" a="1"/>
  <c r="O533" i="4" s="1"/>
  <c r="O146" i="4" a="1"/>
  <c r="O146" i="4" s="1"/>
  <c r="O250" i="4" a="1"/>
  <c r="O250" i="4" s="1"/>
  <c r="O205" i="4" a="1"/>
  <c r="O205" i="4" s="1"/>
  <c r="O470" i="4" a="1"/>
  <c r="O470" i="4" s="1"/>
  <c r="O348" i="4" a="1"/>
  <c r="O348" i="4" s="1"/>
  <c r="O682" i="4" a="1"/>
  <c r="O682" i="4" s="1"/>
  <c r="O580" i="4" a="1"/>
  <c r="O580" i="4" s="1"/>
  <c r="O251" i="4" a="1"/>
  <c r="O251" i="4" s="1"/>
  <c r="O469" i="4" a="1"/>
  <c r="O469" i="4" s="1"/>
  <c r="O669" i="4" a="1"/>
  <c r="O669" i="4" s="1"/>
  <c r="O147" i="4" a="1"/>
  <c r="O147" i="4" s="1"/>
  <c r="O494" i="4" a="1"/>
  <c r="O494" i="4" s="1"/>
  <c r="O668" i="4" a="1"/>
  <c r="O668" i="4" s="1"/>
  <c r="O252" i="4" a="1"/>
  <c r="O252" i="4" s="1"/>
  <c r="O314" i="4" a="1"/>
  <c r="O314" i="4" s="1"/>
  <c r="O148" i="4" a="1"/>
  <c r="O148" i="4" s="1"/>
  <c r="O149" i="4" a="1"/>
  <c r="O149" i="4" s="1"/>
  <c r="O150" i="4" a="1"/>
  <c r="O150" i="4" s="1"/>
  <c r="O210" i="4" a="1"/>
  <c r="O210" i="4" s="1"/>
  <c r="O581" i="4" a="1"/>
  <c r="O581" i="4" s="1"/>
  <c r="O151" i="4" a="1"/>
  <c r="O151" i="4" s="1"/>
  <c r="O152" i="4" a="1"/>
  <c r="O152" i="4" s="1"/>
  <c r="O153" i="4" a="1"/>
  <c r="O153" i="4" s="1"/>
  <c r="O154" i="4" a="1"/>
  <c r="O154" i="4" s="1"/>
  <c r="O155" i="4" a="1"/>
  <c r="O155" i="4" s="1"/>
  <c r="O394" i="4" a="1"/>
  <c r="O394" i="4" s="1"/>
  <c r="O465" i="4" a="1"/>
  <c r="O465" i="4" s="1"/>
  <c r="O664" i="4" a="1"/>
  <c r="O664" i="4" s="1"/>
  <c r="O156" i="4" a="1"/>
  <c r="O156" i="4" s="1"/>
  <c r="O582" i="4" a="1"/>
  <c r="O582" i="4" s="1"/>
  <c r="O663" i="4" a="1"/>
  <c r="O663" i="4" s="1"/>
  <c r="O198" i="4" a="1"/>
  <c r="O198" i="4" s="1"/>
  <c r="O157" i="4" a="1"/>
  <c r="O157" i="4" s="1"/>
  <c r="O662" i="4" a="1"/>
  <c r="O662" i="4" s="1"/>
  <c r="O256" i="4" a="1"/>
  <c r="O256" i="4" s="1"/>
  <c r="O158" i="4" a="1"/>
  <c r="O158" i="4" s="1"/>
  <c r="O463" i="4" a="1"/>
  <c r="O463" i="4" s="1"/>
  <c r="O159" i="4" a="1"/>
  <c r="O159" i="4" s="1"/>
  <c r="O661" i="4" a="1"/>
  <c r="O661" i="4" s="1"/>
  <c r="O234" i="4" a="1"/>
  <c r="O234" i="4" s="1"/>
  <c r="O160" i="4" a="1"/>
  <c r="O160" i="4" s="1"/>
  <c r="O694" i="4" a="1"/>
  <c r="O694" i="4" s="1"/>
  <c r="O513" i="4" a="1"/>
  <c r="O513" i="4" s="1"/>
  <c r="O660" i="4" a="1"/>
  <c r="O660" i="4" s="1"/>
  <c r="O161" i="4" a="1"/>
  <c r="O161" i="4" s="1"/>
  <c r="O162" i="4" a="1"/>
  <c r="O162" i="4" s="1"/>
  <c r="O647" i="4" a="1"/>
  <c r="O647" i="4" s="1"/>
  <c r="O583" i="4" a="1"/>
  <c r="O583" i="4" s="1"/>
  <c r="O259" i="4" a="1"/>
  <c r="O259" i="4" s="1"/>
  <c r="O659" i="4" a="1"/>
  <c r="O659" i="4" s="1"/>
  <c r="O695" i="4" a="1"/>
  <c r="O695" i="4" s="1"/>
  <c r="O163" i="4" a="1"/>
  <c r="O163" i="4" s="1"/>
  <c r="O461" i="4" a="1"/>
  <c r="O461" i="4" s="1"/>
  <c r="O263" i="4" a="1"/>
  <c r="O263" i="4" s="1"/>
  <c r="O696" i="4" a="1"/>
  <c r="O696" i="4" s="1"/>
  <c r="O164" i="4" a="1"/>
  <c r="O164" i="4" s="1"/>
  <c r="O239" i="4" a="1"/>
  <c r="O239" i="4" s="1"/>
  <c r="O221" i="4" a="1"/>
  <c r="O221" i="4" s="1"/>
  <c r="O697" i="4" a="1"/>
  <c r="O697" i="4" s="1"/>
  <c r="O222" i="4" a="1"/>
  <c r="O222" i="4" s="1"/>
  <c r="O460" i="4" a="1"/>
  <c r="O460" i="4" s="1"/>
  <c r="O658" i="4" a="1"/>
  <c r="O658" i="4" s="1"/>
  <c r="O165" i="4" a="1"/>
  <c r="O165" i="4" s="1"/>
  <c r="O166" i="4" a="1"/>
  <c r="O166" i="4" s="1"/>
  <c r="O468" i="4" a="1"/>
  <c r="O468" i="4" s="1"/>
  <c r="O699" i="4" a="1"/>
  <c r="O699" i="4" s="1"/>
  <c r="O261" i="4" a="1"/>
  <c r="O261" i="4" s="1"/>
  <c r="O657" i="4" a="1"/>
  <c r="O657" i="4" s="1"/>
  <c r="O459" i="4" a="1"/>
  <c r="O459" i="4" s="1"/>
  <c r="O223" i="4" a="1"/>
  <c r="O223" i="4" s="1"/>
  <c r="O167" i="4" a="1"/>
  <c r="O167" i="4" s="1"/>
  <c r="O168" i="4" a="1"/>
  <c r="O168" i="4" s="1"/>
  <c r="O584" i="4" a="1"/>
  <c r="O584" i="4" s="1"/>
  <c r="O702" i="4" a="1"/>
  <c r="O702" i="4" s="1"/>
  <c r="O169" i="4" a="1"/>
  <c r="O169" i="4" s="1"/>
  <c r="O170" i="4" a="1"/>
  <c r="O170" i="4" s="1"/>
  <c r="O318" i="4" a="1"/>
  <c r="O318" i="4" s="1"/>
  <c r="O171" i="4" a="1"/>
  <c r="O171" i="4" s="1"/>
  <c r="O172" i="4" a="1"/>
  <c r="O172" i="4" s="1"/>
  <c r="O654" i="4" a="1"/>
  <c r="O654" i="4" s="1"/>
  <c r="O704" i="4" a="1"/>
  <c r="O704" i="4" s="1"/>
  <c r="O229" i="4" a="1"/>
  <c r="O229" i="4" s="1"/>
  <c r="O315" i="4" a="1"/>
  <c r="O315" i="4" s="1"/>
  <c r="O173" i="4" a="1"/>
  <c r="O173" i="4" s="1"/>
  <c r="O414" i="4" a="1"/>
  <c r="O414" i="4" s="1"/>
  <c r="O457" i="4" a="1"/>
  <c r="O457" i="4" s="1"/>
  <c r="O585" i="4" a="1"/>
  <c r="O585" i="4" s="1"/>
  <c r="O653" i="4" a="1"/>
  <c r="O653" i="4" s="1"/>
  <c r="O174" i="4" a="1"/>
  <c r="O174" i="4" s="1"/>
  <c r="O555" i="4" a="1"/>
  <c r="O555" i="4" s="1"/>
  <c r="O706" i="4" a="1"/>
  <c r="O706" i="4" s="1"/>
  <c r="O456" i="4" a="1"/>
  <c r="O456" i="4" s="1"/>
  <c r="O536" i="4" a="1"/>
  <c r="O536" i="4" s="1"/>
  <c r="O175" i="4" a="1"/>
  <c r="O175" i="4" s="1"/>
  <c r="O214" i="4" a="1"/>
  <c r="O214" i="4" s="1"/>
  <c r="O176" i="4" a="1"/>
  <c r="O176" i="4" s="1"/>
  <c r="O265" i="4" a="1"/>
  <c r="O265" i="4" s="1"/>
  <c r="O651" i="4" a="1"/>
  <c r="O651" i="4" s="1"/>
  <c r="O707" i="4" a="1"/>
  <c r="O707" i="4" s="1"/>
  <c r="O455" i="4" a="1"/>
  <c r="O455" i="4" s="1"/>
  <c r="O236" i="4" a="1"/>
  <c r="O236" i="4" s="1"/>
  <c r="O492" i="4" a="1"/>
  <c r="O492" i="4" s="1"/>
  <c r="O266" i="4" a="1"/>
  <c r="O266" i="4" s="1"/>
  <c r="O267" i="4" a="1"/>
  <c r="O267" i="4" s="1"/>
  <c r="O650" i="4" a="1"/>
  <c r="O650" i="4" s="1"/>
  <c r="O258" i="4" a="1"/>
  <c r="O258" i="4" s="1"/>
  <c r="O646" i="4" a="1"/>
  <c r="O646" i="4" s="1"/>
  <c r="O268" i="4" a="1"/>
  <c r="O268" i="4" s="1"/>
  <c r="O269" i="4" a="1"/>
  <c r="O269" i="4" s="1"/>
  <c r="O586" i="4" a="1"/>
  <c r="O586" i="4" s="1"/>
  <c r="O649" i="4" a="1"/>
  <c r="O649" i="4" s="1"/>
  <c r="O609" i="4" a="1"/>
  <c r="O609" i="4" s="1"/>
  <c r="O270" i="4" a="1"/>
  <c r="O270" i="4" s="1"/>
  <c r="O317" i="4" a="1"/>
  <c r="O317" i="4" s="1"/>
  <c r="O648" i="4" a="1"/>
  <c r="O648" i="4" s="1"/>
  <c r="O725" i="4" a="1"/>
  <c r="O725" i="4" s="1"/>
  <c r="O453" i="4" a="1"/>
  <c r="O453" i="4" s="1"/>
  <c r="O396" i="4" a="1"/>
  <c r="O396" i="4" s="1"/>
  <c r="O264" i="4" a="1"/>
  <c r="O264" i="4" s="1"/>
  <c r="O271" i="4" a="1"/>
  <c r="O271" i="4" s="1"/>
  <c r="O272" i="4" a="1"/>
  <c r="O272" i="4" s="1"/>
  <c r="O452" i="4" a="1"/>
  <c r="O452" i="4" s="1"/>
  <c r="O247" i="4" a="1"/>
  <c r="O247" i="4" s="1"/>
  <c r="O273" i="4" a="1"/>
  <c r="O273" i="4" s="1"/>
  <c r="O248" i="4" a="1"/>
  <c r="O248" i="4" s="1"/>
  <c r="O587" i="4" a="1"/>
  <c r="O587" i="4" s="1"/>
  <c r="O727" i="4" a="1"/>
  <c r="O727" i="4" s="1"/>
  <c r="O319" i="4" a="1"/>
  <c r="O319" i="4" s="1"/>
  <c r="O274" i="4" a="1"/>
  <c r="O274" i="4" s="1"/>
  <c r="O451" i="4" a="1"/>
  <c r="O451" i="4" s="1"/>
  <c r="O471" i="4" a="1"/>
  <c r="O471" i="4" s="1"/>
  <c r="O728" i="4" a="1"/>
  <c r="O728" i="4" s="1"/>
  <c r="O249" i="4" a="1"/>
  <c r="O249" i="4" s="1"/>
  <c r="O275" i="4" a="1"/>
  <c r="O275" i="4" s="1"/>
  <c r="O276" i="4" a="1"/>
  <c r="O276" i="4" s="1"/>
  <c r="O277" i="4" a="1"/>
  <c r="O277" i="4" s="1"/>
  <c r="O230" i="4" a="1"/>
  <c r="O230" i="4" s="1"/>
  <c r="O278" i="4" a="1"/>
  <c r="O278" i="4" s="1"/>
  <c r="O729" i="4" a="1"/>
  <c r="O729" i="4" s="1"/>
  <c r="O326" i="4" a="1"/>
  <c r="O326" i="4" s="1"/>
  <c r="O322" i="4" a="1"/>
  <c r="O322" i="4" s="1"/>
  <c r="O427" i="4" a="1"/>
  <c r="O427" i="4" s="1"/>
  <c r="O644" i="4" a="1"/>
  <c r="O644" i="4" s="1"/>
  <c r="O253" i="4" a="1"/>
  <c r="O253" i="4" s="1"/>
  <c r="O730" i="4" a="1"/>
  <c r="O730" i="4" s="1"/>
  <c r="O511" i="4" a="1"/>
  <c r="O511" i="4" s="1"/>
  <c r="O279" i="4" a="1"/>
  <c r="O279" i="4" s="1"/>
  <c r="O280" i="4" a="1"/>
  <c r="O280" i="4" s="1"/>
  <c r="O713" i="4" a="1"/>
  <c r="O713" i="4" s="1"/>
  <c r="O415" i="4" a="1"/>
  <c r="O415" i="4" s="1"/>
  <c r="O245" i="4" a="1"/>
  <c r="O245" i="4" s="1"/>
  <c r="O281" i="4" a="1"/>
  <c r="O281" i="4" s="1"/>
  <c r="O643" i="4" a="1"/>
  <c r="O643" i="4" s="1"/>
  <c r="O216" i="4" a="1"/>
  <c r="O216" i="4" s="1"/>
  <c r="O282" i="4" a="1"/>
  <c r="O282" i="4" s="1"/>
  <c r="O283" i="4" a="1"/>
  <c r="O283" i="4" s="1"/>
  <c r="O284" i="4" a="1"/>
  <c r="O284" i="4" s="1"/>
  <c r="O285" i="4" a="1"/>
  <c r="O285" i="4" s="1"/>
  <c r="O425" i="4" a="1"/>
  <c r="O425" i="4" s="1"/>
  <c r="O714" i="4" a="1"/>
  <c r="O714" i="4" s="1"/>
  <c r="O731" i="4" a="1"/>
  <c r="O731" i="4" s="1"/>
  <c r="O286" i="4" a="1"/>
  <c r="O286" i="4" s="1"/>
  <c r="O678" i="4" a="1"/>
  <c r="O678" i="4" s="1"/>
  <c r="O287" i="4" a="1"/>
  <c r="O287" i="4" s="1"/>
  <c r="O288" i="4" a="1"/>
  <c r="O288" i="4" s="1"/>
  <c r="O289" i="4" a="1"/>
  <c r="O289" i="4" s="1"/>
  <c r="O290" i="4" a="1"/>
  <c r="O290" i="4" s="1"/>
  <c r="O715" i="4" a="1"/>
  <c r="O715" i="4" s="1"/>
  <c r="O423" i="4" a="1"/>
  <c r="O423" i="4" s="1"/>
  <c r="O638" i="4" a="1"/>
  <c r="O638" i="4" s="1"/>
  <c r="O291" i="4" a="1"/>
  <c r="O291" i="4" s="1"/>
  <c r="O557" i="4" a="1"/>
  <c r="O557" i="4" s="1"/>
  <c r="O292" i="4" a="1"/>
  <c r="O292" i="4" s="1"/>
  <c r="O293" i="4" a="1"/>
  <c r="O293" i="4" s="1"/>
  <c r="O422" i="4" a="1"/>
  <c r="O422" i="4" s="1"/>
  <c r="O677" i="4" a="1"/>
  <c r="O677" i="4" s="1"/>
  <c r="O636" i="4" a="1"/>
  <c r="O636" i="4" s="1"/>
  <c r="O294" i="4" a="1"/>
  <c r="O294" i="4" s="1"/>
  <c r="O575" i="4" a="1"/>
  <c r="O575" i="4" s="1"/>
  <c r="O716" i="4" a="1"/>
  <c r="O716" i="4" s="1"/>
  <c r="O635" i="4" a="1"/>
  <c r="O635" i="4" s="1"/>
  <c r="O295" i="4" a="1"/>
  <c r="O295" i="4" s="1"/>
  <c r="O296" i="4" a="1"/>
  <c r="O296" i="4" s="1"/>
  <c r="O297" i="4" a="1"/>
  <c r="O297" i="4" s="1"/>
  <c r="O656" i="4" a="1"/>
  <c r="O656" i="4" s="1"/>
  <c r="O367" i="4" a="1"/>
  <c r="O367" i="4" s="1"/>
  <c r="O419" i="4" a="1"/>
  <c r="O419" i="4" s="1"/>
  <c r="O298" i="4" a="1"/>
  <c r="O298" i="4" s="1"/>
  <c r="O633" i="4" a="1"/>
  <c r="O633" i="4" s="1"/>
  <c r="O299" i="4" a="1"/>
  <c r="O299" i="4" s="1"/>
  <c r="O325" i="4" a="1"/>
  <c r="O325" i="4" s="1"/>
  <c r="O300" i="4" a="1"/>
  <c r="O300" i="4" s="1"/>
  <c r="O717" i="4" a="1"/>
  <c r="O717" i="4" s="1"/>
  <c r="O301" i="4" a="1"/>
  <c r="O301" i="4" s="1"/>
  <c r="O302" i="4" a="1"/>
  <c r="O302" i="4" s="1"/>
  <c r="O303" i="4" a="1"/>
  <c r="O303" i="4" s="1"/>
  <c r="O304" i="4" a="1"/>
  <c r="O304" i="4" s="1"/>
  <c r="O305" i="4" a="1"/>
  <c r="O305" i="4" s="1"/>
  <c r="O324" i="4" a="1"/>
  <c r="O324" i="4" s="1"/>
  <c r="O718" i="4" a="1"/>
  <c r="O718" i="4" s="1"/>
  <c r="O628" i="4" a="1"/>
  <c r="O628" i="4" s="1"/>
  <c r="O306" i="4" a="1"/>
  <c r="O306" i="4" s="1"/>
  <c r="O307" i="4" a="1"/>
  <c r="O307" i="4" s="1"/>
  <c r="O416" i="4" a="1"/>
  <c r="O416" i="4" s="1"/>
  <c r="O627" i="4" a="1"/>
  <c r="O627" i="4" s="1"/>
  <c r="O308" i="4" a="1"/>
  <c r="O308" i="4" s="1"/>
  <c r="O625" i="4" a="1"/>
  <c r="O625" i="4" s="1"/>
  <c r="O309" i="4" a="1"/>
  <c r="O309" i="4" s="1"/>
  <c r="O626" i="4" a="1"/>
  <c r="O626" i="4" s="1"/>
  <c r="O310" i="4" a="1"/>
  <c r="O310" i="4" s="1"/>
  <c r="O637" i="4" a="1"/>
  <c r="O637" i="4" s="1"/>
  <c r="O311" i="4" a="1"/>
  <c r="O311" i="4" s="1"/>
  <c r="O312" i="4" a="1"/>
  <c r="O312" i="4" s="1"/>
  <c r="O313" i="4" a="1"/>
  <c r="O313" i="4" s="1"/>
  <c r="O593" i="4" a="1"/>
  <c r="O593" i="4" s="1"/>
  <c r="O719" i="4" a="1"/>
  <c r="O719" i="4" s="1"/>
  <c r="O328" i="4" a="1"/>
  <c r="O328" i="4" s="1"/>
  <c r="O413" i="4" a="1"/>
  <c r="O413" i="4" s="1"/>
  <c r="O508" i="4" a="1"/>
  <c r="O508" i="4" s="1"/>
  <c r="O177" i="4" a="1"/>
  <c r="O177" i="4" s="1"/>
  <c r="O227" i="4" a="1"/>
  <c r="O227" i="4" s="1"/>
  <c r="O622" i="4" a="1"/>
  <c r="O622" i="4" s="1"/>
  <c r="O180" i="4" a="1"/>
  <c r="O180" i="4" s="1"/>
  <c r="O233" i="4" a="1"/>
  <c r="O233" i="4" s="1"/>
  <c r="O332" i="4" a="1"/>
  <c r="O332" i="4" s="1"/>
  <c r="O538" i="4" a="1"/>
  <c r="O538" i="4" s="1"/>
  <c r="O377" i="4" a="1"/>
  <c r="O377" i="4" s="1"/>
  <c r="O615" i="4" a="1"/>
  <c r="O615" i="4" s="1"/>
  <c r="O621" i="4" a="1"/>
  <c r="O621" i="4" s="1"/>
  <c r="O645" i="4" a="1"/>
  <c r="O645" i="4" s="1"/>
  <c r="O570" i="4" a="1"/>
  <c r="O570" i="4" s="1"/>
  <c r="O366" i="4" a="1"/>
  <c r="O366" i="4" s="1"/>
  <c r="O335" i="4" a="1"/>
  <c r="O335" i="4" s="1"/>
  <c r="O620" i="4" a="1"/>
  <c r="O620" i="4" s="1"/>
  <c r="O605" i="4" a="1"/>
  <c r="O605" i="4" s="1"/>
  <c r="O340" i="4" a="1"/>
  <c r="O340" i="4" s="1"/>
  <c r="O379" i="4" a="1"/>
  <c r="O379" i="4" s="1"/>
  <c r="O409" i="4" a="1"/>
  <c r="O409" i="4" s="1"/>
  <c r="O619" i="4" a="1"/>
  <c r="O619" i="4" s="1"/>
  <c r="O408" i="4" a="1"/>
  <c r="O408" i="4" s="1"/>
  <c r="O489" i="4" a="1"/>
  <c r="O489" i="4" s="1"/>
  <c r="O401" i="4" a="1"/>
  <c r="O401" i="4" s="1"/>
  <c r="O618" i="4" a="1"/>
  <c r="O618" i="4" s="1"/>
  <c r="O387" i="4" a="1"/>
  <c r="O387" i="4" s="1"/>
  <c r="O655" i="4" a="1"/>
  <c r="O655" i="4" s="1"/>
  <c r="O720" i="4" a="1"/>
  <c r="O720" i="4" s="1"/>
  <c r="O390" i="4" a="1"/>
  <c r="O390" i="4" s="1"/>
  <c r="O189" i="4" a="1"/>
  <c r="O189" i="4" s="1"/>
  <c r="O342" i="4" a="1"/>
  <c r="O342" i="4" s="1"/>
  <c r="O405" i="4" a="1"/>
  <c r="O405" i="4" s="1"/>
  <c r="O558" i="4" a="1"/>
  <c r="O558" i="4" s="1"/>
  <c r="O721" i="4" a="1"/>
  <c r="O721" i="4" s="1"/>
  <c r="O400" i="4" a="1"/>
  <c r="O400" i="4" s="1"/>
  <c r="O403" i="4" a="1"/>
  <c r="O403" i="4" s="1"/>
  <c r="O612" i="4" a="1"/>
  <c r="O612" i="4" s="1"/>
  <c r="O406" i="4" a="1"/>
  <c r="O406" i="4" s="1"/>
  <c r="O407" i="4" a="1"/>
  <c r="O407" i="4" s="1"/>
  <c r="O346" i="4" a="1"/>
  <c r="O346" i="4" s="1"/>
  <c r="O559" i="4" a="1"/>
  <c r="O559" i="4" s="1"/>
  <c r="O257" i="4" a="1"/>
  <c r="O257" i="4" s="1"/>
  <c r="O610" i="4" a="1"/>
  <c r="O610" i="4" s="1"/>
  <c r="O675" i="4" a="1"/>
  <c r="O675" i="4" s="1"/>
  <c r="O722" i="4" a="1"/>
  <c r="O722" i="4" s="1"/>
  <c r="O345" i="4" a="1"/>
  <c r="O345" i="4" s="1"/>
  <c r="O349" i="4" a="1"/>
  <c r="O349" i="4" s="1"/>
  <c r="O188" i="4" a="1"/>
  <c r="O188" i="4" s="1"/>
  <c r="O410" i="4" a="1"/>
  <c r="O410" i="4" s="1"/>
  <c r="O608" i="4" a="1"/>
  <c r="O608" i="4" s="1"/>
  <c r="O225" i="4" a="1"/>
  <c r="O225" i="4" s="1"/>
  <c r="O352" i="4" a="1"/>
  <c r="O352" i="4" s="1"/>
  <c r="O397" i="4" a="1"/>
  <c r="O397" i="4" s="1"/>
  <c r="O723" i="4" a="1"/>
  <c r="O723" i="4" s="1"/>
  <c r="O506" i="4" a="1"/>
  <c r="O506" i="4" s="1"/>
  <c r="O417" i="4" a="1"/>
  <c r="O417" i="4" s="1"/>
  <c r="O418" i="4" a="1"/>
  <c r="O418" i="4" s="1"/>
  <c r="O392" i="4" a="1"/>
  <c r="O392" i="4" s="1"/>
  <c r="O364" i="4" a="1"/>
  <c r="O364" i="4" s="1"/>
  <c r="O420" i="4" a="1"/>
  <c r="O420" i="4" s="1"/>
  <c r="O726" i="4" a="1"/>
  <c r="O726" i="4" s="1"/>
  <c r="O421" i="4" a="1"/>
  <c r="O421" i="4" s="1"/>
  <c r="O209" i="4" a="1"/>
  <c r="O209" i="4" s="1"/>
  <c r="O603" i="4" a="1"/>
  <c r="O603" i="4" s="1"/>
  <c r="O255" i="4" a="1"/>
  <c r="O255" i="4" s="1"/>
  <c r="O224" i="4" a="1"/>
  <c r="O224" i="4" s="1"/>
  <c r="O426" i="4" a="1"/>
  <c r="O426" i="4" s="1"/>
  <c r="O602" i="4" a="1"/>
  <c r="O602" i="4" s="1"/>
  <c r="O712" i="4" a="1"/>
  <c r="O712" i="4" s="1"/>
  <c r="O428" i="4" a="1"/>
  <c r="O428" i="4" s="1"/>
  <c r="O601" i="4" a="1"/>
  <c r="O601" i="4" s="1"/>
  <c r="O724" i="4" a="1"/>
  <c r="O724" i="4" s="1"/>
  <c r="O254" i="4" a="1"/>
  <c r="O254" i="4" s="1"/>
  <c r="O711" i="4" a="1"/>
  <c r="O711" i="4" s="1"/>
  <c r="O642" i="4" a="1"/>
  <c r="O642" i="4" s="1"/>
  <c r="O599" i="4" a="1"/>
  <c r="O599" i="4" s="1"/>
  <c r="O487" i="4" a="1"/>
  <c r="O487" i="4" s="1"/>
  <c r="O339" i="4" a="1"/>
  <c r="O339" i="4" s="1"/>
  <c r="O479" i="4" a="1"/>
  <c r="O479" i="4" s="1"/>
  <c r="O365" i="4" a="1"/>
  <c r="O365" i="4" s="1"/>
  <c r="O454" i="4" a="1"/>
  <c r="O454" i="4" s="1"/>
  <c r="O710" i="4" a="1"/>
  <c r="O710" i="4" s="1"/>
  <c r="O597" i="4" a="1"/>
  <c r="O597" i="4" s="1"/>
  <c r="O192" i="4" a="1"/>
  <c r="O192" i="4" s="1"/>
  <c r="O541" i="4" a="1"/>
  <c r="O541" i="4" s="1"/>
  <c r="O385" i="4" a="1"/>
  <c r="O385" i="4" s="1"/>
  <c r="O595" i="4" a="1"/>
  <c r="O595" i="4" s="1"/>
  <c r="O316" i="4" a="1"/>
  <c r="O316" i="4" s="1"/>
  <c r="O458" i="4" a="1"/>
  <c r="O458" i="4" s="1"/>
  <c r="O370" i="4" a="1"/>
  <c r="O370" i="4" s="1"/>
  <c r="O594" i="4" a="1"/>
  <c r="O594" i="4" s="1"/>
  <c r="O353" i="4" a="1"/>
  <c r="O353" i="4" s="1"/>
  <c r="O462" i="4" a="1"/>
  <c r="O462" i="4" s="1"/>
  <c r="O182" i="4" a="1"/>
  <c r="O182" i="4" s="1"/>
  <c r="O383" i="4" a="1"/>
  <c r="O383" i="4" s="1"/>
  <c r="O464" i="4" a="1"/>
  <c r="O464" i="4" s="1"/>
  <c r="O372" i="4" a="1"/>
  <c r="O372" i="4" s="1"/>
  <c r="O260" i="4" a="1"/>
  <c r="O260" i="4" s="1"/>
  <c r="O184" i="4" a="1"/>
  <c r="O184" i="4" s="1"/>
  <c r="O467" i="4" a="1"/>
  <c r="O467" i="4" s="1"/>
  <c r="O709" i="4" a="1"/>
  <c r="O709" i="4" s="1"/>
  <c r="O355" i="4" a="1"/>
  <c r="O355" i="4" s="1"/>
  <c r="O631" i="4" a="1"/>
  <c r="O631" i="4" s="1"/>
  <c r="O674" i="4" a="1"/>
  <c r="O674" i="4" s="1"/>
  <c r="O374" i="4" a="1"/>
  <c r="O374" i="4" s="1"/>
  <c r="O194" i="4" a="1"/>
  <c r="O194" i="4" s="1"/>
  <c r="O375" i="4" a="1"/>
  <c r="O375" i="4" s="1"/>
  <c r="O708" i="4" a="1"/>
  <c r="O708" i="4" s="1"/>
  <c r="O589" i="4" a="1"/>
  <c r="O589" i="4" s="1"/>
  <c r="O380" i="4" a="1"/>
  <c r="O380" i="4" s="1"/>
  <c r="O30" i="4" a="1"/>
  <c r="O30" i="4" s="1"/>
  <c r="O472" i="4" a="1"/>
  <c r="O472" i="4" s="1"/>
  <c r="O504" i="4" a="1"/>
  <c r="O504" i="4" s="1"/>
  <c r="O705" i="4" a="1"/>
  <c r="O705" i="4" s="1"/>
  <c r="O473" i="4" a="1"/>
  <c r="O473" i="4" s="1"/>
  <c r="O187" i="4" a="1"/>
  <c r="O187" i="4" s="1"/>
  <c r="O378" i="4" a="1"/>
  <c r="O378" i="4" s="1"/>
  <c r="O574" i="4" a="1"/>
  <c r="O574" i="4" s="1"/>
  <c r="O571" i="4" a="1"/>
  <c r="O571" i="4" s="1"/>
  <c r="O573" i="4" a="1"/>
  <c r="O573" i="4" s="1"/>
  <c r="O475" i="4" a="1"/>
  <c r="O475" i="4" s="1"/>
  <c r="O186" i="4" a="1"/>
  <c r="O186" i="4" s="1"/>
  <c r="O476" i="4" a="1"/>
  <c r="O476" i="4" s="1"/>
  <c r="O195" i="4" a="1"/>
  <c r="O195" i="4" s="1"/>
  <c r="O572" i="4" a="1"/>
  <c r="O572" i="4" s="1"/>
  <c r="O382" i="4" a="1"/>
  <c r="O382" i="4" s="1"/>
  <c r="O208" i="4" a="1"/>
  <c r="O208" i="4" s="1"/>
  <c r="O480" i="4" a="1"/>
  <c r="O480" i="4" s="1"/>
  <c r="O703" i="4" a="1"/>
  <c r="O703" i="4" s="1"/>
  <c r="O481" i="4" a="1"/>
  <c r="O481" i="4" s="1"/>
  <c r="O482" i="4" a="1"/>
  <c r="O482" i="4" s="1"/>
  <c r="O191" i="4" a="1"/>
  <c r="O191" i="4" s="1"/>
  <c r="O384" i="4" a="1"/>
  <c r="O384" i="4" s="1"/>
  <c r="O569" i="4" a="1"/>
  <c r="O569" i="4" s="1"/>
  <c r="O386" i="4" a="1"/>
  <c r="O386" i="4" s="1"/>
  <c r="O652" i="4" a="1"/>
  <c r="O652" i="4" s="1"/>
  <c r="O204" i="4" a="1"/>
  <c r="O204" i="4" s="1"/>
  <c r="O502" i="4" a="1"/>
  <c r="O502" i="4" s="1"/>
  <c r="O701" i="4" a="1"/>
  <c r="O701" i="4" s="1"/>
  <c r="O362" i="4" a="1"/>
  <c r="O362" i="4" s="1"/>
  <c r="O542" i="4" a="1"/>
  <c r="O542" i="4" s="1"/>
  <c r="O486" i="4" a="1"/>
  <c r="O486" i="4" s="1"/>
  <c r="O567" i="4" a="1"/>
  <c r="O567" i="4" s="1"/>
  <c r="O641" i="4" a="1"/>
  <c r="O641" i="4" s="1"/>
  <c r="O488" i="4" a="1"/>
  <c r="O488" i="4" s="1"/>
  <c r="O700" i="4" a="1"/>
  <c r="O700" i="4" s="1"/>
  <c r="O490" i="4" a="1"/>
  <c r="O490" i="4" s="1"/>
  <c r="O565" i="4" a="1"/>
  <c r="O565" i="4" s="1"/>
  <c r="O391" i="4" a="1"/>
  <c r="O391" i="4" s="1"/>
  <c r="O491" i="4" a="1"/>
  <c r="O491" i="4" s="1"/>
  <c r="O564" i="4" a="1"/>
  <c r="O564" i="4" s="1"/>
  <c r="O698" i="4" a="1"/>
  <c r="O698" i="4" s="1"/>
  <c r="O197" i="4" a="1"/>
  <c r="O197" i="4" s="1"/>
  <c r="O196" i="4" a="1"/>
  <c r="O196" i="4" s="1"/>
  <c r="O673" i="4" a="1"/>
  <c r="O673" i="4" s="1"/>
  <c r="O393" i="4" a="1"/>
  <c r="O393" i="4" s="1"/>
  <c r="O493" i="4" a="1"/>
  <c r="O493" i="4" s="1"/>
  <c r="O220" i="4" a="1"/>
  <c r="O220" i="4" s="1"/>
  <c r="O562" i="4" a="1"/>
  <c r="O562" i="4" s="1"/>
  <c r="O495" i="4" a="1"/>
  <c r="O495" i="4" s="1"/>
  <c r="O228" i="4" a="1"/>
  <c r="O228" i="4" s="1"/>
  <c r="O632" i="4" a="1"/>
  <c r="O632" i="4" s="1"/>
  <c r="O604" i="4" a="1"/>
  <c r="O604" i="4" s="1"/>
  <c r="O561" i="4" a="1"/>
  <c r="O561" i="4" s="1"/>
  <c r="O368" i="4" a="1"/>
  <c r="O368" i="4" s="1"/>
  <c r="O395" i="4" a="1"/>
  <c r="O395" i="4" s="1"/>
  <c r="O363" i="4" a="1"/>
  <c r="O363" i="4" s="1"/>
  <c r="O634" i="4" a="1"/>
  <c r="O634" i="4" s="1"/>
  <c r="O560" i="4" a="1"/>
  <c r="O560" i="4" s="1"/>
  <c r="O321" i="4" a="1"/>
  <c r="O321" i="4" s="1"/>
  <c r="O497" i="4" a="1"/>
  <c r="O497" i="4" s="1"/>
  <c r="O361" i="4" a="1"/>
  <c r="O361" i="4" s="1"/>
  <c r="O498" i="4" a="1"/>
  <c r="O498" i="4" s="1"/>
  <c r="O499" i="4" a="1"/>
  <c r="O499" i="4" s="1"/>
  <c r="O398" i="4" a="1"/>
  <c r="O398" i="4" s="1"/>
  <c r="O369" i="4" a="1"/>
  <c r="O369" i="4" s="1"/>
  <c r="O399" i="4" a="1"/>
  <c r="O399" i="4" s="1"/>
  <c r="O500" i="4" a="1"/>
  <c r="O500" i="4" s="1"/>
  <c r="O360" i="4" a="1"/>
  <c r="O360" i="4" s="1"/>
  <c r="O693" i="4" a="1"/>
  <c r="O693" i="4" s="1"/>
  <c r="O692" i="4" a="1"/>
  <c r="O692" i="4" s="1"/>
  <c r="O359" i="4" a="1"/>
  <c r="O359" i="4" s="1"/>
  <c r="O201" i="4" a="1"/>
  <c r="O201" i="4" s="1"/>
  <c r="O501" i="4" a="1"/>
  <c r="O501" i="4" s="1"/>
  <c r="O202" i="4" a="1"/>
  <c r="O202" i="4" s="1"/>
  <c r="O556" i="4" a="1"/>
  <c r="O556" i="4" s="1"/>
  <c r="O402" i="4" a="1"/>
  <c r="O402" i="4" s="1"/>
  <c r="O503" i="4" a="1"/>
  <c r="O503" i="4" s="1"/>
  <c r="O691" i="4" a="1"/>
  <c r="O691" i="4" s="1"/>
  <c r="O203" i="4" a="1"/>
  <c r="O203" i="4" s="1"/>
  <c r="O356" i="4" a="1"/>
  <c r="O356" i="4" s="1"/>
  <c r="O690" i="4" a="1"/>
  <c r="O690" i="4" s="1"/>
  <c r="O554" i="4" a="1"/>
  <c r="O554" i="4" s="1"/>
  <c r="O505" i="4" a="1"/>
  <c r="O505" i="4" s="1"/>
  <c r="O404" i="4" a="1"/>
  <c r="O404" i="4" s="1"/>
  <c r="O563" i="4" a="1"/>
  <c r="O563" i="4" s="1"/>
  <c r="O553" i="4" a="1"/>
  <c r="O553" i="4" s="1"/>
  <c r="O371" i="4" a="1"/>
  <c r="O371" i="4" s="1"/>
  <c r="O354" i="4" a="1"/>
  <c r="O354" i="4" s="1"/>
  <c r="O613" i="4" a="1"/>
  <c r="O613" i="4" s="1"/>
  <c r="O507" i="4" a="1"/>
  <c r="O507" i="4" s="1"/>
  <c r="O206" i="4" a="1"/>
  <c r="O206" i="4" s="1"/>
  <c r="O689" i="4" a="1"/>
  <c r="O689" i="4" s="1"/>
  <c r="O509" i="4" a="1"/>
  <c r="O509" i="4" s="1"/>
  <c r="O510" i="4" a="1"/>
  <c r="O510" i="4" s="1"/>
  <c r="O207" i="4" a="1"/>
  <c r="O207" i="4" s="1"/>
  <c r="O200" i="4" a="1"/>
  <c r="O200" i="4" s="1"/>
  <c r="O688" i="4" a="1"/>
  <c r="O688" i="4" s="1"/>
  <c r="O512" i="4" a="1"/>
  <c r="O512" i="4" s="1"/>
  <c r="O373" i="4" a="1"/>
  <c r="O373" i="4" s="1"/>
  <c r="O424" i="4" a="1"/>
  <c r="O424" i="4" s="1"/>
  <c r="O350" i="4" a="1"/>
  <c r="O350" i="4" s="1"/>
  <c r="O687" i="4" a="1"/>
  <c r="O687" i="4" s="1"/>
  <c r="O549" i="4" a="1"/>
  <c r="O549" i="4" s="1"/>
  <c r="O640" i="4" a="1"/>
  <c r="O640" i="4" s="1"/>
  <c r="O514" i="4" a="1"/>
  <c r="O514" i="4" s="1"/>
  <c r="O596" i="4" a="1"/>
  <c r="O596" i="4" s="1"/>
  <c r="O516" i="4" a="1"/>
  <c r="O516" i="4" s="1"/>
  <c r="O517" i="4" a="1"/>
  <c r="O517" i="4" s="1"/>
  <c r="O520" i="4" a="1"/>
  <c r="O520" i="4" s="1"/>
  <c r="O521" i="4" a="1"/>
  <c r="O521" i="4" s="1"/>
  <c r="O523" i="4" a="1"/>
  <c r="O523" i="4" s="1"/>
  <c r="O686" i="4" a="1"/>
  <c r="O686" i="4" s="1"/>
  <c r="O685" i="4" a="1"/>
  <c r="O685" i="4" s="1"/>
  <c r="O347" i="4" a="1"/>
  <c r="O347" i="4" s="1"/>
  <c r="O244" i="4" a="1"/>
  <c r="O244" i="4" s="1"/>
  <c r="O376" i="4" a="1"/>
  <c r="O376" i="4" s="1"/>
  <c r="O211" i="4" a="1"/>
  <c r="O211" i="4" s="1"/>
  <c r="O545" i="4" a="1"/>
  <c r="O545" i="4" s="1"/>
  <c r="O485" i="4" a="1"/>
  <c r="O485" i="4" s="1"/>
  <c r="O466" i="4" a="1"/>
  <c r="O466" i="4" s="1"/>
  <c r="O526" i="4" a="1"/>
  <c r="O526" i="4" s="1"/>
  <c r="O527" i="4" a="1"/>
  <c r="O527" i="4" s="1"/>
  <c r="O212" i="4" a="1"/>
  <c r="O212" i="4" s="1"/>
  <c r="O344" i="4" a="1"/>
  <c r="O344" i="4" s="1"/>
  <c r="O544" i="4" a="1"/>
  <c r="O544" i="4" s="1"/>
  <c r="O320" i="4" a="1"/>
  <c r="O320" i="4" s="1"/>
  <c r="O671" i="4" a="1"/>
  <c r="O671" i="4" s="1"/>
  <c r="O243" i="4" a="1"/>
  <c r="O243" i="4" s="1"/>
  <c r="O429" i="4" a="1"/>
  <c r="O429" i="4" s="1"/>
  <c r="O343" i="4" a="1"/>
  <c r="O343" i="4" s="1"/>
  <c r="O684" i="4" a="1"/>
  <c r="O684" i="4" s="1"/>
  <c r="O530" i="4" a="1"/>
  <c r="O530" i="4" s="1"/>
  <c r="O543" i="4" a="1"/>
  <c r="O543" i="4" s="1"/>
  <c r="O2" i="4" a="1"/>
  <c r="O2" i="4" s="1"/>
  <c r="O3" i="4" a="1"/>
  <c r="O3" i="4" s="1"/>
  <c r="O4" i="4" a="1"/>
  <c r="O4" i="4" s="1"/>
  <c r="O537" i="4" a="1"/>
  <c r="O537" i="4" s="1"/>
  <c r="O217" i="4" a="1"/>
  <c r="O217" i="4" s="1"/>
  <c r="O430" i="4" a="1"/>
  <c r="O430" i="4" s="1"/>
  <c r="O540" i="4" a="1"/>
  <c r="O540" i="4" s="1"/>
  <c r="O5" i="4" a="1"/>
  <c r="O5" i="4" s="1"/>
  <c r="O539" i="4" a="1"/>
  <c r="O539" i="4" s="1"/>
  <c r="O6" i="4" a="1"/>
  <c r="O6" i="4" s="1"/>
  <c r="O218" i="4" a="1"/>
  <c r="O218" i="4" s="1"/>
  <c r="O7" i="4" a="1"/>
  <c r="O7" i="4" s="1"/>
  <c r="O550" i="4" a="1"/>
  <c r="O550" i="4" s="1"/>
  <c r="O8" i="4" a="1"/>
  <c r="O8" i="4" s="1"/>
  <c r="O219" i="4" a="1"/>
  <c r="O219" i="4" s="1"/>
  <c r="O9" i="4" a="1"/>
  <c r="O9" i="4" s="1"/>
  <c r="O178" i="4" a="1"/>
  <c r="O178" i="4" s="1"/>
  <c r="O478" i="4" a="1"/>
  <c r="O478" i="4" s="1"/>
  <c r="O10" i="4" a="1"/>
  <c r="O10" i="4" s="1"/>
  <c r="O11" i="4" a="1"/>
  <c r="O11" i="4" s="1"/>
  <c r="O241" i="4" a="1"/>
  <c r="O241" i="4" s="1"/>
  <c r="O12" i="4" a="1"/>
  <c r="O12" i="4" s="1"/>
  <c r="O358" i="4" a="1"/>
  <c r="O358" i="4" s="1"/>
  <c r="O683" i="4" a="1"/>
  <c r="O683" i="4" s="1"/>
  <c r="O535" i="4" a="1"/>
  <c r="O535" i="4" s="1"/>
  <c r="O431" i="4" a="1"/>
  <c r="O431" i="4" s="1"/>
  <c r="O341" i="4" a="1"/>
  <c r="O341" i="4" s="1"/>
  <c r="O546" i="4" a="1"/>
  <c r="O546" i="4" s="1"/>
  <c r="O534" i="4" a="1"/>
  <c r="O534" i="4" s="1"/>
  <c r="O13" i="4" a="1"/>
  <c r="O13" i="4" s="1"/>
  <c r="O496" i="4" a="1"/>
  <c r="O496" i="4" s="1"/>
  <c r="O14" i="4" a="1"/>
  <c r="O14" i="4" s="1"/>
  <c r="O262" i="4" a="1"/>
  <c r="O262" i="4" s="1"/>
  <c r="O15" i="4" a="1"/>
  <c r="O15" i="4" s="1"/>
  <c r="O331" i="4" a="1"/>
  <c r="O331" i="4" s="1"/>
  <c r="O240" i="4" a="1"/>
  <c r="O240" i="4" s="1"/>
  <c r="O568" i="4" a="1"/>
  <c r="O568" i="4" s="1"/>
  <c r="O16" i="4" a="1"/>
  <c r="O16" i="4" s="1"/>
  <c r="O529" i="4" a="1"/>
  <c r="O529" i="4" s="1"/>
  <c r="O17" i="4" a="1"/>
  <c r="O17" i="4" s="1"/>
  <c r="O226" i="4" a="1"/>
  <c r="O226" i="4" s="1"/>
  <c r="O432" i="4" a="1"/>
  <c r="O432" i="4" s="1"/>
  <c r="O18" i="4" a="1"/>
  <c r="O18" i="4" s="1"/>
  <c r="O193" i="4" a="1"/>
  <c r="O193" i="4" s="1"/>
  <c r="O19" i="4" a="1"/>
  <c r="O19" i="4" s="1"/>
  <c r="O531" i="4" a="1"/>
  <c r="O531" i="4" s="1"/>
  <c r="O588" i="4" a="1"/>
  <c r="O588" i="4" s="1"/>
  <c r="O20" i="4" a="1"/>
  <c r="O20" i="4" s="1"/>
  <c r="O590" i="4" a="1"/>
  <c r="O590" i="4" s="1"/>
  <c r="O411" i="4" a="1"/>
  <c r="O411" i="4" s="1"/>
  <c r="O21" i="4" a="1"/>
  <c r="O21" i="4" s="1"/>
  <c r="O591" i="4" a="1"/>
  <c r="O591" i="4" s="1"/>
  <c r="O433" i="4" a="1"/>
  <c r="O433" i="4" s="1"/>
  <c r="O22" i="4" a="1"/>
  <c r="O22" i="4" s="1"/>
  <c r="O598" i="4" a="1"/>
  <c r="O598" i="4" s="1"/>
  <c r="O600" i="4" a="1"/>
  <c r="O600" i="4" s="1"/>
  <c r="O23" i="4" a="1"/>
  <c r="O23" i="4" s="1"/>
  <c r="O231" i="4" a="1"/>
  <c r="O231" i="4" s="1"/>
  <c r="O24" i="4" a="1"/>
  <c r="O24" i="4" s="1"/>
  <c r="O357" i="4" a="1"/>
  <c r="O357" i="4" s="1"/>
  <c r="O25" i="4" a="1"/>
  <c r="O25" i="4" s="1"/>
  <c r="O26" i="4" a="1"/>
  <c r="O26" i="4" s="1"/>
  <c r="O232" i="4" a="1"/>
  <c r="O232" i="4" s="1"/>
  <c r="O338" i="4" a="1"/>
  <c r="O338" i="4" s="1"/>
  <c r="O27" i="4" a="1"/>
  <c r="O27" i="4" s="1"/>
  <c r="O611" i="4" a="1"/>
  <c r="O611" i="4" s="1"/>
  <c r="O28" i="4" a="1"/>
  <c r="O28" i="4" s="1"/>
  <c r="O29" i="4" a="1"/>
  <c r="O29" i="4" s="1"/>
  <c r="O614" i="4" a="1"/>
  <c r="O614" i="4" s="1"/>
  <c r="O434" i="4" a="1"/>
  <c r="O434" i="4" s="1"/>
  <c r="O519" i="4" a="1"/>
  <c r="O519" i="4" s="1"/>
  <c r="O484" i="4" a="1"/>
  <c r="O484" i="4" s="1"/>
  <c r="O31" i="4" a="1"/>
  <c r="O31" i="4" s="1"/>
  <c r="O32" i="4" a="1"/>
  <c r="O32" i="4" s="1"/>
  <c r="O33" i="4" a="1"/>
  <c r="O33" i="4" s="1"/>
  <c r="O34" i="4" a="1"/>
  <c r="O34" i="4" s="1"/>
  <c r="O435" i="4" a="1"/>
  <c r="O435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337" i="4" a="1"/>
  <c r="O337" i="4" s="1"/>
  <c r="O40" i="4" a="1"/>
  <c r="O40" i="4" s="1"/>
  <c r="O436" i="4" a="1"/>
  <c r="O436" i="4" s="1"/>
  <c r="O547" i="4" a="1"/>
  <c r="O547" i="4" s="1"/>
  <c r="O41" i="4" a="1"/>
  <c r="O41" i="4" s="1"/>
  <c r="O42" i="4" a="1"/>
  <c r="O42" i="4" s="1"/>
  <c r="O667" i="4" a="1"/>
  <c r="O667" i="4" s="1"/>
  <c r="O381" i="4" a="1"/>
  <c r="O381" i="4" s="1"/>
  <c r="O43" i="4" a="1"/>
  <c r="O43" i="4" s="1"/>
  <c r="O44" i="4" a="1"/>
  <c r="O44" i="4" s="1"/>
  <c r="O45" i="4" a="1"/>
  <c r="O45" i="4" s="1"/>
  <c r="O336" i="4" a="1"/>
  <c r="O336" i="4" s="1"/>
  <c r="O46" i="4" a="1"/>
  <c r="O46" i="4" s="1"/>
  <c r="O437" i="4" a="1"/>
  <c r="O437" i="4" s="1"/>
  <c r="O47" i="4" a="1"/>
  <c r="O47" i="4" s="1"/>
  <c r="O179" i="4" a="1"/>
  <c r="O179" i="4" s="1"/>
  <c r="O48" i="4" a="1"/>
  <c r="O48" i="4" s="1"/>
  <c r="O49" i="4" a="1"/>
  <c r="O49" i="4" s="1"/>
  <c r="O235" i="4" a="1"/>
  <c r="O235" i="4" s="1"/>
  <c r="O438" i="4" a="1"/>
  <c r="O438" i="4" s="1"/>
  <c r="O50" i="4" a="1"/>
  <c r="O50" i="4" s="1"/>
  <c r="O51" i="4" a="1"/>
  <c r="O51" i="4" s="1"/>
  <c r="O52" i="4" a="1"/>
  <c r="O52" i="4" s="1"/>
  <c r="O53" i="4" a="1"/>
  <c r="O53" i="4" s="1"/>
  <c r="O54" i="4" a="1"/>
  <c r="O54" i="4" s="1"/>
  <c r="O528" i="4" a="1"/>
  <c r="O528" i="4" s="1"/>
  <c r="O55" i="4" a="1"/>
  <c r="O55" i="4" s="1"/>
  <c r="O56" i="4" a="1"/>
  <c r="O56" i="4" s="1"/>
  <c r="O57" i="4" a="1"/>
  <c r="O57" i="4" s="1"/>
  <c r="O439" i="4" a="1"/>
  <c r="O439" i="4" s="1"/>
  <c r="O215" i="4" a="1"/>
  <c r="O215" i="4" s="1"/>
  <c r="O58" i="4" a="1"/>
  <c r="O58" i="4" s="1"/>
  <c r="O59" i="4" a="1"/>
  <c r="O59" i="4" s="1"/>
  <c r="O60" i="4" a="1"/>
  <c r="O60" i="4" s="1"/>
  <c r="O440" i="4" a="1"/>
  <c r="O440" i="4" s="1"/>
  <c r="O334" i="4" a="1"/>
  <c r="O334" i="4" s="1"/>
  <c r="O61" i="4" a="1"/>
  <c r="O61" i="4" s="1"/>
  <c r="O62" i="4" a="1"/>
  <c r="O62" i="4" s="1"/>
  <c r="O666" i="4" a="1"/>
  <c r="O666" i="4" s="1"/>
  <c r="O63" i="4" a="1"/>
  <c r="O63" i="4" s="1"/>
  <c r="O64" i="4" a="1"/>
  <c r="O64" i="4" s="1"/>
  <c r="O65" i="4" a="1"/>
  <c r="O65" i="4" s="1"/>
  <c r="O66" i="4" a="1"/>
  <c r="O66" i="4" s="1"/>
  <c r="O441" i="4" a="1"/>
  <c r="O441" i="4" s="1"/>
  <c r="O67" i="4" a="1"/>
  <c r="O67" i="4" s="1"/>
  <c r="O548" i="4" a="1"/>
  <c r="O548" i="4" s="1"/>
  <c r="O68" i="4" a="1"/>
  <c r="O68" i="4" s="1"/>
  <c r="O333" i="4" a="1"/>
  <c r="O333" i="4" s="1"/>
  <c r="O69" i="4" a="1"/>
  <c r="O69" i="4" s="1"/>
  <c r="O70" i="4" a="1"/>
  <c r="O70" i="4" s="1"/>
  <c r="O639" i="4" a="1"/>
  <c r="O639" i="4" s="1"/>
  <c r="O525" i="4" a="1"/>
  <c r="O525" i="4" s="1"/>
  <c r="O71" i="4" a="1"/>
  <c r="O71" i="4" s="1"/>
  <c r="O72" i="4" a="1"/>
  <c r="O72" i="4" s="1"/>
  <c r="O73" i="4" a="1"/>
  <c r="O73" i="4" s="1"/>
  <c r="O442" i="4" a="1"/>
  <c r="O442" i="4" s="1"/>
  <c r="O74" i="4" a="1"/>
  <c r="O74" i="4" s="1"/>
  <c r="O75" i="4" a="1"/>
  <c r="O75" i="4" s="1"/>
  <c r="O76" i="4" a="1"/>
  <c r="O76" i="4" s="1"/>
  <c r="O443" i="4" a="1"/>
  <c r="O443" i="4" s="1"/>
  <c r="O77" i="4" a="1"/>
  <c r="O77" i="4" s="1"/>
  <c r="O78" i="4" a="1"/>
  <c r="O78" i="4" s="1"/>
  <c r="O524" i="4" a="1"/>
  <c r="O524" i="4" s="1"/>
  <c r="O665" i="4" a="1"/>
  <c r="O665" i="4" s="1"/>
  <c r="O79" i="4" a="1"/>
  <c r="O79" i="4" s="1"/>
  <c r="O80" i="4" a="1"/>
  <c r="O80" i="4" s="1"/>
  <c r="O81" i="4" a="1"/>
  <c r="O81" i="4" s="1"/>
  <c r="O82" i="4" a="1"/>
  <c r="O82" i="4" s="1"/>
  <c r="O330" i="4" a="1"/>
  <c r="O330" i="4" s="1"/>
  <c r="O444" i="4" a="1"/>
  <c r="O444" i="4" s="1"/>
  <c r="O83" i="4" a="1"/>
  <c r="O83" i="4" s="1"/>
  <c r="O84" i="4" a="1"/>
  <c r="O84" i="4" s="1"/>
  <c r="O85" i="4" a="1"/>
  <c r="O85" i="4" s="1"/>
  <c r="O86" i="4" a="1"/>
  <c r="O86" i="4" s="1"/>
  <c r="O87" i="4" a="1"/>
  <c r="O87" i="4" s="1"/>
  <c r="O522" i="4" a="1"/>
  <c r="O522" i="4" s="1"/>
  <c r="O445" i="4" a="1"/>
  <c r="O445" i="4" s="1"/>
  <c r="O88" i="4" a="1"/>
  <c r="O88" i="4" s="1"/>
  <c r="O89" i="4" a="1"/>
  <c r="O89" i="4" s="1"/>
  <c r="O617" i="4" a="1"/>
  <c r="O617" i="4" s="1"/>
  <c r="O181" i="4" a="1"/>
  <c r="O181" i="4" s="1"/>
  <c r="O90" i="4" a="1"/>
  <c r="O90" i="4" s="1"/>
  <c r="O91" i="4" a="1"/>
  <c r="O91" i="4" s="1"/>
  <c r="O329" i="4" a="1"/>
  <c r="O329" i="4" s="1"/>
  <c r="O92" i="4" a="1"/>
  <c r="O92" i="4" s="1"/>
  <c r="O93" i="4" a="1"/>
  <c r="O93" i="4" s="1"/>
  <c r="O94" i="4" a="1"/>
  <c r="O94" i="4" s="1"/>
  <c r="O607" i="4" a="1"/>
  <c r="O607" i="4" s="1"/>
  <c r="O446" i="4" a="1"/>
  <c r="O446" i="4" s="1"/>
  <c r="O95" i="4" a="1"/>
  <c r="O95" i="4" s="1"/>
  <c r="O96" i="4" a="1"/>
  <c r="O96" i="4" s="1"/>
  <c r="O551" i="4" a="1"/>
  <c r="O551" i="4" s="1"/>
  <c r="O97" i="4" a="1"/>
  <c r="O97" i="4" s="1"/>
  <c r="O98" i="4" a="1"/>
  <c r="O98" i="4" s="1"/>
  <c r="O99" i="4" a="1"/>
  <c r="O99" i="4" s="1"/>
  <c r="O100" i="4" a="1"/>
  <c r="O100" i="4" s="1"/>
  <c r="O447" i="4" a="1"/>
  <c r="O447" i="4" s="1"/>
  <c r="O141" i="4" a="1"/>
  <c r="O141" i="4" s="1"/>
  <c r="O101" i="4" a="1"/>
  <c r="O101" i="4" s="1"/>
  <c r="O388" i="4" a="1"/>
  <c r="O388" i="4" s="1"/>
  <c r="O102" i="4" a="1"/>
  <c r="O102" i="4" s="1"/>
  <c r="O103" i="4" a="1"/>
  <c r="O103" i="4" s="1"/>
  <c r="O351" i="4" a="1"/>
  <c r="O351" i="4" s="1"/>
  <c r="O104" i="4" a="1"/>
  <c r="O104" i="4" s="1"/>
  <c r="O327" i="4" a="1"/>
  <c r="O327" i="4" s="1"/>
  <c r="O448" i="4" a="1"/>
  <c r="O448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 s="1"/>
  <c r="O111" i="4" a="1"/>
  <c r="O111" i="4" s="1"/>
  <c r="O389" i="4" a="1"/>
  <c r="O389" i="4" s="1"/>
  <c r="O449" i="4" a="1"/>
  <c r="O449" i="4" s="1"/>
  <c r="N238" i="4" a="1"/>
  <c r="N238" i="4" s="1"/>
  <c r="N617" i="4" a="1"/>
  <c r="N617" i="4" s="1"/>
  <c r="N518" i="4" a="1"/>
  <c r="N518" i="4" s="1"/>
  <c r="N648" i="4" a="1"/>
  <c r="N648" i="4" s="1"/>
  <c r="N619" i="4" a="1"/>
  <c r="N619" i="4" s="1"/>
  <c r="N517" i="4" a="1"/>
  <c r="N517" i="4" s="1"/>
  <c r="N620" i="4" a="1"/>
  <c r="N620" i="4" s="1"/>
  <c r="N495" i="4" a="1"/>
  <c r="N495" i="4" s="1"/>
  <c r="N516" i="4" a="1"/>
  <c r="N516" i="4" s="1"/>
  <c r="N209" i="4" a="1"/>
  <c r="N209" i="4" s="1"/>
  <c r="N188" i="4" a="1"/>
  <c r="N188" i="4" s="1"/>
  <c r="N515" i="4" a="1"/>
  <c r="N515" i="4" s="1"/>
  <c r="N240" i="4" a="1"/>
  <c r="N240" i="4" s="1"/>
  <c r="N626" i="4" a="1"/>
  <c r="N626" i="4" s="1"/>
  <c r="N373" i="4" a="1"/>
  <c r="N373" i="4" s="1"/>
  <c r="N481" i="4" a="1"/>
  <c r="N481" i="4" s="1"/>
  <c r="N627" i="4" a="1"/>
  <c r="N627" i="4" s="1"/>
  <c r="N192" i="4" a="1"/>
  <c r="N192" i="4" s="1"/>
  <c r="N629" i="4" a="1"/>
  <c r="N629" i="4" s="1"/>
  <c r="N242" i="4" a="1"/>
  <c r="N242" i="4" s="1"/>
  <c r="N237" i="4" a="1"/>
  <c r="N237" i="4" s="1"/>
  <c r="N630" i="4" a="1"/>
  <c r="N630" i="4" s="1"/>
  <c r="N193" i="4" a="1"/>
  <c r="N193" i="4" s="1"/>
  <c r="N479" i="4" a="1"/>
  <c r="N479" i="4" s="1"/>
  <c r="N669" i="4" a="1"/>
  <c r="N669" i="4" s="1"/>
  <c r="N243" i="4" a="1"/>
  <c r="N243" i="4" s="1"/>
  <c r="N195" i="4" a="1"/>
  <c r="N195" i="4" s="1"/>
  <c r="N674" i="4" a="1"/>
  <c r="N674" i="4" s="1"/>
  <c r="N244" i="4" a="1"/>
  <c r="N244" i="4" s="1"/>
  <c r="N675" i="4" a="1"/>
  <c r="N675" i="4" s="1"/>
  <c r="N476" i="4" a="1"/>
  <c r="N476" i="4" s="1"/>
  <c r="N200" i="4" a="1"/>
  <c r="N200" i="4" s="1"/>
  <c r="N247" i="4" a="1"/>
  <c r="N247" i="4" s="1"/>
  <c r="N329" i="4" a="1"/>
  <c r="N329" i="4" s="1"/>
  <c r="N677" i="4" a="1"/>
  <c r="N677" i="4" s="1"/>
  <c r="N477" i="4" a="1"/>
  <c r="N477" i="4" s="1"/>
  <c r="N678" i="4" a="1"/>
  <c r="N678" i="4" s="1"/>
  <c r="N248" i="4" a="1"/>
  <c r="N248" i="4" s="1"/>
  <c r="N472" i="4" a="1"/>
  <c r="N472" i="4" s="1"/>
  <c r="N236" i="4" a="1"/>
  <c r="N236" i="4" s="1"/>
  <c r="N471" i="4" a="1"/>
  <c r="N471" i="4" s="1"/>
  <c r="N204" i="4" a="1"/>
  <c r="N204" i="4" s="1"/>
  <c r="N681" i="4" a="1"/>
  <c r="N681" i="4" s="1"/>
  <c r="N683" i="4" a="1"/>
  <c r="N683" i="4" s="1"/>
  <c r="N684" i="4" a="1"/>
  <c r="N684" i="4" s="1"/>
  <c r="N467" i="4" a="1"/>
  <c r="N467" i="4" s="1"/>
  <c r="N686" i="4" a="1"/>
  <c r="N686" i="4" s="1"/>
  <c r="N687" i="4" a="1"/>
  <c r="N687" i="4" s="1"/>
  <c r="N235" i="4" a="1"/>
  <c r="N235" i="4" s="1"/>
  <c r="N211" i="4" a="1"/>
  <c r="N211" i="4" s="1"/>
  <c r="N688" i="4" a="1"/>
  <c r="N688" i="4" s="1"/>
  <c r="N328" i="4" a="1"/>
  <c r="N328" i="4" s="1"/>
  <c r="N534" i="4" a="1"/>
  <c r="N534" i="4" s="1"/>
  <c r="N680" i="4" a="1"/>
  <c r="N680" i="4" s="1"/>
  <c r="N689" i="4" a="1"/>
  <c r="N689" i="4" s="1"/>
  <c r="N255" i="4" a="1"/>
  <c r="N255" i="4" s="1"/>
  <c r="N464" i="4" a="1"/>
  <c r="N464" i="4" s="1"/>
  <c r="N691" i="4" a="1"/>
  <c r="N691" i="4" s="1"/>
  <c r="N692" i="4" a="1"/>
  <c r="N692" i="4" s="1"/>
  <c r="N249" i="4" a="1"/>
  <c r="N249" i="4" s="1"/>
  <c r="N257" i="4" a="1"/>
  <c r="N257" i="4" s="1"/>
  <c r="N217" i="4" a="1"/>
  <c r="N217" i="4" s="1"/>
  <c r="N413" i="4" a="1"/>
  <c r="N413" i="4" s="1"/>
  <c r="N693" i="4" a="1"/>
  <c r="N693" i="4" s="1"/>
  <c r="N212" i="4" a="1"/>
  <c r="N212" i="4" s="1"/>
  <c r="N462" i="4" a="1"/>
  <c r="N462" i="4" s="1"/>
  <c r="N493" i="4" a="1"/>
  <c r="N493" i="4" s="1"/>
  <c r="N695" i="4" a="1"/>
  <c r="N695" i="4" s="1"/>
  <c r="N220" i="4" a="1"/>
  <c r="N220" i="4" s="1"/>
  <c r="N241" i="4" a="1"/>
  <c r="N241" i="4" s="1"/>
  <c r="N233" i="4" a="1"/>
  <c r="N233" i="4" s="1"/>
  <c r="N698" i="4" a="1"/>
  <c r="N698" i="4" s="1"/>
  <c r="N700" i="4" a="1"/>
  <c r="N700" i="4" s="1"/>
  <c r="N459" i="4" a="1"/>
  <c r="N459" i="4" s="1"/>
  <c r="N701" i="4" a="1"/>
  <c r="N701" i="4" s="1"/>
  <c r="N263" i="4" a="1"/>
  <c r="N263" i="4" s="1"/>
  <c r="N458" i="4" a="1"/>
  <c r="N458" i="4" s="1"/>
  <c r="N227" i="4" a="1"/>
  <c r="N227" i="4" s="1"/>
  <c r="N703" i="4" a="1"/>
  <c r="N703" i="4" s="1"/>
  <c r="N264" i="4" a="1"/>
  <c r="N264" i="4" s="1"/>
  <c r="N213" i="4" a="1"/>
  <c r="N213" i="4" s="1"/>
  <c r="N232" i="4" a="1"/>
  <c r="N232" i="4" s="1"/>
  <c r="N230" i="4" a="1"/>
  <c r="N230" i="4" s="1"/>
  <c r="N707" i="4" a="1"/>
  <c r="N707" i="4" s="1"/>
  <c r="N315" i="4" a="1"/>
  <c r="N315" i="4" s="1"/>
  <c r="N679" i="4" a="1"/>
  <c r="N679" i="4" s="1"/>
  <c r="N708" i="4" a="1"/>
  <c r="N708" i="4" s="1"/>
  <c r="N709" i="4" a="1"/>
  <c r="N709" i="4" s="1"/>
  <c r="N316" i="4" a="1"/>
  <c r="N316" i="4" s="1"/>
  <c r="N454" i="4" a="1"/>
  <c r="N454" i="4" s="1"/>
  <c r="N712" i="4" a="1"/>
  <c r="N712" i="4" s="1"/>
  <c r="N245" i="4" a="1"/>
  <c r="N245" i="4" s="1"/>
  <c r="N231" i="4" a="1"/>
  <c r="N231" i="4" s="1"/>
  <c r="N726" i="4" a="1"/>
  <c r="N726" i="4" s="1"/>
  <c r="N728" i="4" a="1"/>
  <c r="N728" i="4" s="1"/>
  <c r="N320" i="4" a="1"/>
  <c r="N320" i="4" s="1"/>
  <c r="N321" i="4" a="1"/>
  <c r="N321" i="4" s="1"/>
  <c r="N729" i="4" a="1"/>
  <c r="N729" i="4" s="1"/>
  <c r="N368" i="4" a="1"/>
  <c r="N368" i="4" s="1"/>
  <c r="N730" i="4" a="1"/>
  <c r="N730" i="4" s="1"/>
  <c r="N254" i="4" a="1"/>
  <c r="N254" i="4" s="1"/>
  <c r="N491" i="4" a="1"/>
  <c r="N491" i="4" s="1"/>
  <c r="N426" i="4" a="1"/>
  <c r="N426" i="4" s="1"/>
  <c r="N323" i="4" a="1"/>
  <c r="N323" i="4" s="1"/>
  <c r="N258" i="4" a="1"/>
  <c r="N258" i="4" s="1"/>
  <c r="N731" i="4" a="1"/>
  <c r="N731" i="4" s="1"/>
  <c r="N259" i="4" a="1"/>
  <c r="N259" i="4" s="1"/>
  <c r="N229" i="4" a="1"/>
  <c r="N229" i="4" s="1"/>
  <c r="N324" i="4" a="1"/>
  <c r="N324" i="4" s="1"/>
  <c r="N424" i="4" a="1"/>
  <c r="N424" i="4" s="1"/>
  <c r="N261" i="4" a="1"/>
  <c r="N261" i="4" s="1"/>
  <c r="N537" i="4" a="1"/>
  <c r="N537" i="4" s="1"/>
  <c r="N326" i="4" a="1"/>
  <c r="N326" i="4" s="1"/>
  <c r="N421" i="4" a="1"/>
  <c r="N421" i="4" s="1"/>
  <c r="N317" i="4" a="1"/>
  <c r="N317" i="4" s="1"/>
  <c r="N327" i="4" a="1"/>
  <c r="N327" i="4" s="1"/>
  <c r="N318" i="4" a="1"/>
  <c r="N318" i="4" s="1"/>
  <c r="N319" i="4" a="1"/>
  <c r="N319" i="4" s="1"/>
  <c r="N418" i="4" a="1"/>
  <c r="N418" i="4" s="1"/>
  <c r="N330" i="4" a="1"/>
  <c r="N330" i="4" s="1"/>
  <c r="N416" i="4" a="1"/>
  <c r="N416" i="4" s="1"/>
  <c r="N228" i="4" a="1"/>
  <c r="N228" i="4" s="1"/>
  <c r="N331" i="4" a="1"/>
  <c r="N331" i="4" s="1"/>
  <c r="N179" i="4" a="1"/>
  <c r="N179" i="4" s="1"/>
  <c r="N325" i="4" a="1"/>
  <c r="N325" i="4" s="1"/>
  <c r="N415" i="4" a="1"/>
  <c r="N415" i="4" s="1"/>
  <c r="N490" i="4" a="1"/>
  <c r="N490" i="4" s="1"/>
  <c r="N218" i="4" a="1"/>
  <c r="N218" i="4" s="1"/>
  <c r="N676" i="4" a="1"/>
  <c r="N676" i="4" s="1"/>
  <c r="N333" i="4" a="1"/>
  <c r="N333" i="4" s="1"/>
  <c r="N335" i="4" a="1"/>
  <c r="N335" i="4" s="1"/>
  <c r="N411" i="4" a="1"/>
  <c r="N411" i="4" s="1"/>
  <c r="N410" i="4" a="1"/>
  <c r="N410" i="4" s="1"/>
  <c r="N336" i="4" a="1"/>
  <c r="N336" i="4" s="1"/>
  <c r="N219" i="4" a="1"/>
  <c r="N219" i="4" s="1"/>
  <c r="N539" i="4" a="1"/>
  <c r="N539" i="4" s="1"/>
  <c r="N417" i="4" a="1"/>
  <c r="N417" i="4" s="1"/>
  <c r="N407" i="4" a="1"/>
  <c r="N407" i="4" s="1"/>
  <c r="N406" i="4" a="1"/>
  <c r="N406" i="4" s="1"/>
  <c r="N205" i="4" a="1"/>
  <c r="N205" i="4" s="1"/>
  <c r="N405" i="4" a="1"/>
  <c r="N405" i="4" s="1"/>
  <c r="N345" i="4" a="1"/>
  <c r="N345" i="4" s="1"/>
  <c r="N344" i="4" a="1"/>
  <c r="N344" i="4" s="1"/>
  <c r="N226" i="4" a="1"/>
  <c r="N226" i="4" s="1"/>
  <c r="N488" i="4" a="1"/>
  <c r="N488" i="4" s="1"/>
  <c r="N365" i="4" a="1"/>
  <c r="N365" i="4" s="1"/>
  <c r="N350" i="4" a="1"/>
  <c r="N350" i="4" s="1"/>
  <c r="N727" i="4" a="1"/>
  <c r="N727" i="4" s="1"/>
  <c r="N589" i="4" a="1"/>
  <c r="N589" i="4" s="1"/>
  <c r="N618" i="4" a="1"/>
  <c r="N618" i="4" s="1"/>
  <c r="N644" i="4" a="1"/>
  <c r="N644" i="4" s="1"/>
  <c r="N349" i="4" a="1"/>
  <c r="N349" i="4" s="1"/>
  <c r="N391" i="4" a="1"/>
  <c r="N391" i="4" s="1"/>
  <c r="N725" i="4" a="1"/>
  <c r="N725" i="4" s="1"/>
  <c r="N540" i="4" a="1"/>
  <c r="N540" i="4" s="1"/>
  <c r="N389" i="4" a="1"/>
  <c r="N389" i="4" s="1"/>
  <c r="N614" i="4" a="1"/>
  <c r="N614" i="4" s="1"/>
  <c r="N351" i="4" a="1"/>
  <c r="N351" i="4" s="1"/>
  <c r="N388" i="4" a="1"/>
  <c r="N388" i="4" s="1"/>
  <c r="N224" i="4" a="1"/>
  <c r="N224" i="4" s="1"/>
  <c r="N352" i="4" a="1"/>
  <c r="N352" i="4" s="1"/>
  <c r="N711" i="4" a="1"/>
  <c r="N711" i="4" s="1"/>
  <c r="N386" i="4" a="1"/>
  <c r="N386" i="4" s="1"/>
  <c r="N183" i="4" a="1"/>
  <c r="N183" i="4" s="1"/>
  <c r="N367" i="4" a="1"/>
  <c r="N367" i="4" s="1"/>
  <c r="N384" i="4" a="1"/>
  <c r="N384" i="4" s="1"/>
  <c r="N710" i="4" a="1"/>
  <c r="N710" i="4" s="1"/>
  <c r="N225" i="4" a="1"/>
  <c r="N225" i="4" s="1"/>
  <c r="N383" i="4" a="1"/>
  <c r="N383" i="4" s="1"/>
  <c r="N354" i="4" a="1"/>
  <c r="N354" i="4" s="1"/>
  <c r="N356" i="4" a="1"/>
  <c r="N356" i="4" s="1"/>
  <c r="N706" i="4" a="1"/>
  <c r="N706" i="4" s="1"/>
  <c r="N379" i="4" a="1"/>
  <c r="N379" i="4" s="1"/>
  <c r="N357" i="4" a="1"/>
  <c r="N357" i="4" s="1"/>
  <c r="N377" i="4" a="1"/>
  <c r="N377" i="4" s="1"/>
  <c r="N705" i="4" a="1"/>
  <c r="N705" i="4" s="1"/>
  <c r="N704" i="4" a="1"/>
  <c r="N704" i="4" s="1"/>
  <c r="N376" i="4" a="1"/>
  <c r="N376" i="4" s="1"/>
  <c r="N196" i="4" a="1"/>
  <c r="N196" i="4" s="1"/>
  <c r="N359" i="4" a="1"/>
  <c r="N359" i="4" s="1"/>
  <c r="N253" i="4" a="1"/>
  <c r="N253" i="4" s="1"/>
  <c r="N419" i="4" a="1"/>
  <c r="N419" i="4" s="1"/>
  <c r="N702" i="4" a="1"/>
  <c r="N702" i="4" s="1"/>
  <c r="N371" i="4" a="1"/>
  <c r="N371" i="4" s="1"/>
  <c r="N322" i="4" a="1"/>
  <c r="N322" i="4" s="1"/>
  <c r="N369" i="4" a="1"/>
  <c r="N369" i="4" s="1"/>
  <c r="N699" i="4" a="1"/>
  <c r="N699" i="4" s="1"/>
  <c r="N363" i="4" a="1"/>
  <c r="N363" i="4" s="1"/>
  <c r="N364" i="4" a="1"/>
  <c r="N364" i="4" s="1"/>
  <c r="N697" i="4" a="1"/>
  <c r="N697" i="4" s="1"/>
  <c r="N696" i="4" a="1"/>
  <c r="N696" i="4" s="1"/>
  <c r="N366" i="4" a="1"/>
  <c r="N366" i="4" s="1"/>
  <c r="N362" i="4" a="1"/>
  <c r="N362" i="4" s="1"/>
  <c r="N694" i="4" a="1"/>
  <c r="N694" i="4" s="1"/>
  <c r="N672" i="4" a="1"/>
  <c r="N672" i="4" s="1"/>
  <c r="N361" i="4" a="1"/>
  <c r="N361" i="4" s="1"/>
  <c r="N234" i="4" a="1"/>
  <c r="N234" i="4" s="1"/>
  <c r="N370" i="4" a="1"/>
  <c r="N370" i="4" s="1"/>
  <c r="N358" i="4" a="1"/>
  <c r="N358" i="4" s="1"/>
  <c r="N590" i="4" a="1"/>
  <c r="N590" i="4" s="1"/>
  <c r="N403" i="4" a="1"/>
  <c r="N403" i="4" s="1"/>
  <c r="N690" i="4" a="1"/>
  <c r="N690" i="4" s="1"/>
  <c r="N420" i="4" a="1"/>
  <c r="N420" i="4" s="1"/>
  <c r="N360" i="4" a="1"/>
  <c r="N360" i="4" s="1"/>
  <c r="N353" i="4" a="1"/>
  <c r="N353" i="4" s="1"/>
  <c r="N423" i="4" a="1"/>
  <c r="N423" i="4" s="1"/>
  <c r="N372" i="4" a="1"/>
  <c r="N372" i="4" s="1"/>
  <c r="N374" i="4" a="1"/>
  <c r="N374" i="4" s="1"/>
  <c r="N201" i="4" a="1"/>
  <c r="N201" i="4" s="1"/>
  <c r="N375" i="4" a="1"/>
  <c r="N375" i="4" s="1"/>
  <c r="N428" i="4" a="1"/>
  <c r="N428" i="4" s="1"/>
  <c r="N348" i="4" a="1"/>
  <c r="N348" i="4" s="1"/>
  <c r="N572" i="4" a="1"/>
  <c r="N572" i="4" s="1"/>
  <c r="N567" i="4" a="1"/>
  <c r="N567" i="4" s="1"/>
  <c r="N346" i="4" a="1"/>
  <c r="N346" i="4" s="1"/>
  <c r="N177" i="4" a="1"/>
  <c r="N177" i="4" s="1"/>
  <c r="N685" i="4" a="1"/>
  <c r="N685" i="4" s="1"/>
  <c r="N573" i="4" a="1"/>
  <c r="N573" i="4" s="1"/>
  <c r="N429" i="4" a="1"/>
  <c r="N429" i="4" s="1"/>
  <c r="N602" i="4" a="1"/>
  <c r="N602" i="4" s="1"/>
  <c r="N2" i="4" a="1"/>
  <c r="N2" i="4" s="1"/>
  <c r="N3" i="4" a="1"/>
  <c r="N3" i="4" s="1"/>
  <c r="N4" i="4" a="1"/>
  <c r="N4" i="4" s="1"/>
  <c r="N5" i="4" a="1"/>
  <c r="N5" i="4" s="1"/>
  <c r="N378" i="4" a="1"/>
  <c r="N378" i="4" s="1"/>
  <c r="N430" i="4" a="1"/>
  <c r="N430" i="4" s="1"/>
  <c r="N342" i="4" a="1"/>
  <c r="N342" i="4" s="1"/>
  <c r="N6" i="4" a="1"/>
  <c r="N6" i="4" s="1"/>
  <c r="N7" i="4" a="1"/>
  <c r="N7" i="4" s="1"/>
  <c r="N8" i="4" a="1"/>
  <c r="N8" i="4" s="1"/>
  <c r="N9" i="4" a="1"/>
  <c r="N9" i="4" s="1"/>
  <c r="N10" i="4" a="1"/>
  <c r="N10" i="4" s="1"/>
  <c r="N11" i="4" a="1"/>
  <c r="N11" i="4" s="1"/>
  <c r="N12" i="4" a="1"/>
  <c r="N12" i="4" s="1"/>
  <c r="N431" i="4" a="1"/>
  <c r="N431" i="4" s="1"/>
  <c r="N682" i="4" a="1"/>
  <c r="N682" i="4" s="1"/>
  <c r="N13" i="4" a="1"/>
  <c r="N13" i="4" s="1"/>
  <c r="N14" i="4" a="1"/>
  <c r="N14" i="4" s="1"/>
  <c r="N15" i="4" a="1"/>
  <c r="N15" i="4" s="1"/>
  <c r="N16" i="4" a="1"/>
  <c r="N16" i="4" s="1"/>
  <c r="N432" i="4" a="1"/>
  <c r="N432" i="4" s="1"/>
  <c r="N340" i="4" a="1"/>
  <c r="N340" i="4" s="1"/>
  <c r="N17" i="4" a="1"/>
  <c r="N17" i="4" s="1"/>
  <c r="N18" i="4" a="1"/>
  <c r="N18" i="4" s="1"/>
  <c r="N19" i="4" a="1"/>
  <c r="N19" i="4" s="1"/>
  <c r="N20" i="4" a="1"/>
  <c r="N20" i="4" s="1"/>
  <c r="N21" i="4" a="1"/>
  <c r="N21" i="4" s="1"/>
  <c r="N668" i="4" a="1"/>
  <c r="N668" i="4" s="1"/>
  <c r="N22" i="4" a="1"/>
  <c r="N22" i="4" s="1"/>
  <c r="N339" i="4" a="1"/>
  <c r="N339" i="4" s="1"/>
  <c r="N433" i="4" a="1"/>
  <c r="N433" i="4" s="1"/>
  <c r="N621" i="4" a="1"/>
  <c r="N621" i="4" s="1"/>
  <c r="N23" i="4" a="1"/>
  <c r="N23" i="4" s="1"/>
  <c r="N24" i="4" a="1"/>
  <c r="N24" i="4" s="1"/>
  <c r="N25" i="4" a="1"/>
  <c r="N25" i="4" s="1"/>
  <c r="N26" i="4" a="1"/>
  <c r="N26" i="4" s="1"/>
  <c r="N380" i="4" a="1"/>
  <c r="N380" i="4" s="1"/>
  <c r="N27" i="4" a="1"/>
  <c r="N27" i="4" s="1"/>
  <c r="N28" i="4" a="1"/>
  <c r="N28" i="4" s="1"/>
  <c r="N29" i="4" a="1"/>
  <c r="N29" i="4" s="1"/>
  <c r="N434" i="4" a="1"/>
  <c r="N434" i="4" s="1"/>
  <c r="N30" i="4" a="1"/>
  <c r="N30" i="4" s="1"/>
  <c r="N276" i="4" a="1"/>
  <c r="N276" i="4" s="1"/>
  <c r="N645" i="4" a="1"/>
  <c r="N645" i="4" s="1"/>
  <c r="N277" i="4" a="1"/>
  <c r="N277" i="4" s="1"/>
  <c r="N110" i="4" a="1"/>
  <c r="N110" i="4" s="1"/>
  <c r="N278" i="4" a="1"/>
  <c r="N278" i="4" s="1"/>
  <c r="N442" i="4" a="1"/>
  <c r="N442" i="4" s="1"/>
  <c r="N111" i="4" a="1"/>
  <c r="N111" i="4" s="1"/>
  <c r="N51" i="4" a="1"/>
  <c r="N51" i="4" s="1"/>
  <c r="N112" i="4" a="1"/>
  <c r="N112" i="4" s="1"/>
  <c r="N279" i="4" a="1"/>
  <c r="N279" i="4" s="1"/>
  <c r="N280" i="4" a="1"/>
  <c r="N280" i="4" s="1"/>
  <c r="N449" i="4" a="1"/>
  <c r="N449" i="4" s="1"/>
  <c r="N281" i="4" a="1"/>
  <c r="N281" i="4" s="1"/>
  <c r="N713" i="4" a="1"/>
  <c r="N713" i="4" s="1"/>
  <c r="N42" i="4" a="1"/>
  <c r="N42" i="4" s="1"/>
  <c r="N52" i="4" a="1"/>
  <c r="N52" i="4" s="1"/>
  <c r="N113" i="4" a="1"/>
  <c r="N113" i="4" s="1"/>
  <c r="N72" i="4" a="1"/>
  <c r="N72" i="4" s="1"/>
  <c r="N643" i="4" a="1"/>
  <c r="N643" i="4" s="1"/>
  <c r="N397" i="4" a="1"/>
  <c r="N397" i="4" s="1"/>
  <c r="N282" i="4" a="1"/>
  <c r="N282" i="4" s="1"/>
  <c r="N283" i="4" a="1"/>
  <c r="N283" i="4" s="1"/>
  <c r="N574" i="4" a="1"/>
  <c r="N574" i="4" s="1"/>
  <c r="N382" i="4" a="1"/>
  <c r="N382" i="4" s="1"/>
  <c r="N284" i="4" a="1"/>
  <c r="N284" i="4" s="1"/>
  <c r="N114" i="4" a="1"/>
  <c r="N114" i="4" s="1"/>
  <c r="N285" i="4" a="1"/>
  <c r="N285" i="4" s="1"/>
  <c r="N482" i="4" a="1"/>
  <c r="N482" i="4" s="1"/>
  <c r="N642" i="4" a="1"/>
  <c r="N642" i="4" s="1"/>
  <c r="N549" i="4" a="1"/>
  <c r="N549" i="4" s="1"/>
  <c r="N182" i="4" a="1"/>
  <c r="N182" i="4" s="1"/>
  <c r="N714" i="4" a="1"/>
  <c r="N714" i="4" s="1"/>
  <c r="N286" i="4" a="1"/>
  <c r="N286" i="4" s="1"/>
  <c r="N641" i="4" a="1"/>
  <c r="N641" i="4" s="1"/>
  <c r="N115" i="4" a="1"/>
  <c r="N115" i="4" s="1"/>
  <c r="N287" i="4" a="1"/>
  <c r="N287" i="4" s="1"/>
  <c r="N73" i="4" a="1"/>
  <c r="N73" i="4" s="1"/>
  <c r="N556" i="4" a="1"/>
  <c r="N556" i="4" s="1"/>
  <c r="N288" i="4" a="1"/>
  <c r="N288" i="4" s="1"/>
  <c r="N116" i="4" a="1"/>
  <c r="N116" i="4" s="1"/>
  <c r="N640" i="4" a="1"/>
  <c r="N640" i="4" s="1"/>
  <c r="N289" i="4" a="1"/>
  <c r="N289" i="4" s="1"/>
  <c r="N37" i="4" a="1"/>
  <c r="N37" i="4" s="1"/>
  <c r="N290" i="4" a="1"/>
  <c r="N290" i="4" s="1"/>
  <c r="N511" i="4" a="1"/>
  <c r="N511" i="4" s="1"/>
  <c r="N715" i="4" a="1"/>
  <c r="N715" i="4" s="1"/>
  <c r="N398" i="4" a="1"/>
  <c r="N398" i="4" s="1"/>
  <c r="N117" i="4" a="1"/>
  <c r="N117" i="4" s="1"/>
  <c r="N291" i="4" a="1"/>
  <c r="N291" i="4" s="1"/>
  <c r="N262" i="4" a="1"/>
  <c r="N262" i="4" s="1"/>
  <c r="N202" i="4" a="1"/>
  <c r="N202" i="4" s="1"/>
  <c r="N450" i="4" a="1"/>
  <c r="N450" i="4" s="1"/>
  <c r="N638" i="4" a="1"/>
  <c r="N638" i="4" s="1"/>
  <c r="N355" i="4" a="1"/>
  <c r="N355" i="4" s="1"/>
  <c r="N292" i="4" a="1"/>
  <c r="N292" i="4" s="1"/>
  <c r="N74" i="4" a="1"/>
  <c r="N74" i="4" s="1"/>
  <c r="N293" i="4" a="1"/>
  <c r="N293" i="4" s="1"/>
  <c r="N637" i="4" a="1"/>
  <c r="N637" i="4" s="1"/>
  <c r="N118" i="4" a="1"/>
  <c r="N118" i="4" s="1"/>
  <c r="N294" i="4" a="1"/>
  <c r="N294" i="4" s="1"/>
  <c r="N53" i="4" a="1"/>
  <c r="N53" i="4" s="1"/>
  <c r="N435" i="4" a="1"/>
  <c r="N435" i="4" s="1"/>
  <c r="N510" i="4" a="1"/>
  <c r="N510" i="4" s="1"/>
  <c r="N119" i="4" a="1"/>
  <c r="N119" i="4" s="1"/>
  <c r="N390" i="4" a="1"/>
  <c r="N390" i="4" s="1"/>
  <c r="N75" i="4" a="1"/>
  <c r="N75" i="4" s="1"/>
  <c r="N716" i="4" a="1"/>
  <c r="N716" i="4" s="1"/>
  <c r="N54" i="4" a="1"/>
  <c r="N54" i="4" s="1"/>
  <c r="N635" i="4" a="1"/>
  <c r="N635" i="4" s="1"/>
  <c r="N295" i="4" a="1"/>
  <c r="N295" i="4" s="1"/>
  <c r="N203" i="4" a="1"/>
  <c r="N203" i="4" s="1"/>
  <c r="N296" i="4" a="1"/>
  <c r="N296" i="4" s="1"/>
  <c r="N120" i="4" a="1"/>
  <c r="N120" i="4" s="1"/>
  <c r="N297" i="4" a="1"/>
  <c r="N297" i="4" s="1"/>
  <c r="N634" i="4" a="1"/>
  <c r="N634" i="4" s="1"/>
  <c r="N38" i="4" a="1"/>
  <c r="N38" i="4" s="1"/>
  <c r="N298" i="4" a="1"/>
  <c r="N298" i="4" s="1"/>
  <c r="N76" i="4" a="1"/>
  <c r="N76" i="4" s="1"/>
  <c r="N31" i="4" a="1"/>
  <c r="N31" i="4" s="1"/>
  <c r="N299" i="4" a="1"/>
  <c r="N299" i="4" s="1"/>
  <c r="N121" i="4" a="1"/>
  <c r="N121" i="4" s="1"/>
  <c r="N509" i="4" a="1"/>
  <c r="N509" i="4" s="1"/>
  <c r="N300" i="4" a="1"/>
  <c r="N300" i="4" s="1"/>
  <c r="N122" i="4" a="1"/>
  <c r="N122" i="4" s="1"/>
  <c r="N400" i="4" a="1"/>
  <c r="N400" i="4" s="1"/>
  <c r="N717" i="4" a="1"/>
  <c r="N717" i="4" s="1"/>
  <c r="N632" i="4" a="1"/>
  <c r="N632" i="4" s="1"/>
  <c r="N301" i="4" a="1"/>
  <c r="N301" i="4" s="1"/>
  <c r="N639" i="4" a="1"/>
  <c r="N639" i="4" s="1"/>
  <c r="N260" i="4" a="1"/>
  <c r="N260" i="4" s="1"/>
  <c r="N187" i="4" a="1"/>
  <c r="N187" i="4" s="1"/>
  <c r="N631" i="4" a="1"/>
  <c r="N631" i="4" s="1"/>
  <c r="N302" i="4" a="1"/>
  <c r="N302" i="4" s="1"/>
  <c r="N123" i="4" a="1"/>
  <c r="N123" i="4" s="1"/>
  <c r="N303" i="4" a="1"/>
  <c r="N303" i="4" s="1"/>
  <c r="N304" i="4" a="1"/>
  <c r="N304" i="4" s="1"/>
  <c r="N343" i="4" a="1"/>
  <c r="N343" i="4" s="1"/>
  <c r="N305" i="4" a="1"/>
  <c r="N305" i="4" s="1"/>
  <c r="N576" i="4" a="1"/>
  <c r="N576" i="4" s="1"/>
  <c r="N718" i="4" a="1"/>
  <c r="N718" i="4" s="1"/>
  <c r="N469" i="4" a="1"/>
  <c r="N469" i="4" s="1"/>
  <c r="N77" i="4" a="1"/>
  <c r="N77" i="4" s="1"/>
  <c r="N306" i="4" a="1"/>
  <c r="N306" i="4" s="1"/>
  <c r="N385" i="4" a="1"/>
  <c r="N385" i="4" s="1"/>
  <c r="N443" i="4" a="1"/>
  <c r="N443" i="4" s="1"/>
  <c r="N307" i="4" a="1"/>
  <c r="N307" i="4" s="1"/>
  <c r="N124" i="4" a="1"/>
  <c r="N124" i="4" s="1"/>
  <c r="N308" i="4" a="1"/>
  <c r="N308" i="4" s="1"/>
  <c r="N43" i="4" a="1"/>
  <c r="N43" i="4" s="1"/>
  <c r="N125" i="4" a="1"/>
  <c r="N125" i="4" s="1"/>
  <c r="N309" i="4" a="1"/>
  <c r="N309" i="4" s="1"/>
  <c r="N33" i="4" a="1"/>
  <c r="N33" i="4" s="1"/>
  <c r="N662" i="4" a="1"/>
  <c r="N662" i="4" s="1"/>
  <c r="N310" i="4" a="1"/>
  <c r="N310" i="4" s="1"/>
  <c r="N126" i="4" a="1"/>
  <c r="N126" i="4" s="1"/>
  <c r="N311" i="4" a="1"/>
  <c r="N311" i="4" s="1"/>
  <c r="N599" i="4" a="1"/>
  <c r="N599" i="4" s="1"/>
  <c r="N625" i="4" a="1"/>
  <c r="N625" i="4" s="1"/>
  <c r="N312" i="4" a="1"/>
  <c r="N312" i="4" s="1"/>
  <c r="N127" i="4" a="1"/>
  <c r="N127" i="4" s="1"/>
  <c r="N624" i="4" a="1"/>
  <c r="N624" i="4" s="1"/>
  <c r="N313" i="4" a="1"/>
  <c r="N313" i="4" s="1"/>
  <c r="N55" i="4" a="1"/>
  <c r="N55" i="4" s="1"/>
  <c r="N719" i="4" a="1"/>
  <c r="N719" i="4" s="1"/>
  <c r="N78" i="4" a="1"/>
  <c r="N78" i="4" s="1"/>
  <c r="N178" i="4" a="1"/>
  <c r="N178" i="4" s="1"/>
  <c r="N128" i="4" a="1"/>
  <c r="N128" i="4" s="1"/>
  <c r="N44" i="4" a="1"/>
  <c r="N44" i="4" s="1"/>
  <c r="N129" i="4" a="1"/>
  <c r="N129" i="4" s="1"/>
  <c r="N56" i="4" a="1"/>
  <c r="N56" i="4" s="1"/>
  <c r="N603" i="4" a="1"/>
  <c r="N603" i="4" s="1"/>
  <c r="N661" i="4" a="1"/>
  <c r="N661" i="4" s="1"/>
  <c r="N484" i="4" a="1"/>
  <c r="N484" i="4" s="1"/>
  <c r="N250" i="4" a="1"/>
  <c r="N250" i="4" s="1"/>
  <c r="N577" i="4" a="1"/>
  <c r="N577" i="4" s="1"/>
  <c r="N79" i="4" a="1"/>
  <c r="N79" i="4" s="1"/>
  <c r="N130" i="4" a="1"/>
  <c r="N130" i="4" s="1"/>
  <c r="N341" i="4" a="1"/>
  <c r="N341" i="4" s="1"/>
  <c r="N381" i="4" a="1"/>
  <c r="N381" i="4" s="1"/>
  <c r="N57" i="4" a="1"/>
  <c r="N57" i="4" s="1"/>
  <c r="N80" i="4" a="1"/>
  <c r="N80" i="4" s="1"/>
  <c r="N720" i="4" a="1"/>
  <c r="N720" i="4" s="1"/>
  <c r="N623" i="4" a="1"/>
  <c r="N623" i="4" s="1"/>
  <c r="N437" i="4" a="1"/>
  <c r="N437" i="4" s="1"/>
  <c r="N131" i="4" a="1"/>
  <c r="N131" i="4" s="1"/>
  <c r="N81" i="4" a="1"/>
  <c r="N81" i="4" s="1"/>
  <c r="N132" i="4" a="1"/>
  <c r="N132" i="4" s="1"/>
  <c r="N439" i="4" a="1"/>
  <c r="N439" i="4" s="1"/>
  <c r="N394" i="4" a="1"/>
  <c r="N394" i="4" s="1"/>
  <c r="N133" i="4" a="1"/>
  <c r="N133" i="4" s="1"/>
  <c r="N396" i="4" a="1"/>
  <c r="N396" i="4" s="1"/>
  <c r="N134" i="4" a="1"/>
  <c r="N134" i="4" s="1"/>
  <c r="N480" i="4" a="1"/>
  <c r="N480" i="4" s="1"/>
  <c r="N508" i="4" a="1"/>
  <c r="N508" i="4" s="1"/>
  <c r="N399" i="4" a="1"/>
  <c r="N399" i="4" s="1"/>
  <c r="N615" i="4" a="1"/>
  <c r="N615" i="4" s="1"/>
  <c r="N721" i="4" a="1"/>
  <c r="N721" i="4" s="1"/>
  <c r="N392" i="4" a="1"/>
  <c r="N392" i="4" s="1"/>
  <c r="N578" i="4" a="1"/>
  <c r="N578" i="4" s="1"/>
  <c r="N613" i="4" a="1"/>
  <c r="N613" i="4" s="1"/>
  <c r="N401" i="4" a="1"/>
  <c r="N401" i="4" s="1"/>
  <c r="N402" i="4" a="1"/>
  <c r="N402" i="4" s="1"/>
  <c r="N404" i="4" a="1"/>
  <c r="N404" i="4" s="1"/>
  <c r="N135" i="4" a="1"/>
  <c r="N135" i="4" s="1"/>
  <c r="N611" i="4" a="1"/>
  <c r="N611" i="4" s="1"/>
  <c r="N82" i="4" a="1"/>
  <c r="N82" i="4" s="1"/>
  <c r="N408" i="4" a="1"/>
  <c r="N408" i="4" s="1"/>
  <c r="N136" i="4" a="1"/>
  <c r="N136" i="4" s="1"/>
  <c r="N722" i="4" a="1"/>
  <c r="N722" i="4" s="1"/>
  <c r="N58" i="4" a="1"/>
  <c r="N58" i="4" s="1"/>
  <c r="N83" i="4" a="1"/>
  <c r="N83" i="4" s="1"/>
  <c r="N507" i="4" a="1"/>
  <c r="N507" i="4" s="1"/>
  <c r="N137" i="4" a="1"/>
  <c r="N137" i="4" s="1"/>
  <c r="N475" i="4" a="1"/>
  <c r="N475" i="4" s="1"/>
  <c r="N190" i="4" a="1"/>
  <c r="N190" i="4" s="1"/>
  <c r="N412" i="4" a="1"/>
  <c r="N412" i="4" s="1"/>
  <c r="N444" i="4" a="1"/>
  <c r="N444" i="4" s="1"/>
  <c r="N138" i="4" a="1"/>
  <c r="N138" i="4" s="1"/>
  <c r="N414" i="4" a="1"/>
  <c r="N414" i="4" s="1"/>
  <c r="N256" i="4" a="1"/>
  <c r="N256" i="4" s="1"/>
  <c r="N39" i="4" a="1"/>
  <c r="N39" i="4" s="1"/>
  <c r="N139" i="4" a="1"/>
  <c r="N139" i="4" s="1"/>
  <c r="N654" i="4" a="1"/>
  <c r="N654" i="4" s="1"/>
  <c r="N723" i="4" a="1"/>
  <c r="N723" i="4" s="1"/>
  <c r="N84" i="4" a="1"/>
  <c r="N84" i="4" s="1"/>
  <c r="N527" i="4" a="1"/>
  <c r="N527" i="4" s="1"/>
  <c r="N140" i="4" a="1"/>
  <c r="N140" i="4" s="1"/>
  <c r="N59" i="4" a="1"/>
  <c r="N59" i="4" s="1"/>
  <c r="N604" i="4" a="1"/>
  <c r="N604" i="4" s="1"/>
  <c r="N579" i="4" a="1"/>
  <c r="N579" i="4" s="1"/>
  <c r="N422" i="4" a="1"/>
  <c r="N422" i="4" s="1"/>
  <c r="N673" i="4" a="1"/>
  <c r="N673" i="4" s="1"/>
  <c r="N45" i="4" a="1"/>
  <c r="N45" i="4" s="1"/>
  <c r="N425" i="4" a="1"/>
  <c r="N425" i="4" s="1"/>
  <c r="N141" i="4" a="1"/>
  <c r="N141" i="4" s="1"/>
  <c r="N142" i="4" a="1"/>
  <c r="N142" i="4" s="1"/>
  <c r="N85" i="4" a="1"/>
  <c r="N85" i="4" s="1"/>
  <c r="N427" i="4" a="1"/>
  <c r="N427" i="4" s="1"/>
  <c r="N60" i="4" a="1"/>
  <c r="N60" i="4" s="1"/>
  <c r="N143" i="4" a="1"/>
  <c r="N143" i="4" s="1"/>
  <c r="N86" i="4" a="1"/>
  <c r="N86" i="4" s="1"/>
  <c r="N601" i="4" a="1"/>
  <c r="N601" i="4" s="1"/>
  <c r="N451" i="4" a="1"/>
  <c r="N451" i="4" s="1"/>
  <c r="N724" i="4" a="1"/>
  <c r="N724" i="4" s="1"/>
  <c r="N144" i="4" a="1"/>
  <c r="N144" i="4" s="1"/>
  <c r="N671" i="4" a="1"/>
  <c r="N671" i="4" s="1"/>
  <c r="N145" i="4" a="1"/>
  <c r="N145" i="4" s="1"/>
  <c r="N664" i="4" a="1"/>
  <c r="N664" i="4" s="1"/>
  <c r="N189" i="4" a="1"/>
  <c r="N189" i="4" s="1"/>
  <c r="N452" i="4" a="1"/>
  <c r="N452" i="4" s="1"/>
  <c r="N146" i="4" a="1"/>
  <c r="N146" i="4" s="1"/>
  <c r="N453" i="4" a="1"/>
  <c r="N453" i="4" s="1"/>
  <c r="N87" i="4" a="1"/>
  <c r="N87" i="4" s="1"/>
  <c r="N580" i="4" a="1"/>
  <c r="N580" i="4" s="1"/>
  <c r="N670" i="4" a="1"/>
  <c r="N670" i="4" s="1"/>
  <c r="N455" i="4" a="1"/>
  <c r="N455" i="4" s="1"/>
  <c r="N456" i="4" a="1"/>
  <c r="N456" i="4" s="1"/>
  <c r="N596" i="4" a="1"/>
  <c r="N596" i="4" s="1"/>
  <c r="N393" i="4" a="1"/>
  <c r="N393" i="4" s="1"/>
  <c r="N180" i="4" a="1"/>
  <c r="N180" i="4" s="1"/>
  <c r="N457" i="4" a="1"/>
  <c r="N457" i="4" s="1"/>
  <c r="N88" i="4" a="1"/>
  <c r="N88" i="4" s="1"/>
  <c r="N460" i="4" a="1"/>
  <c r="N460" i="4" s="1"/>
  <c r="N445" i="4" a="1"/>
  <c r="N445" i="4" s="1"/>
  <c r="N147" i="4" a="1"/>
  <c r="N147" i="4" s="1"/>
  <c r="N461" i="4" a="1"/>
  <c r="N461" i="4" s="1"/>
  <c r="N46" i="4" a="1"/>
  <c r="N46" i="4" s="1"/>
  <c r="N660" i="4" a="1"/>
  <c r="N660" i="4" s="1"/>
  <c r="N505" i="4" a="1"/>
  <c r="N505" i="4" s="1"/>
  <c r="N593" i="4" a="1"/>
  <c r="N593" i="4" s="1"/>
  <c r="N463" i="4" a="1"/>
  <c r="N463" i="4" s="1"/>
  <c r="N148" i="4" a="1"/>
  <c r="N148" i="4" s="1"/>
  <c r="N61" i="4" a="1"/>
  <c r="N61" i="4" s="1"/>
  <c r="N194" i="4" a="1"/>
  <c r="N194" i="4" s="1"/>
  <c r="N592" i="4" a="1"/>
  <c r="N592" i="4" s="1"/>
  <c r="N465" i="4" a="1"/>
  <c r="N465" i="4" s="1"/>
  <c r="N387" i="4" a="1"/>
  <c r="N387" i="4" s="1"/>
  <c r="N252" i="4" a="1"/>
  <c r="N252" i="4" s="1"/>
  <c r="N514" i="4" a="1"/>
  <c r="N514" i="4" s="1"/>
  <c r="N466" i="4" a="1"/>
  <c r="N466" i="4" s="1"/>
  <c r="N591" i="4" a="1"/>
  <c r="N591" i="4" s="1"/>
  <c r="N149" i="4" a="1"/>
  <c r="N149" i="4" s="1"/>
  <c r="N150" i="4" a="1"/>
  <c r="N150" i="4" s="1"/>
  <c r="N186" i="4" a="1"/>
  <c r="N186" i="4" s="1"/>
  <c r="N667" i="4" a="1"/>
  <c r="N667" i="4" s="1"/>
  <c r="N89" i="4" a="1"/>
  <c r="N89" i="4" s="1"/>
  <c r="N468" i="4" a="1"/>
  <c r="N468" i="4" s="1"/>
  <c r="N151" i="4" a="1"/>
  <c r="N151" i="4" s="1"/>
  <c r="N440" i="4" a="1"/>
  <c r="N440" i="4" s="1"/>
  <c r="N251" i="4" a="1"/>
  <c r="N251" i="4" s="1"/>
  <c r="N40" i="4" a="1"/>
  <c r="N40" i="4" s="1"/>
  <c r="N588" i="4" a="1"/>
  <c r="N588" i="4" s="1"/>
  <c r="N581" i="4" a="1"/>
  <c r="N581" i="4" s="1"/>
  <c r="N34" i="4" a="1"/>
  <c r="N34" i="4" s="1"/>
  <c r="N666" i="4" a="1"/>
  <c r="N666" i="4" s="1"/>
  <c r="N575" i="4" a="1"/>
  <c r="N575" i="4" s="1"/>
  <c r="N474" i="4" a="1"/>
  <c r="N474" i="4" s="1"/>
  <c r="N90" i="4" a="1"/>
  <c r="N90" i="4" s="1"/>
  <c r="N653" i="4" a="1"/>
  <c r="N653" i="4" s="1"/>
  <c r="N152" i="4" a="1"/>
  <c r="N152" i="4" s="1"/>
  <c r="N550" i="4" a="1"/>
  <c r="N550" i="4" s="1"/>
  <c r="N554" i="4" a="1"/>
  <c r="N554" i="4" s="1"/>
  <c r="N153" i="4" a="1"/>
  <c r="N153" i="4" s="1"/>
  <c r="N338" i="4" a="1"/>
  <c r="N338" i="4" s="1"/>
  <c r="N665" i="4" a="1"/>
  <c r="N665" i="4" s="1"/>
  <c r="N91" i="4" a="1"/>
  <c r="N91" i="4" s="1"/>
  <c r="N154" i="4" a="1"/>
  <c r="N154" i="4" s="1"/>
  <c r="N503" i="4" a="1"/>
  <c r="N503" i="4" s="1"/>
  <c r="N478" i="4" a="1"/>
  <c r="N478" i="4" s="1"/>
  <c r="N36" i="4" a="1"/>
  <c r="N36" i="4" s="1"/>
  <c r="N155" i="4" a="1"/>
  <c r="N155" i="4" s="1"/>
  <c r="N571" i="4" a="1"/>
  <c r="N571" i="4" s="1"/>
  <c r="N92" i="4" a="1"/>
  <c r="N92" i="4" s="1"/>
  <c r="N47" i="4" a="1"/>
  <c r="N47" i="4" s="1"/>
  <c r="N483" i="4" a="1"/>
  <c r="N483" i="4" s="1"/>
  <c r="N156" i="4" a="1"/>
  <c r="N156" i="4" s="1"/>
  <c r="N62" i="4" a="1"/>
  <c r="N62" i="4" s="1"/>
  <c r="N32" i="4" a="1"/>
  <c r="N32" i="4" s="1"/>
  <c r="N582" i="4" a="1"/>
  <c r="N582" i="4" s="1"/>
  <c r="N568" i="4" a="1"/>
  <c r="N568" i="4" s="1"/>
  <c r="N485" i="4" a="1"/>
  <c r="N485" i="4" s="1"/>
  <c r="N486" i="4" a="1"/>
  <c r="N486" i="4" s="1"/>
  <c r="N93" i="4" a="1"/>
  <c r="N93" i="4" s="1"/>
  <c r="N94" i="4" a="1"/>
  <c r="N94" i="4" s="1"/>
  <c r="N487" i="4" a="1"/>
  <c r="N487" i="4" s="1"/>
  <c r="N157" i="4" a="1"/>
  <c r="N157" i="4" s="1"/>
  <c r="N48" i="4" a="1"/>
  <c r="N48" i="4" s="1"/>
  <c r="N566" i="4" a="1"/>
  <c r="N566" i="4" s="1"/>
  <c r="N489" i="4" a="1"/>
  <c r="N489" i="4" s="1"/>
  <c r="N628" i="4" a="1"/>
  <c r="N628" i="4" s="1"/>
  <c r="N446" i="4" a="1"/>
  <c r="N446" i="4" s="1"/>
  <c r="N158" i="4" a="1"/>
  <c r="N158" i="4" s="1"/>
  <c r="N492" i="4" a="1"/>
  <c r="N492" i="4" s="1"/>
  <c r="N95" i="4" a="1"/>
  <c r="N95" i="4" s="1"/>
  <c r="N563" i="4" a="1"/>
  <c r="N563" i="4" s="1"/>
  <c r="N159" i="4" a="1"/>
  <c r="N159" i="4" s="1"/>
  <c r="N63" i="4" a="1"/>
  <c r="N63" i="4" s="1"/>
  <c r="N494" i="4" a="1"/>
  <c r="N494" i="4" s="1"/>
  <c r="N436" i="4" a="1"/>
  <c r="N436" i="4" s="1"/>
  <c r="N160" i="4" a="1"/>
  <c r="N160" i="4" s="1"/>
  <c r="N337" i="4" a="1"/>
  <c r="N337" i="4" s="1"/>
  <c r="N64" i="4" a="1"/>
  <c r="N64" i="4" s="1"/>
  <c r="N161" i="4" a="1"/>
  <c r="N161" i="4" s="1"/>
  <c r="N96" i="4" a="1"/>
  <c r="N96" i="4" s="1"/>
  <c r="N198" i="4" a="1"/>
  <c r="N198" i="4" s="1"/>
  <c r="N496" i="4" a="1"/>
  <c r="N496" i="4" s="1"/>
  <c r="N97" i="4" a="1"/>
  <c r="N97" i="4" s="1"/>
  <c r="N162" i="4" a="1"/>
  <c r="N162" i="4" s="1"/>
  <c r="N633" i="4" a="1"/>
  <c r="N633" i="4" s="1"/>
  <c r="N583" i="4" a="1"/>
  <c r="N583" i="4" s="1"/>
  <c r="N522" i="4" a="1"/>
  <c r="N522" i="4" s="1"/>
  <c r="N470" i="4" a="1"/>
  <c r="N470" i="4" s="1"/>
  <c r="N659" i="4" a="1"/>
  <c r="N659" i="4" s="1"/>
  <c r="N163" i="4" a="1"/>
  <c r="N163" i="4" s="1"/>
  <c r="N558" i="4" a="1"/>
  <c r="N558" i="4" s="1"/>
  <c r="N501" i="4" a="1"/>
  <c r="N501" i="4" s="1"/>
  <c r="N98" i="4" a="1"/>
  <c r="N98" i="4" s="1"/>
  <c r="N185" i="4" a="1"/>
  <c r="N185" i="4" s="1"/>
  <c r="N557" i="4" a="1"/>
  <c r="N557" i="4" s="1"/>
  <c r="N636" i="4" a="1"/>
  <c r="N636" i="4" s="1"/>
  <c r="N502" i="4" a="1"/>
  <c r="N502" i="4" s="1"/>
  <c r="N164" i="4" a="1"/>
  <c r="N164" i="4" s="1"/>
  <c r="N41" i="4" a="1"/>
  <c r="N41" i="4" s="1"/>
  <c r="N504" i="4" a="1"/>
  <c r="N504" i="4" s="1"/>
  <c r="N199" i="4" a="1"/>
  <c r="N199" i="4" s="1"/>
  <c r="N99" i="4" a="1"/>
  <c r="N99" i="4" s="1"/>
  <c r="N395" i="4" a="1"/>
  <c r="N395" i="4" s="1"/>
  <c r="N165" i="4" a="1"/>
  <c r="N165" i="4" s="1"/>
  <c r="N197" i="4" a="1"/>
  <c r="N197" i="4" s="1"/>
  <c r="N347" i="4" a="1"/>
  <c r="N347" i="4" s="1"/>
  <c r="N166" i="4" a="1"/>
  <c r="N166" i="4" s="1"/>
  <c r="N246" i="4" a="1"/>
  <c r="N246" i="4" s="1"/>
  <c r="N447" i="4" a="1"/>
  <c r="N447" i="4" s="1"/>
  <c r="N553" i="4" a="1"/>
  <c r="N553" i="4" s="1"/>
  <c r="N506" i="4" a="1"/>
  <c r="N506" i="4" s="1"/>
  <c r="N65" i="4" a="1"/>
  <c r="N65" i="4" s="1"/>
  <c r="N552" i="4" a="1"/>
  <c r="N552" i="4" s="1"/>
  <c r="N657" i="4" a="1"/>
  <c r="N657" i="4" s="1"/>
  <c r="N500" i="4" a="1"/>
  <c r="N500" i="4" s="1"/>
  <c r="N167" i="4" a="1"/>
  <c r="N167" i="4" s="1"/>
  <c r="N551" i="4" a="1"/>
  <c r="N551" i="4" s="1"/>
  <c r="N622" i="4" a="1"/>
  <c r="N622" i="4" s="1"/>
  <c r="N168" i="4" a="1"/>
  <c r="N168" i="4" s="1"/>
  <c r="N49" i="4" a="1"/>
  <c r="N49" i="4" s="1"/>
  <c r="N584" i="4" a="1"/>
  <c r="N584" i="4" s="1"/>
  <c r="N100" i="4" a="1"/>
  <c r="N100" i="4" s="1"/>
  <c r="N169" i="4" a="1"/>
  <c r="N169" i="4" s="1"/>
  <c r="N66" i="4" a="1"/>
  <c r="N66" i="4" s="1"/>
  <c r="N513" i="4" a="1"/>
  <c r="N513" i="4" s="1"/>
  <c r="N208" i="4" a="1"/>
  <c r="N208" i="4" s="1"/>
  <c r="N656" i="4" a="1"/>
  <c r="N656" i="4" s="1"/>
  <c r="N548" i="4" a="1"/>
  <c r="N548" i="4" s="1"/>
  <c r="N170" i="4" a="1"/>
  <c r="N170" i="4" s="1"/>
  <c r="N101" i="4" a="1"/>
  <c r="N101" i="4" s="1"/>
  <c r="N210" i="4" a="1"/>
  <c r="N210" i="4" s="1"/>
  <c r="N547" i="4" a="1"/>
  <c r="N547" i="4" s="1"/>
  <c r="N171" i="4" a="1"/>
  <c r="N171" i="4" s="1"/>
  <c r="N655" i="4" a="1"/>
  <c r="N655" i="4" s="1"/>
  <c r="N35" i="4" a="1"/>
  <c r="N35" i="4" s="1"/>
  <c r="N546" i="4" a="1"/>
  <c r="N546" i="4" s="1"/>
  <c r="N67" i="4" a="1"/>
  <c r="N67" i="4" s="1"/>
  <c r="N525" i="4" a="1"/>
  <c r="N525" i="4" s="1"/>
  <c r="N334" i="4" a="1"/>
  <c r="N334" i="4" s="1"/>
  <c r="N172" i="4" a="1"/>
  <c r="N172" i="4" s="1"/>
  <c r="N173" i="4" a="1"/>
  <c r="N173" i="4" s="1"/>
  <c r="N545" i="4" a="1"/>
  <c r="N545" i="4" s="1"/>
  <c r="N409" i="4" a="1"/>
  <c r="N409" i="4" s="1"/>
  <c r="N181" i="4" a="1"/>
  <c r="N181" i="4" s="1"/>
  <c r="N528" i="4" a="1"/>
  <c r="N528" i="4" s="1"/>
  <c r="N441" i="4" a="1"/>
  <c r="N441" i="4" s="1"/>
  <c r="N499" i="4" a="1"/>
  <c r="N499" i="4" s="1"/>
  <c r="N544" i="4" a="1"/>
  <c r="N544" i="4" s="1"/>
  <c r="N174" i="4" a="1"/>
  <c r="N174" i="4" s="1"/>
  <c r="N585" i="4" a="1"/>
  <c r="N585" i="4" s="1"/>
  <c r="N532" i="4" a="1"/>
  <c r="N532" i="4" s="1"/>
  <c r="N214" i="4" a="1"/>
  <c r="N214" i="4" s="1"/>
  <c r="N215" i="4" a="1"/>
  <c r="N215" i="4" s="1"/>
  <c r="N102" i="4" a="1"/>
  <c r="N102" i="4" s="1"/>
  <c r="N543" i="4" a="1"/>
  <c r="N543" i="4" s="1"/>
  <c r="N533" i="4" a="1"/>
  <c r="N533" i="4" s="1"/>
  <c r="N50" i="4" a="1"/>
  <c r="N50" i="4" s="1"/>
  <c r="N184" i="4" a="1"/>
  <c r="N184" i="4" s="1"/>
  <c r="N535" i="4" a="1"/>
  <c r="N535" i="4" s="1"/>
  <c r="N542" i="4" a="1"/>
  <c r="N542" i="4" s="1"/>
  <c r="N103" i="4" a="1"/>
  <c r="N103" i="4" s="1"/>
  <c r="N216" i="4" a="1"/>
  <c r="N216" i="4" s="1"/>
  <c r="N650" i="4" a="1"/>
  <c r="N650" i="4" s="1"/>
  <c r="N541" i="4" a="1"/>
  <c r="N541" i="4" s="1"/>
  <c r="N175" i="4" a="1"/>
  <c r="N175" i="4" s="1"/>
  <c r="N538" i="4" a="1"/>
  <c r="N538" i="4" s="1"/>
  <c r="N191" i="4" a="1"/>
  <c r="N191" i="4" s="1"/>
  <c r="N600" i="4" a="1"/>
  <c r="N600" i="4" s="1"/>
  <c r="N652" i="4" a="1"/>
  <c r="N652" i="4" s="1"/>
  <c r="N176" i="4" a="1"/>
  <c r="N176" i="4" s="1"/>
  <c r="N265" i="4" a="1"/>
  <c r="N265" i="4" s="1"/>
  <c r="N104" i="4" a="1"/>
  <c r="N104" i="4" s="1"/>
  <c r="N498" i="4" a="1"/>
  <c r="N498" i="4" s="1"/>
  <c r="N266" i="4" a="1"/>
  <c r="N266" i="4" s="1"/>
  <c r="N438" i="4" a="1"/>
  <c r="N438" i="4" s="1"/>
  <c r="N564" i="4" a="1"/>
  <c r="N564" i="4" s="1"/>
  <c r="N651" i="4" a="1"/>
  <c r="N651" i="4" s="1"/>
  <c r="N555" i="4" a="1"/>
  <c r="N555" i="4" s="1"/>
  <c r="N68" i="4" a="1"/>
  <c r="N68" i="4" s="1"/>
  <c r="N267" i="4" a="1"/>
  <c r="N267" i="4" s="1"/>
  <c r="N536" i="4" a="1"/>
  <c r="N536" i="4" s="1"/>
  <c r="N512" i="4" a="1"/>
  <c r="N512" i="4" s="1"/>
  <c r="N332" i="4" a="1"/>
  <c r="N332" i="4" s="1"/>
  <c r="N221" i="4" a="1"/>
  <c r="N221" i="4" s="1"/>
  <c r="N448" i="4" a="1"/>
  <c r="N448" i="4" s="1"/>
  <c r="N206" i="4" a="1"/>
  <c r="N206" i="4" s="1"/>
  <c r="N559" i="4" a="1"/>
  <c r="N559" i="4" s="1"/>
  <c r="N268" i="4" a="1"/>
  <c r="N268" i="4" s="1"/>
  <c r="N565" i="4" a="1"/>
  <c r="N565" i="4" s="1"/>
  <c r="N314" i="4" a="1"/>
  <c r="N314" i="4" s="1"/>
  <c r="N69" i="4" a="1"/>
  <c r="N69" i="4" s="1"/>
  <c r="N560" i="4" a="1"/>
  <c r="N560" i="4" s="1"/>
  <c r="N222" i="4" a="1"/>
  <c r="N222" i="4" s="1"/>
  <c r="N497" i="4" a="1"/>
  <c r="N497" i="4" s="1"/>
  <c r="N561" i="4" a="1"/>
  <c r="N561" i="4" s="1"/>
  <c r="N223" i="4" a="1"/>
  <c r="N223" i="4" s="1"/>
  <c r="N269" i="4" a="1"/>
  <c r="N269" i="4" s="1"/>
  <c r="N529" i="4" a="1"/>
  <c r="N529" i="4" s="1"/>
  <c r="N531" i="4" a="1"/>
  <c r="N531" i="4" s="1"/>
  <c r="N562" i="4" a="1"/>
  <c r="N562" i="4" s="1"/>
  <c r="N586" i="4" a="1"/>
  <c r="N586" i="4" s="1"/>
  <c r="N105" i="4" a="1"/>
  <c r="N105" i="4" s="1"/>
  <c r="N530" i="4" a="1"/>
  <c r="N530" i="4" s="1"/>
  <c r="N598" i="4" a="1"/>
  <c r="N598" i="4" s="1"/>
  <c r="N270" i="4" a="1"/>
  <c r="N270" i="4" s="1"/>
  <c r="N207" i="4" a="1"/>
  <c r="N207" i="4" s="1"/>
  <c r="N106" i="4" a="1"/>
  <c r="N106" i="4" s="1"/>
  <c r="N569" i="4" a="1"/>
  <c r="N569" i="4" s="1"/>
  <c r="N570" i="4" a="1"/>
  <c r="N570" i="4" s="1"/>
  <c r="N526" i="4" a="1"/>
  <c r="N526" i="4" s="1"/>
  <c r="N107" i="4" a="1"/>
  <c r="N107" i="4" s="1"/>
  <c r="N271" i="4" a="1"/>
  <c r="N271" i="4" s="1"/>
  <c r="N663" i="4" a="1"/>
  <c r="N663" i="4" s="1"/>
  <c r="N70" i="4" a="1"/>
  <c r="N70" i="4" s="1"/>
  <c r="N594" i="4" a="1"/>
  <c r="N594" i="4" s="1"/>
  <c r="N239" i="4" a="1"/>
  <c r="N239" i="4" s="1"/>
  <c r="N595" i="4" a="1"/>
  <c r="N595" i="4" s="1"/>
  <c r="N272" i="4" a="1"/>
  <c r="N272" i="4" s="1"/>
  <c r="N597" i="4" a="1"/>
  <c r="N597" i="4" s="1"/>
  <c r="N108" i="4" a="1"/>
  <c r="N108" i="4" s="1"/>
  <c r="N647" i="4" a="1"/>
  <c r="N647" i="4" s="1"/>
  <c r="N273" i="4" a="1"/>
  <c r="N273" i="4" s="1"/>
  <c r="N109" i="4" a="1"/>
  <c r="N109" i="4" s="1"/>
  <c r="N524" i="4" a="1"/>
  <c r="N524" i="4" s="1"/>
  <c r="N587" i="4" a="1"/>
  <c r="N587" i="4" s="1"/>
  <c r="N605" i="4" a="1"/>
  <c r="N605" i="4" s="1"/>
  <c r="N71" i="4" a="1"/>
  <c r="N71" i="4" s="1"/>
  <c r="N523" i="4" a="1"/>
  <c r="N523" i="4" s="1"/>
  <c r="N649" i="4" a="1"/>
  <c r="N649" i="4" s="1"/>
  <c r="N606" i="4" a="1"/>
  <c r="N606" i="4" s="1"/>
  <c r="N646" i="4" a="1"/>
  <c r="N646" i="4" s="1"/>
  <c r="N607" i="4" a="1"/>
  <c r="N607" i="4" s="1"/>
  <c r="N608" i="4" a="1"/>
  <c r="N608" i="4" s="1"/>
  <c r="N274" i="4" a="1"/>
  <c r="N274" i="4" s="1"/>
  <c r="N473" i="4" a="1"/>
  <c r="N473" i="4" s="1"/>
  <c r="N521" i="4" a="1"/>
  <c r="N521" i="4" s="1"/>
  <c r="N609" i="4" a="1"/>
  <c r="N609" i="4" s="1"/>
  <c r="N610" i="4" a="1"/>
  <c r="N610" i="4" s="1"/>
  <c r="N520" i="4" a="1"/>
  <c r="N520" i="4" s="1"/>
  <c r="N658" i="4" a="1"/>
  <c r="N658" i="4" s="1"/>
  <c r="N612" i="4" a="1"/>
  <c r="N612" i="4" s="1"/>
  <c r="N275" i="4" a="1"/>
  <c r="N275" i="4" s="1"/>
  <c r="N519" i="4" a="1"/>
  <c r="N519" i="4" s="1"/>
  <c r="N616" i="4" a="1"/>
  <c r="N616" i="4" s="1"/>
  <c r="M217" i="4" a="1"/>
  <c r="M217" i="4" s="1"/>
  <c r="M184" i="4" a="1"/>
  <c r="M184" i="4" s="1"/>
  <c r="M620" i="4" a="1"/>
  <c r="M620" i="4" s="1"/>
  <c r="M731" i="4" a="1"/>
  <c r="M731" i="4" s="1"/>
  <c r="M730" i="4" a="1"/>
  <c r="M730" i="4" s="1"/>
  <c r="M729" i="4" a="1"/>
  <c r="M729" i="4" s="1"/>
  <c r="M187" i="4" a="1"/>
  <c r="M187" i="4" s="1"/>
  <c r="M189" i="4" a="1"/>
  <c r="M189" i="4" s="1"/>
  <c r="M711" i="4" a="1"/>
  <c r="M711" i="4" s="1"/>
  <c r="M707" i="4" a="1"/>
  <c r="M707" i="4" s="1"/>
  <c r="M706" i="4" a="1"/>
  <c r="M706" i="4" s="1"/>
  <c r="M705" i="4" a="1"/>
  <c r="M705" i="4" s="1"/>
  <c r="M704" i="4" a="1"/>
  <c r="M704" i="4" s="1"/>
  <c r="M702" i="4" a="1"/>
  <c r="M702" i="4" s="1"/>
  <c r="M699" i="4" a="1"/>
  <c r="M699" i="4" s="1"/>
  <c r="M697" i="4" a="1"/>
  <c r="M697" i="4" s="1"/>
  <c r="M696" i="4" a="1"/>
  <c r="M696" i="4" s="1"/>
  <c r="M695" i="4" a="1"/>
  <c r="M695" i="4" s="1"/>
  <c r="M694" i="4" a="1"/>
  <c r="M694" i="4" s="1"/>
  <c r="M690" i="4" a="1"/>
  <c r="M690" i="4" s="1"/>
  <c r="M196" i="4" a="1"/>
  <c r="M196" i="4" s="1"/>
  <c r="M197" i="4" a="1"/>
  <c r="M197" i="4" s="1"/>
  <c r="M682" i="4" a="1"/>
  <c r="M682" i="4" s="1"/>
  <c r="M680" i="4" a="1"/>
  <c r="M680" i="4" s="1"/>
  <c r="M681" i="4" a="1"/>
  <c r="M681" i="4" s="1"/>
  <c r="M679" i="4" a="1"/>
  <c r="M679" i="4" s="1"/>
  <c r="M676" i="4" a="1"/>
  <c r="M676" i="4" s="1"/>
  <c r="M673" i="4" a="1"/>
  <c r="M673" i="4" s="1"/>
  <c r="M232" i="4" a="1"/>
  <c r="M232" i="4" s="1"/>
  <c r="M372" i="4" a="1"/>
  <c r="M372" i="4" s="1"/>
  <c r="M672" i="4" a="1"/>
  <c r="M672" i="4" s="1"/>
  <c r="M671" i="4" a="1"/>
  <c r="M671" i="4" s="1"/>
  <c r="M243" i="4" a="1"/>
  <c r="M243" i="4" s="1"/>
  <c r="M628" i="4" a="1"/>
  <c r="M628" i="4" s="1"/>
  <c r="M625" i="4" a="1"/>
  <c r="M625" i="4" s="1"/>
  <c r="M622" i="4" a="1"/>
  <c r="M622" i="4" s="1"/>
  <c r="M621" i="4" a="1"/>
  <c r="M621" i="4" s="1"/>
  <c r="M618" i="4" a="1"/>
  <c r="M618" i="4" s="1"/>
  <c r="M616" i="4" a="1"/>
  <c r="M616" i="4" s="1"/>
  <c r="M613" i="4" a="1"/>
  <c r="M613" i="4" s="1"/>
  <c r="M207" i="4" a="1"/>
  <c r="M207" i="4" s="1"/>
  <c r="M209" i="4" a="1"/>
  <c r="M209" i="4" s="1"/>
  <c r="M601" i="4" a="1"/>
  <c r="M601" i="4" s="1"/>
  <c r="M596" i="4" a="1"/>
  <c r="M596" i="4" s="1"/>
  <c r="M208" i="4" a="1"/>
  <c r="M208" i="4" s="1"/>
  <c r="M593" i="4" a="1"/>
  <c r="M593" i="4" s="1"/>
  <c r="M591" i="4" a="1"/>
  <c r="M591" i="4" s="1"/>
  <c r="M589" i="4" a="1"/>
  <c r="M589" i="4" s="1"/>
  <c r="M371" i="4" a="1"/>
  <c r="M371" i="4" s="1"/>
  <c r="M573" i="4" a="1"/>
  <c r="M573" i="4" s="1"/>
  <c r="M566" i="4" a="1"/>
  <c r="M566" i="4" s="1"/>
  <c r="M565" i="4" a="1"/>
  <c r="M565" i="4" s="1"/>
  <c r="M558" i="4" a="1"/>
  <c r="M558" i="4" s="1"/>
  <c r="M557" i="4" a="1"/>
  <c r="M557" i="4" s="1"/>
  <c r="M215" i="4" a="1"/>
  <c r="M215" i="4" s="1"/>
  <c r="M216" i="4" a="1"/>
  <c r="M216" i="4" s="1"/>
  <c r="M556" i="4" a="1"/>
  <c r="M556" i="4" s="1"/>
  <c r="M551" i="4" a="1"/>
  <c r="M551" i="4" s="1"/>
  <c r="M541" i="4" a="1"/>
  <c r="M541" i="4" s="1"/>
  <c r="M539" i="4" a="1"/>
  <c r="M539" i="4" s="1"/>
  <c r="M531" i="4" a="1"/>
  <c r="M531" i="4" s="1"/>
  <c r="M529" i="4" a="1"/>
  <c r="M529" i="4" s="1"/>
  <c r="M203" i="4" a="1"/>
  <c r="M203" i="4" s="1"/>
  <c r="M524" i="4" a="1"/>
  <c r="M524" i="4" s="1"/>
  <c r="M523" i="4" a="1"/>
  <c r="M523" i="4" s="1"/>
  <c r="M522" i="4" a="1"/>
  <c r="M522" i="4" s="1"/>
  <c r="M520" i="4" a="1"/>
  <c r="M520" i="4" s="1"/>
  <c r="M519" i="4" a="1"/>
  <c r="M519" i="4" s="1"/>
  <c r="M202" i="4" a="1"/>
  <c r="M202" i="4" s="1"/>
  <c r="M515" i="4" a="1"/>
  <c r="M515" i="4" s="1"/>
  <c r="M514" i="4" a="1"/>
  <c r="M514" i="4" s="1"/>
  <c r="M201" i="4" a="1"/>
  <c r="M201" i="4" s="1"/>
  <c r="M511" i="4" a="1"/>
  <c r="M511" i="4" s="1"/>
  <c r="M225" i="4" a="1"/>
  <c r="M225" i="4" s="1"/>
  <c r="M226" i="4" a="1"/>
  <c r="M226" i="4" s="1"/>
  <c r="M509" i="4" a="1"/>
  <c r="M509" i="4" s="1"/>
  <c r="M507" i="4" a="1"/>
  <c r="M507" i="4" s="1"/>
  <c r="M506" i="4" a="1"/>
  <c r="M506" i="4" s="1"/>
  <c r="M505" i="4" a="1"/>
  <c r="M505" i="4" s="1"/>
  <c r="M535" i="4" a="1"/>
  <c r="M535" i="4" s="1"/>
  <c r="M503" i="4" a="1"/>
  <c r="M503" i="4" s="1"/>
  <c r="M499" i="4" a="1"/>
  <c r="M499" i="4" s="1"/>
  <c r="M498" i="4" a="1"/>
  <c r="M498" i="4" s="1"/>
  <c r="M497" i="4" a="1"/>
  <c r="M497" i="4" s="1"/>
  <c r="M495" i="4" a="1"/>
  <c r="M495" i="4" s="1"/>
  <c r="M235" i="4" a="1"/>
  <c r="M235" i="4" s="1"/>
  <c r="M491" i="4" a="1"/>
  <c r="M491" i="4" s="1"/>
  <c r="M488" i="4" a="1"/>
  <c r="M488" i="4" s="1"/>
  <c r="M369" i="4" a="1"/>
  <c r="M369" i="4" s="1"/>
  <c r="M486" i="4" a="1"/>
  <c r="M486" i="4" s="1"/>
  <c r="M237" i="4" a="1"/>
  <c r="M237" i="4" s="1"/>
  <c r="M484" i="4" a="1"/>
  <c r="M484" i="4" s="1"/>
  <c r="M482" i="4" a="1"/>
  <c r="M482" i="4" s="1"/>
  <c r="M481" i="4" a="1"/>
  <c r="M481" i="4" s="1"/>
  <c r="M479" i="4" a="1"/>
  <c r="M479" i="4" s="1"/>
  <c r="M244" i="4" a="1"/>
  <c r="M244" i="4" s="1"/>
  <c r="M477" i="4" a="1"/>
  <c r="M477" i="4" s="1"/>
  <c r="M475" i="4" a="1"/>
  <c r="M475" i="4" s="1"/>
  <c r="M471" i="4" a="1"/>
  <c r="M471" i="4" s="1"/>
  <c r="M470" i="4" a="1"/>
  <c r="M470" i="4" s="1"/>
  <c r="M469" i="4" a="1"/>
  <c r="M469" i="4" s="1"/>
  <c r="M464" i="4" a="1"/>
  <c r="M464" i="4" s="1"/>
  <c r="M459" i="4" a="1"/>
  <c r="M459" i="4" s="1"/>
  <c r="M457" i="4" a="1"/>
  <c r="M457" i="4" s="1"/>
  <c r="M454" i="4" a="1"/>
  <c r="M454" i="4" s="1"/>
  <c r="M250" i="4" a="1"/>
  <c r="M250" i="4" s="1"/>
  <c r="M424" i="4" a="1"/>
  <c r="M424" i="4" s="1"/>
  <c r="M423" i="4" a="1"/>
  <c r="M423" i="4" s="1"/>
  <c r="M191" i="4" a="1"/>
  <c r="M191" i="4" s="1"/>
  <c r="M421" i="4" a="1"/>
  <c r="M421" i="4" s="1"/>
  <c r="M419" i="4" a="1"/>
  <c r="M419" i="4" s="1"/>
  <c r="M252" i="4" a="1"/>
  <c r="M252" i="4" s="1"/>
  <c r="M416" i="4" a="1"/>
  <c r="M416" i="4" s="1"/>
  <c r="M413" i="4" a="1"/>
  <c r="M413" i="4" s="1"/>
  <c r="M411" i="4" a="1"/>
  <c r="M411" i="4" s="1"/>
  <c r="M407" i="4" a="1"/>
  <c r="M407" i="4" s="1"/>
  <c r="M398" i="4" a="1"/>
  <c r="M398" i="4" s="1"/>
  <c r="M395" i="4" a="1"/>
  <c r="M395" i="4" s="1"/>
  <c r="M393" i="4" a="1"/>
  <c r="M393" i="4" s="1"/>
  <c r="M391" i="4" a="1"/>
  <c r="M391" i="4" s="1"/>
  <c r="M678" i="4" a="1"/>
  <c r="M678" i="4" s="1"/>
  <c r="M386" i="4" a="1"/>
  <c r="M386" i="4" s="1"/>
  <c r="M382" i="4" a="1"/>
  <c r="M382" i="4" s="1"/>
  <c r="M380" i="4" a="1"/>
  <c r="M380" i="4" s="1"/>
  <c r="M264" i="4" a="1"/>
  <c r="M264" i="4" s="1"/>
  <c r="M314" i="4" a="1"/>
  <c r="M314" i="4" s="1"/>
  <c r="M378" i="4" a="1"/>
  <c r="M378" i="4" s="1"/>
  <c r="M375" i="4" a="1"/>
  <c r="M375" i="4" s="1"/>
  <c r="M182" i="4" a="1"/>
  <c r="M182" i="4" s="1"/>
  <c r="M181" i="4" a="1"/>
  <c r="M181" i="4" s="1"/>
  <c r="M179" i="4" a="1"/>
  <c r="M179" i="4" s="1"/>
  <c r="M313" i="4" a="1"/>
  <c r="M313" i="4" s="1"/>
  <c r="M312" i="4" a="1"/>
  <c r="M312" i="4" s="1"/>
  <c r="M311" i="4" a="1"/>
  <c r="M311" i="4" s="1"/>
  <c r="M310" i="4" a="1"/>
  <c r="M310" i="4" s="1"/>
  <c r="M309" i="4" a="1"/>
  <c r="M309" i="4" s="1"/>
  <c r="M308" i="4" a="1"/>
  <c r="M308" i="4" s="1"/>
  <c r="M307" i="4" a="1"/>
  <c r="M307" i="4" s="1"/>
  <c r="M306" i="4" a="1"/>
  <c r="M306" i="4" s="1"/>
  <c r="M305" i="4" a="1"/>
  <c r="M305" i="4" s="1"/>
  <c r="M320" i="4" a="1"/>
  <c r="M320" i="4" s="1"/>
  <c r="M304" i="4" a="1"/>
  <c r="M304" i="4" s="1"/>
  <c r="M303" i="4" a="1"/>
  <c r="M303" i="4" s="1"/>
  <c r="M302" i="4" a="1"/>
  <c r="M302" i="4" s="1"/>
  <c r="M301" i="4" a="1"/>
  <c r="M301" i="4" s="1"/>
  <c r="M367" i="4" a="1"/>
  <c r="M367" i="4" s="1"/>
  <c r="M300" i="4" a="1"/>
  <c r="M300" i="4" s="1"/>
  <c r="M299" i="4" a="1"/>
  <c r="M299" i="4" s="1"/>
  <c r="M298" i="4" a="1"/>
  <c r="M298" i="4" s="1"/>
  <c r="M297" i="4" a="1"/>
  <c r="M297" i="4" s="1"/>
  <c r="M296" i="4" a="1"/>
  <c r="M296" i="4" s="1"/>
  <c r="M295" i="4" a="1"/>
  <c r="M295" i="4" s="1"/>
  <c r="M294" i="4" a="1"/>
  <c r="M294" i="4" s="1"/>
  <c r="M293" i="4" a="1"/>
  <c r="M293" i="4" s="1"/>
  <c r="M292" i="4" a="1"/>
  <c r="M292" i="4" s="1"/>
  <c r="M326" i="4" a="1"/>
  <c r="M326" i="4" s="1"/>
  <c r="M291" i="4" a="1"/>
  <c r="M291" i="4" s="1"/>
  <c r="M290" i="4" a="1"/>
  <c r="M290" i="4" s="1"/>
  <c r="M289" i="4" a="1"/>
  <c r="M289" i="4" s="1"/>
  <c r="M288" i="4" a="1"/>
  <c r="M288" i="4" s="1"/>
  <c r="M287" i="4" a="1"/>
  <c r="M287" i="4" s="1"/>
  <c r="M677" i="4" a="1"/>
  <c r="M677" i="4" s="1"/>
  <c r="M286" i="4" a="1"/>
  <c r="M286" i="4" s="1"/>
  <c r="M285" i="4" a="1"/>
  <c r="M285" i="4" s="1"/>
  <c r="M284" i="4" a="1"/>
  <c r="M284" i="4" s="1"/>
  <c r="M331" i="4" a="1"/>
  <c r="M331" i="4" s="1"/>
  <c r="M283" i="4" a="1"/>
  <c r="M283" i="4" s="1"/>
  <c r="M282" i="4" a="1"/>
  <c r="M282" i="4" s="1"/>
  <c r="M281" i="4" a="1"/>
  <c r="M281" i="4" s="1"/>
  <c r="M280" i="4" a="1"/>
  <c r="M280" i="4" s="1"/>
  <c r="M279" i="4" a="1"/>
  <c r="M279" i="4" s="1"/>
  <c r="M278" i="4" a="1"/>
  <c r="M278" i="4" s="1"/>
  <c r="M277" i="4" a="1"/>
  <c r="M277" i="4" s="1"/>
  <c r="M276" i="4" a="1"/>
  <c r="M276" i="4" s="1"/>
  <c r="M619" i="4" a="1"/>
  <c r="M619" i="4" s="1"/>
  <c r="M275" i="4" a="1"/>
  <c r="M275" i="4" s="1"/>
  <c r="M274" i="4" a="1"/>
  <c r="M274" i="4" s="1"/>
  <c r="M273" i="4" a="1"/>
  <c r="M273" i="4" s="1"/>
  <c r="M272" i="4" a="1"/>
  <c r="M272" i="4" s="1"/>
  <c r="M271" i="4" a="1"/>
  <c r="M271" i="4" s="1"/>
  <c r="M270" i="4" a="1"/>
  <c r="M270" i="4" s="1"/>
  <c r="M269" i="4" a="1"/>
  <c r="M269" i="4" s="1"/>
  <c r="M268" i="4" a="1"/>
  <c r="M268" i="4" s="1"/>
  <c r="M267" i="4" a="1"/>
  <c r="M267" i="4" s="1"/>
  <c r="M366" i="4" a="1"/>
  <c r="M366" i="4" s="1"/>
  <c r="M266" i="4" a="1"/>
  <c r="M266" i="4" s="1"/>
  <c r="M339" i="4" a="1"/>
  <c r="M339" i="4" s="1"/>
  <c r="M265" i="4" a="1"/>
  <c r="M265" i="4" s="1"/>
  <c r="M176" i="4" a="1"/>
  <c r="M176" i="4" s="1"/>
  <c r="M175" i="4" a="1"/>
  <c r="M175" i="4" s="1"/>
  <c r="M174" i="4" a="1"/>
  <c r="M174" i="4" s="1"/>
  <c r="M173" i="4" a="1"/>
  <c r="M173" i="4" s="1"/>
  <c r="M172" i="4" a="1"/>
  <c r="M172" i="4" s="1"/>
  <c r="M343" i="4" a="1"/>
  <c r="M343" i="4" s="1"/>
  <c r="M171" i="4" a="1"/>
  <c r="M171" i="4" s="1"/>
  <c r="M170" i="4" a="1"/>
  <c r="M170" i="4" s="1"/>
  <c r="M169" i="4" a="1"/>
  <c r="M169" i="4" s="1"/>
  <c r="M168" i="4" a="1"/>
  <c r="M168" i="4" s="1"/>
  <c r="M167" i="4" a="1"/>
  <c r="M167" i="4" s="1"/>
  <c r="M166" i="4" a="1"/>
  <c r="M166" i="4" s="1"/>
  <c r="M165" i="4" a="1"/>
  <c r="M165" i="4" s="1"/>
  <c r="M347" i="4" a="1"/>
  <c r="M347" i="4" s="1"/>
  <c r="M164" i="4" a="1"/>
  <c r="M164" i="4" s="1"/>
  <c r="M163" i="4" a="1"/>
  <c r="M163" i="4" s="1"/>
  <c r="M162" i="4" a="1"/>
  <c r="M162" i="4" s="1"/>
  <c r="M161" i="4" a="1"/>
  <c r="M161" i="4" s="1"/>
  <c r="M160" i="4" a="1"/>
  <c r="M160" i="4" s="1"/>
  <c r="M159" i="4" a="1"/>
  <c r="M159" i="4" s="1"/>
  <c r="M158" i="4" a="1"/>
  <c r="M158" i="4" s="1"/>
  <c r="M157" i="4" a="1"/>
  <c r="M157" i="4" s="1"/>
  <c r="M156" i="4" a="1"/>
  <c r="M156" i="4" s="1"/>
  <c r="M155" i="4" a="1"/>
  <c r="M155" i="4" s="1"/>
  <c r="M154" i="4" a="1"/>
  <c r="M154" i="4" s="1"/>
  <c r="M153" i="4" a="1"/>
  <c r="M153" i="4" s="1"/>
  <c r="M675" i="4" a="1"/>
  <c r="M675" i="4" s="1"/>
  <c r="M152" i="4" a="1"/>
  <c r="M152" i="4" s="1"/>
  <c r="M351" i="4" a="1"/>
  <c r="M351" i="4" s="1"/>
  <c r="M151" i="4" a="1"/>
  <c r="M151" i="4" s="1"/>
  <c r="M150" i="4" a="1"/>
  <c r="M150" i="4" s="1"/>
  <c r="M149" i="4" a="1"/>
  <c r="M149" i="4" s="1"/>
  <c r="M148" i="4" a="1"/>
  <c r="M148" i="4" s="1"/>
  <c r="M147" i="4" a="1"/>
  <c r="M147" i="4" s="1"/>
  <c r="M146" i="4" a="1"/>
  <c r="M146" i="4" s="1"/>
  <c r="M145" i="4" a="1"/>
  <c r="M145" i="4" s="1"/>
  <c r="M144" i="4" a="1"/>
  <c r="M144" i="4" s="1"/>
  <c r="M143" i="4" a="1"/>
  <c r="M143" i="4" s="1"/>
  <c r="M142" i="4" a="1"/>
  <c r="M142" i="4" s="1"/>
  <c r="M141" i="4" a="1"/>
  <c r="M141" i="4" s="1"/>
  <c r="M140" i="4" a="1"/>
  <c r="M140" i="4" s="1"/>
  <c r="M139" i="4" a="1"/>
  <c r="M139" i="4" s="1"/>
  <c r="M138" i="4" a="1"/>
  <c r="M138" i="4" s="1"/>
  <c r="M137" i="4" a="1"/>
  <c r="M137" i="4" s="1"/>
  <c r="M136" i="4" a="1"/>
  <c r="M136" i="4" s="1"/>
  <c r="M135" i="4" a="1"/>
  <c r="M135" i="4" s="1"/>
  <c r="M134" i="4" a="1"/>
  <c r="M134" i="4" s="1"/>
  <c r="M133" i="4" a="1"/>
  <c r="M133" i="4" s="1"/>
  <c r="M132" i="4" a="1"/>
  <c r="M132" i="4" s="1"/>
  <c r="M131" i="4" a="1"/>
  <c r="M131" i="4" s="1"/>
  <c r="M130" i="4" a="1"/>
  <c r="M130" i="4" s="1"/>
  <c r="M129" i="4" a="1"/>
  <c r="M129" i="4" s="1"/>
  <c r="M128" i="4" a="1"/>
  <c r="M128" i="4" s="1"/>
  <c r="M127" i="4" a="1"/>
  <c r="M127" i="4" s="1"/>
  <c r="M364" i="4" a="1"/>
  <c r="M364" i="4" s="1"/>
  <c r="M126" i="4" a="1"/>
  <c r="M126" i="4" s="1"/>
  <c r="M125" i="4" a="1"/>
  <c r="M125" i="4" s="1"/>
  <c r="M124" i="4" a="1"/>
  <c r="M124" i="4" s="1"/>
  <c r="M123" i="4" a="1"/>
  <c r="M123" i="4" s="1"/>
  <c r="M122" i="4" a="1"/>
  <c r="M122" i="4" s="1"/>
  <c r="M121" i="4" a="1"/>
  <c r="M121" i="4" s="1"/>
  <c r="M368" i="4" a="1"/>
  <c r="M368" i="4" s="1"/>
  <c r="M120" i="4" a="1"/>
  <c r="M120" i="4" s="1"/>
  <c r="M119" i="4" a="1"/>
  <c r="M119" i="4" s="1"/>
  <c r="M118" i="4" a="1"/>
  <c r="M118" i="4" s="1"/>
  <c r="M117" i="4" a="1"/>
  <c r="M117" i="4" s="1"/>
  <c r="M116" i="4" a="1"/>
  <c r="M116" i="4" s="1"/>
  <c r="M115" i="4" a="1"/>
  <c r="M115" i="4" s="1"/>
  <c r="M114" i="4" a="1"/>
  <c r="M114" i="4" s="1"/>
  <c r="M113" i="4" a="1"/>
  <c r="M113" i="4" s="1"/>
  <c r="M112" i="4" a="1"/>
  <c r="M112" i="4" s="1"/>
  <c r="M111" i="4" a="1"/>
  <c r="M111" i="4" s="1"/>
  <c r="M110" i="4" a="1"/>
  <c r="M110" i="4" s="1"/>
  <c r="M109" i="4" a="1"/>
  <c r="M109" i="4" s="1"/>
  <c r="M363" i="4" a="1"/>
  <c r="M363" i="4" s="1"/>
  <c r="M674" i="4" a="1"/>
  <c r="M674" i="4" s="1"/>
  <c r="M108" i="4" a="1"/>
  <c r="M108" i="4" s="1"/>
  <c r="M107" i="4" a="1"/>
  <c r="M107" i="4" s="1"/>
  <c r="M106" i="4" a="1"/>
  <c r="M106" i="4" s="1"/>
  <c r="M105" i="4" a="1"/>
  <c r="M105" i="4" s="1"/>
  <c r="M104" i="4" a="1"/>
  <c r="M104" i="4" s="1"/>
  <c r="M103" i="4" a="1"/>
  <c r="M103" i="4" s="1"/>
  <c r="M102" i="4" a="1"/>
  <c r="M102" i="4" s="1"/>
  <c r="M101" i="4" a="1"/>
  <c r="M101" i="4" s="1"/>
  <c r="M376" i="4" a="1"/>
  <c r="M376" i="4" s="1"/>
  <c r="M100" i="4" a="1"/>
  <c r="M100" i="4" s="1"/>
  <c r="M99" i="4" a="1"/>
  <c r="M99" i="4" s="1"/>
  <c r="M379" i="4" a="1"/>
  <c r="M379" i="4" s="1"/>
  <c r="M98" i="4" a="1"/>
  <c r="M98" i="4" s="1"/>
  <c r="M97" i="4" a="1"/>
  <c r="M97" i="4" s="1"/>
  <c r="M96" i="4" a="1"/>
  <c r="M96" i="4" s="1"/>
  <c r="M95" i="4" a="1"/>
  <c r="M95" i="4" s="1"/>
  <c r="M94" i="4" a="1"/>
  <c r="M94" i="4" s="1"/>
  <c r="M93" i="4" a="1"/>
  <c r="M93" i="4" s="1"/>
  <c r="M92" i="4" a="1"/>
  <c r="M92" i="4" s="1"/>
  <c r="M91" i="4" a="1"/>
  <c r="M91" i="4" s="1"/>
  <c r="M383" i="4" a="1"/>
  <c r="M383" i="4" s="1"/>
  <c r="M90" i="4" a="1"/>
  <c r="M90" i="4" s="1"/>
  <c r="M89" i="4" a="1"/>
  <c r="M89" i="4" s="1"/>
  <c r="M88" i="4" a="1"/>
  <c r="M88" i="4" s="1"/>
  <c r="M87" i="4" a="1"/>
  <c r="M87" i="4" s="1"/>
  <c r="M86" i="4" a="1"/>
  <c r="M86" i="4" s="1"/>
  <c r="M85" i="4" a="1"/>
  <c r="M85" i="4" s="1"/>
  <c r="M84" i="4" a="1"/>
  <c r="M84" i="4" s="1"/>
  <c r="M83" i="4" a="1"/>
  <c r="M83" i="4" s="1"/>
  <c r="M82" i="4" a="1"/>
  <c r="M82" i="4" s="1"/>
  <c r="M81" i="4" a="1"/>
  <c r="M81" i="4" s="1"/>
  <c r="M80" i="4" a="1"/>
  <c r="M80" i="4" s="1"/>
  <c r="M79" i="4" a="1"/>
  <c r="M79" i="4" s="1"/>
  <c r="M78" i="4" a="1"/>
  <c r="M78" i="4" s="1"/>
  <c r="M77" i="4" a="1"/>
  <c r="M77" i="4" s="1"/>
  <c r="M388" i="4" a="1"/>
  <c r="M388" i="4" s="1"/>
  <c r="M389" i="4" a="1"/>
  <c r="M389" i="4" s="1"/>
  <c r="M76" i="4" a="1"/>
  <c r="M76" i="4" s="1"/>
  <c r="M75" i="4" a="1"/>
  <c r="M75" i="4" s="1"/>
  <c r="M74" i="4" a="1"/>
  <c r="M74" i="4" s="1"/>
  <c r="M73" i="4" a="1"/>
  <c r="M73" i="4" s="1"/>
  <c r="M72" i="4" a="1"/>
  <c r="M72" i="4" s="1"/>
  <c r="M71" i="4" a="1"/>
  <c r="M71" i="4" s="1"/>
  <c r="M543" i="4" a="1"/>
  <c r="M543" i="4" s="1"/>
  <c r="M392" i="4" a="1"/>
  <c r="M392" i="4" s="1"/>
  <c r="M70" i="4" a="1"/>
  <c r="M70" i="4" s="1"/>
  <c r="M69" i="4" a="1"/>
  <c r="M69" i="4" s="1"/>
  <c r="M68" i="4" a="1"/>
  <c r="M68" i="4" s="1"/>
  <c r="M67" i="4" a="1"/>
  <c r="M67" i="4" s="1"/>
  <c r="M66" i="4" a="1"/>
  <c r="M66" i="4" s="1"/>
  <c r="M65" i="4" a="1"/>
  <c r="M65" i="4" s="1"/>
  <c r="M394" i="4" a="1"/>
  <c r="M394" i="4" s="1"/>
  <c r="M64" i="4" a="1"/>
  <c r="M64" i="4" s="1"/>
  <c r="M63" i="4" a="1"/>
  <c r="M63" i="4" s="1"/>
  <c r="M62" i="4" a="1"/>
  <c r="M62" i="4" s="1"/>
  <c r="M61" i="4" a="1"/>
  <c r="M61" i="4" s="1"/>
  <c r="M60" i="4" a="1"/>
  <c r="M60" i="4" s="1"/>
  <c r="M59" i="4" a="1"/>
  <c r="M59" i="4" s="1"/>
  <c r="M58" i="4" a="1"/>
  <c r="M58" i="4" s="1"/>
  <c r="M396" i="4" a="1"/>
  <c r="M396" i="4" s="1"/>
  <c r="M57" i="4" a="1"/>
  <c r="M57" i="4" s="1"/>
  <c r="M56" i="4" a="1"/>
  <c r="M56" i="4" s="1"/>
  <c r="M55" i="4" a="1"/>
  <c r="M55" i="4" s="1"/>
  <c r="M54" i="4" a="1"/>
  <c r="M54" i="4" s="1"/>
  <c r="M397" i="4" a="1"/>
  <c r="M397" i="4" s="1"/>
  <c r="M53" i="4" a="1"/>
  <c r="M53" i="4" s="1"/>
  <c r="M52" i="4" a="1"/>
  <c r="M52" i="4" s="1"/>
  <c r="M51" i="4" a="1"/>
  <c r="M51" i="4" s="1"/>
  <c r="M50" i="4" a="1"/>
  <c r="M50" i="4" s="1"/>
  <c r="M49" i="4" a="1"/>
  <c r="M49" i="4" s="1"/>
  <c r="M48" i="4" a="1"/>
  <c r="M48" i="4" s="1"/>
  <c r="M47" i="4" a="1"/>
  <c r="M47" i="4" s="1"/>
  <c r="M400" i="4" a="1"/>
  <c r="M400" i="4" s="1"/>
  <c r="M46" i="4" a="1"/>
  <c r="M46" i="4" s="1"/>
  <c r="M45" i="4" a="1"/>
  <c r="M45" i="4" s="1"/>
  <c r="M44" i="4" a="1"/>
  <c r="M44" i="4" s="1"/>
  <c r="M43" i="4" a="1"/>
  <c r="M43" i="4" s="1"/>
  <c r="M42" i="4" a="1"/>
  <c r="M42" i="4" s="1"/>
  <c r="M41" i="4" a="1"/>
  <c r="M41" i="4" s="1"/>
  <c r="M40" i="4" a="1"/>
  <c r="M40" i="4" s="1"/>
  <c r="M39" i="4" a="1"/>
  <c r="M39" i="4" s="1"/>
  <c r="M38" i="4" a="1"/>
  <c r="M38" i="4" s="1"/>
  <c r="M405" i="4" a="1"/>
  <c r="M405" i="4" s="1"/>
  <c r="M37" i="4" a="1"/>
  <c r="M37" i="4" s="1"/>
  <c r="M36" i="4" a="1"/>
  <c r="M36" i="4" s="1"/>
  <c r="M35" i="4" a="1"/>
  <c r="M35" i="4" s="1"/>
  <c r="M34" i="4" a="1"/>
  <c r="M34" i="4" s="1"/>
  <c r="M33" i="4" a="1"/>
  <c r="M33" i="4" s="1"/>
  <c r="M32" i="4" a="1"/>
  <c r="M32" i="4" s="1"/>
  <c r="M422" i="4" a="1"/>
  <c r="M422" i="4" s="1"/>
  <c r="M545" i="4" a="1"/>
  <c r="M545" i="4" s="1"/>
  <c r="M31" i="4" a="1"/>
  <c r="M31" i="4" s="1"/>
  <c r="M30" i="4" a="1"/>
  <c r="M30" i="4" s="1"/>
  <c r="M29" i="4" a="1"/>
  <c r="M29" i="4" s="1"/>
  <c r="M28" i="4" a="1"/>
  <c r="M28" i="4" s="1"/>
  <c r="M27" i="4" a="1"/>
  <c r="M27" i="4" s="1"/>
  <c r="M26" i="4" a="1"/>
  <c r="M26" i="4" s="1"/>
  <c r="M25" i="4" a="1"/>
  <c r="M25" i="4" s="1"/>
  <c r="M24" i="4" a="1"/>
  <c r="M24" i="4" s="1"/>
  <c r="M23" i="4" a="1"/>
  <c r="M23" i="4" s="1"/>
  <c r="M22" i="4" a="1"/>
  <c r="M22" i="4" s="1"/>
  <c r="M21" i="4" a="1"/>
  <c r="M21" i="4" s="1"/>
  <c r="M20" i="4" a="1"/>
  <c r="M20" i="4" s="1"/>
  <c r="M427" i="4" a="1"/>
  <c r="M427" i="4" s="1"/>
  <c r="M19" i="4" a="1"/>
  <c r="M19" i="4" s="1"/>
  <c r="M18" i="4" a="1"/>
  <c r="M18" i="4" s="1"/>
  <c r="M17" i="4" a="1"/>
  <c r="M17" i="4" s="1"/>
  <c r="M16" i="4" a="1"/>
  <c r="M16" i="4" s="1"/>
  <c r="M15" i="4" a="1"/>
  <c r="M15" i="4" s="1"/>
  <c r="M14" i="4" a="1"/>
  <c r="M14" i="4" s="1"/>
  <c r="M13" i="4" a="1"/>
  <c r="M13" i="4" s="1"/>
  <c r="M359" i="4" a="1"/>
  <c r="M359" i="4" s="1"/>
  <c r="M12" i="4" a="1"/>
  <c r="M12" i="4" s="1"/>
  <c r="M11" i="4" a="1"/>
  <c r="M11" i="4" s="1"/>
  <c r="M10" i="4" a="1"/>
  <c r="M10" i="4" s="1"/>
  <c r="M429" i="4" a="1"/>
  <c r="M429" i="4" s="1"/>
  <c r="M9" i="4" a="1"/>
  <c r="M9" i="4" s="1"/>
  <c r="M8" i="4" a="1"/>
  <c r="M8" i="4" s="1"/>
  <c r="M7" i="4" a="1"/>
  <c r="M7" i="4" s="1"/>
  <c r="M6" i="4" a="1"/>
  <c r="M6" i="4" s="1"/>
  <c r="M5" i="4" a="1"/>
  <c r="M5" i="4" s="1"/>
  <c r="M4" i="4" a="1"/>
  <c r="M4" i="4" s="1"/>
  <c r="M3" i="4" a="1"/>
  <c r="M3" i="4" s="1"/>
  <c r="M2" i="4" a="1"/>
  <c r="M2" i="4" s="1"/>
  <c r="M430" i="4" a="1"/>
  <c r="M430" i="4" s="1"/>
  <c r="M431" i="4" a="1"/>
  <c r="M431" i="4" s="1"/>
  <c r="M432" i="4" a="1"/>
  <c r="M432" i="4" s="1"/>
  <c r="M669" i="4" a="1"/>
  <c r="M669" i="4" s="1"/>
  <c r="M433" i="4" a="1"/>
  <c r="M433" i="4" s="1"/>
  <c r="M434" i="4" a="1"/>
  <c r="M434" i="4" s="1"/>
  <c r="M435" i="4" a="1"/>
  <c r="M435" i="4" s="1"/>
  <c r="M547" i="4" a="1"/>
  <c r="M547" i="4" s="1"/>
  <c r="M436" i="4" a="1"/>
  <c r="M436" i="4" s="1"/>
  <c r="M356" i="4" a="1"/>
  <c r="M356" i="4" s="1"/>
  <c r="M437" i="4" a="1"/>
  <c r="M437" i="4" s="1"/>
  <c r="M667" i="4" a="1"/>
  <c r="M667" i="4" s="1"/>
  <c r="M438" i="4" a="1"/>
  <c r="M438" i="4" s="1"/>
  <c r="M439" i="4" a="1"/>
  <c r="M439" i="4" s="1"/>
  <c r="M440" i="4" a="1"/>
  <c r="M440" i="4" s="1"/>
  <c r="M666" i="4" a="1"/>
  <c r="M666" i="4" s="1"/>
  <c r="M441" i="4" a="1"/>
  <c r="M441" i="4" s="1"/>
  <c r="M354" i="4" a="1"/>
  <c r="M354" i="4" s="1"/>
  <c r="M442" i="4" a="1"/>
  <c r="M442" i="4" s="1"/>
  <c r="M443" i="4" a="1"/>
  <c r="M443" i="4" s="1"/>
  <c r="M444" i="4" a="1"/>
  <c r="M444" i="4" s="1"/>
  <c r="M665" i="4" a="1"/>
  <c r="M665" i="4" s="1"/>
  <c r="M353" i="4" a="1"/>
  <c r="M353" i="4" s="1"/>
  <c r="M445" i="4" a="1"/>
  <c r="M445" i="4" s="1"/>
  <c r="M352" i="4" a="1"/>
  <c r="M352" i="4" s="1"/>
  <c r="M446" i="4" a="1"/>
  <c r="M446" i="4" s="1"/>
  <c r="M447" i="4" a="1"/>
  <c r="M447" i="4" s="1"/>
  <c r="M552" i="4" a="1"/>
  <c r="M552" i="4" s="1"/>
  <c r="M448" i="4" a="1"/>
  <c r="M448" i="4" s="1"/>
  <c r="M449" i="4" a="1"/>
  <c r="M449" i="4" s="1"/>
  <c r="M617" i="4" a="1"/>
  <c r="M617" i="4" s="1"/>
  <c r="M450" i="4" a="1"/>
  <c r="M450" i="4" s="1"/>
  <c r="M576" i="4" a="1"/>
  <c r="M576" i="4" s="1"/>
  <c r="M553" i="4" a="1"/>
  <c r="M553" i="4" s="1"/>
  <c r="M577" i="4" a="1"/>
  <c r="M577" i="4" s="1"/>
  <c r="M578" i="4" a="1"/>
  <c r="M578" i="4" s="1"/>
  <c r="M579" i="4" a="1"/>
  <c r="M579" i="4" s="1"/>
  <c r="M580" i="4" a="1"/>
  <c r="M580" i="4" s="1"/>
  <c r="M670" i="4" a="1"/>
  <c r="M670" i="4" s="1"/>
  <c r="M251" i="4" a="1"/>
  <c r="M251" i="4" s="1"/>
  <c r="M668" i="4" a="1"/>
  <c r="M668" i="4" s="1"/>
  <c r="M660" i="4" a="1"/>
  <c r="M660" i="4" s="1"/>
  <c r="M581" i="4" a="1"/>
  <c r="M581" i="4" s="1"/>
  <c r="M554" i="4" a="1"/>
  <c r="M554" i="4" s="1"/>
  <c r="M582" i="4" a="1"/>
  <c r="M582" i="4" s="1"/>
  <c r="M664" i="4" a="1"/>
  <c r="M664" i="4" s="1"/>
  <c r="M663" i="4" a="1"/>
  <c r="M663" i="4" s="1"/>
  <c r="M662" i="4" a="1"/>
  <c r="M662" i="4" s="1"/>
  <c r="M661" i="4" a="1"/>
  <c r="M661" i="4" s="1"/>
  <c r="M583" i="4" a="1"/>
  <c r="M583" i="4" s="1"/>
  <c r="M659" i="4" a="1"/>
  <c r="M659" i="4" s="1"/>
  <c r="M658" i="4" a="1"/>
  <c r="M658" i="4" s="1"/>
  <c r="M584" i="4" a="1"/>
  <c r="M584" i="4" s="1"/>
  <c r="M656" i="4" a="1"/>
  <c r="M656" i="4" s="1"/>
  <c r="M655" i="4" a="1"/>
  <c r="M655" i="4" s="1"/>
  <c r="M585" i="4" a="1"/>
  <c r="M585" i="4" s="1"/>
  <c r="M654" i="4" a="1"/>
  <c r="M654" i="4" s="1"/>
  <c r="M555" i="4" a="1"/>
  <c r="M555" i="4" s="1"/>
  <c r="M653" i="4" a="1"/>
  <c r="M653" i="4" s="1"/>
  <c r="M586" i="4" a="1"/>
  <c r="M586" i="4" s="1"/>
  <c r="M650" i="4" a="1"/>
  <c r="M650" i="4" s="1"/>
  <c r="M649" i="4" a="1"/>
  <c r="M649" i="4" s="1"/>
  <c r="M648" i="4" a="1"/>
  <c r="M648" i="4" s="1"/>
  <c r="M587" i="4" a="1"/>
  <c r="M587" i="4" s="1"/>
  <c r="M713" i="4" a="1"/>
  <c r="M713" i="4" s="1"/>
  <c r="M644" i="4" a="1"/>
  <c r="M644" i="4" s="1"/>
  <c r="M643" i="4" a="1"/>
  <c r="M643" i="4" s="1"/>
  <c r="M714" i="4" a="1"/>
  <c r="M714" i="4" s="1"/>
  <c r="M715" i="4" a="1"/>
  <c r="M715" i="4" s="1"/>
  <c r="M639" i="4" a="1"/>
  <c r="M639" i="4" s="1"/>
  <c r="M603" i="4" a="1"/>
  <c r="M603" i="4" s="1"/>
  <c r="M344" i="4" a="1"/>
  <c r="M344" i="4" s="1"/>
  <c r="M716" i="4" a="1"/>
  <c r="M716" i="4" s="1"/>
  <c r="M636" i="4" a="1"/>
  <c r="M636" i="4" s="1"/>
  <c r="M657" i="4" a="1"/>
  <c r="M657" i="4" s="1"/>
  <c r="M633" i="4" a="1"/>
  <c r="M633" i="4" s="1"/>
  <c r="M717" i="4" a="1"/>
  <c r="M717" i="4" s="1"/>
  <c r="M630" i="4" a="1"/>
  <c r="M630" i="4" s="1"/>
  <c r="M718" i="4" a="1"/>
  <c r="M718" i="4" s="1"/>
  <c r="M629" i="4" a="1"/>
  <c r="M629" i="4" s="1"/>
  <c r="M342" i="4" a="1"/>
  <c r="M342" i="4" s="1"/>
  <c r="M719" i="4" a="1"/>
  <c r="M719" i="4" s="1"/>
  <c r="M623" i="4" a="1"/>
  <c r="M623" i="4" s="1"/>
  <c r="M720" i="4" a="1"/>
  <c r="M720" i="4" s="1"/>
  <c r="M721" i="4" a="1"/>
  <c r="M721" i="4" s="1"/>
  <c r="M615" i="4" a="1"/>
  <c r="M615" i="4" s="1"/>
  <c r="M614" i="4" a="1"/>
  <c r="M614" i="4" s="1"/>
  <c r="M611" i="4" a="1"/>
  <c r="M611" i="4" s="1"/>
  <c r="M722" i="4" a="1"/>
  <c r="M722" i="4" s="1"/>
  <c r="M610" i="4" a="1"/>
  <c r="M610" i="4" s="1"/>
  <c r="M609" i="4" a="1"/>
  <c r="M609" i="4" s="1"/>
  <c r="M607" i="4" a="1"/>
  <c r="M607" i="4" s="1"/>
  <c r="M723" i="4" a="1"/>
  <c r="M723" i="4" s="1"/>
  <c r="M606" i="4" a="1"/>
  <c r="M606" i="4" s="1"/>
  <c r="M605" i="4" a="1"/>
  <c r="M605" i="4" s="1"/>
  <c r="M238" i="4" a="1"/>
  <c r="M238" i="4" s="1"/>
  <c r="M340" i="4" a="1"/>
  <c r="M340" i="4" s="1"/>
  <c r="M602" i="4" a="1"/>
  <c r="M602" i="4" s="1"/>
  <c r="M724" i="4" a="1"/>
  <c r="M724" i="4" s="1"/>
  <c r="M600" i="4" a="1"/>
  <c r="M600" i="4" s="1"/>
  <c r="M177" i="4" a="1"/>
  <c r="M177" i="4" s="1"/>
  <c r="M599" i="4" a="1"/>
  <c r="M599" i="4" s="1"/>
  <c r="M178" i="4" a="1"/>
  <c r="M178" i="4" s="1"/>
  <c r="M598" i="4" a="1"/>
  <c r="M598" i="4" s="1"/>
  <c r="M604" i="4" a="1"/>
  <c r="M604" i="4" s="1"/>
  <c r="M183" i="4" a="1"/>
  <c r="M183" i="4" s="1"/>
  <c r="M560" i="4" a="1"/>
  <c r="M560" i="4" s="1"/>
  <c r="M185" i="4" a="1"/>
  <c r="M185" i="4" s="1"/>
  <c r="M590" i="4" a="1"/>
  <c r="M590" i="4" s="1"/>
  <c r="M588" i="4" a="1"/>
  <c r="M588" i="4" s="1"/>
  <c r="M574" i="4" a="1"/>
  <c r="M574" i="4" s="1"/>
  <c r="M188" i="4" a="1"/>
  <c r="M188" i="4" s="1"/>
  <c r="M572" i="4" a="1"/>
  <c r="M572" i="4" s="1"/>
  <c r="M190" i="4" a="1"/>
  <c r="M190" i="4" s="1"/>
  <c r="M192" i="4" a="1"/>
  <c r="M192" i="4" s="1"/>
  <c r="M569" i="4" a="1"/>
  <c r="M569" i="4" s="1"/>
  <c r="M193" i="4" a="1"/>
  <c r="M193" i="4" s="1"/>
  <c r="M198" i="4" a="1"/>
  <c r="M198" i="4" s="1"/>
  <c r="M561" i="4" a="1"/>
  <c r="M561" i="4" s="1"/>
  <c r="M199" i="4" a="1"/>
  <c r="M199" i="4" s="1"/>
  <c r="M652" i="4" a="1"/>
  <c r="M652" i="4" s="1"/>
  <c r="M559" i="4" a="1"/>
  <c r="M559" i="4" s="1"/>
  <c r="M562" i="4" a="1"/>
  <c r="M562" i="4" s="1"/>
  <c r="M651" i="4" a="1"/>
  <c r="M651" i="4" s="1"/>
  <c r="M563" i="4" a="1"/>
  <c r="M563" i="4" s="1"/>
  <c r="M204" i="4" a="1"/>
  <c r="M204" i="4" s="1"/>
  <c r="M205" i="4" a="1"/>
  <c r="M205" i="4" s="1"/>
  <c r="M550" i="4" a="1"/>
  <c r="M550" i="4" s="1"/>
  <c r="M549" i="4" a="1"/>
  <c r="M549" i="4" s="1"/>
  <c r="M548" i="4" a="1"/>
  <c r="M548" i="4" s="1"/>
  <c r="M546" i="4" a="1"/>
  <c r="M546" i="4" s="1"/>
  <c r="M211" i="4" a="1"/>
  <c r="M211" i="4" s="1"/>
  <c r="M213" i="4" a="1"/>
  <c r="M213" i="4" s="1"/>
  <c r="M544" i="4" a="1"/>
  <c r="M544" i="4" s="1"/>
  <c r="M542" i="4" a="1"/>
  <c r="M542" i="4" s="1"/>
  <c r="M564" i="4" a="1"/>
  <c r="M564" i="4" s="1"/>
  <c r="M540" i="4" a="1"/>
  <c r="M540" i="4" s="1"/>
  <c r="M333" i="4" a="1"/>
  <c r="M333" i="4" s="1"/>
  <c r="M538" i="4" a="1"/>
  <c r="M538" i="4" s="1"/>
  <c r="M537" i="4" a="1"/>
  <c r="M537" i="4" s="1"/>
  <c r="M220" i="4" a="1"/>
  <c r="M220" i="4" s="1"/>
  <c r="M536" i="4" a="1"/>
  <c r="M536" i="4" s="1"/>
  <c r="M534" i="4" a="1"/>
  <c r="M534" i="4" s="1"/>
  <c r="M533" i="4" a="1"/>
  <c r="M533" i="4" s="1"/>
  <c r="M532" i="4" a="1"/>
  <c r="M532" i="4" s="1"/>
  <c r="M224" i="4" a="1"/>
  <c r="M224" i="4" s="1"/>
  <c r="M530" i="4" a="1"/>
  <c r="M530" i="4" s="1"/>
  <c r="M528" i="4" a="1"/>
  <c r="M528" i="4" s="1"/>
  <c r="M527" i="4" a="1"/>
  <c r="M527" i="4" s="1"/>
  <c r="M228" i="4" a="1"/>
  <c r="M228" i="4" s="1"/>
  <c r="M526" i="4" a="1"/>
  <c r="M526" i="4" s="1"/>
  <c r="M525" i="4" a="1"/>
  <c r="M525" i="4" s="1"/>
  <c r="M233" i="4" a="1"/>
  <c r="M233" i="4" s="1"/>
  <c r="M234" i="4" a="1"/>
  <c r="M234" i="4" s="1"/>
  <c r="M236" i="4" a="1"/>
  <c r="M236" i="4" s="1"/>
  <c r="M239" i="4" a="1"/>
  <c r="M239" i="4" s="1"/>
  <c r="M516" i="4" a="1"/>
  <c r="M516" i="4" s="1"/>
  <c r="M241" i="4" a="1"/>
  <c r="M241" i="4" s="1"/>
  <c r="M480" i="4" a="1"/>
  <c r="M480" i="4" s="1"/>
  <c r="M478" i="4" a="1"/>
  <c r="M478" i="4" s="1"/>
  <c r="M473" i="4" a="1"/>
  <c r="M473" i="4" s="1"/>
  <c r="M249" i="4" a="1"/>
  <c r="M249" i="4" s="1"/>
  <c r="M468" i="4" a="1"/>
  <c r="M468" i="4" s="1"/>
  <c r="M253" i="4" a="1"/>
  <c r="M253" i="4" s="1"/>
  <c r="M466" i="4" a="1"/>
  <c r="M466" i="4" s="1"/>
  <c r="M254" i="4" a="1"/>
  <c r="M254" i="4" s="1"/>
  <c r="M465" i="4" a="1"/>
  <c r="M465" i="4" s="1"/>
  <c r="M463" i="4" a="1"/>
  <c r="M463" i="4" s="1"/>
  <c r="M567" i="4" a="1"/>
  <c r="M567" i="4" s="1"/>
  <c r="M462" i="4" a="1"/>
  <c r="M462" i="4" s="1"/>
  <c r="M260" i="4" a="1"/>
  <c r="M260" i="4" s="1"/>
  <c r="M461" i="4" a="1"/>
  <c r="M461" i="4" s="1"/>
  <c r="M647" i="4" a="1"/>
  <c r="M647" i="4" s="1"/>
  <c r="M460" i="4" a="1"/>
  <c r="M460" i="4" s="1"/>
  <c r="M262" i="4" a="1"/>
  <c r="M262" i="4" s="1"/>
  <c r="M458" i="4" a="1"/>
  <c r="M458" i="4" s="1"/>
  <c r="M568" i="4" a="1"/>
  <c r="M568" i="4" s="1"/>
  <c r="M456" i="4" a="1"/>
  <c r="M456" i="4" s="1"/>
  <c r="M455" i="4" a="1"/>
  <c r="M455" i="4" s="1"/>
  <c r="M327" i="4" a="1"/>
  <c r="M327" i="4" s="1"/>
  <c r="M453" i="4" a="1"/>
  <c r="M453" i="4" s="1"/>
  <c r="M318" i="4" a="1"/>
  <c r="M318" i="4" s="1"/>
  <c r="M452" i="4" a="1"/>
  <c r="M452" i="4" s="1"/>
  <c r="M451" i="4" a="1"/>
  <c r="M451" i="4" s="1"/>
  <c r="M428" i="4" a="1"/>
  <c r="M428" i="4" s="1"/>
  <c r="M646" i="4" a="1"/>
  <c r="M646" i="4" s="1"/>
  <c r="M426" i="4" a="1"/>
  <c r="M426" i="4" s="1"/>
  <c r="M245" i="4" a="1"/>
  <c r="M245" i="4" s="1"/>
  <c r="M425" i="4" a="1"/>
  <c r="M425" i="4" s="1"/>
  <c r="M420" i="4" a="1"/>
  <c r="M420" i="4" s="1"/>
  <c r="M329" i="4" a="1"/>
  <c r="M329" i="4" s="1"/>
  <c r="M417" i="4" a="1"/>
  <c r="M417" i="4" s="1"/>
  <c r="M414" i="4" a="1"/>
  <c r="M414" i="4" s="1"/>
  <c r="M570" i="4" a="1"/>
  <c r="M570" i="4" s="1"/>
  <c r="M334" i="4" a="1"/>
  <c r="M334" i="4" s="1"/>
  <c r="M324" i="4" a="1"/>
  <c r="M324" i="4" s="1"/>
  <c r="M645" i="4" a="1"/>
  <c r="M645" i="4" s="1"/>
  <c r="M341" i="4" a="1"/>
  <c r="M341" i="4" s="1"/>
  <c r="M402" i="4" a="1"/>
  <c r="M402" i="4" s="1"/>
  <c r="M401" i="4" a="1"/>
  <c r="M401" i="4" s="1"/>
  <c r="M399" i="4" a="1"/>
  <c r="M399" i="4" s="1"/>
  <c r="M346" i="4" a="1"/>
  <c r="M346" i="4" s="1"/>
  <c r="M348" i="4" a="1"/>
  <c r="M348" i="4" s="1"/>
  <c r="M350" i="4" a="1"/>
  <c r="M350" i="4" s="1"/>
  <c r="M390" i="4" a="1"/>
  <c r="M390" i="4" s="1"/>
  <c r="M387" i="4" a="1"/>
  <c r="M387" i="4" s="1"/>
  <c r="M385" i="4" a="1"/>
  <c r="M385" i="4" s="1"/>
  <c r="M642" i="4" a="1"/>
  <c r="M642" i="4" s="1"/>
  <c r="M571" i="4" a="1"/>
  <c r="M571" i="4" s="1"/>
  <c r="M381" i="4" a="1"/>
  <c r="M381" i="4" s="1"/>
  <c r="M358" i="4" a="1"/>
  <c r="M358" i="4" s="1"/>
  <c r="M374" i="4" a="1"/>
  <c r="M374" i="4" s="1"/>
  <c r="M360" i="4" a="1"/>
  <c r="M360" i="4" s="1"/>
  <c r="M373" i="4" a="1"/>
  <c r="M373" i="4" s="1"/>
  <c r="M362" i="4" a="1"/>
  <c r="M362" i="4" s="1"/>
  <c r="M370" i="4" a="1"/>
  <c r="M370" i="4" s="1"/>
  <c r="M641" i="4" a="1"/>
  <c r="M641" i="4" s="1"/>
  <c r="M365" i="4" a="1"/>
  <c r="M365" i="4" s="1"/>
  <c r="M240" i="4" a="1"/>
  <c r="M240" i="4" s="1"/>
  <c r="M361" i="4" a="1"/>
  <c r="M361" i="4" s="1"/>
  <c r="M357" i="4" a="1"/>
  <c r="M357" i="4" s="1"/>
  <c r="M355" i="4" a="1"/>
  <c r="M355" i="4" s="1"/>
  <c r="M349" i="4" a="1"/>
  <c r="M349" i="4" s="1"/>
  <c r="M640" i="4" a="1"/>
  <c r="M640" i="4" s="1"/>
  <c r="M377" i="4" a="1"/>
  <c r="M377" i="4" s="1"/>
  <c r="M345" i="4" a="1"/>
  <c r="M345" i="4" s="1"/>
  <c r="M338" i="4" a="1"/>
  <c r="M338" i="4" s="1"/>
  <c r="M337" i="4" a="1"/>
  <c r="M337" i="4" s="1"/>
  <c r="M336" i="4" a="1"/>
  <c r="M336" i="4" s="1"/>
  <c r="M335" i="4" a="1"/>
  <c r="M335" i="4" s="1"/>
  <c r="M384" i="4" a="1"/>
  <c r="M384" i="4" s="1"/>
  <c r="M332" i="4" a="1"/>
  <c r="M332" i="4" s="1"/>
  <c r="M330" i="4" a="1"/>
  <c r="M330" i="4" s="1"/>
  <c r="M328" i="4" a="1"/>
  <c r="M328" i="4" s="1"/>
  <c r="M325" i="4" a="1"/>
  <c r="M325" i="4" s="1"/>
  <c r="M323" i="4" a="1"/>
  <c r="M323" i="4" s="1"/>
  <c r="M322" i="4" a="1"/>
  <c r="M322" i="4" s="1"/>
  <c r="M319" i="4" a="1"/>
  <c r="M319" i="4" s="1"/>
  <c r="M321" i="4" a="1"/>
  <c r="M321" i="4" s="1"/>
  <c r="M575" i="4" a="1"/>
  <c r="M575" i="4" s="1"/>
  <c r="M638" i="4" a="1"/>
  <c r="M638" i="4" s="1"/>
  <c r="M317" i="4" a="1"/>
  <c r="M317" i="4" s="1"/>
  <c r="M316" i="4" a="1"/>
  <c r="M316" i="4" s="1"/>
  <c r="M263" i="4" a="1"/>
  <c r="M263" i="4" s="1"/>
  <c r="M259" i="4" a="1"/>
  <c r="M259" i="4" s="1"/>
  <c r="M637" i="4" a="1"/>
  <c r="M637" i="4" s="1"/>
  <c r="M258" i="4" a="1"/>
  <c r="M258" i="4" s="1"/>
  <c r="M403" i="4" a="1"/>
  <c r="M403" i="4" s="1"/>
  <c r="M404" i="4" a="1"/>
  <c r="M404" i="4" s="1"/>
  <c r="M406" i="4" a="1"/>
  <c r="M406" i="4" s="1"/>
  <c r="M248" i="4" a="1"/>
  <c r="M248" i="4" s="1"/>
  <c r="M408" i="4" a="1"/>
  <c r="M408" i="4" s="1"/>
  <c r="M247" i="4" a="1"/>
  <c r="M247" i="4" s="1"/>
  <c r="M409" i="4" a="1"/>
  <c r="M409" i="4" s="1"/>
  <c r="M410" i="4" a="1"/>
  <c r="M410" i="4" s="1"/>
  <c r="M242" i="4" a="1"/>
  <c r="M242" i="4" s="1"/>
  <c r="M412" i="4" a="1"/>
  <c r="M412" i="4" s="1"/>
  <c r="M635" i="4" a="1"/>
  <c r="M635" i="4" s="1"/>
  <c r="M415" i="4" a="1"/>
  <c r="M415" i="4" s="1"/>
  <c r="M418" i="4" a="1"/>
  <c r="M418" i="4" s="1"/>
  <c r="M222" i="4" a="1"/>
  <c r="M222" i="4" s="1"/>
  <c r="M221" i="4" a="1"/>
  <c r="M221" i="4" s="1"/>
  <c r="M219" i="4" a="1"/>
  <c r="M219" i="4" s="1"/>
  <c r="M218" i="4" a="1"/>
  <c r="M218" i="4" s="1"/>
  <c r="M467" i="4" a="1"/>
  <c r="M467" i="4" s="1"/>
  <c r="M634" i="4" a="1"/>
  <c r="M634" i="4" s="1"/>
  <c r="M214" i="4" a="1"/>
  <c r="M214" i="4" s="1"/>
  <c r="M212" i="4" a="1"/>
  <c r="M212" i="4" s="1"/>
  <c r="M210" i="4" a="1"/>
  <c r="M210" i="4" s="1"/>
  <c r="M206" i="4" a="1"/>
  <c r="M206" i="4" s="1"/>
  <c r="M472" i="4" a="1"/>
  <c r="M472" i="4" s="1"/>
  <c r="M315" i="4" a="1"/>
  <c r="M315" i="4" s="1"/>
  <c r="M200" i="4" a="1"/>
  <c r="M200" i="4" s="1"/>
  <c r="M592" i="4" a="1"/>
  <c r="M592" i="4" s="1"/>
  <c r="M474" i="4" a="1"/>
  <c r="M474" i="4" s="1"/>
  <c r="M476" i="4" a="1"/>
  <c r="M476" i="4" s="1"/>
  <c r="M195" i="4" a="1"/>
  <c r="M195" i="4" s="1"/>
  <c r="M194" i="4" a="1"/>
  <c r="M194" i="4" s="1"/>
  <c r="M632" i="4" a="1"/>
  <c r="M632" i="4" s="1"/>
  <c r="M612" i="4" a="1"/>
  <c r="M612" i="4" s="1"/>
  <c r="M186" i="4" a="1"/>
  <c r="M186" i="4" s="1"/>
  <c r="M483" i="4" a="1"/>
  <c r="M483" i="4" s="1"/>
  <c r="M485" i="4" a="1"/>
  <c r="M485" i="4" s="1"/>
  <c r="M487" i="4" a="1"/>
  <c r="M487" i="4" s="1"/>
  <c r="M631" i="4" a="1"/>
  <c r="M631" i="4" s="1"/>
  <c r="M489" i="4" a="1"/>
  <c r="M489" i="4" s="1"/>
  <c r="M490" i="4" a="1"/>
  <c r="M490" i="4" s="1"/>
  <c r="M594" i="4" a="1"/>
  <c r="M594" i="4" s="1"/>
  <c r="M595" i="4" a="1"/>
  <c r="M595" i="4" s="1"/>
  <c r="M492" i="4" a="1"/>
  <c r="M492" i="4" s="1"/>
  <c r="M493" i="4" a="1"/>
  <c r="M493" i="4" s="1"/>
  <c r="M494" i="4" a="1"/>
  <c r="M494" i="4" s="1"/>
  <c r="M496" i="4" a="1"/>
  <c r="M496" i="4" s="1"/>
  <c r="M500" i="4" a="1"/>
  <c r="M500" i="4" s="1"/>
  <c r="M501" i="4" a="1"/>
  <c r="M501" i="4" s="1"/>
  <c r="M261" i="4" a="1"/>
  <c r="M261" i="4" s="1"/>
  <c r="M502" i="4" a="1"/>
  <c r="M502" i="4" s="1"/>
  <c r="M627" i="4" a="1"/>
  <c r="M627" i="4" s="1"/>
  <c r="M504" i="4" a="1"/>
  <c r="M504" i="4" s="1"/>
  <c r="M246" i="4" a="1"/>
  <c r="M246" i="4" s="1"/>
  <c r="M626" i="4" a="1"/>
  <c r="M626" i="4" s="1"/>
  <c r="M508" i="4" a="1"/>
  <c r="M508" i="4" s="1"/>
  <c r="M597" i="4" a="1"/>
  <c r="M597" i="4" s="1"/>
  <c r="M510" i="4" a="1"/>
  <c r="M510" i="4" s="1"/>
  <c r="M512" i="4" a="1"/>
  <c r="M512" i="4" s="1"/>
  <c r="M513" i="4" a="1"/>
  <c r="M513" i="4" s="1"/>
  <c r="M624" i="4" a="1"/>
  <c r="M624" i="4" s="1"/>
  <c r="M257" i="4" a="1"/>
  <c r="M257" i="4" s="1"/>
  <c r="M517" i="4" a="1"/>
  <c r="M517" i="4" s="1"/>
  <c r="M518" i="4" a="1"/>
  <c r="M518" i="4" s="1"/>
  <c r="M521" i="4" a="1"/>
  <c r="M521" i="4" s="1"/>
  <c r="M256" i="4" a="1"/>
  <c r="M256" i="4" s="1"/>
  <c r="M608" i="4" a="1"/>
  <c r="M608" i="4" s="1"/>
  <c r="M255" i="4" a="1"/>
  <c r="M255" i="4" s="1"/>
  <c r="M683" i="4" a="1"/>
  <c r="M683" i="4" s="1"/>
  <c r="M684" i="4" a="1"/>
  <c r="M684" i="4" s="1"/>
  <c r="M231" i="4" a="1"/>
  <c r="M231" i="4" s="1"/>
  <c r="M685" i="4" a="1"/>
  <c r="M685" i="4" s="1"/>
  <c r="M686" i="4" a="1"/>
  <c r="M686" i="4" s="1"/>
  <c r="M687" i="4" a="1"/>
  <c r="M687" i="4" s="1"/>
  <c r="M230" i="4" a="1"/>
  <c r="M230" i="4" s="1"/>
  <c r="M688" i="4" a="1"/>
  <c r="M688" i="4" s="1"/>
  <c r="M689" i="4" a="1"/>
  <c r="M689" i="4" s="1"/>
  <c r="M691" i="4" a="1"/>
  <c r="M691" i="4" s="1"/>
  <c r="M692" i="4" a="1"/>
  <c r="M692" i="4" s="1"/>
  <c r="M229" i="4" a="1"/>
  <c r="M229" i="4" s="1"/>
  <c r="M693" i="4" a="1"/>
  <c r="M693" i="4" s="1"/>
  <c r="M698" i="4" a="1"/>
  <c r="M698" i="4" s="1"/>
  <c r="M700" i="4" a="1"/>
  <c r="M700" i="4" s="1"/>
  <c r="M701" i="4" a="1"/>
  <c r="M701" i="4" s="1"/>
  <c r="M227" i="4" a="1"/>
  <c r="M227" i="4" s="1"/>
  <c r="M703" i="4" a="1"/>
  <c r="M703" i="4" s="1"/>
  <c r="M708" i="4" a="1"/>
  <c r="M708" i="4" s="1"/>
  <c r="M709" i="4" a="1"/>
  <c r="M709" i="4" s="1"/>
  <c r="M710" i="4" a="1"/>
  <c r="M710" i="4" s="1"/>
  <c r="M712" i="4" a="1"/>
  <c r="M712" i="4" s="1"/>
  <c r="M725" i="4" a="1"/>
  <c r="M725" i="4" s="1"/>
  <c r="M726" i="4" a="1"/>
  <c r="M726" i="4" s="1"/>
  <c r="M727" i="4" a="1"/>
  <c r="M727" i="4" s="1"/>
  <c r="M223" i="4" a="1"/>
  <c r="M223" i="4" s="1"/>
  <c r="M728" i="4" a="1"/>
  <c r="M728" i="4" s="1"/>
  <c r="M180" i="4" a="1"/>
  <c r="M180" i="4" s="1"/>
  <c r="L492" i="4" a="1"/>
  <c r="L492" i="4" s="1"/>
  <c r="L7" i="4" a="1"/>
  <c r="L7" i="4" s="1"/>
  <c r="L466" i="4" a="1"/>
  <c r="L466" i="4" s="1"/>
  <c r="L278" i="4" a="1"/>
  <c r="L278" i="4" s="1"/>
  <c r="L684" i="4" a="1"/>
  <c r="L684" i="4" s="1"/>
  <c r="L8" i="4" a="1"/>
  <c r="L8" i="4" s="1"/>
  <c r="L183" i="4" a="1"/>
  <c r="L183" i="4" s="1"/>
  <c r="L532" i="4" a="1"/>
  <c r="L532" i="4" s="1"/>
  <c r="L713" i="4" a="1"/>
  <c r="L713" i="4" s="1"/>
  <c r="L9" i="4" a="1"/>
  <c r="L9" i="4" s="1"/>
  <c r="L10" i="4" a="1"/>
  <c r="L10" i="4" s="1"/>
  <c r="L279" i="4" a="1"/>
  <c r="L279" i="4" s="1"/>
  <c r="L431" i="4" a="1"/>
  <c r="L431" i="4" s="1"/>
  <c r="L11" i="4" a="1"/>
  <c r="L11" i="4" s="1"/>
  <c r="L12" i="4" a="1"/>
  <c r="L12" i="4" s="1"/>
  <c r="L533" i="4" a="1"/>
  <c r="L533" i="4" s="1"/>
  <c r="L194" i="4" a="1"/>
  <c r="L194" i="4" s="1"/>
  <c r="L177" i="4" a="1"/>
  <c r="L177" i="4" s="1"/>
  <c r="L546" i="4" a="1"/>
  <c r="L546" i="4" s="1"/>
  <c r="L682" i="4" a="1"/>
  <c r="L682" i="4" s="1"/>
  <c r="L13" i="4" a="1"/>
  <c r="L13" i="4" s="1"/>
  <c r="L683" i="4" a="1"/>
  <c r="L683" i="4" s="1"/>
  <c r="L621" i="4" a="1"/>
  <c r="L621" i="4" s="1"/>
  <c r="L547" i="4" a="1"/>
  <c r="L547" i="4" s="1"/>
  <c r="L469" i="4" a="1"/>
  <c r="L469" i="4" s="1"/>
  <c r="L251" i="4" a="1"/>
  <c r="L251" i="4" s="1"/>
  <c r="L14" i="4" a="1"/>
  <c r="L14" i="4" s="1"/>
  <c r="L201" i="4" a="1"/>
  <c r="L201" i="4" s="1"/>
  <c r="L202" i="4" a="1"/>
  <c r="L202" i="4" s="1"/>
  <c r="L470" i="4" a="1"/>
  <c r="L470" i="4" s="1"/>
  <c r="L521" i="4" a="1"/>
  <c r="L521" i="4" s="1"/>
  <c r="L530" i="4" a="1"/>
  <c r="L530" i="4" s="1"/>
  <c r="L560" i="4" a="1"/>
  <c r="L560" i="4" s="1"/>
  <c r="L358" i="4" a="1"/>
  <c r="L358" i="4" s="1"/>
  <c r="L190" i="4" a="1"/>
  <c r="L190" i="4" s="1"/>
  <c r="L15" i="4" a="1"/>
  <c r="L15" i="4" s="1"/>
  <c r="L399" i="4" a="1"/>
  <c r="L399" i="4" s="1"/>
  <c r="L16" i="4" a="1"/>
  <c r="L16" i="4" s="1"/>
  <c r="L432" i="4" a="1"/>
  <c r="L432" i="4" s="1"/>
  <c r="L208" i="4" a="1"/>
  <c r="L208" i="4" s="1"/>
  <c r="L681" i="4" a="1"/>
  <c r="L681" i="4" s="1"/>
  <c r="L17" i="4" a="1"/>
  <c r="L17" i="4" s="1"/>
  <c r="L280" i="4" a="1"/>
  <c r="L280" i="4" s="1"/>
  <c r="L18" i="4" a="1"/>
  <c r="L18" i="4" s="1"/>
  <c r="L211" i="4" a="1"/>
  <c r="L211" i="4" s="1"/>
  <c r="L405" i="4" a="1"/>
  <c r="L405" i="4" s="1"/>
  <c r="L19" i="4" a="1"/>
  <c r="L19" i="4" s="1"/>
  <c r="L571" i="4" a="1"/>
  <c r="L571" i="4" s="1"/>
  <c r="L680" i="4" a="1"/>
  <c r="L680" i="4" s="1"/>
  <c r="L20" i="4" a="1"/>
  <c r="L20" i="4" s="1"/>
  <c r="L214" i="4" a="1"/>
  <c r="L214" i="4" s="1"/>
  <c r="L281" i="4" a="1"/>
  <c r="L281" i="4" s="1"/>
  <c r="L187" i="4" a="1"/>
  <c r="L187" i="4" s="1"/>
  <c r="L261" i="4" a="1"/>
  <c r="L261" i="4" s="1"/>
  <c r="L21" i="4" a="1"/>
  <c r="L21" i="4" s="1"/>
  <c r="L22" i="4" a="1"/>
  <c r="L22" i="4" s="1"/>
  <c r="L219" i="4" a="1"/>
  <c r="L219" i="4" s="1"/>
  <c r="L433" i="4" a="1"/>
  <c r="L433" i="4" s="1"/>
  <c r="L237" i="4" a="1"/>
  <c r="L237" i="4" s="1"/>
  <c r="L668" i="4" a="1"/>
  <c r="L668" i="4" s="1"/>
  <c r="L282" i="4" a="1"/>
  <c r="L282" i="4" s="1"/>
  <c r="L370" i="4" a="1"/>
  <c r="L370" i="4" s="1"/>
  <c r="L23" i="4" a="1"/>
  <c r="L23" i="4" s="1"/>
  <c r="L24" i="4" a="1"/>
  <c r="L24" i="4" s="1"/>
  <c r="L25" i="4" a="1"/>
  <c r="L25" i="4" s="1"/>
  <c r="L406" i="4" a="1"/>
  <c r="L406" i="4" s="1"/>
  <c r="L26" i="4" a="1"/>
  <c r="L26" i="4" s="1"/>
  <c r="L434" i="4" a="1"/>
  <c r="L434" i="4" s="1"/>
  <c r="L27" i="4" a="1"/>
  <c r="L27" i="4" s="1"/>
  <c r="L643" i="4" a="1"/>
  <c r="L643" i="4" s="1"/>
  <c r="L678" i="4" a="1"/>
  <c r="L678" i="4" s="1"/>
  <c r="L529" i="4" a="1"/>
  <c r="L529" i="4" s="1"/>
  <c r="L283" i="4" a="1"/>
  <c r="L283" i="4" s="1"/>
  <c r="L284" i="4" a="1"/>
  <c r="L284" i="4" s="1"/>
  <c r="L196" i="4" a="1"/>
  <c r="L196" i="4" s="1"/>
  <c r="L28" i="4" a="1"/>
  <c r="L28" i="4" s="1"/>
  <c r="L679" i="4" a="1"/>
  <c r="L679" i="4" s="1"/>
  <c r="L677" i="4" a="1"/>
  <c r="L677" i="4" s="1"/>
  <c r="L238" i="4" a="1"/>
  <c r="L238" i="4" s="1"/>
  <c r="L518" i="4" a="1"/>
  <c r="L518" i="4" s="1"/>
  <c r="L29" i="4" a="1"/>
  <c r="L29" i="4" s="1"/>
  <c r="L509" i="4" a="1"/>
  <c r="L509" i="4" s="1"/>
  <c r="L357" i="4" a="1"/>
  <c r="L357" i="4" s="1"/>
  <c r="L30" i="4" a="1"/>
  <c r="L30" i="4" s="1"/>
  <c r="L31" i="4" a="1"/>
  <c r="L31" i="4" s="1"/>
  <c r="L246" i="4" a="1"/>
  <c r="L246" i="4" s="1"/>
  <c r="L464" i="4" a="1"/>
  <c r="L464" i="4" s="1"/>
  <c r="L32" i="4" a="1"/>
  <c r="L32" i="4" s="1"/>
  <c r="L630" i="4" a="1"/>
  <c r="L630" i="4" s="1"/>
  <c r="L33" i="4" a="1"/>
  <c r="L33" i="4" s="1"/>
  <c r="L592" i="4" a="1"/>
  <c r="L592" i="4" s="1"/>
  <c r="L34" i="4" a="1"/>
  <c r="L34" i="4" s="1"/>
  <c r="L675" i="4" a="1"/>
  <c r="L675" i="4" s="1"/>
  <c r="L254" i="4" a="1"/>
  <c r="L254" i="4" s="1"/>
  <c r="L285" i="4" a="1"/>
  <c r="L285" i="4" s="1"/>
  <c r="L35" i="4" a="1"/>
  <c r="L35" i="4" s="1"/>
  <c r="L714" i="4" a="1"/>
  <c r="L714" i="4" s="1"/>
  <c r="L256" i="4" a="1"/>
  <c r="L256" i="4" s="1"/>
  <c r="L435" i="4" a="1"/>
  <c r="L435" i="4" s="1"/>
  <c r="L477" i="4" a="1"/>
  <c r="L477" i="4" s="1"/>
  <c r="L537" i="4" a="1"/>
  <c r="L537" i="4" s="1"/>
  <c r="L642" i="4" a="1"/>
  <c r="L642" i="4" s="1"/>
  <c r="L262" i="4" a="1"/>
  <c r="L262" i="4" s="1"/>
  <c r="L516" i="4" a="1"/>
  <c r="L516" i="4" s="1"/>
  <c r="L286" i="4" a="1"/>
  <c r="L286" i="4" s="1"/>
  <c r="L36" i="4" a="1"/>
  <c r="L36" i="4" s="1"/>
  <c r="L565" i="4" a="1"/>
  <c r="L565" i="4" s="1"/>
  <c r="L722" i="4" a="1"/>
  <c r="L722" i="4" s="1"/>
  <c r="L409" i="4" a="1"/>
  <c r="L409" i="4" s="1"/>
  <c r="L37" i="4" a="1"/>
  <c r="L37" i="4" s="1"/>
  <c r="L625" i="4" a="1"/>
  <c r="L625" i="4" s="1"/>
  <c r="L38" i="4" a="1"/>
  <c r="L38" i="4" s="1"/>
  <c r="L316" i="4" a="1"/>
  <c r="L316" i="4" s="1"/>
  <c r="L383" i="4" a="1"/>
  <c r="L383" i="4" s="1"/>
  <c r="L436" i="4" a="1"/>
  <c r="L436" i="4" s="1"/>
  <c r="L641" i="4" a="1"/>
  <c r="L641" i="4" s="1"/>
  <c r="L39" i="4" a="1"/>
  <c r="L39" i="4" s="1"/>
  <c r="L195" i="4" a="1"/>
  <c r="L195" i="4" s="1"/>
  <c r="L40" i="4" a="1"/>
  <c r="L40" i="4" s="1"/>
  <c r="L608" i="4" a="1"/>
  <c r="L608" i="4" s="1"/>
  <c r="L322" i="4" a="1"/>
  <c r="L322" i="4" s="1"/>
  <c r="L670" i="4" a="1"/>
  <c r="L670" i="4" s="1"/>
  <c r="L217" i="4" a="1"/>
  <c r="L217" i="4" s="1"/>
  <c r="L287" i="4" a="1"/>
  <c r="L287" i="4" s="1"/>
  <c r="L41" i="4" a="1"/>
  <c r="L41" i="4" s="1"/>
  <c r="L490" i="4" a="1"/>
  <c r="L490" i="4" s="1"/>
  <c r="L468" i="4" a="1"/>
  <c r="L468" i="4" s="1"/>
  <c r="L42" i="4" a="1"/>
  <c r="L42" i="4" s="1"/>
  <c r="L636" i="4" a="1"/>
  <c r="L636" i="4" s="1"/>
  <c r="L600" i="4" a="1"/>
  <c r="L600" i="4" s="1"/>
  <c r="L210" i="4" a="1"/>
  <c r="L210" i="4" s="1"/>
  <c r="L43" i="4" a="1"/>
  <c r="L43" i="4" s="1"/>
  <c r="L288" i="4" a="1"/>
  <c r="L288" i="4" s="1"/>
  <c r="L335" i="4" a="1"/>
  <c r="L335" i="4" s="1"/>
  <c r="L631" i="4" a="1"/>
  <c r="L631" i="4" s="1"/>
  <c r="L44" i="4" a="1"/>
  <c r="L44" i="4" s="1"/>
  <c r="L336" i="4" a="1"/>
  <c r="L336" i="4" s="1"/>
  <c r="L437" i="4" a="1"/>
  <c r="L437" i="4" s="1"/>
  <c r="L198" i="4" a="1"/>
  <c r="L198" i="4" s="1"/>
  <c r="L45" i="4" a="1"/>
  <c r="L45" i="4" s="1"/>
  <c r="L289" i="4" a="1"/>
  <c r="L289" i="4" s="1"/>
  <c r="L46" i="4" a="1"/>
  <c r="L46" i="4" s="1"/>
  <c r="L640" i="4" a="1"/>
  <c r="L640" i="4" s="1"/>
  <c r="L47" i="4" a="1"/>
  <c r="L47" i="4" s="1"/>
  <c r="L48" i="4" a="1"/>
  <c r="L48" i="4" s="1"/>
  <c r="L344" i="4" a="1"/>
  <c r="L344" i="4" s="1"/>
  <c r="L290" i="4" a="1"/>
  <c r="L290" i="4" s="1"/>
  <c r="L676" i="4" a="1"/>
  <c r="L676" i="4" s="1"/>
  <c r="L465" i="4" a="1"/>
  <c r="L465" i="4" s="1"/>
  <c r="L49" i="4" a="1"/>
  <c r="L49" i="4" s="1"/>
  <c r="L715" i="4" a="1"/>
  <c r="L715" i="4" s="1"/>
  <c r="L348" i="4" a="1"/>
  <c r="L348" i="4" s="1"/>
  <c r="L349" i="4" a="1"/>
  <c r="L349" i="4" s="1"/>
  <c r="L50" i="4" a="1"/>
  <c r="L50" i="4" s="1"/>
  <c r="L334" i="4" a="1"/>
  <c r="L334" i="4" s="1"/>
  <c r="L438" i="4" a="1"/>
  <c r="L438" i="4" s="1"/>
  <c r="L467" i="4" a="1"/>
  <c r="L467" i="4" s="1"/>
  <c r="L51" i="4" a="1"/>
  <c r="L51" i="4" s="1"/>
  <c r="L239" i="4" a="1"/>
  <c r="L239" i="4" s="1"/>
  <c r="L356" i="4" a="1"/>
  <c r="L356" i="4" s="1"/>
  <c r="L513" i="4" a="1"/>
  <c r="L513" i="4" s="1"/>
  <c r="L181" i="4" a="1"/>
  <c r="L181" i="4" s="1"/>
  <c r="L359" i="4" a="1"/>
  <c r="L359" i="4" s="1"/>
  <c r="L412" i="4" a="1"/>
  <c r="L412" i="4" s="1"/>
  <c r="L52" i="4" a="1"/>
  <c r="L52" i="4" s="1"/>
  <c r="L53" i="4" a="1"/>
  <c r="L53" i="4" s="1"/>
  <c r="L364" i="4" a="1"/>
  <c r="L364" i="4" s="1"/>
  <c r="L207" i="4" a="1"/>
  <c r="L207" i="4" s="1"/>
  <c r="L361" i="4" a="1"/>
  <c r="L361" i="4" s="1"/>
  <c r="L639" i="4" a="1"/>
  <c r="L639" i="4" s="1"/>
  <c r="L362" i="4" a="1"/>
  <c r="L362" i="4" s="1"/>
  <c r="L291" i="4" a="1"/>
  <c r="L291" i="4" s="1"/>
  <c r="L179" i="4" a="1"/>
  <c r="L179" i="4" s="1"/>
  <c r="L541" i="4" a="1"/>
  <c r="L541" i="4" s="1"/>
  <c r="L482" i="4" a="1"/>
  <c r="L482" i="4" s="1"/>
  <c r="L512" i="4" a="1"/>
  <c r="L512" i="4" s="1"/>
  <c r="L638" i="4" a="1"/>
  <c r="L638" i="4" s="1"/>
  <c r="L54" i="4" a="1"/>
  <c r="L54" i="4" s="1"/>
  <c r="L292" i="4" a="1"/>
  <c r="L292" i="4" s="1"/>
  <c r="L525" i="4" a="1"/>
  <c r="L525" i="4" s="1"/>
  <c r="L439" i="4" a="1"/>
  <c r="L439" i="4" s="1"/>
  <c r="L55" i="4" a="1"/>
  <c r="L55" i="4" s="1"/>
  <c r="L372" i="4" a="1"/>
  <c r="L372" i="4" s="1"/>
  <c r="L506" i="4" a="1"/>
  <c r="L506" i="4" s="1"/>
  <c r="L624" i="4" a="1"/>
  <c r="L624" i="4" s="1"/>
  <c r="L566" i="4" a="1"/>
  <c r="L566" i="4" s="1"/>
  <c r="L723" i="4" a="1"/>
  <c r="L723" i="4" s="1"/>
  <c r="L557" i="4" a="1"/>
  <c r="L557" i="4" s="1"/>
  <c r="L56" i="4" a="1"/>
  <c r="L56" i="4" s="1"/>
  <c r="L331" i="4" a="1"/>
  <c r="L331" i="4" s="1"/>
  <c r="L674" i="4" a="1"/>
  <c r="L674" i="4" s="1"/>
  <c r="L601" i="4" a="1"/>
  <c r="L601" i="4" s="1"/>
  <c r="L57" i="4" a="1"/>
  <c r="L57" i="4" s="1"/>
  <c r="L240" i="4" a="1"/>
  <c r="L240" i="4" s="1"/>
  <c r="L58" i="4" a="1"/>
  <c r="L58" i="4" s="1"/>
  <c r="L618" i="4" a="1"/>
  <c r="L618" i="4" s="1"/>
  <c r="L330" i="4" a="1"/>
  <c r="L330" i="4" s="1"/>
  <c r="L380" i="4" a="1"/>
  <c r="L380" i="4" s="1"/>
  <c r="L381" i="4" a="1"/>
  <c r="L381" i="4" s="1"/>
  <c r="L59" i="4" a="1"/>
  <c r="L59" i="4" s="1"/>
  <c r="L629" i="4" a="1"/>
  <c r="L629" i="4" s="1"/>
  <c r="L293" i="4" a="1"/>
  <c r="L293" i="4" s="1"/>
  <c r="L637" i="4" a="1"/>
  <c r="L637" i="4" s="1"/>
  <c r="L294" i="4" a="1"/>
  <c r="L294" i="4" s="1"/>
  <c r="L386" i="4" a="1"/>
  <c r="L386" i="4" s="1"/>
  <c r="L60" i="4" a="1"/>
  <c r="L60" i="4" s="1"/>
  <c r="L61" i="4" a="1"/>
  <c r="L61" i="4" s="1"/>
  <c r="L620" i="4" a="1"/>
  <c r="L620" i="4" s="1"/>
  <c r="L440" i="4" a="1"/>
  <c r="L440" i="4" s="1"/>
  <c r="L517" i="4" a="1"/>
  <c r="L517" i="4" s="1"/>
  <c r="L591" i="4" a="1"/>
  <c r="L591" i="4" s="1"/>
  <c r="L489" i="4" a="1"/>
  <c r="L489" i="4" s="1"/>
  <c r="L62" i="4" a="1"/>
  <c r="L62" i="4" s="1"/>
  <c r="L483" i="4" a="1"/>
  <c r="L483" i="4" s="1"/>
  <c r="L411" i="4" a="1"/>
  <c r="L411" i="4" s="1"/>
  <c r="L317" i="4" a="1"/>
  <c r="L317" i="4" s="1"/>
  <c r="L63" i="4" a="1"/>
  <c r="L63" i="4" s="1"/>
  <c r="L673" i="4" a="1"/>
  <c r="L673" i="4" s="1"/>
  <c r="L252" i="4" a="1"/>
  <c r="L252" i="4" s="1"/>
  <c r="L64" i="4" a="1"/>
  <c r="L64" i="4" s="1"/>
  <c r="L441" i="4" a="1"/>
  <c r="L441" i="4" s="1"/>
  <c r="L716" i="4" a="1"/>
  <c r="L716" i="4" s="1"/>
  <c r="L519" i="4" a="1"/>
  <c r="L519" i="4" s="1"/>
  <c r="L295" i="4" a="1"/>
  <c r="L295" i="4" s="1"/>
  <c r="L65" i="4" a="1"/>
  <c r="L65" i="4" s="1"/>
  <c r="L510" i="4" a="1"/>
  <c r="L510" i="4" s="1"/>
  <c r="L401" i="4" a="1"/>
  <c r="L401" i="4" s="1"/>
  <c r="L66" i="4" a="1"/>
  <c r="L66" i="4" s="1"/>
  <c r="L635" i="4" a="1"/>
  <c r="L635" i="4" s="1"/>
  <c r="L548" i="4" a="1"/>
  <c r="L548" i="4" s="1"/>
  <c r="L67" i="4" a="1"/>
  <c r="L67" i="4" s="1"/>
  <c r="L68" i="4" a="1"/>
  <c r="L68" i="4" s="1"/>
  <c r="L296" i="4" a="1"/>
  <c r="L296" i="4" s="1"/>
  <c r="L523" i="4" a="1"/>
  <c r="L523" i="4" s="1"/>
  <c r="L614" i="4" a="1"/>
  <c r="L614" i="4" s="1"/>
  <c r="L545" i="4" a="1"/>
  <c r="L545" i="4" s="1"/>
  <c r="L497" i="4" a="1"/>
  <c r="L497" i="4" s="1"/>
  <c r="L69" i="4" a="1"/>
  <c r="L69" i="4" s="1"/>
  <c r="L613" i="4" a="1"/>
  <c r="L613" i="4" s="1"/>
  <c r="L657" i="4" a="1"/>
  <c r="L657" i="4" s="1"/>
  <c r="L71" i="4" a="1"/>
  <c r="L71" i="4" s="1"/>
  <c r="L297" i="4" a="1"/>
  <c r="L297" i="4" s="1"/>
  <c r="L442" i="4" a="1"/>
  <c r="L442" i="4" s="1"/>
  <c r="L520" i="4" a="1"/>
  <c r="L520" i="4" s="1"/>
  <c r="L72" i="4" a="1"/>
  <c r="L72" i="4" s="1"/>
  <c r="L73" i="4" a="1"/>
  <c r="L73" i="4" s="1"/>
  <c r="L634" i="4" a="1"/>
  <c r="L634" i="4" s="1"/>
  <c r="L429" i="4" a="1"/>
  <c r="L429" i="4" s="1"/>
  <c r="L235" i="4" a="1"/>
  <c r="L235" i="4" s="1"/>
  <c r="L329" i="4" a="1"/>
  <c r="L329" i="4" s="1"/>
  <c r="L611" i="4" a="1"/>
  <c r="L611" i="4" s="1"/>
  <c r="L74" i="4" a="1"/>
  <c r="L74" i="4" s="1"/>
  <c r="L75" i="4" a="1"/>
  <c r="L75" i="4" s="1"/>
  <c r="L220" i="4" a="1"/>
  <c r="L220" i="4" s="1"/>
  <c r="L298" i="4" a="1"/>
  <c r="L298" i="4" s="1"/>
  <c r="L342" i="4" a="1"/>
  <c r="L342" i="4" s="1"/>
  <c r="L76" i="4" a="1"/>
  <c r="L76" i="4" s="1"/>
  <c r="L70" i="4" a="1"/>
  <c r="L70" i="4" s="1"/>
  <c r="L343" i="4" a="1"/>
  <c r="L343" i="4" s="1"/>
  <c r="L299" i="4" a="1"/>
  <c r="L299" i="4" s="1"/>
  <c r="L77" i="4" a="1"/>
  <c r="L77" i="4" s="1"/>
  <c r="L216" i="4" a="1"/>
  <c r="L216" i="4" s="1"/>
  <c r="L610" i="4" a="1"/>
  <c r="L610" i="4" s="1"/>
  <c r="L443" i="4" a="1"/>
  <c r="L443" i="4" s="1"/>
  <c r="L717" i="4" a="1"/>
  <c r="L717" i="4" s="1"/>
  <c r="L209" i="4" a="1"/>
  <c r="L209" i="4" s="1"/>
  <c r="L685" i="4" a="1"/>
  <c r="L685" i="4" s="1"/>
  <c r="L78" i="4" a="1"/>
  <c r="L78" i="4" s="1"/>
  <c r="L593" i="4" a="1"/>
  <c r="L593" i="4" s="1"/>
  <c r="L186" i="4" a="1"/>
  <c r="L186" i="4" s="1"/>
  <c r="L609" i="4" a="1"/>
  <c r="L609" i="4" s="1"/>
  <c r="L79" i="4" a="1"/>
  <c r="L79" i="4" s="1"/>
  <c r="L241" i="4" a="1"/>
  <c r="L241" i="4" s="1"/>
  <c r="L633" i="4" a="1"/>
  <c r="L633" i="4" s="1"/>
  <c r="L300" i="4" a="1"/>
  <c r="L300" i="4" s="1"/>
  <c r="L420" i="4" a="1"/>
  <c r="L420" i="4" s="1"/>
  <c r="L80" i="4" a="1"/>
  <c r="L80" i="4" s="1"/>
  <c r="L81" i="4" a="1"/>
  <c r="L81" i="4" s="1"/>
  <c r="L589" i="4" a="1"/>
  <c r="L589" i="4" s="1"/>
  <c r="L444" i="4" a="1"/>
  <c r="L444" i="4" s="1"/>
  <c r="L656" i="4" a="1"/>
  <c r="L656" i="4" s="1"/>
  <c r="L82" i="4" a="1"/>
  <c r="L82" i="4" s="1"/>
  <c r="L83" i="4" a="1"/>
  <c r="L83" i="4" s="1"/>
  <c r="L687" i="4" a="1"/>
  <c r="L687" i="4" s="1"/>
  <c r="L590" i="4" a="1"/>
  <c r="L590" i="4" s="1"/>
  <c r="L350" i="4" a="1"/>
  <c r="L350" i="4" s="1"/>
  <c r="L351" i="4" a="1"/>
  <c r="L351" i="4" s="1"/>
  <c r="L373" i="4" a="1"/>
  <c r="L373" i="4" s="1"/>
  <c r="L84" i="4" a="1"/>
  <c r="L84" i="4" s="1"/>
  <c r="L522" i="4" a="1"/>
  <c r="L522" i="4" s="1"/>
  <c r="L415" i="4" a="1"/>
  <c r="L415" i="4" s="1"/>
  <c r="L301" i="4" a="1"/>
  <c r="L301" i="4" s="1"/>
  <c r="L248" i="4" a="1"/>
  <c r="L248" i="4" s="1"/>
  <c r="L85" i="4" a="1"/>
  <c r="L85" i="4" s="1"/>
  <c r="L352" i="4" a="1"/>
  <c r="L352" i="4" s="1"/>
  <c r="L649" i="4" a="1"/>
  <c r="L649" i="4" s="1"/>
  <c r="L86" i="4" a="1"/>
  <c r="L86" i="4" s="1"/>
  <c r="L623" i="4" a="1"/>
  <c r="L623" i="4" s="1"/>
  <c r="L87" i="4" a="1"/>
  <c r="L87" i="4" s="1"/>
  <c r="L689" i="4" a="1"/>
  <c r="L689" i="4" s="1"/>
  <c r="L88" i="4" a="1"/>
  <c r="L88" i="4" s="1"/>
  <c r="L416" i="4" a="1"/>
  <c r="L416" i="4" s="1"/>
  <c r="L445" i="4" a="1"/>
  <c r="L445" i="4" s="1"/>
  <c r="L371" i="4" a="1"/>
  <c r="L371" i="4" s="1"/>
  <c r="L417" i="4" a="1"/>
  <c r="L417" i="4" s="1"/>
  <c r="L338" i="4" a="1"/>
  <c r="L338" i="4" s="1"/>
  <c r="L654" i="4" a="1"/>
  <c r="L654" i="4" s="1"/>
  <c r="L604" i="4" a="1"/>
  <c r="L604" i="4" s="1"/>
  <c r="L606" i="4" a="1"/>
  <c r="L606" i="4" s="1"/>
  <c r="L632" i="4" a="1"/>
  <c r="L632" i="4" s="1"/>
  <c r="L603" i="4" a="1"/>
  <c r="L603" i="4" s="1"/>
  <c r="L89" i="4" a="1"/>
  <c r="L89" i="4" s="1"/>
  <c r="L321" i="4" a="1"/>
  <c r="L321" i="4" s="1"/>
  <c r="L90" i="4" a="1"/>
  <c r="L90" i="4" s="1"/>
  <c r="L408" i="4" a="1"/>
  <c r="L408" i="4" s="1"/>
  <c r="L602" i="4" a="1"/>
  <c r="L602" i="4" s="1"/>
  <c r="L188" i="4" a="1"/>
  <c r="L188" i="4" s="1"/>
  <c r="L223" i="4" a="1"/>
  <c r="L223" i="4" s="1"/>
  <c r="L302" i="4" a="1"/>
  <c r="L302" i="4" s="1"/>
  <c r="L91" i="4" a="1"/>
  <c r="L91" i="4" s="1"/>
  <c r="L92" i="4" a="1"/>
  <c r="L92" i="4" s="1"/>
  <c r="L388" i="4" a="1"/>
  <c r="L388" i="4" s="1"/>
  <c r="L446" i="4" a="1"/>
  <c r="L446" i="4" s="1"/>
  <c r="L360" i="4" a="1"/>
  <c r="L360" i="4" s="1"/>
  <c r="L93" i="4" a="1"/>
  <c r="L93" i="4" s="1"/>
  <c r="L224" i="4" a="1"/>
  <c r="L224" i="4" s="1"/>
  <c r="L524" i="4" a="1"/>
  <c r="L524" i="4" s="1"/>
  <c r="L327" i="4" a="1"/>
  <c r="L327" i="4" s="1"/>
  <c r="L94" i="4" a="1"/>
  <c r="L94" i="4" s="1"/>
  <c r="L694" i="4" a="1"/>
  <c r="L694" i="4" s="1"/>
  <c r="L231" i="4" a="1"/>
  <c r="L231" i="4" s="1"/>
  <c r="L95" i="4" a="1"/>
  <c r="L95" i="4" s="1"/>
  <c r="L551" i="4" a="1"/>
  <c r="L551" i="4" s="1"/>
  <c r="L253" i="4" a="1"/>
  <c r="L253" i="4" s="1"/>
  <c r="L96" i="4" a="1"/>
  <c r="L96" i="4" s="1"/>
  <c r="L695" i="4" a="1"/>
  <c r="L695" i="4" s="1"/>
  <c r="L97" i="4" a="1"/>
  <c r="L97" i="4" s="1"/>
  <c r="L696" i="4" a="1"/>
  <c r="L696" i="4" s="1"/>
  <c r="L303" i="4" a="1"/>
  <c r="L303" i="4" s="1"/>
  <c r="L553" i="4" a="1"/>
  <c r="L553" i="4" s="1"/>
  <c r="L487" i="4" a="1"/>
  <c r="L487" i="4" s="1"/>
  <c r="L304" i="4" a="1"/>
  <c r="L304" i="4" s="1"/>
  <c r="L98" i="4" a="1"/>
  <c r="L98" i="4" s="1"/>
  <c r="L366" i="4" a="1"/>
  <c r="L366" i="4" s="1"/>
  <c r="L598" i="4" a="1"/>
  <c r="L598" i="4" s="1"/>
  <c r="L697" i="4" a="1"/>
  <c r="L697" i="4" s="1"/>
  <c r="L365" i="4" a="1"/>
  <c r="L365" i="4" s="1"/>
  <c r="L99" i="4" a="1"/>
  <c r="L99" i="4" s="1"/>
  <c r="L505" i="4" a="1"/>
  <c r="L505" i="4" s="1"/>
  <c r="L488" i="4" a="1"/>
  <c r="L488" i="4" s="1"/>
  <c r="L447" i="4" a="1"/>
  <c r="L447" i="4" s="1"/>
  <c r="L228" i="4" a="1"/>
  <c r="L228" i="4" s="1"/>
  <c r="L597" i="4" a="1"/>
  <c r="L597" i="4" s="1"/>
  <c r="L230" i="4" a="1"/>
  <c r="L230" i="4" s="1"/>
  <c r="L367" i="4" a="1"/>
  <c r="L367" i="4" s="1"/>
  <c r="L100" i="4" a="1"/>
  <c r="L100" i="4" s="1"/>
  <c r="L484" i="4" a="1"/>
  <c r="L484" i="4" s="1"/>
  <c r="L101" i="4" a="1"/>
  <c r="L101" i="4" s="1"/>
  <c r="L305" i="4" a="1"/>
  <c r="L305" i="4" s="1"/>
  <c r="L102" i="4" a="1"/>
  <c r="L102" i="4" s="1"/>
  <c r="L368" i="4" a="1"/>
  <c r="L368" i="4" s="1"/>
  <c r="L363" i="4" a="1"/>
  <c r="L363" i="4" s="1"/>
  <c r="L103" i="4" a="1"/>
  <c r="L103" i="4" s="1"/>
  <c r="L664" i="4" a="1"/>
  <c r="L664" i="4" s="1"/>
  <c r="L369" i="4" a="1"/>
  <c r="L369" i="4" s="1"/>
  <c r="L526" i="4" a="1"/>
  <c r="L526" i="4" s="1"/>
  <c r="L718" i="4" a="1"/>
  <c r="L718" i="4" s="1"/>
  <c r="L104" i="4" a="1"/>
  <c r="L104" i="4" s="1"/>
  <c r="L448" i="4" a="1"/>
  <c r="L448" i="4" s="1"/>
  <c r="L105" i="4" a="1"/>
  <c r="L105" i="4" s="1"/>
  <c r="L702" i="4" a="1"/>
  <c r="L702" i="4" s="1"/>
  <c r="L106" i="4" a="1"/>
  <c r="L106" i="4" s="1"/>
  <c r="L107" i="4" a="1"/>
  <c r="L107" i="4" s="1"/>
  <c r="L242" i="4" a="1"/>
  <c r="L242" i="4" s="1"/>
  <c r="L306" i="4" a="1"/>
  <c r="L306" i="4" s="1"/>
  <c r="L555" i="4" a="1"/>
  <c r="L555" i="4" s="1"/>
  <c r="L375" i="4" a="1"/>
  <c r="L375" i="4" s="1"/>
  <c r="L108" i="4" a="1"/>
  <c r="L108" i="4" s="1"/>
  <c r="L324" i="4" a="1"/>
  <c r="L324" i="4" s="1"/>
  <c r="L473" i="4" a="1"/>
  <c r="L473" i="4" s="1"/>
  <c r="L109" i="4" a="1"/>
  <c r="L109" i="4" s="1"/>
  <c r="L180" i="4" a="1"/>
  <c r="L180" i="4" s="1"/>
  <c r="L704" i="4" a="1"/>
  <c r="L704" i="4" s="1"/>
  <c r="L449" i="4" a="1"/>
  <c r="L449" i="4" s="1"/>
  <c r="L628" i="4" a="1"/>
  <c r="L628" i="4" s="1"/>
  <c r="L110" i="4" a="1"/>
  <c r="L110" i="4" s="1"/>
  <c r="L111" i="4" a="1"/>
  <c r="L111" i="4" s="1"/>
  <c r="L663" i="4" a="1"/>
  <c r="L663" i="4" s="1"/>
  <c r="L112" i="4" a="1"/>
  <c r="L112" i="4" s="1"/>
  <c r="L705" i="4" a="1"/>
  <c r="L705" i="4" s="1"/>
  <c r="L113" i="4" a="1"/>
  <c r="L113" i="4" s="1"/>
  <c r="L378" i="4" a="1"/>
  <c r="L378" i="4" s="1"/>
  <c r="L498" i="4" a="1"/>
  <c r="L498" i="4" s="1"/>
  <c r="L203" i="4" a="1"/>
  <c r="L203" i="4" s="1"/>
  <c r="L504" i="4" a="1"/>
  <c r="L504" i="4" s="1"/>
  <c r="L706" i="4" a="1"/>
  <c r="L706" i="4" s="1"/>
  <c r="L425" i="4" a="1"/>
  <c r="L425" i="4" s="1"/>
  <c r="L114" i="4" a="1"/>
  <c r="L114" i="4" s="1"/>
  <c r="L115" i="4" a="1"/>
  <c r="L115" i="4" s="1"/>
  <c r="L116" i="4" a="1"/>
  <c r="L116" i="4" s="1"/>
  <c r="L117" i="4" a="1"/>
  <c r="L117" i="4" s="1"/>
  <c r="L450" i="4" a="1"/>
  <c r="L450" i="4" s="1"/>
  <c r="L118" i="4" a="1"/>
  <c r="L118" i="4" s="1"/>
  <c r="L307" i="4" a="1"/>
  <c r="L307" i="4" s="1"/>
  <c r="L226" i="4" a="1"/>
  <c r="L226" i="4" s="1"/>
  <c r="L308" i="4" a="1"/>
  <c r="L308" i="4" s="1"/>
  <c r="L199" i="4" a="1"/>
  <c r="L199" i="4" s="1"/>
  <c r="L382" i="4" a="1"/>
  <c r="L382" i="4" s="1"/>
  <c r="L119" i="4" a="1"/>
  <c r="L119" i="4" s="1"/>
  <c r="L355" i="4" a="1"/>
  <c r="L355" i="4" s="1"/>
  <c r="L354" i="4" a="1"/>
  <c r="L354" i="4" s="1"/>
  <c r="L653" i="4" a="1"/>
  <c r="L653" i="4" s="1"/>
  <c r="L588" i="4" a="1"/>
  <c r="L588" i="4" s="1"/>
  <c r="L710" i="4" a="1"/>
  <c r="L710" i="4" s="1"/>
  <c r="L120" i="4" a="1"/>
  <c r="L120" i="4" s="1"/>
  <c r="L426" i="4" a="1"/>
  <c r="L426" i="4" s="1"/>
  <c r="L247" i="4" a="1"/>
  <c r="L247" i="4" s="1"/>
  <c r="L575" i="4" a="1"/>
  <c r="L575" i="4" s="1"/>
  <c r="L227" i="4" a="1"/>
  <c r="L227" i="4" s="1"/>
  <c r="L353" i="4" a="1"/>
  <c r="L353" i="4" s="1"/>
  <c r="L121" i="4" a="1"/>
  <c r="L121" i="4" s="1"/>
  <c r="L508" i="4" a="1"/>
  <c r="L508" i="4" s="1"/>
  <c r="L391" i="4" a="1"/>
  <c r="L391" i="4" s="1"/>
  <c r="L574" i="4" a="1"/>
  <c r="L574" i="4" s="1"/>
  <c r="L122" i="4" a="1"/>
  <c r="L122" i="4" s="1"/>
  <c r="L711" i="4" a="1"/>
  <c r="L711" i="4" s="1"/>
  <c r="L123" i="4" a="1"/>
  <c r="L123" i="4" s="1"/>
  <c r="L576" i="4" a="1"/>
  <c r="L576" i="4" s="1"/>
  <c r="L528" i="4" a="1"/>
  <c r="L528" i="4" s="1"/>
  <c r="L627" i="4" a="1"/>
  <c r="L627" i="4" s="1"/>
  <c r="L644" i="4" a="1"/>
  <c r="L644" i="4" s="1"/>
  <c r="L124" i="4" a="1"/>
  <c r="L124" i="4" s="1"/>
  <c r="L309" i="4" a="1"/>
  <c r="L309" i="4" s="1"/>
  <c r="L572" i="4" a="1"/>
  <c r="L572" i="4" s="1"/>
  <c r="L389" i="4" a="1"/>
  <c r="L389" i="4" s="1"/>
  <c r="L310" i="4" a="1"/>
  <c r="L310" i="4" s="1"/>
  <c r="L486" i="4" a="1"/>
  <c r="L486" i="4" s="1"/>
  <c r="L323" i="4" a="1"/>
  <c r="L323" i="4" s="1"/>
  <c r="L125" i="4" a="1"/>
  <c r="L125" i="4" s="1"/>
  <c r="L126" i="4" a="1"/>
  <c r="L126" i="4" s="1"/>
  <c r="L515" i="4" a="1"/>
  <c r="L515" i="4" s="1"/>
  <c r="L662" i="4" a="1"/>
  <c r="L662" i="4" s="1"/>
  <c r="L127" i="4" a="1"/>
  <c r="L127" i="4" s="1"/>
  <c r="L577" i="4" a="1"/>
  <c r="L577" i="4" s="1"/>
  <c r="L128" i="4" a="1"/>
  <c r="L128" i="4" s="1"/>
  <c r="L392" i="4" a="1"/>
  <c r="L392" i="4" s="1"/>
  <c r="L129" i="4" a="1"/>
  <c r="L129" i="4" s="1"/>
  <c r="L570" i="4" a="1"/>
  <c r="L570" i="4" s="1"/>
  <c r="L130" i="4" a="1"/>
  <c r="L130" i="4" s="1"/>
  <c r="L250" i="4" a="1"/>
  <c r="L250" i="4" s="1"/>
  <c r="L393" i="4" a="1"/>
  <c r="L393" i="4" s="1"/>
  <c r="L131" i="4" a="1"/>
  <c r="L131" i="4" s="1"/>
  <c r="L626" i="4" a="1"/>
  <c r="L626" i="4" s="1"/>
  <c r="L724" i="4" a="1"/>
  <c r="L724" i="4" s="1"/>
  <c r="L398" i="4" a="1"/>
  <c r="L398" i="4" s="1"/>
  <c r="L502" i="4" a="1"/>
  <c r="L502" i="4" s="1"/>
  <c r="L132" i="4" a="1"/>
  <c r="L132" i="4" s="1"/>
  <c r="L728" i="4" a="1"/>
  <c r="L728" i="4" s="1"/>
  <c r="L225" i="4" a="1"/>
  <c r="L225" i="4" s="1"/>
  <c r="L311" i="4" a="1"/>
  <c r="L311" i="4" s="1"/>
  <c r="L191" i="4" a="1"/>
  <c r="L191" i="4" s="1"/>
  <c r="L568" i="4" a="1"/>
  <c r="L568" i="4" s="1"/>
  <c r="L133" i="4" a="1"/>
  <c r="L133" i="4" s="1"/>
  <c r="L222" i="4" a="1"/>
  <c r="L222" i="4" s="1"/>
  <c r="L567" i="4" a="1"/>
  <c r="L567" i="4" s="1"/>
  <c r="L400" i="4" a="1"/>
  <c r="L400" i="4" s="1"/>
  <c r="L257" i="4" a="1"/>
  <c r="L257" i="4" s="1"/>
  <c r="L229" i="4" a="1"/>
  <c r="L229" i="4" s="1"/>
  <c r="L428" i="4" a="1"/>
  <c r="L428" i="4" s="1"/>
  <c r="L134" i="4" a="1"/>
  <c r="L134" i="4" s="1"/>
  <c r="L451" i="4" a="1"/>
  <c r="L451" i="4" s="1"/>
  <c r="L578" i="4" a="1"/>
  <c r="L578" i="4" s="1"/>
  <c r="L135" i="4" a="1"/>
  <c r="L135" i="4" s="1"/>
  <c r="L243" i="4" a="1"/>
  <c r="L243" i="4" s="1"/>
  <c r="L136" i="4" a="1"/>
  <c r="L136" i="4" s="1"/>
  <c r="L501" i="4" a="1"/>
  <c r="L501" i="4" s="1"/>
  <c r="L221" i="4" a="1"/>
  <c r="L221" i="4" s="1"/>
  <c r="L312" i="4" a="1"/>
  <c r="L312" i="4" s="1"/>
  <c r="L564" i="4" a="1"/>
  <c r="L564" i="4" s="1"/>
  <c r="L563" i="4" a="1"/>
  <c r="L563" i="4" s="1"/>
  <c r="L137" i="4" a="1"/>
  <c r="L137" i="4" s="1"/>
  <c r="L531" i="4" a="1"/>
  <c r="L531" i="4" s="1"/>
  <c r="L404" i="4" a="1"/>
  <c r="L404" i="4" s="1"/>
  <c r="L138" i="4" a="1"/>
  <c r="L138" i="4" s="1"/>
  <c r="L320" i="4" a="1"/>
  <c r="L320" i="4" s="1"/>
  <c r="L719" i="4" a="1"/>
  <c r="L719" i="4" s="1"/>
  <c r="L139" i="4" a="1"/>
  <c r="L139" i="4" s="1"/>
  <c r="L514" i="4" a="1"/>
  <c r="L514" i="4" s="1"/>
  <c r="L140" i="4" a="1"/>
  <c r="L140" i="4" s="1"/>
  <c r="L579" i="4" a="1"/>
  <c r="L579" i="4" s="1"/>
  <c r="L141" i="4" a="1"/>
  <c r="L141" i="4" s="1"/>
  <c r="L500" i="4" a="1"/>
  <c r="L500" i="4" s="1"/>
  <c r="L452" i="4" a="1"/>
  <c r="L452" i="4" s="1"/>
  <c r="L561" i="4" a="1"/>
  <c r="L561" i="4" s="1"/>
  <c r="L472" i="4" a="1"/>
  <c r="L472" i="4" s="1"/>
  <c r="L313" i="4" a="1"/>
  <c r="L313" i="4" s="1"/>
  <c r="L402" i="4" a="1"/>
  <c r="L402" i="4" s="1"/>
  <c r="L394" i="4" a="1"/>
  <c r="L394" i="4" s="1"/>
  <c r="L661" i="4" a="1"/>
  <c r="L661" i="4" s="1"/>
  <c r="L410" i="4" a="1"/>
  <c r="L410" i="4" s="1"/>
  <c r="L142" i="4" a="1"/>
  <c r="L142" i="4" s="1"/>
  <c r="L189" i="4" a="1"/>
  <c r="L189" i="4" s="1"/>
  <c r="L143" i="4" a="1"/>
  <c r="L143" i="4" s="1"/>
  <c r="L319" i="4" a="1"/>
  <c r="L319" i="4" s="1"/>
  <c r="L559" i="4" a="1"/>
  <c r="L559" i="4" s="1"/>
  <c r="L340" i="4" a="1"/>
  <c r="L340" i="4" s="1"/>
  <c r="L672" i="4" a="1"/>
  <c r="L672" i="4" s="1"/>
  <c r="L535" i="4" a="1"/>
  <c r="L535" i="4" s="1"/>
  <c r="L453" i="4" a="1"/>
  <c r="L453" i="4" s="1"/>
  <c r="L622" i="4" a="1"/>
  <c r="L622" i="4" s="1"/>
  <c r="L144" i="4" a="1"/>
  <c r="L144" i="4" s="1"/>
  <c r="L485" i="4" a="1"/>
  <c r="L485" i="4" s="1"/>
  <c r="L491" i="4" a="1"/>
  <c r="L491" i="4" s="1"/>
  <c r="L374" i="4" a="1"/>
  <c r="L374" i="4" s="1"/>
  <c r="L596" i="4" a="1"/>
  <c r="L596" i="4" s="1"/>
  <c r="L200" i="4" a="1"/>
  <c r="L200" i="4" s="1"/>
  <c r="L145" i="4" a="1"/>
  <c r="L145" i="4" s="1"/>
  <c r="L376" i="4" a="1"/>
  <c r="L376" i="4" s="1"/>
  <c r="L206" i="4" a="1"/>
  <c r="L206" i="4" s="1"/>
  <c r="L377" i="4" a="1"/>
  <c r="L377" i="4" s="1"/>
  <c r="L249" i="4" a="1"/>
  <c r="L249" i="4" s="1"/>
  <c r="L413" i="4" a="1"/>
  <c r="L413" i="4" s="1"/>
  <c r="L671" i="4" a="1"/>
  <c r="L671" i="4" s="1"/>
  <c r="L146" i="4" a="1"/>
  <c r="L146" i="4" s="1"/>
  <c r="L333" i="4" a="1"/>
  <c r="L333" i="4" s="1"/>
  <c r="L379" i="4" a="1"/>
  <c r="L379" i="4" s="1"/>
  <c r="L580" i="4" a="1"/>
  <c r="L580" i="4" s="1"/>
  <c r="L147" i="4" a="1"/>
  <c r="L147" i="4" s="1"/>
  <c r="L182" i="4" a="1"/>
  <c r="L182" i="4" s="1"/>
  <c r="L455" i="4" a="1"/>
  <c r="L455" i="4" s="1"/>
  <c r="L332" i="4" a="1"/>
  <c r="L332" i="4" s="1"/>
  <c r="L669" i="4" a="1"/>
  <c r="L669" i="4" s="1"/>
  <c r="L148" i="4" a="1"/>
  <c r="L148" i="4" s="1"/>
  <c r="L554" i="4" a="1"/>
  <c r="L554" i="4" s="1"/>
  <c r="L149" i="4" a="1"/>
  <c r="L149" i="4" s="1"/>
  <c r="L318" i="4" a="1"/>
  <c r="L318" i="4" s="1"/>
  <c r="L481" i="4" a="1"/>
  <c r="L481" i="4" s="1"/>
  <c r="L150" i="4" a="1"/>
  <c r="L150" i="4" s="1"/>
  <c r="L581" i="4" a="1"/>
  <c r="L581" i="4" s="1"/>
  <c r="L407" i="4" a="1"/>
  <c r="L407" i="4" s="1"/>
  <c r="L418" i="4" a="1"/>
  <c r="L418" i="4" s="1"/>
  <c r="L552" i="4" a="1"/>
  <c r="L552" i="4" s="1"/>
  <c r="L667" i="4" a="1"/>
  <c r="L667" i="4" s="1"/>
  <c r="L151" i="4" a="1"/>
  <c r="L151" i="4" s="1"/>
  <c r="L395" i="4" a="1"/>
  <c r="L395" i="4" s="1"/>
  <c r="L419" i="4" a="1"/>
  <c r="L419" i="4" s="1"/>
  <c r="L605" i="4" a="1"/>
  <c r="L605" i="4" s="1"/>
  <c r="L666" i="4" a="1"/>
  <c r="L666" i="4" s="1"/>
  <c r="L499" i="4" a="1"/>
  <c r="L499" i="4" s="1"/>
  <c r="L720" i="4" a="1"/>
  <c r="L720" i="4" s="1"/>
  <c r="L152" i="4" a="1"/>
  <c r="L152" i="4" s="1"/>
  <c r="L153" i="4" a="1"/>
  <c r="L153" i="4" s="1"/>
  <c r="L619" i="4" a="1"/>
  <c r="L619" i="4" s="1"/>
  <c r="L665" i="4" a="1"/>
  <c r="L665" i="4" s="1"/>
  <c r="L328" i="4" a="1"/>
  <c r="L328" i="4" s="1"/>
  <c r="L154" i="4" a="1"/>
  <c r="L154" i="4" s="1"/>
  <c r="L550" i="4" a="1"/>
  <c r="L550" i="4" s="1"/>
  <c r="L218" i="4" a="1"/>
  <c r="L218" i="4" s="1"/>
  <c r="L549" i="4" a="1"/>
  <c r="L549" i="4" s="1"/>
  <c r="L155" i="4" a="1"/>
  <c r="L155" i="4" s="1"/>
  <c r="L582" i="4" a="1"/>
  <c r="L582" i="4" s="1"/>
  <c r="L421" i="4" a="1"/>
  <c r="L421" i="4" s="1"/>
  <c r="L384" i="4" a="1"/>
  <c r="L384" i="4" s="1"/>
  <c r="L156" i="4" a="1"/>
  <c r="L156" i="4" s="1"/>
  <c r="L157" i="4" a="1"/>
  <c r="L157" i="4" s="1"/>
  <c r="L474" i="4" a="1"/>
  <c r="L474" i="4" s="1"/>
  <c r="L599" i="4" a="1"/>
  <c r="L599" i="4" s="1"/>
  <c r="L507" i="4" a="1"/>
  <c r="L507" i="4" s="1"/>
  <c r="L232" i="4" a="1"/>
  <c r="L232" i="4" s="1"/>
  <c r="L158" i="4" a="1"/>
  <c r="L158" i="4" s="1"/>
  <c r="L159" i="4" a="1"/>
  <c r="L159" i="4" s="1"/>
  <c r="L422" i="4" a="1"/>
  <c r="L422" i="4" s="1"/>
  <c r="L326" i="4" a="1"/>
  <c r="L326" i="4" s="1"/>
  <c r="L160" i="4" a="1"/>
  <c r="L160" i="4" s="1"/>
  <c r="L480" i="4" a="1"/>
  <c r="L480" i="4" s="1"/>
  <c r="L185" i="4" a="1"/>
  <c r="L185" i="4" s="1"/>
  <c r="L325" i="4" a="1"/>
  <c r="L325" i="4" s="1"/>
  <c r="L161" i="4" a="1"/>
  <c r="L161" i="4" s="1"/>
  <c r="L583" i="4" a="1"/>
  <c r="L583" i="4" s="1"/>
  <c r="L423" i="4" a="1"/>
  <c r="L423" i="4" s="1"/>
  <c r="L660" i="4" a="1"/>
  <c r="L660" i="4" s="1"/>
  <c r="L542" i="4" a="1"/>
  <c r="L542" i="4" s="1"/>
  <c r="L233" i="4" a="1"/>
  <c r="L233" i="4" s="1"/>
  <c r="L385" i="4" a="1"/>
  <c r="L385" i="4" s="1"/>
  <c r="L162" i="4" a="1"/>
  <c r="L162" i="4" s="1"/>
  <c r="L205" i="4" a="1"/>
  <c r="L205" i="4" s="1"/>
  <c r="L424" i="4" a="1"/>
  <c r="L424" i="4" s="1"/>
  <c r="L479" i="4" a="1"/>
  <c r="L479" i="4" s="1"/>
  <c r="L471" i="4" a="1"/>
  <c r="L471" i="4" s="1"/>
  <c r="L731" i="4" a="1"/>
  <c r="L731" i="4" s="1"/>
  <c r="L387" i="4" a="1"/>
  <c r="L387" i="4" s="1"/>
  <c r="L315" i="4" a="1"/>
  <c r="L315" i="4" s="1"/>
  <c r="L655" i="4" a="1"/>
  <c r="L655" i="4" s="1"/>
  <c r="L163" i="4" a="1"/>
  <c r="L163" i="4" s="1"/>
  <c r="L539" i="4" a="1"/>
  <c r="L539" i="4" s="1"/>
  <c r="L659" i="4" a="1"/>
  <c r="L659" i="4" s="1"/>
  <c r="L427" i="4" a="1"/>
  <c r="L427" i="4" s="1"/>
  <c r="L617" i="4" a="1"/>
  <c r="L617" i="4" s="1"/>
  <c r="L730" i="4" a="1"/>
  <c r="L730" i="4" s="1"/>
  <c r="L540" i="4" a="1"/>
  <c r="L540" i="4" s="1"/>
  <c r="L164" i="4" a="1"/>
  <c r="L164" i="4" s="1"/>
  <c r="L615" i="4" a="1"/>
  <c r="L615" i="4" s="1"/>
  <c r="L457" i="4" a="1"/>
  <c r="L457" i="4" s="1"/>
  <c r="L165" i="4" a="1"/>
  <c r="L165" i="4" s="1"/>
  <c r="L396" i="4" a="1"/>
  <c r="L396" i="4" s="1"/>
  <c r="L193" i="4" a="1"/>
  <c r="L193" i="4" s="1"/>
  <c r="L729" i="4" a="1"/>
  <c r="L729" i="4" s="1"/>
  <c r="L538" i="4" a="1"/>
  <c r="L538" i="4" s="1"/>
  <c r="L166" i="4" a="1"/>
  <c r="L166" i="4" s="1"/>
  <c r="L414" i="4" a="1"/>
  <c r="L414" i="4" s="1"/>
  <c r="L390" i="4" a="1"/>
  <c r="L390" i="4" s="1"/>
  <c r="L337" i="4" a="1"/>
  <c r="L337" i="4" s="1"/>
  <c r="L496" i="4" a="1"/>
  <c r="L496" i="4" s="1"/>
  <c r="L595" i="4" a="1"/>
  <c r="L595" i="4" s="1"/>
  <c r="L213" i="4" a="1"/>
  <c r="L213" i="4" s="1"/>
  <c r="L584" i="4" a="1"/>
  <c r="L584" i="4" s="1"/>
  <c r="L727" i="4" a="1"/>
  <c r="L727" i="4" s="1"/>
  <c r="L167" i="4" a="1"/>
  <c r="L167" i="4" s="1"/>
  <c r="L536" i="4" a="1"/>
  <c r="L536" i="4" s="1"/>
  <c r="L168" i="4" a="1"/>
  <c r="L168" i="4" s="1"/>
  <c r="L726" i="4" a="1"/>
  <c r="L726" i="4" s="1"/>
  <c r="L458" i="4" a="1"/>
  <c r="L458" i="4" s="1"/>
  <c r="L569" i="4" a="1"/>
  <c r="L569" i="4" s="1"/>
  <c r="L725" i="4" a="1"/>
  <c r="L725" i="4" s="1"/>
  <c r="L607" i="4" a="1"/>
  <c r="L607" i="4" s="1"/>
  <c r="L712" i="4" a="1"/>
  <c r="L712" i="4" s="1"/>
  <c r="L347" i="4" a="1"/>
  <c r="L347" i="4" s="1"/>
  <c r="L169" i="4" a="1"/>
  <c r="L169" i="4" s="1"/>
  <c r="L454" i="4" a="1"/>
  <c r="L454" i="4" s="1"/>
  <c r="L534" i="4" a="1"/>
  <c r="L534" i="4" s="1"/>
  <c r="L215" i="4" a="1"/>
  <c r="L215" i="4" s="1"/>
  <c r="L204" i="4" a="1"/>
  <c r="L204" i="4" s="1"/>
  <c r="L478" i="4" a="1"/>
  <c r="L478" i="4" s="1"/>
  <c r="L543" i="4" a="1"/>
  <c r="L543" i="4" s="1"/>
  <c r="L709" i="4" a="1"/>
  <c r="L709" i="4" s="1"/>
  <c r="L558" i="4" a="1"/>
  <c r="L558" i="4" s="1"/>
  <c r="L170" i="4" a="1"/>
  <c r="L170" i="4" s="1"/>
  <c r="L708" i="4" a="1"/>
  <c r="L708" i="4" s="1"/>
  <c r="L234" i="4" a="1"/>
  <c r="L234" i="4" s="1"/>
  <c r="L573" i="4" a="1"/>
  <c r="L573" i="4" s="1"/>
  <c r="L171" i="4" a="1"/>
  <c r="L171" i="4" s="1"/>
  <c r="L265" i="4" a="1"/>
  <c r="L265" i="4" s="1"/>
  <c r="L707" i="4" a="1"/>
  <c r="L707" i="4" s="1"/>
  <c r="L460" i="4" a="1"/>
  <c r="L460" i="4" s="1"/>
  <c r="L456" i="4" a="1"/>
  <c r="L456" i="4" s="1"/>
  <c r="L314" i="4" a="1"/>
  <c r="L314" i="4" s="1"/>
  <c r="L244" i="4" a="1"/>
  <c r="L244" i="4" s="1"/>
  <c r="L616" i="4" a="1"/>
  <c r="L616" i="4" s="1"/>
  <c r="L562" i="4" a="1"/>
  <c r="L562" i="4" s="1"/>
  <c r="L172" i="4" a="1"/>
  <c r="L172" i="4" s="1"/>
  <c r="L260" i="4" a="1"/>
  <c r="L260" i="4" s="1"/>
  <c r="L339" i="4" a="1"/>
  <c r="L339" i="4" s="1"/>
  <c r="L197" i="4" a="1"/>
  <c r="L197" i="4" s="1"/>
  <c r="L173" i="4" a="1"/>
  <c r="L173" i="4" s="1"/>
  <c r="L544" i="4" a="1"/>
  <c r="L544" i="4" s="1"/>
  <c r="L494" i="4" a="1"/>
  <c r="L494" i="4" s="1"/>
  <c r="L585" i="4" a="1"/>
  <c r="L585" i="4" s="1"/>
  <c r="L703" i="4" a="1"/>
  <c r="L703" i="4" s="1"/>
  <c r="L174" i="4" a="1"/>
  <c r="L174" i="4" s="1"/>
  <c r="L346" i="4" a="1"/>
  <c r="L346" i="4" s="1"/>
  <c r="L594" i="4" a="1"/>
  <c r="L594" i="4" s="1"/>
  <c r="L175" i="4" a="1"/>
  <c r="L175" i="4" s="1"/>
  <c r="L475" i="4" a="1"/>
  <c r="L475" i="4" s="1"/>
  <c r="L701" i="4" a="1"/>
  <c r="L701" i="4" s="1"/>
  <c r="L176" i="4" a="1"/>
  <c r="L176" i="4" s="1"/>
  <c r="L459" i="4" a="1"/>
  <c r="L459" i="4" s="1"/>
  <c r="L264" i="4" a="1"/>
  <c r="L264" i="4" s="1"/>
  <c r="L700" i="4" a="1"/>
  <c r="L700" i="4" s="1"/>
  <c r="L652" i="4" a="1"/>
  <c r="L652" i="4" s="1"/>
  <c r="L397" i="4" a="1"/>
  <c r="L397" i="4" s="1"/>
  <c r="L266" i="4" a="1"/>
  <c r="L266" i="4" s="1"/>
  <c r="L699" i="4" a="1"/>
  <c r="L699" i="4" s="1"/>
  <c r="L651" i="4" a="1"/>
  <c r="L651" i="4" s="1"/>
  <c r="L527" i="4" a="1"/>
  <c r="L527" i="4" s="1"/>
  <c r="L267" i="4" a="1"/>
  <c r="L267" i="4" s="1"/>
  <c r="L721" i="4" a="1"/>
  <c r="L721" i="4" s="1"/>
  <c r="L698" i="4" a="1"/>
  <c r="L698" i="4" s="1"/>
  <c r="L268" i="4" a="1"/>
  <c r="L268" i="4" s="1"/>
  <c r="L503" i="4" a="1"/>
  <c r="L503" i="4" s="1"/>
  <c r="L493" i="4" a="1"/>
  <c r="L493" i="4" s="1"/>
  <c r="L586" i="4" a="1"/>
  <c r="L586" i="4" s="1"/>
  <c r="L650" i="4" a="1"/>
  <c r="L650" i="4" s="1"/>
  <c r="L269" i="4" a="1"/>
  <c r="L269" i="4" s="1"/>
  <c r="L461" i="4" a="1"/>
  <c r="L461" i="4" s="1"/>
  <c r="L263" i="4" a="1"/>
  <c r="L263" i="4" s="1"/>
  <c r="L178" i="4" a="1"/>
  <c r="L178" i="4" s="1"/>
  <c r="L511" i="4" a="1"/>
  <c r="L511" i="4" s="1"/>
  <c r="L556" i="4" a="1"/>
  <c r="L556" i="4" s="1"/>
  <c r="L270" i="4" a="1"/>
  <c r="L270" i="4" s="1"/>
  <c r="L192" i="4" a="1"/>
  <c r="L192" i="4" s="1"/>
  <c r="L259" i="4" a="1"/>
  <c r="L259" i="4" s="1"/>
  <c r="L258" i="4" a="1"/>
  <c r="L258" i="4" s="1"/>
  <c r="L271" i="4" a="1"/>
  <c r="L271" i="4" s="1"/>
  <c r="L403" i="4" a="1"/>
  <c r="L403" i="4" s="1"/>
  <c r="L462" i="4" a="1"/>
  <c r="L462" i="4" s="1"/>
  <c r="L345" i="4" a="1"/>
  <c r="L345" i="4" s="1"/>
  <c r="L272" i="4" a="1"/>
  <c r="L272" i="4" s="1"/>
  <c r="L693" i="4" a="1"/>
  <c r="L693" i="4" s="1"/>
  <c r="L476" i="4" a="1"/>
  <c r="L476" i="4" s="1"/>
  <c r="L648" i="4" a="1"/>
  <c r="L648" i="4" s="1"/>
  <c r="L692" i="4" a="1"/>
  <c r="L692" i="4" s="1"/>
  <c r="L587" i="4" a="1"/>
  <c r="L587" i="4" s="1"/>
  <c r="L612" i="4" a="1"/>
  <c r="L612" i="4" s="1"/>
  <c r="L273" i="4" a="1"/>
  <c r="L273" i="4" s="1"/>
  <c r="L691" i="4" a="1"/>
  <c r="L691" i="4" s="1"/>
  <c r="L647" i="4" a="1"/>
  <c r="L647" i="4" s="1"/>
  <c r="L255" i="4" a="1"/>
  <c r="L255" i="4" s="1"/>
  <c r="L495" i="4" a="1"/>
  <c r="L495" i="4" s="1"/>
  <c r="L690" i="4" a="1"/>
  <c r="L690" i="4" s="1"/>
  <c r="L274" i="4" a="1"/>
  <c r="L274" i="4" s="1"/>
  <c r="L646" i="4" a="1"/>
  <c r="L646" i="4" s="1"/>
  <c r="L245" i="4" a="1"/>
  <c r="L245" i="4" s="1"/>
  <c r="L212" i="4" a="1"/>
  <c r="L212" i="4" s="1"/>
  <c r="L275" i="4" a="1"/>
  <c r="L275" i="4" s="1"/>
  <c r="L688" i="4" a="1"/>
  <c r="L688" i="4" s="1"/>
  <c r="L658" i="4" a="1"/>
  <c r="L658" i="4" s="1"/>
  <c r="L236" i="4" a="1"/>
  <c r="L236" i="4" s="1"/>
  <c r="L276" i="4" a="1"/>
  <c r="L276" i="4" s="1"/>
  <c r="L463" i="4" a="1"/>
  <c r="L463" i="4" s="1"/>
  <c r="L645" i="4" a="1"/>
  <c r="L645" i="4" s="1"/>
  <c r="L686" i="4" a="1"/>
  <c r="L686" i="4" s="1"/>
  <c r="L277" i="4" a="1"/>
  <c r="L277" i="4" s="1"/>
  <c r="L184" i="4" a="1"/>
  <c r="L184" i="4" s="1"/>
  <c r="L6" i="4" a="1"/>
  <c r="L6" i="4" s="1"/>
  <c r="L430" i="4" a="1"/>
  <c r="L430" i="4" s="1"/>
  <c r="L5" i="4" a="1"/>
  <c r="L5" i="4" s="1"/>
  <c r="L4" i="4" a="1"/>
  <c r="L4" i="4" s="1"/>
  <c r="L341" i="4" a="1"/>
  <c r="L341" i="4" s="1"/>
  <c r="L3" i="4" a="1"/>
  <c r="L3" i="4" s="1"/>
  <c r="L2" i="4" a="1"/>
  <c r="L2" i="4" s="1"/>
  <c r="K198" i="4" a="1"/>
  <c r="K198" i="4" s="1"/>
  <c r="K199" i="4" a="1"/>
  <c r="K199" i="4" s="1"/>
  <c r="K203" i="4" a="1"/>
  <c r="K203" i="4" s="1"/>
  <c r="K205" i="4" a="1"/>
  <c r="K205" i="4" s="1"/>
  <c r="K534" i="4" a="1"/>
  <c r="K534" i="4" s="1"/>
  <c r="K681" i="4" a="1"/>
  <c r="K681" i="4" s="1"/>
  <c r="K680" i="4" a="1"/>
  <c r="K680" i="4" s="1"/>
  <c r="K218" i="4" a="1"/>
  <c r="K218" i="4" s="1"/>
  <c r="K536" i="4" a="1"/>
  <c r="K536" i="4" s="1"/>
  <c r="K233" i="4" a="1"/>
  <c r="K233" i="4" s="1"/>
  <c r="K679" i="4" a="1"/>
  <c r="K679" i="4" s="1"/>
  <c r="K247" i="4" a="1"/>
  <c r="K247" i="4" s="1"/>
  <c r="K249" i="4" a="1"/>
  <c r="K249" i="4" s="1"/>
  <c r="K253" i="4" a="1"/>
  <c r="K253" i="4" s="1"/>
  <c r="K368" i="4" a="1"/>
  <c r="K368" i="4" s="1"/>
  <c r="K255" i="4" a="1"/>
  <c r="K255" i="4" s="1"/>
  <c r="K260" i="4" a="1"/>
  <c r="K260" i="4" s="1"/>
  <c r="K263" i="4" a="1"/>
  <c r="K263" i="4" s="1"/>
  <c r="K678" i="4" a="1"/>
  <c r="K678" i="4" s="1"/>
  <c r="K315" i="4" a="1"/>
  <c r="K315" i="4" s="1"/>
  <c r="K538" i="4" a="1"/>
  <c r="K538" i="4" s="1"/>
  <c r="K321" i="4" a="1"/>
  <c r="K321" i="4" s="1"/>
  <c r="K327" i="4" a="1"/>
  <c r="K327" i="4" s="1"/>
  <c r="K677" i="4" a="1"/>
  <c r="K677" i="4" s="1"/>
  <c r="K330" i="4" a="1"/>
  <c r="K330" i="4" s="1"/>
  <c r="K334" i="4" a="1"/>
  <c r="K334" i="4" s="1"/>
  <c r="K340" i="4" a="1"/>
  <c r="K340" i="4" s="1"/>
  <c r="K346" i="4" a="1"/>
  <c r="K346" i="4" s="1"/>
  <c r="K353" i="4" a="1"/>
  <c r="K353" i="4" s="1"/>
  <c r="K675" i="4" a="1"/>
  <c r="K675" i="4" s="1"/>
  <c r="K540" i="4" a="1"/>
  <c r="K540" i="4" s="1"/>
  <c r="K360" i="4" a="1"/>
  <c r="K360" i="4" s="1"/>
  <c r="K363" i="4" a="1"/>
  <c r="K363" i="4" s="1"/>
  <c r="K365" i="4" a="1"/>
  <c r="K365" i="4" s="1"/>
  <c r="K366" i="4" a="1"/>
  <c r="K366" i="4" s="1"/>
  <c r="K373" i="4" a="1"/>
  <c r="K373" i="4" s="1"/>
  <c r="K374" i="4" a="1"/>
  <c r="K374" i="4" s="1"/>
  <c r="K375" i="4" a="1"/>
  <c r="K375" i="4" s="1"/>
  <c r="K234" i="4" a="1"/>
  <c r="K234" i="4" s="1"/>
  <c r="K384" i="4" a="1"/>
  <c r="K384" i="4" s="1"/>
  <c r="K542" i="4" a="1"/>
  <c r="K542" i="4" s="1"/>
  <c r="K390" i="4" a="1"/>
  <c r="K390" i="4" s="1"/>
  <c r="K391" i="4" a="1"/>
  <c r="K391" i="4" s="1"/>
  <c r="K362" i="4" a="1"/>
  <c r="K362" i="4" s="1"/>
  <c r="K393" i="4" a="1"/>
  <c r="K393" i="4" s="1"/>
  <c r="K395" i="4" a="1"/>
  <c r="K395" i="4" s="1"/>
  <c r="K399" i="4" a="1"/>
  <c r="K399" i="4" s="1"/>
  <c r="K361" i="4" a="1"/>
  <c r="K361" i="4" s="1"/>
  <c r="K404" i="4" a="1"/>
  <c r="K404" i="4" s="1"/>
  <c r="K423" i="4" a="1"/>
  <c r="K423" i="4" s="1"/>
  <c r="K602" i="4" a="1"/>
  <c r="K602" i="4" s="1"/>
  <c r="K424" i="4" a="1"/>
  <c r="K424" i="4" s="1"/>
  <c r="K426" i="4" a="1"/>
  <c r="K426" i="4" s="1"/>
  <c r="K672" i="4" a="1"/>
  <c r="K672" i="4" s="1"/>
  <c r="K429" i="4" a="1"/>
  <c r="K429" i="4" s="1"/>
  <c r="K640" i="4" a="1"/>
  <c r="K640" i="4" s="1"/>
  <c r="K684" i="4" a="1"/>
  <c r="K684" i="4" s="1"/>
  <c r="K378" i="4" a="1"/>
  <c r="K378" i="4" s="1"/>
  <c r="K685" i="4" a="1"/>
  <c r="K685" i="4" s="1"/>
  <c r="K573" i="4" a="1"/>
  <c r="K573" i="4" s="1"/>
  <c r="K244" i="4" a="1"/>
  <c r="K244" i="4" s="1"/>
  <c r="K347" i="4" a="1"/>
  <c r="K347" i="4" s="1"/>
  <c r="K376" i="4" a="1"/>
  <c r="K376" i="4" s="1"/>
  <c r="K686" i="4" a="1"/>
  <c r="K686" i="4" s="1"/>
  <c r="K572" i="4" a="1"/>
  <c r="K572" i="4" s="1"/>
  <c r="K487" i="4" a="1"/>
  <c r="K487" i="4" s="1"/>
  <c r="K688" i="4" a="1"/>
  <c r="K688" i="4" s="1"/>
  <c r="K419" i="4" a="1"/>
  <c r="K419" i="4" s="1"/>
  <c r="K204" i="4" a="1"/>
  <c r="K204" i="4" s="1"/>
  <c r="K354" i="4" a="1"/>
  <c r="K354" i="4" s="1"/>
  <c r="K690" i="4" a="1"/>
  <c r="K690" i="4" s="1"/>
  <c r="K356" i="4" a="1"/>
  <c r="K356" i="4" s="1"/>
  <c r="K691" i="4" a="1"/>
  <c r="K691" i="4" s="1"/>
  <c r="K371" i="4" a="1"/>
  <c r="K371" i="4" s="1"/>
  <c r="K358" i="4" a="1"/>
  <c r="K358" i="4" s="1"/>
  <c r="K692" i="4" a="1"/>
  <c r="K692" i="4" s="1"/>
  <c r="K370" i="4" a="1"/>
  <c r="K370" i="4" s="1"/>
  <c r="K359" i="4" a="1"/>
  <c r="K359" i="4" s="1"/>
  <c r="K693" i="4" a="1"/>
  <c r="K693" i="4" s="1"/>
  <c r="K369" i="4" a="1"/>
  <c r="K369" i="4" s="1"/>
  <c r="K367" i="4" a="1"/>
  <c r="K367" i="4" s="1"/>
  <c r="K364" i="4" a="1"/>
  <c r="K364" i="4" s="1"/>
  <c r="K488" i="4" a="1"/>
  <c r="K488" i="4" s="1"/>
  <c r="K641" i="4" a="1"/>
  <c r="K641" i="4" s="1"/>
  <c r="K697" i="4" a="1"/>
  <c r="K697" i="4" s="1"/>
  <c r="K698" i="4" a="1"/>
  <c r="K698" i="4" s="1"/>
  <c r="K225" i="4" a="1"/>
  <c r="K225" i="4" s="1"/>
  <c r="K699" i="4" a="1"/>
  <c r="K699" i="4" s="1"/>
  <c r="K700" i="4" a="1"/>
  <c r="K700" i="4" s="1"/>
  <c r="K701" i="4" a="1"/>
  <c r="K701" i="4" s="1"/>
  <c r="K372" i="4" a="1"/>
  <c r="K372" i="4" s="1"/>
  <c r="K703" i="4" a="1"/>
  <c r="K703" i="4" s="1"/>
  <c r="K476" i="4" a="1"/>
  <c r="K476" i="4" s="1"/>
  <c r="K614" i="4" a="1"/>
  <c r="K614" i="4" s="1"/>
  <c r="K377" i="4" a="1"/>
  <c r="K377" i="4" s="1"/>
  <c r="K379" i="4" a="1"/>
  <c r="K379" i="4" s="1"/>
  <c r="K357" i="4" a="1"/>
  <c r="K357" i="4" s="1"/>
  <c r="K380" i="4" a="1"/>
  <c r="K380" i="4" s="1"/>
  <c r="K489" i="4" a="1"/>
  <c r="K489" i="4" s="1"/>
  <c r="K709" i="4" a="1"/>
  <c r="K709" i="4" s="1"/>
  <c r="K710" i="4" a="1"/>
  <c r="K710" i="4" s="1"/>
  <c r="K642" i="4" a="1"/>
  <c r="K642" i="4" s="1"/>
  <c r="K571" i="4" a="1"/>
  <c r="K571" i="4" s="1"/>
  <c r="K352" i="4" a="1"/>
  <c r="K352" i="4" s="1"/>
  <c r="K388" i="4" a="1"/>
  <c r="K388" i="4" s="1"/>
  <c r="K712" i="4" a="1"/>
  <c r="K712" i="4" s="1"/>
  <c r="K351" i="4" a="1"/>
  <c r="K351" i="4" s="1"/>
  <c r="K725" i="4" a="1"/>
  <c r="K725" i="4" s="1"/>
  <c r="K727" i="4" a="1"/>
  <c r="K727" i="4" s="1"/>
  <c r="K609" i="4" a="1"/>
  <c r="K609" i="4" s="1"/>
  <c r="K397" i="4" a="1"/>
  <c r="K397" i="4" s="1"/>
  <c r="K490" i="4" a="1"/>
  <c r="K490" i="4" s="1"/>
  <c r="K228" i="4" a="1"/>
  <c r="K228" i="4" s="1"/>
  <c r="K400" i="4" a="1"/>
  <c r="K400" i="4" s="1"/>
  <c r="K345" i="4" a="1"/>
  <c r="K345" i="4" s="1"/>
  <c r="K416" i="4" a="1"/>
  <c r="K416" i="4" s="1"/>
  <c r="K613" i="4" a="1"/>
  <c r="K613" i="4" s="1"/>
  <c r="K403" i="4" a="1"/>
  <c r="K403" i="4" s="1"/>
  <c r="K344" i="4" a="1"/>
  <c r="K344" i="4" s="1"/>
  <c r="K343" i="4" a="1"/>
  <c r="K343" i="4" s="1"/>
  <c r="K220" i="4" a="1"/>
  <c r="K220" i="4" s="1"/>
  <c r="K406" i="4" a="1"/>
  <c r="K406" i="4" s="1"/>
  <c r="K477" i="4" a="1"/>
  <c r="K477" i="4" s="1"/>
  <c r="K407" i="4" a="1"/>
  <c r="K407" i="4" s="1"/>
  <c r="K264" i="4" a="1"/>
  <c r="K264" i="4" s="1"/>
  <c r="K408" i="4" a="1"/>
  <c r="K408" i="4" s="1"/>
  <c r="K409" i="4" a="1"/>
  <c r="K409" i="4" s="1"/>
  <c r="K491" i="4" a="1"/>
  <c r="K491" i="4" s="1"/>
  <c r="K411" i="4" a="1"/>
  <c r="K411" i="4" s="1"/>
  <c r="K412" i="4" a="1"/>
  <c r="K412" i="4" s="1"/>
  <c r="K335" i="4" a="1"/>
  <c r="K335" i="4" s="1"/>
  <c r="K230" i="4" a="1"/>
  <c r="K230" i="4" s="1"/>
  <c r="K413" i="4" a="1"/>
  <c r="K413" i="4" s="1"/>
  <c r="K414" i="4" a="1"/>
  <c r="K414" i="4" s="1"/>
  <c r="K231" i="4" a="1"/>
  <c r="K231" i="4" s="1"/>
  <c r="K194" i="4" a="1"/>
  <c r="K194" i="4" s="1"/>
  <c r="K417" i="4" a="1"/>
  <c r="K417" i="4" s="1"/>
  <c r="K325" i="4" a="1"/>
  <c r="K325" i="4" s="1"/>
  <c r="K415" i="4" a="1"/>
  <c r="K415" i="4" s="1"/>
  <c r="K492" i="4" a="1"/>
  <c r="K492" i="4" s="1"/>
  <c r="K206" i="4" a="1"/>
  <c r="K206" i="4" s="1"/>
  <c r="K326" i="4" a="1"/>
  <c r="K326" i="4" s="1"/>
  <c r="K425" i="4" a="1"/>
  <c r="K425" i="4" s="1"/>
  <c r="K324" i="4" a="1"/>
  <c r="K324" i="4" s="1"/>
  <c r="K731" i="4" a="1"/>
  <c r="K731" i="4" s="1"/>
  <c r="K646" i="4" a="1"/>
  <c r="K646" i="4" s="1"/>
  <c r="K323" i="4" a="1"/>
  <c r="K323" i="4" s="1"/>
  <c r="K730" i="4" a="1"/>
  <c r="K730" i="4" s="1"/>
  <c r="K216" i="4" a="1"/>
  <c r="K216" i="4" s="1"/>
  <c r="K322" i="4" a="1"/>
  <c r="K322" i="4" s="1"/>
  <c r="K428" i="4" a="1"/>
  <c r="K428" i="4" s="1"/>
  <c r="K729" i="4" a="1"/>
  <c r="K729" i="4" s="1"/>
  <c r="K451" i="4" a="1"/>
  <c r="K451" i="4" s="1"/>
  <c r="K320" i="4" a="1"/>
  <c r="K320" i="4" s="1"/>
  <c r="K728" i="4" a="1"/>
  <c r="K728" i="4" s="1"/>
  <c r="K452" i="4" a="1"/>
  <c r="K452" i="4" s="1"/>
  <c r="K319" i="4" a="1"/>
  <c r="K319" i="4" s="1"/>
  <c r="K726" i="4" a="1"/>
  <c r="K726" i="4" s="1"/>
  <c r="K453" i="4" a="1"/>
  <c r="K453" i="4" s="1"/>
  <c r="K454" i="4" a="1"/>
  <c r="K454" i="4" s="1"/>
  <c r="K493" i="4" a="1"/>
  <c r="K493" i="4" s="1"/>
  <c r="K711" i="4" a="1"/>
  <c r="K711" i="4" s="1"/>
  <c r="K317" i="4" a="1"/>
  <c r="K317" i="4" s="1"/>
  <c r="K647" i="4" a="1"/>
  <c r="K647" i="4" s="1"/>
  <c r="K708" i="4" a="1"/>
  <c r="K708" i="4" s="1"/>
  <c r="K455" i="4" a="1"/>
  <c r="K455" i="4" s="1"/>
  <c r="K707" i="4" a="1"/>
  <c r="K707" i="4" s="1"/>
  <c r="K494" i="4" a="1"/>
  <c r="K494" i="4" s="1"/>
  <c r="K706" i="4" a="1"/>
  <c r="K706" i="4" s="1"/>
  <c r="K265" i="4" a="1"/>
  <c r="K265" i="4" s="1"/>
  <c r="K235" i="4" a="1"/>
  <c r="K235" i="4" s="1"/>
  <c r="K705" i="4" a="1"/>
  <c r="K705" i="4" s="1"/>
  <c r="K457" i="4" a="1"/>
  <c r="K457" i="4" s="1"/>
  <c r="K704" i="4" a="1"/>
  <c r="K704" i="4" s="1"/>
  <c r="K702" i="4" a="1"/>
  <c r="K702" i="4" s="1"/>
  <c r="K568" i="4" a="1"/>
  <c r="K568" i="4" s="1"/>
  <c r="K460" i="4" a="1"/>
  <c r="K460" i="4" s="1"/>
  <c r="K261" i="4" a="1"/>
  <c r="K261" i="4" s="1"/>
  <c r="K696" i="4" a="1"/>
  <c r="K696" i="4" s="1"/>
  <c r="K695" i="4" a="1"/>
  <c r="K695" i="4" s="1"/>
  <c r="K694" i="4" a="1"/>
  <c r="K694" i="4" s="1"/>
  <c r="K463" i="4" a="1"/>
  <c r="K463" i="4" s="1"/>
  <c r="K495" i="4" a="1"/>
  <c r="K495" i="4" s="1"/>
  <c r="K464" i="4" a="1"/>
  <c r="K464" i="4" s="1"/>
  <c r="K328" i="4" a="1"/>
  <c r="K328" i="4" s="1"/>
  <c r="K465" i="4" a="1"/>
  <c r="K465" i="4" s="1"/>
  <c r="K689" i="4" a="1"/>
  <c r="K689" i="4" s="1"/>
  <c r="K687" i="4" a="1"/>
  <c r="K687" i="4" s="1"/>
  <c r="K683" i="4" a="1"/>
  <c r="K683" i="4" s="1"/>
  <c r="K633" i="4" a="1"/>
  <c r="K633" i="4" s="1"/>
  <c r="K682" i="4" a="1"/>
  <c r="K682" i="4" s="1"/>
  <c r="K471" i="4" a="1"/>
  <c r="K471" i="4" s="1"/>
  <c r="K472" i="4" a="1"/>
  <c r="K472" i="4" s="1"/>
  <c r="K329" i="4" a="1"/>
  <c r="K329" i="4" s="1"/>
  <c r="K248" i="4" a="1"/>
  <c r="K248" i="4" s="1"/>
  <c r="K474" i="4" a="1"/>
  <c r="K474" i="4" s="1"/>
  <c r="K475" i="4" a="1"/>
  <c r="K475" i="4" s="1"/>
  <c r="K676" i="4" a="1"/>
  <c r="K676" i="4" s="1"/>
  <c r="K246" i="4" a="1"/>
  <c r="K246" i="4" s="1"/>
  <c r="K245" i="4" a="1"/>
  <c r="K245" i="4" s="1"/>
  <c r="K674" i="4" a="1"/>
  <c r="K674" i="4" s="1"/>
  <c r="K610" i="4" a="1"/>
  <c r="K610" i="4" s="1"/>
  <c r="K496" i="4" a="1"/>
  <c r="K496" i="4" s="1"/>
  <c r="K671" i="4" a="1"/>
  <c r="K671" i="4" s="1"/>
  <c r="K243" i="4" a="1"/>
  <c r="K243" i="4" s="1"/>
  <c r="K479" i="4" a="1"/>
  <c r="K479" i="4" s="1"/>
  <c r="K239" i="4" a="1"/>
  <c r="K239" i="4" s="1"/>
  <c r="K629" i="4" a="1"/>
  <c r="K629" i="4" s="1"/>
  <c r="K207" i="4" a="1"/>
  <c r="K207" i="4" s="1"/>
  <c r="K481" i="4" a="1"/>
  <c r="K481" i="4" s="1"/>
  <c r="K627" i="4" a="1"/>
  <c r="K627" i="4" s="1"/>
  <c r="K240" i="4" a="1"/>
  <c r="K240" i="4" s="1"/>
  <c r="K623" i="4" a="1"/>
  <c r="K623" i="4" s="1"/>
  <c r="K566" i="4" a="1"/>
  <c r="K566" i="4" s="1"/>
  <c r="K238" i="4" a="1"/>
  <c r="K238" i="4" s="1"/>
  <c r="K619" i="4" a="1"/>
  <c r="K619" i="4" s="1"/>
  <c r="K518" i="4" a="1"/>
  <c r="K518" i="4" s="1"/>
  <c r="K237" i="4" a="1"/>
  <c r="K237" i="4" s="1"/>
  <c r="K616" i="4" a="1"/>
  <c r="K616" i="4" s="1"/>
  <c r="K497" i="4" a="1"/>
  <c r="K497" i="4" s="1"/>
  <c r="K612" i="4" a="1"/>
  <c r="K612" i="4" s="1"/>
  <c r="K635" i="4" a="1"/>
  <c r="K635" i="4" s="1"/>
  <c r="K521" i="4" a="1"/>
  <c r="K521" i="4" s="1"/>
  <c r="K608" i="4" a="1"/>
  <c r="K608" i="4" s="1"/>
  <c r="K607" i="4" a="1"/>
  <c r="K607" i="4" s="1"/>
  <c r="K523" i="4" a="1"/>
  <c r="K523" i="4" s="1"/>
  <c r="K232" i="4" a="1"/>
  <c r="K232" i="4" s="1"/>
  <c r="K605" i="4" a="1"/>
  <c r="K605" i="4" s="1"/>
  <c r="K331" i="4" a="1"/>
  <c r="K331" i="4" s="1"/>
  <c r="K191" i="4" a="1"/>
  <c r="K191" i="4" s="1"/>
  <c r="K601" i="4" a="1"/>
  <c r="K601" i="4" s="1"/>
  <c r="K600" i="4" a="1"/>
  <c r="K600" i="4" s="1"/>
  <c r="K599" i="4" a="1"/>
  <c r="K599" i="4" s="1"/>
  <c r="K596" i="4" a="1"/>
  <c r="K596" i="4" s="1"/>
  <c r="K595" i="4" a="1"/>
  <c r="K595" i="4" s="1"/>
  <c r="K229" i="4" a="1"/>
  <c r="K229" i="4" s="1"/>
  <c r="K594" i="4" a="1"/>
  <c r="K594" i="4" s="1"/>
  <c r="K262" i="4" a="1"/>
  <c r="K262" i="4" s="1"/>
  <c r="K591" i="4" a="1"/>
  <c r="K591" i="4" s="1"/>
  <c r="K527" i="4" a="1"/>
  <c r="K527" i="4" s="1"/>
  <c r="K227" i="4" a="1"/>
  <c r="K227" i="4" s="1"/>
  <c r="K590" i="4" a="1"/>
  <c r="K590" i="4" s="1"/>
  <c r="K242" i="4" a="1"/>
  <c r="K242" i="4" s="1"/>
  <c r="K226" i="4" a="1"/>
  <c r="K226" i="4" s="1"/>
  <c r="K570" i="4" a="1"/>
  <c r="K570" i="4" s="1"/>
  <c r="K499" i="4" a="1"/>
  <c r="K499" i="4" s="1"/>
  <c r="K529" i="4" a="1"/>
  <c r="K529" i="4" s="1"/>
  <c r="K569" i="4" a="1"/>
  <c r="K569" i="4" s="1"/>
  <c r="K208" i="4" a="1"/>
  <c r="K208" i="4" s="1"/>
  <c r="K565" i="4" a="1"/>
  <c r="K565" i="4" s="1"/>
  <c r="K224" i="4" a="1"/>
  <c r="K224" i="4" s="1"/>
  <c r="K562" i="4" a="1"/>
  <c r="K562" i="4" s="1"/>
  <c r="K223" i="4" a="1"/>
  <c r="K223" i="4" s="1"/>
  <c r="K222" i="4" a="1"/>
  <c r="K222" i="4" s="1"/>
  <c r="K332" i="4" a="1"/>
  <c r="K332" i="4" s="1"/>
  <c r="K558" i="4" a="1"/>
  <c r="K558" i="4" s="1"/>
  <c r="K221" i="4" a="1"/>
  <c r="K221" i="4" s="1"/>
  <c r="K555" i="4" a="1"/>
  <c r="K555" i="4" s="1"/>
  <c r="K553" i="4" a="1"/>
  <c r="K553" i="4" s="1"/>
  <c r="K219" i="4" a="1"/>
  <c r="K219" i="4" s="1"/>
  <c r="K543" i="4" a="1"/>
  <c r="K543" i="4" s="1"/>
  <c r="K500" i="4" a="1"/>
  <c r="K500" i="4" s="1"/>
  <c r="K539" i="4" a="1"/>
  <c r="K539" i="4" s="1"/>
  <c r="K217" i="4" a="1"/>
  <c r="K217" i="4" s="1"/>
  <c r="K650" i="4" a="1"/>
  <c r="K650" i="4" s="1"/>
  <c r="K537" i="4" a="1"/>
  <c r="K537" i="4" s="1"/>
  <c r="K541" i="4" a="1"/>
  <c r="K541" i="4" s="1"/>
  <c r="K535" i="4" a="1"/>
  <c r="K535" i="4" s="1"/>
  <c r="K533" i="4" a="1"/>
  <c r="K533" i="4" s="1"/>
  <c r="K214" i="4" a="1"/>
  <c r="K214" i="4" s="1"/>
  <c r="K532" i="4" a="1"/>
  <c r="K532" i="4" s="1"/>
  <c r="K470" i="4" a="1"/>
  <c r="K470" i="4" s="1"/>
  <c r="K530" i="4" a="1"/>
  <c r="K530" i="4" s="1"/>
  <c r="K544" i="4" a="1"/>
  <c r="K544" i="4" s="1"/>
  <c r="K213" i="4" a="1"/>
  <c r="K213" i="4" s="1"/>
  <c r="K212" i="4" a="1"/>
  <c r="K212" i="4" s="1"/>
  <c r="K528" i="4" a="1"/>
  <c r="K528" i="4" s="1"/>
  <c r="K545" i="4" a="1"/>
  <c r="K545" i="4" s="1"/>
  <c r="K526" i="4" a="1"/>
  <c r="K526" i="4" s="1"/>
  <c r="K525" i="4" a="1"/>
  <c r="K525" i="4" s="1"/>
  <c r="K241" i="4" a="1"/>
  <c r="K241" i="4" s="1"/>
  <c r="K211" i="4" a="1"/>
  <c r="K211" i="4" s="1"/>
  <c r="K210" i="4" a="1"/>
  <c r="K210" i="4" s="1"/>
  <c r="K519" i="4" a="1"/>
  <c r="K519" i="4" s="1"/>
  <c r="K501" i="4" a="1"/>
  <c r="K501" i="4" s="1"/>
  <c r="K517" i="4" a="1"/>
  <c r="K517" i="4" s="1"/>
  <c r="K202" i="4" a="1"/>
  <c r="K202" i="4" s="1"/>
  <c r="K514" i="4" a="1"/>
  <c r="K514" i="4" s="1"/>
  <c r="K549" i="4" a="1"/>
  <c r="K549" i="4" s="1"/>
  <c r="K511" i="4" a="1"/>
  <c r="K511" i="4" s="1"/>
  <c r="K550" i="4" a="1"/>
  <c r="K550" i="4" s="1"/>
  <c r="K510" i="4" a="1"/>
  <c r="K510" i="4" s="1"/>
  <c r="K200" i="4" a="1"/>
  <c r="K200" i="4" s="1"/>
  <c r="K651" i="4" a="1"/>
  <c r="K651" i="4" s="1"/>
  <c r="K551" i="4" a="1"/>
  <c r="K551" i="4" s="1"/>
  <c r="K552" i="4" a="1"/>
  <c r="K552" i="4" s="1"/>
  <c r="K209" i="4" a="1"/>
  <c r="K209" i="4" s="1"/>
  <c r="K554" i="4" a="1"/>
  <c r="K554" i="4" s="1"/>
  <c r="K505" i="4" a="1"/>
  <c r="K505" i="4" s="1"/>
  <c r="K556" i="4" a="1"/>
  <c r="K556" i="4" s="1"/>
  <c r="K503" i="4" a="1"/>
  <c r="K503" i="4" s="1"/>
  <c r="K502" i="4" a="1"/>
  <c r="K502" i="4" s="1"/>
  <c r="K652" i="4" a="1"/>
  <c r="K652" i="4" s="1"/>
  <c r="K557" i="4" a="1"/>
  <c r="K557" i="4" s="1"/>
  <c r="K201" i="4" a="1"/>
  <c r="K201" i="4" s="1"/>
  <c r="K559" i="4" a="1"/>
  <c r="K559" i="4" s="1"/>
  <c r="K560" i="4" a="1"/>
  <c r="K560" i="4" s="1"/>
  <c r="K144" i="4" a="1"/>
  <c r="K144" i="4" s="1"/>
  <c r="K563" i="4" a="1"/>
  <c r="K563" i="4" s="1"/>
  <c r="K564" i="4" a="1"/>
  <c r="K564" i="4" s="1"/>
  <c r="K628" i="4" a="1"/>
  <c r="K628" i="4" s="1"/>
  <c r="K567" i="4" a="1"/>
  <c r="K567" i="4" s="1"/>
  <c r="K634" i="4" a="1"/>
  <c r="K634" i="4" s="1"/>
  <c r="K486" i="4" a="1"/>
  <c r="K486" i="4" s="1"/>
  <c r="K196" i="4" a="1"/>
  <c r="K196" i="4" s="1"/>
  <c r="K480" i="4" a="1"/>
  <c r="K480" i="4" s="1"/>
  <c r="K637" i="4" a="1"/>
  <c r="K637" i="4" s="1"/>
  <c r="K478" i="4" a="1"/>
  <c r="K478" i="4" s="1"/>
  <c r="K195" i="4" a="1"/>
  <c r="K195" i="4" s="1"/>
  <c r="K574" i="4" a="1"/>
  <c r="K574" i="4" s="1"/>
  <c r="K575" i="4" a="1"/>
  <c r="K575" i="4" s="1"/>
  <c r="K473" i="4" a="1"/>
  <c r="K473" i="4" s="1"/>
  <c r="K187" i="4" a="1"/>
  <c r="K187" i="4" s="1"/>
  <c r="K561" i="4" a="1"/>
  <c r="K561" i="4" s="1"/>
  <c r="K466" i="4" a="1"/>
  <c r="K466" i="4" s="1"/>
  <c r="K504" i="4" a="1"/>
  <c r="K504" i="4" s="1"/>
  <c r="K184" i="4" a="1"/>
  <c r="K184" i="4" s="1"/>
  <c r="K593" i="4" a="1"/>
  <c r="K593" i="4" s="1"/>
  <c r="K250" i="4" a="1"/>
  <c r="K250" i="4" s="1"/>
  <c r="K462" i="4" a="1"/>
  <c r="K462" i="4" s="1"/>
  <c r="K461" i="4" a="1"/>
  <c r="K461" i="4" s="1"/>
  <c r="K193" i="4" a="1"/>
  <c r="K193" i="4" s="1"/>
  <c r="K251" i="4" a="1"/>
  <c r="K251" i="4" s="1"/>
  <c r="K459" i="4" a="1"/>
  <c r="K459" i="4" s="1"/>
  <c r="K458" i="4" a="1"/>
  <c r="K458" i="4" s="1"/>
  <c r="K181" i="4" a="1"/>
  <c r="K181" i="4" s="1"/>
  <c r="K456" i="4" a="1"/>
  <c r="K456" i="4" s="1"/>
  <c r="K597" i="4" a="1"/>
  <c r="K597" i="4" s="1"/>
  <c r="K192" i="4" a="1"/>
  <c r="K192" i="4" s="1"/>
  <c r="K252" i="4" a="1"/>
  <c r="K252" i="4" s="1"/>
  <c r="K469" i="4" a="1"/>
  <c r="K469" i="4" s="1"/>
  <c r="K427" i="4" a="1"/>
  <c r="K427" i="4" s="1"/>
  <c r="K603" i="4" a="1"/>
  <c r="K603" i="4" s="1"/>
  <c r="K724" i="4" a="1"/>
  <c r="K724" i="4" s="1"/>
  <c r="K422" i="4" a="1"/>
  <c r="K422" i="4" s="1"/>
  <c r="K604" i="4" a="1"/>
  <c r="K604" i="4" s="1"/>
  <c r="K405" i="4" a="1"/>
  <c r="K405" i="4" s="1"/>
  <c r="K421" i="4" a="1"/>
  <c r="K421" i="4" s="1"/>
  <c r="K420" i="4" a="1"/>
  <c r="K420" i="4" s="1"/>
  <c r="K418" i="4" a="1"/>
  <c r="K418" i="4" s="1"/>
  <c r="K606" i="4" a="1"/>
  <c r="K606" i="4" s="1"/>
  <c r="K506" i="4" a="1"/>
  <c r="K506" i="4" s="1"/>
  <c r="K723" i="4" a="1"/>
  <c r="K723" i="4" s="1"/>
  <c r="K254" i="4" a="1"/>
  <c r="K254" i="4" s="1"/>
  <c r="K589" i="4" a="1"/>
  <c r="K589" i="4" s="1"/>
  <c r="K410" i="4" a="1"/>
  <c r="K410" i="4" s="1"/>
  <c r="K611" i="4" a="1"/>
  <c r="K611" i="4" s="1"/>
  <c r="K190" i="4" a="1"/>
  <c r="K190" i="4" s="1"/>
  <c r="K722" i="4" a="1"/>
  <c r="K722" i="4" s="1"/>
  <c r="K402" i="4" a="1"/>
  <c r="K402" i="4" s="1"/>
  <c r="K341" i="4" a="1"/>
  <c r="K341" i="4" s="1"/>
  <c r="K615" i="4" a="1"/>
  <c r="K615" i="4" s="1"/>
  <c r="K721" i="4" a="1"/>
  <c r="K721" i="4" s="1"/>
  <c r="K394" i="4" a="1"/>
  <c r="K394" i="4" s="1"/>
  <c r="K189" i="4" a="1"/>
  <c r="K189" i="4" s="1"/>
  <c r="K617" i="4" a="1"/>
  <c r="K617" i="4" s="1"/>
  <c r="K618" i="4" a="1"/>
  <c r="K618" i="4" s="1"/>
  <c r="K507" i="4" a="1"/>
  <c r="K507" i="4" s="1"/>
  <c r="K383" i="4" a="1"/>
  <c r="K383" i="4" s="1"/>
  <c r="K256" i="4" a="1"/>
  <c r="K256" i="4" s="1"/>
  <c r="K720" i="4" a="1"/>
  <c r="K720" i="4" s="1"/>
  <c r="K621" i="4" a="1"/>
  <c r="K621" i="4" s="1"/>
  <c r="K180" i="4" a="1"/>
  <c r="K180" i="4" s="1"/>
  <c r="K482" i="4" a="1"/>
  <c r="K482" i="4" s="1"/>
  <c r="K342" i="4" a="1"/>
  <c r="K342" i="4" s="1"/>
  <c r="K313" i="4" a="1"/>
  <c r="K313" i="4" s="1"/>
  <c r="K625" i="4" a="1"/>
  <c r="K625" i="4" s="1"/>
  <c r="K312" i="4" a="1"/>
  <c r="K312" i="4" s="1"/>
  <c r="K719" i="4" a="1"/>
  <c r="K719" i="4" s="1"/>
  <c r="K311" i="4" a="1"/>
  <c r="K311" i="4" s="1"/>
  <c r="K626" i="4" a="1"/>
  <c r="K626" i="4" s="1"/>
  <c r="K310" i="4" a="1"/>
  <c r="K310" i="4" s="1"/>
  <c r="K508" i="4" a="1"/>
  <c r="K508" i="4" s="1"/>
  <c r="K309" i="4" a="1"/>
  <c r="K309" i="4" s="1"/>
  <c r="K308" i="4" a="1"/>
  <c r="K308" i="4" s="1"/>
  <c r="K307" i="4" a="1"/>
  <c r="K307" i="4" s="1"/>
  <c r="K306" i="4" a="1"/>
  <c r="K306" i="4" s="1"/>
  <c r="K305" i="4" a="1"/>
  <c r="K305" i="4" s="1"/>
  <c r="K630" i="4" a="1"/>
  <c r="K630" i="4" s="1"/>
  <c r="K304" i="4" a="1"/>
  <c r="K304" i="4" s="1"/>
  <c r="K718" i="4" a="1"/>
  <c r="K718" i="4" s="1"/>
  <c r="K303" i="4" a="1"/>
  <c r="K303" i="4" s="1"/>
  <c r="K631" i="4" a="1"/>
  <c r="K631" i="4" s="1"/>
  <c r="K302" i="4" a="1"/>
  <c r="K302" i="4" s="1"/>
  <c r="K186" i="4" a="1"/>
  <c r="K186" i="4" s="1"/>
  <c r="K301" i="4" a="1"/>
  <c r="K301" i="4" s="1"/>
  <c r="K632" i="4" a="1"/>
  <c r="K632" i="4" s="1"/>
  <c r="K300" i="4" a="1"/>
  <c r="K300" i="4" s="1"/>
  <c r="K299" i="4" a="1"/>
  <c r="K299" i="4" s="1"/>
  <c r="K717" i="4" a="1"/>
  <c r="K717" i="4" s="1"/>
  <c r="K298" i="4" a="1"/>
  <c r="K298" i="4" s="1"/>
  <c r="K258" i="4" a="1"/>
  <c r="K258" i="4" s="1"/>
  <c r="K297" i="4" a="1"/>
  <c r="K297" i="4" s="1"/>
  <c r="K401" i="4" a="1"/>
  <c r="K401" i="4" s="1"/>
  <c r="K296" i="4" a="1"/>
  <c r="K296" i="4" s="1"/>
  <c r="K588" i="4" a="1"/>
  <c r="K588" i="4" s="1"/>
  <c r="K295" i="4" a="1"/>
  <c r="K295" i="4" s="1"/>
  <c r="K636" i="4" a="1"/>
  <c r="K636" i="4" s="1"/>
  <c r="K509" i="4" a="1"/>
  <c r="K509" i="4" s="1"/>
  <c r="K294" i="4" a="1"/>
  <c r="K294" i="4" s="1"/>
  <c r="K716" i="4" a="1"/>
  <c r="K716" i="4" s="1"/>
  <c r="K293" i="4" a="1"/>
  <c r="K293" i="4" s="1"/>
  <c r="K318" i="4" a="1"/>
  <c r="K318" i="4" s="1"/>
  <c r="K292" i="4" a="1"/>
  <c r="K292" i="4" s="1"/>
  <c r="K291" i="4" a="1"/>
  <c r="K291" i="4" s="1"/>
  <c r="K290" i="4" a="1"/>
  <c r="K290" i="4" s="1"/>
  <c r="K289" i="4" a="1"/>
  <c r="K289" i="4" s="1"/>
  <c r="K715" i="4" a="1"/>
  <c r="K715" i="4" s="1"/>
  <c r="K288" i="4" a="1"/>
  <c r="K288" i="4" s="1"/>
  <c r="K287" i="4" a="1"/>
  <c r="K287" i="4" s="1"/>
  <c r="K286" i="4" a="1"/>
  <c r="K286" i="4" s="1"/>
  <c r="K259" i="4" a="1"/>
  <c r="K259" i="4" s="1"/>
  <c r="K285" i="4" a="1"/>
  <c r="K285" i="4" s="1"/>
  <c r="K714" i="4" a="1"/>
  <c r="K714" i="4" s="1"/>
  <c r="K284" i="4" a="1"/>
  <c r="K284" i="4" s="1"/>
  <c r="K638" i="4" a="1"/>
  <c r="K638" i="4" s="1"/>
  <c r="K283" i="4" a="1"/>
  <c r="K283" i="4" s="1"/>
  <c r="K643" i="4" a="1"/>
  <c r="K643" i="4" s="1"/>
  <c r="K483" i="4" a="1"/>
  <c r="K483" i="4" s="1"/>
  <c r="K282" i="4" a="1"/>
  <c r="K282" i="4" s="1"/>
  <c r="K281" i="4" a="1"/>
  <c r="K281" i="4" s="1"/>
  <c r="K280" i="4" a="1"/>
  <c r="K280" i="4" s="1"/>
  <c r="K644" i="4" a="1"/>
  <c r="K644" i="4" s="1"/>
  <c r="K279" i="4" a="1"/>
  <c r="K279" i="4" s="1"/>
  <c r="K713" i="4" a="1"/>
  <c r="K713" i="4" s="1"/>
  <c r="K278" i="4" a="1"/>
  <c r="K278" i="4" s="1"/>
  <c r="K645" i="4" a="1"/>
  <c r="K645" i="4" s="1"/>
  <c r="K277" i="4" a="1"/>
  <c r="K277" i="4" s="1"/>
  <c r="K276" i="4" a="1"/>
  <c r="K276" i="4" s="1"/>
  <c r="K275" i="4" a="1"/>
  <c r="K275" i="4" s="1"/>
  <c r="K274" i="4" a="1"/>
  <c r="K274" i="4" s="1"/>
  <c r="K598" i="4" a="1"/>
  <c r="K598" i="4" s="1"/>
  <c r="K273" i="4" a="1"/>
  <c r="K273" i="4" s="1"/>
  <c r="K587" i="4" a="1"/>
  <c r="K587" i="4" s="1"/>
  <c r="K272" i="4" a="1"/>
  <c r="K272" i="4" s="1"/>
  <c r="K648" i="4" a="1"/>
  <c r="K648" i="4" s="1"/>
  <c r="K271" i="4" a="1"/>
  <c r="K271" i="4" s="1"/>
  <c r="K649" i="4" a="1"/>
  <c r="K649" i="4" s="1"/>
  <c r="K270" i="4" a="1"/>
  <c r="K270" i="4" s="1"/>
  <c r="K269" i="4" a="1"/>
  <c r="K269" i="4" s="1"/>
  <c r="K398" i="4" a="1"/>
  <c r="K398" i="4" s="1"/>
  <c r="K268" i="4" a="1"/>
  <c r="K268" i="4" s="1"/>
  <c r="K267" i="4" a="1"/>
  <c r="K267" i="4" s="1"/>
  <c r="K586" i="4" a="1"/>
  <c r="K586" i="4" s="1"/>
  <c r="K266" i="4" a="1"/>
  <c r="K266" i="4" s="1"/>
  <c r="K177" i="4" a="1"/>
  <c r="K177" i="4" s="1"/>
  <c r="K176" i="4" a="1"/>
  <c r="K176" i="4" s="1"/>
  <c r="K175" i="4" a="1"/>
  <c r="K175" i="4" s="1"/>
  <c r="K653" i="4" a="1"/>
  <c r="K653" i="4" s="1"/>
  <c r="K174" i="4" a="1"/>
  <c r="K174" i="4" s="1"/>
  <c r="K654" i="4" a="1"/>
  <c r="K654" i="4" s="1"/>
  <c r="K173" i="4" a="1"/>
  <c r="K173" i="4" s="1"/>
  <c r="K172" i="4" a="1"/>
  <c r="K172" i="4" s="1"/>
  <c r="K655" i="4" a="1"/>
  <c r="K655" i="4" s="1"/>
  <c r="K585" i="4" a="1"/>
  <c r="K585" i="4" s="1"/>
  <c r="K171" i="4" a="1"/>
  <c r="K171" i="4" s="1"/>
  <c r="K170" i="4" a="1"/>
  <c r="K170" i="4" s="1"/>
  <c r="K656" i="4" a="1"/>
  <c r="K656" i="4" s="1"/>
  <c r="K314" i="4" a="1"/>
  <c r="K314" i="4" s="1"/>
  <c r="K169" i="4" a="1"/>
  <c r="K169" i="4" s="1"/>
  <c r="K659" i="4" a="1"/>
  <c r="K659" i="4" s="1"/>
  <c r="K168" i="4" a="1"/>
  <c r="K168" i="4" s="1"/>
  <c r="K657" i="4" a="1"/>
  <c r="K657" i="4" s="1"/>
  <c r="K512" i="4" a="1"/>
  <c r="K512" i="4" s="1"/>
  <c r="K167" i="4" a="1"/>
  <c r="K167" i="4" s="1"/>
  <c r="K584" i="4" a="1"/>
  <c r="K584" i="4" s="1"/>
  <c r="K166" i="4" a="1"/>
  <c r="K166" i="4" s="1"/>
  <c r="K658" i="4" a="1"/>
  <c r="K658" i="4" s="1"/>
  <c r="K165" i="4" a="1"/>
  <c r="K165" i="4" s="1"/>
  <c r="K183" i="4" a="1"/>
  <c r="K183" i="4" s="1"/>
  <c r="K164" i="4" a="1"/>
  <c r="K164" i="4" s="1"/>
  <c r="K163" i="4" a="1"/>
  <c r="K163" i="4" s="1"/>
  <c r="K660" i="4" a="1"/>
  <c r="K660" i="4" s="1"/>
  <c r="K162" i="4" a="1"/>
  <c r="K162" i="4" s="1"/>
  <c r="K468" i="4" a="1"/>
  <c r="K468" i="4" s="1"/>
  <c r="K161" i="4" a="1"/>
  <c r="K161" i="4" s="1"/>
  <c r="K661" i="4" a="1"/>
  <c r="K661" i="4" s="1"/>
  <c r="K160" i="4" a="1"/>
  <c r="K160" i="4" s="1"/>
  <c r="K583" i="4" a="1"/>
  <c r="K583" i="4" s="1"/>
  <c r="K159" i="4" a="1"/>
  <c r="K159" i="4" s="1"/>
  <c r="K662" i="4" a="1"/>
  <c r="K662" i="4" s="1"/>
  <c r="K158" i="4" a="1"/>
  <c r="K158" i="4" s="1"/>
  <c r="K663" i="4" a="1"/>
  <c r="K663" i="4" s="1"/>
  <c r="K157" i="4" a="1"/>
  <c r="K157" i="4" s="1"/>
  <c r="K348" i="4" a="1"/>
  <c r="K348" i="4" s="1"/>
  <c r="K664" i="4" a="1"/>
  <c r="K664" i="4" s="1"/>
  <c r="K396" i="4" a="1"/>
  <c r="K396" i="4" s="1"/>
  <c r="K156" i="4" a="1"/>
  <c r="K156" i="4" s="1"/>
  <c r="K582" i="4" a="1"/>
  <c r="K582" i="4" s="1"/>
  <c r="K155" i="4" a="1"/>
  <c r="K155" i="4" s="1"/>
  <c r="K154" i="4" a="1"/>
  <c r="K154" i="4" s="1"/>
  <c r="K513" i="4" a="1"/>
  <c r="K513" i="4" s="1"/>
  <c r="K153" i="4" a="1"/>
  <c r="K153" i="4" s="1"/>
  <c r="K316" i="4" a="1"/>
  <c r="K316" i="4" s="1"/>
  <c r="K152" i="4" a="1"/>
  <c r="K152" i="4" s="1"/>
  <c r="K151" i="4" a="1"/>
  <c r="K151" i="4" s="1"/>
  <c r="K150" i="4" a="1"/>
  <c r="K150" i="4" s="1"/>
  <c r="K581" i="4" a="1"/>
  <c r="K581" i="4" s="1"/>
  <c r="K149" i="4" a="1"/>
  <c r="K149" i="4" s="1"/>
  <c r="K148" i="4" a="1"/>
  <c r="K148" i="4" s="1"/>
  <c r="K147" i="4" a="1"/>
  <c r="K147" i="4" s="1"/>
  <c r="K670" i="4" a="1"/>
  <c r="K670" i="4" s="1"/>
  <c r="K498" i="4" a="1"/>
  <c r="K498" i="4" s="1"/>
  <c r="K146" i="4" a="1"/>
  <c r="K146" i="4" s="1"/>
  <c r="K145" i="4" a="1"/>
  <c r="K145" i="4" s="1"/>
  <c r="K580" i="4" a="1"/>
  <c r="K580" i="4" s="1"/>
  <c r="K143" i="4" a="1"/>
  <c r="K143" i="4" s="1"/>
  <c r="K142" i="4" a="1"/>
  <c r="K142" i="4" s="1"/>
  <c r="K141" i="4" a="1"/>
  <c r="K141" i="4" s="1"/>
  <c r="K673" i="4" a="1"/>
  <c r="K673" i="4" s="1"/>
  <c r="K140" i="4" a="1"/>
  <c r="K140" i="4" s="1"/>
  <c r="K139" i="4" a="1"/>
  <c r="K139" i="4" s="1"/>
  <c r="K138" i="4" a="1"/>
  <c r="K138" i="4" s="1"/>
  <c r="K579" i="4" a="1"/>
  <c r="K579" i="4" s="1"/>
  <c r="K624" i="4" a="1"/>
  <c r="K624" i="4" s="1"/>
  <c r="K137" i="4" a="1"/>
  <c r="K137" i="4" s="1"/>
  <c r="K515" i="4" a="1"/>
  <c r="K515" i="4" s="1"/>
  <c r="K136" i="4" a="1"/>
  <c r="K136" i="4" s="1"/>
  <c r="K135" i="4" a="1"/>
  <c r="K135" i="4" s="1"/>
  <c r="K134" i="4" a="1"/>
  <c r="K134" i="4" s="1"/>
  <c r="K578" i="4" a="1"/>
  <c r="K578" i="4" s="1"/>
  <c r="K133" i="4" a="1"/>
  <c r="K133" i="4" s="1"/>
  <c r="K349" i="4" a="1"/>
  <c r="K349" i="4" s="1"/>
  <c r="K132" i="4" a="1"/>
  <c r="K132" i="4" s="1"/>
  <c r="K131" i="4" a="1"/>
  <c r="K131" i="4" s="1"/>
  <c r="K130" i="4" a="1"/>
  <c r="K130" i="4" s="1"/>
  <c r="K215" i="4" a="1"/>
  <c r="K215" i="4" s="1"/>
  <c r="K129" i="4" a="1"/>
  <c r="K129" i="4" s="1"/>
  <c r="K392" i="4" a="1"/>
  <c r="K392" i="4" s="1"/>
  <c r="K128" i="4" a="1"/>
  <c r="K128" i="4" s="1"/>
  <c r="K577" i="4" a="1"/>
  <c r="K577" i="4" s="1"/>
  <c r="K127" i="4" a="1"/>
  <c r="K127" i="4" s="1"/>
  <c r="K126" i="4" a="1"/>
  <c r="K126" i="4" s="1"/>
  <c r="K125" i="4" a="1"/>
  <c r="K125" i="4" s="1"/>
  <c r="K124" i="4" a="1"/>
  <c r="K124" i="4" s="1"/>
  <c r="K576" i="4" a="1"/>
  <c r="K576" i="4" s="1"/>
  <c r="K516" i="4" a="1"/>
  <c r="K516" i="4" s="1"/>
  <c r="K123" i="4" a="1"/>
  <c r="K123" i="4" s="1"/>
  <c r="K350" i="4" a="1"/>
  <c r="K350" i="4" s="1"/>
  <c r="K122" i="4" a="1"/>
  <c r="K122" i="4" s="1"/>
  <c r="K121" i="4" a="1"/>
  <c r="K121" i="4" s="1"/>
  <c r="K120" i="4" a="1"/>
  <c r="K120" i="4" s="1"/>
  <c r="K119" i="4" a="1"/>
  <c r="K119" i="4" s="1"/>
  <c r="K118" i="4" a="1"/>
  <c r="K118" i="4" s="1"/>
  <c r="K117" i="4" a="1"/>
  <c r="K117" i="4" s="1"/>
  <c r="K450" i="4" a="1"/>
  <c r="K450" i="4" s="1"/>
  <c r="K116" i="4" a="1"/>
  <c r="K116" i="4" s="1"/>
  <c r="K115" i="4" a="1"/>
  <c r="K115" i="4" s="1"/>
  <c r="K114" i="4" a="1"/>
  <c r="K114" i="4" s="1"/>
  <c r="K113" i="4" a="1"/>
  <c r="K113" i="4" s="1"/>
  <c r="K236" i="4" a="1"/>
  <c r="K236" i="4" s="1"/>
  <c r="K112" i="4" a="1"/>
  <c r="K112" i="4" s="1"/>
  <c r="K484" i="4" a="1"/>
  <c r="K484" i="4" s="1"/>
  <c r="K111" i="4" a="1"/>
  <c r="K111" i="4" s="1"/>
  <c r="K110" i="4" a="1"/>
  <c r="K110" i="4" s="1"/>
  <c r="K109" i="4" a="1"/>
  <c r="K109" i="4" s="1"/>
  <c r="K449" i="4" a="1"/>
  <c r="K449" i="4" s="1"/>
  <c r="K108" i="4" a="1"/>
  <c r="K108" i="4" s="1"/>
  <c r="K107" i="4" a="1"/>
  <c r="K107" i="4" s="1"/>
  <c r="K106" i="4" a="1"/>
  <c r="K106" i="4" s="1"/>
  <c r="K592" i="4" a="1"/>
  <c r="K592" i="4" s="1"/>
  <c r="K105" i="4" a="1"/>
  <c r="K105" i="4" s="1"/>
  <c r="K448" i="4" a="1"/>
  <c r="K448" i="4" s="1"/>
  <c r="K104" i="4" a="1"/>
  <c r="K104" i="4" s="1"/>
  <c r="K103" i="4" a="1"/>
  <c r="K103" i="4" s="1"/>
  <c r="K102" i="4" a="1"/>
  <c r="K102" i="4" s="1"/>
  <c r="K101" i="4" a="1"/>
  <c r="K101" i="4" s="1"/>
  <c r="K100" i="4" a="1"/>
  <c r="K100" i="4" s="1"/>
  <c r="K257" i="4" a="1"/>
  <c r="K257" i="4" s="1"/>
  <c r="K99" i="4" a="1"/>
  <c r="K99" i="4" s="1"/>
  <c r="K447" i="4" a="1"/>
  <c r="K447" i="4" s="1"/>
  <c r="K98" i="4" a="1"/>
  <c r="K98" i="4" s="1"/>
  <c r="K97" i="4" a="1"/>
  <c r="K97" i="4" s="1"/>
  <c r="K389" i="4" a="1"/>
  <c r="K389" i="4" s="1"/>
  <c r="K96" i="4" a="1"/>
  <c r="K96" i="4" s="1"/>
  <c r="K95" i="4" a="1"/>
  <c r="K95" i="4" s="1"/>
  <c r="K520" i="4" a="1"/>
  <c r="K520" i="4" s="1"/>
  <c r="K94" i="4" a="1"/>
  <c r="K94" i="4" s="1"/>
  <c r="K93" i="4" a="1"/>
  <c r="K93" i="4" s="1"/>
  <c r="K92" i="4" a="1"/>
  <c r="K92" i="4" s="1"/>
  <c r="K446" i="4" a="1"/>
  <c r="K446" i="4" s="1"/>
  <c r="K467" i="4" a="1"/>
  <c r="K467" i="4" s="1"/>
  <c r="K91" i="4" a="1"/>
  <c r="K91" i="4" s="1"/>
  <c r="K90" i="4" a="1"/>
  <c r="K90" i="4" s="1"/>
  <c r="K89" i="4" a="1"/>
  <c r="K89" i="4" s="1"/>
  <c r="K88" i="4" a="1"/>
  <c r="K88" i="4" s="1"/>
  <c r="K445" i="4" a="1"/>
  <c r="K445" i="4" s="1"/>
  <c r="K87" i="4" a="1"/>
  <c r="K87" i="4" s="1"/>
  <c r="K86" i="4" a="1"/>
  <c r="K86" i="4" s="1"/>
  <c r="K85" i="4" a="1"/>
  <c r="K85" i="4" s="1"/>
  <c r="K84" i="4" a="1"/>
  <c r="K84" i="4" s="1"/>
  <c r="K665" i="4" a="1"/>
  <c r="K665" i="4" s="1"/>
  <c r="K179" i="4" a="1"/>
  <c r="K179" i="4" s="1"/>
  <c r="K83" i="4" a="1"/>
  <c r="K83" i="4" s="1"/>
  <c r="K622" i="4" a="1"/>
  <c r="K622" i="4" s="1"/>
  <c r="K82" i="4" a="1"/>
  <c r="K82" i="4" s="1"/>
  <c r="K522" i="4" a="1"/>
  <c r="K522" i="4" s="1"/>
  <c r="K81" i="4" a="1"/>
  <c r="K81" i="4" s="1"/>
  <c r="K444" i="4" a="1"/>
  <c r="K444" i="4" s="1"/>
  <c r="K80" i="4" a="1"/>
  <c r="K80" i="4" s="1"/>
  <c r="K639" i="4" a="1"/>
  <c r="K639" i="4" s="1"/>
  <c r="K79" i="4" a="1"/>
  <c r="K79" i="4" s="1"/>
  <c r="K78" i="4" a="1"/>
  <c r="K78" i="4" s="1"/>
  <c r="K77" i="4" a="1"/>
  <c r="K77" i="4" s="1"/>
  <c r="K76" i="4" a="1"/>
  <c r="K76" i="4" s="1"/>
  <c r="K443" i="4" a="1"/>
  <c r="K443" i="4" s="1"/>
  <c r="K75" i="4" a="1"/>
  <c r="K75" i="4" s="1"/>
  <c r="K74" i="4" a="1"/>
  <c r="K74" i="4" s="1"/>
  <c r="K73" i="4" a="1"/>
  <c r="K73" i="4" s="1"/>
  <c r="K72" i="4" a="1"/>
  <c r="K72" i="4" s="1"/>
  <c r="K71" i="4" a="1"/>
  <c r="K71" i="4" s="1"/>
  <c r="K442" i="4" a="1"/>
  <c r="K442" i="4" s="1"/>
  <c r="K182" i="4" a="1"/>
  <c r="K182" i="4" s="1"/>
  <c r="K70" i="4" a="1"/>
  <c r="K70" i="4" s="1"/>
  <c r="K69" i="4" a="1"/>
  <c r="K69" i="4" s="1"/>
  <c r="K68" i="4" a="1"/>
  <c r="K68" i="4" s="1"/>
  <c r="K666" i="4" a="1"/>
  <c r="K666" i="4" s="1"/>
  <c r="K67" i="4" a="1"/>
  <c r="K67" i="4" s="1"/>
  <c r="K524" i="4" a="1"/>
  <c r="K524" i="4" s="1"/>
  <c r="K66" i="4" a="1"/>
  <c r="K66" i="4" s="1"/>
  <c r="K65" i="4" a="1"/>
  <c r="K65" i="4" s="1"/>
  <c r="K441" i="4" a="1"/>
  <c r="K441" i="4" s="1"/>
  <c r="K387" i="4" a="1"/>
  <c r="K387" i="4" s="1"/>
  <c r="K64" i="4" a="1"/>
  <c r="K64" i="4" s="1"/>
  <c r="K63" i="4" a="1"/>
  <c r="K63" i="4" s="1"/>
  <c r="K62" i="4" a="1"/>
  <c r="K62" i="4" s="1"/>
  <c r="K61" i="4" a="1"/>
  <c r="K61" i="4" s="1"/>
  <c r="K440" i="4" a="1"/>
  <c r="K440" i="4" s="1"/>
  <c r="K60" i="4" a="1"/>
  <c r="K60" i="4" s="1"/>
  <c r="K59" i="4" a="1"/>
  <c r="K59" i="4" s="1"/>
  <c r="K58" i="4" a="1"/>
  <c r="K58" i="4" s="1"/>
  <c r="K355" i="4" a="1"/>
  <c r="K355" i="4" s="1"/>
  <c r="K178" i="4" a="1"/>
  <c r="K178" i="4" s="1"/>
  <c r="K57" i="4" a="1"/>
  <c r="K57" i="4" s="1"/>
  <c r="K56" i="4" a="1"/>
  <c r="K56" i="4" s="1"/>
  <c r="K386" i="4" a="1"/>
  <c r="K386" i="4" s="1"/>
  <c r="K55" i="4" a="1"/>
  <c r="K55" i="4" s="1"/>
  <c r="K439" i="4" a="1"/>
  <c r="K439" i="4" s="1"/>
  <c r="K54" i="4" a="1"/>
  <c r="K54" i="4" s="1"/>
  <c r="K385" i="4" a="1"/>
  <c r="K385" i="4" s="1"/>
  <c r="K53" i="4" a="1"/>
  <c r="K53" i="4" s="1"/>
  <c r="K333" i="4" a="1"/>
  <c r="K333" i="4" s="1"/>
  <c r="K52" i="4" a="1"/>
  <c r="K52" i="4" s="1"/>
  <c r="K51" i="4" a="1"/>
  <c r="K51" i="4" s="1"/>
  <c r="K50" i="4" a="1"/>
  <c r="K50" i="4" s="1"/>
  <c r="K49" i="4" a="1"/>
  <c r="K49" i="4" s="1"/>
  <c r="K438" i="4" a="1"/>
  <c r="K438" i="4" s="1"/>
  <c r="K48" i="4" a="1"/>
  <c r="K48" i="4" s="1"/>
  <c r="K667" i="4" a="1"/>
  <c r="K667" i="4" s="1"/>
  <c r="K47" i="4" a="1"/>
  <c r="K47" i="4" s="1"/>
  <c r="K548" i="4" a="1"/>
  <c r="K548" i="4" s="1"/>
  <c r="K46" i="4" a="1"/>
  <c r="K46" i="4" s="1"/>
  <c r="K45" i="4" a="1"/>
  <c r="K45" i="4" s="1"/>
  <c r="K44" i="4" a="1"/>
  <c r="K44" i="4" s="1"/>
  <c r="K437" i="4" a="1"/>
  <c r="K437" i="4" s="1"/>
  <c r="K43" i="4" a="1"/>
  <c r="K43" i="4" s="1"/>
  <c r="K42" i="4" a="1"/>
  <c r="K42" i="4" s="1"/>
  <c r="K668" i="4" a="1"/>
  <c r="K668" i="4" s="1"/>
  <c r="K41" i="4" a="1"/>
  <c r="K41" i="4" s="1"/>
  <c r="K40" i="4" a="1"/>
  <c r="K40" i="4" s="1"/>
  <c r="K39" i="4" a="1"/>
  <c r="K39" i="4" s="1"/>
  <c r="K436" i="4" a="1"/>
  <c r="K436" i="4" s="1"/>
  <c r="K38" i="4" a="1"/>
  <c r="K38" i="4" s="1"/>
  <c r="K547" i="4" a="1"/>
  <c r="K547" i="4" s="1"/>
  <c r="K37" i="4" a="1"/>
  <c r="K37" i="4" s="1"/>
  <c r="K36" i="4" a="1"/>
  <c r="K36" i="4" s="1"/>
  <c r="K485" i="4" a="1"/>
  <c r="K485" i="4" s="1"/>
  <c r="K35" i="4" a="1"/>
  <c r="K35" i="4" s="1"/>
  <c r="K435" i="4" a="1"/>
  <c r="K435" i="4" s="1"/>
  <c r="K34" i="4" a="1"/>
  <c r="K34" i="4" s="1"/>
  <c r="K33" i="4" a="1"/>
  <c r="K33" i="4" s="1"/>
  <c r="K32" i="4" a="1"/>
  <c r="K32" i="4" s="1"/>
  <c r="K31" i="4" a="1"/>
  <c r="K31" i="4" s="1"/>
  <c r="K336" i="4" a="1"/>
  <c r="K336" i="4" s="1"/>
  <c r="K30" i="4" a="1"/>
  <c r="K30" i="4" s="1"/>
  <c r="K29" i="4" a="1"/>
  <c r="K29" i="4" s="1"/>
  <c r="K382" i="4" a="1"/>
  <c r="K382" i="4" s="1"/>
  <c r="K28" i="4" a="1"/>
  <c r="K28" i="4" s="1"/>
  <c r="K27" i="4" a="1"/>
  <c r="K27" i="4" s="1"/>
  <c r="K434" i="4" a="1"/>
  <c r="K434" i="4" s="1"/>
  <c r="K337" i="4" a="1"/>
  <c r="K337" i="4" s="1"/>
  <c r="K26" i="4" a="1"/>
  <c r="K26" i="4" s="1"/>
  <c r="K381" i="4" a="1"/>
  <c r="K381" i="4" s="1"/>
  <c r="K25" i="4" a="1"/>
  <c r="K25" i="4" s="1"/>
  <c r="K24" i="4" a="1"/>
  <c r="K24" i="4" s="1"/>
  <c r="K23" i="4" a="1"/>
  <c r="K23" i="4" s="1"/>
  <c r="K338" i="4" a="1"/>
  <c r="K338" i="4" s="1"/>
  <c r="K22" i="4" a="1"/>
  <c r="K22" i="4" s="1"/>
  <c r="K197" i="4" a="1"/>
  <c r="K197" i="4" s="1"/>
  <c r="K21" i="4" a="1"/>
  <c r="K21" i="4" s="1"/>
  <c r="K20" i="4" a="1"/>
  <c r="K20" i="4" s="1"/>
  <c r="K433" i="4" a="1"/>
  <c r="K433" i="4" s="1"/>
  <c r="K19" i="4" a="1"/>
  <c r="K19" i="4" s="1"/>
  <c r="K669" i="4" a="1"/>
  <c r="K669" i="4" s="1"/>
  <c r="K18" i="4" a="1"/>
  <c r="K18" i="4" s="1"/>
  <c r="K17" i="4" a="1"/>
  <c r="K17" i="4" s="1"/>
  <c r="K339" i="4" a="1"/>
  <c r="K339" i="4" s="1"/>
  <c r="K16" i="4" a="1"/>
  <c r="K16" i="4" s="1"/>
  <c r="K432" i="4" a="1"/>
  <c r="K432" i="4" s="1"/>
  <c r="K15" i="4" a="1"/>
  <c r="K15" i="4" s="1"/>
  <c r="K14" i="4" a="1"/>
  <c r="K14" i="4" s="1"/>
  <c r="K13" i="4" a="1"/>
  <c r="K13" i="4" s="1"/>
  <c r="K531" i="4" a="1"/>
  <c r="K531" i="4" s="1"/>
  <c r="K12" i="4" a="1"/>
  <c r="K12" i="4" s="1"/>
  <c r="K11" i="4" a="1"/>
  <c r="K11" i="4" s="1"/>
  <c r="K10" i="4" a="1"/>
  <c r="K10" i="4" s="1"/>
  <c r="K431" i="4" a="1"/>
  <c r="K431" i="4" s="1"/>
  <c r="K9" i="4" a="1"/>
  <c r="K9" i="4" s="1"/>
  <c r="K546" i="4" a="1"/>
  <c r="K546" i="4" s="1"/>
  <c r="K8" i="4" a="1"/>
  <c r="K8" i="4" s="1"/>
  <c r="K7" i="4" a="1"/>
  <c r="K7" i="4" s="1"/>
  <c r="K6" i="4" a="1"/>
  <c r="K6" i="4" s="1"/>
  <c r="K185" i="4" a="1"/>
  <c r="K185" i="4" s="1"/>
  <c r="K188" i="4" a="1"/>
  <c r="K188" i="4" s="1"/>
  <c r="K5" i="4" a="1"/>
  <c r="K5" i="4" s="1"/>
  <c r="K430" i="4" a="1"/>
  <c r="K430" i="4" s="1"/>
  <c r="K4" i="4" a="1"/>
  <c r="K4" i="4" s="1"/>
  <c r="K620" i="4" a="1"/>
  <c r="K620" i="4" s="1"/>
  <c r="K3" i="4" a="1"/>
  <c r="K3" i="4" s="1"/>
  <c r="K2" i="4" a="1"/>
  <c r="K2" i="4" s="1"/>
  <c r="J692" i="4" a="1"/>
  <c r="J692" i="4" s="1"/>
  <c r="J509" i="4" a="1"/>
  <c r="J509" i="4" s="1"/>
  <c r="J648" i="4" a="1"/>
  <c r="J648" i="4" s="1"/>
  <c r="J272" i="4" a="1"/>
  <c r="J272" i="4" s="1"/>
  <c r="J258" i="4" a="1"/>
  <c r="J258" i="4" s="1"/>
  <c r="J236" i="4" a="1"/>
  <c r="J236" i="4" s="1"/>
  <c r="J415" i="4" a="1"/>
  <c r="J415" i="4" s="1"/>
  <c r="J271" i="4" a="1"/>
  <c r="J271" i="4" s="1"/>
  <c r="J587" i="4" a="1"/>
  <c r="J587" i="4" s="1"/>
  <c r="J191" i="4" a="1"/>
  <c r="J191" i="4" s="1"/>
  <c r="J511" i="4" a="1"/>
  <c r="J511" i="4" s="1"/>
  <c r="J462" i="4" a="1"/>
  <c r="J462" i="4" s="1"/>
  <c r="J465" i="4" a="1"/>
  <c r="J465" i="4" s="1"/>
  <c r="J270" i="4" a="1"/>
  <c r="J270" i="4" s="1"/>
  <c r="J510" i="4" a="1"/>
  <c r="J510" i="4" s="1"/>
  <c r="J260" i="4" a="1"/>
  <c r="J260" i="4" s="1"/>
  <c r="J461" i="4" a="1"/>
  <c r="J461" i="4" s="1"/>
  <c r="J269" i="4" a="1"/>
  <c r="J269" i="4" s="1"/>
  <c r="J413" i="4" a="1"/>
  <c r="J413" i="4" s="1"/>
  <c r="J697" i="4" a="1"/>
  <c r="J697" i="4" s="1"/>
  <c r="J491" i="4" a="1"/>
  <c r="J491" i="4" s="1"/>
  <c r="J698" i="4" a="1"/>
  <c r="J698" i="4" s="1"/>
  <c r="J268" i="4" a="1"/>
  <c r="J268" i="4" s="1"/>
  <c r="J651" i="4" a="1"/>
  <c r="J651" i="4" s="1"/>
  <c r="J397" i="4" a="1"/>
  <c r="J397" i="4" s="1"/>
  <c r="J512" i="4" a="1"/>
  <c r="J512" i="4" s="1"/>
  <c r="J267" i="4" a="1"/>
  <c r="J267" i="4" s="1"/>
  <c r="J699" i="4" a="1"/>
  <c r="J699" i="4" s="1"/>
  <c r="J484" i="4" a="1"/>
  <c r="J484" i="4" s="1"/>
  <c r="J723" i="4" a="1"/>
  <c r="J723" i="4" s="1"/>
  <c r="J208" i="4" a="1"/>
  <c r="J208" i="4" s="1"/>
  <c r="J266" i="4" a="1"/>
  <c r="J266" i="4" s="1"/>
  <c r="J586" i="4" a="1"/>
  <c r="J586" i="4" s="1"/>
  <c r="J637" i="4" a="1"/>
  <c r="J637" i="4" s="1"/>
  <c r="J177" i="4" a="1"/>
  <c r="J177" i="4" s="1"/>
  <c r="J652" i="4" a="1"/>
  <c r="J652" i="4" s="1"/>
  <c r="J700" i="4" a="1"/>
  <c r="J700" i="4" s="1"/>
  <c r="J262" i="4" a="1"/>
  <c r="J262" i="4" s="1"/>
  <c r="J701" i="4" a="1"/>
  <c r="J701" i="4" s="1"/>
  <c r="J176" i="4" a="1"/>
  <c r="J176" i="4" s="1"/>
  <c r="J476" i="4" a="1"/>
  <c r="J476" i="4" s="1"/>
  <c r="J346" i="4" a="1"/>
  <c r="J346" i="4" s="1"/>
  <c r="J459" i="4" a="1"/>
  <c r="J459" i="4" s="1"/>
  <c r="J411" i="4" a="1"/>
  <c r="J411" i="4" s="1"/>
  <c r="J175" i="4" a="1"/>
  <c r="J175" i="4" s="1"/>
  <c r="J409" i="4" a="1"/>
  <c r="J409" i="4" s="1"/>
  <c r="J263" i="4" a="1"/>
  <c r="J263" i="4" s="1"/>
  <c r="J458" i="4" a="1"/>
  <c r="J458" i="4" s="1"/>
  <c r="J703" i="4" a="1"/>
  <c r="J703" i="4" s="1"/>
  <c r="J174" i="4" a="1"/>
  <c r="J174" i="4" s="1"/>
  <c r="J565" i="4" a="1"/>
  <c r="J565" i="4" s="1"/>
  <c r="J213" i="4" a="1"/>
  <c r="J213" i="4" s="1"/>
  <c r="J464" i="4" a="1"/>
  <c r="J464" i="4" s="1"/>
  <c r="J264" i="4" a="1"/>
  <c r="J264" i="4" s="1"/>
  <c r="J173" i="4" a="1"/>
  <c r="J173" i="4" s="1"/>
  <c r="J555" i="4" a="1"/>
  <c r="J555" i="4" s="1"/>
  <c r="J251" i="4" a="1"/>
  <c r="J251" i="4" s="1"/>
  <c r="J635" i="4" a="1"/>
  <c r="J635" i="4" s="1"/>
  <c r="J187" i="4" a="1"/>
  <c r="J187" i="4" s="1"/>
  <c r="J172" i="4" a="1"/>
  <c r="J172" i="4" s="1"/>
  <c r="J609" i="4" a="1"/>
  <c r="J609" i="4" s="1"/>
  <c r="J456" i="4" a="1"/>
  <c r="J456" i="4" s="1"/>
  <c r="J316" i="4" a="1"/>
  <c r="J316" i="4" s="1"/>
  <c r="J171" i="4" a="1"/>
  <c r="J171" i="4" s="1"/>
  <c r="J585" i="4" a="1"/>
  <c r="J585" i="4" s="1"/>
  <c r="J455" i="4" a="1"/>
  <c r="J455" i="4" s="1"/>
  <c r="J170" i="4" a="1"/>
  <c r="J170" i="4" s="1"/>
  <c r="J492" i="4" a="1"/>
  <c r="J492" i="4" s="1"/>
  <c r="J237" i="4" a="1"/>
  <c r="J237" i="4" s="1"/>
  <c r="J515" i="4" a="1"/>
  <c r="J515" i="4" s="1"/>
  <c r="J548" i="4" a="1"/>
  <c r="J548" i="4" s="1"/>
  <c r="J169" i="4" a="1"/>
  <c r="J169" i="4" s="1"/>
  <c r="J712" i="4" a="1"/>
  <c r="J712" i="4" s="1"/>
  <c r="J407" i="4" a="1"/>
  <c r="J407" i="4" s="1"/>
  <c r="J725" i="4" a="1"/>
  <c r="J725" i="4" s="1"/>
  <c r="J168" i="4" a="1"/>
  <c r="J168" i="4" s="1"/>
  <c r="J482" i="4" a="1"/>
  <c r="J482" i="4" s="1"/>
  <c r="J727" i="4" a="1"/>
  <c r="J727" i="4" s="1"/>
  <c r="J564" i="4" a="1"/>
  <c r="J564" i="4" s="1"/>
  <c r="J167" i="4" a="1"/>
  <c r="J167" i="4" s="1"/>
  <c r="J414" i="4" a="1"/>
  <c r="J414" i="4" s="1"/>
  <c r="J597" i="4" a="1"/>
  <c r="J597" i="4" s="1"/>
  <c r="J728" i="4" a="1"/>
  <c r="J728" i="4" s="1"/>
  <c r="J729" i="4" a="1"/>
  <c r="J729" i="4" s="1"/>
  <c r="J463" i="4" a="1"/>
  <c r="J463" i="4" s="1"/>
  <c r="J166" i="4" a="1"/>
  <c r="J166" i="4" s="1"/>
  <c r="J722" i="4" a="1"/>
  <c r="J722" i="4" s="1"/>
  <c r="J522" i="4" a="1"/>
  <c r="J522" i="4" s="1"/>
  <c r="J165" i="4" a="1"/>
  <c r="J165" i="4" s="1"/>
  <c r="J584" i="4" a="1"/>
  <c r="J584" i="4" s="1"/>
  <c r="J730" i="4" a="1"/>
  <c r="J730" i="4" s="1"/>
  <c r="J404" i="4" a="1"/>
  <c r="J404" i="4" s="1"/>
  <c r="J164" i="4" a="1"/>
  <c r="J164" i="4" s="1"/>
  <c r="J659" i="4" a="1"/>
  <c r="J659" i="4" s="1"/>
  <c r="J427" i="4" a="1"/>
  <c r="J427" i="4" s="1"/>
  <c r="J559" i="4" a="1"/>
  <c r="J559" i="4" s="1"/>
  <c r="J546" i="4" a="1"/>
  <c r="J546" i="4" s="1"/>
  <c r="J163" i="4" a="1"/>
  <c r="J163" i="4" s="1"/>
  <c r="J660" i="4" a="1"/>
  <c r="J660" i="4" s="1"/>
  <c r="J193" i="4" a="1"/>
  <c r="J193" i="4" s="1"/>
  <c r="J731" i="4" a="1"/>
  <c r="J731" i="4" s="1"/>
  <c r="J162" i="4" a="1"/>
  <c r="J162" i="4" s="1"/>
  <c r="J325" i="4" a="1"/>
  <c r="J325" i="4" s="1"/>
  <c r="J503" i="4" a="1"/>
  <c r="J503" i="4" s="1"/>
  <c r="J161" i="4" a="1"/>
  <c r="J161" i="4" s="1"/>
  <c r="J326" i="4" a="1"/>
  <c r="J326" i="4" s="1"/>
  <c r="J613" i="4" a="1"/>
  <c r="J613" i="4" s="1"/>
  <c r="J233" i="4" a="1"/>
  <c r="J233" i="4" s="1"/>
  <c r="J401" i="4" a="1"/>
  <c r="J401" i="4" s="1"/>
  <c r="J160" i="4" a="1"/>
  <c r="J160" i="4" s="1"/>
  <c r="J583" i="4" a="1"/>
  <c r="J583" i="4" s="1"/>
  <c r="J493" i="4" a="1"/>
  <c r="J493" i="4" s="1"/>
  <c r="J159" i="4" a="1"/>
  <c r="J159" i="4" s="1"/>
  <c r="J662" i="4" a="1"/>
  <c r="J662" i="4" s="1"/>
  <c r="J400" i="4" a="1"/>
  <c r="J400" i="4" s="1"/>
  <c r="J422" i="4" a="1"/>
  <c r="J422" i="4" s="1"/>
  <c r="J158" i="4" a="1"/>
  <c r="J158" i="4" s="1"/>
  <c r="J663" i="4" a="1"/>
  <c r="J663" i="4" s="1"/>
  <c r="J614" i="4" a="1"/>
  <c r="J614" i="4" s="1"/>
  <c r="J157" i="4" a="1"/>
  <c r="J157" i="4" s="1"/>
  <c r="J399" i="4" a="1"/>
  <c r="J399" i="4" s="1"/>
  <c r="J203" i="4" a="1"/>
  <c r="J203" i="4" s="1"/>
  <c r="J607" i="4" a="1"/>
  <c r="J607" i="4" s="1"/>
  <c r="J327" i="4" a="1"/>
  <c r="J327" i="4" s="1"/>
  <c r="J398" i="4" a="1"/>
  <c r="J398" i="4" s="1"/>
  <c r="J156" i="4" a="1"/>
  <c r="J156" i="4" s="1"/>
  <c r="J334" i="4" a="1"/>
  <c r="J334" i="4" s="1"/>
  <c r="J155" i="4" a="1"/>
  <c r="J155" i="4" s="1"/>
  <c r="J421" i="4" a="1"/>
  <c r="J421" i="4" s="1"/>
  <c r="J665" i="4" a="1"/>
  <c r="J665" i="4" s="1"/>
  <c r="J513" i="4" a="1"/>
  <c r="J513" i="4" s="1"/>
  <c r="J154" i="4" a="1"/>
  <c r="J154" i="4" s="1"/>
  <c r="J582" i="4" a="1"/>
  <c r="J582" i="4" s="1"/>
  <c r="J529" i="4" a="1"/>
  <c r="J529" i="4" s="1"/>
  <c r="J420" i="4" a="1"/>
  <c r="J420" i="4" s="1"/>
  <c r="J475" i="4" a="1"/>
  <c r="J475" i="4" s="1"/>
  <c r="J153" i="4" a="1"/>
  <c r="J153" i="4" s="1"/>
  <c r="J544" i="4" a="1"/>
  <c r="J544" i="4" s="1"/>
  <c r="J531" i="4" a="1"/>
  <c r="J531" i="4" s="1"/>
  <c r="J152" i="4" a="1"/>
  <c r="J152" i="4" s="1"/>
  <c r="J667" i="4" a="1"/>
  <c r="J667" i="4" s="1"/>
  <c r="J419" i="4" a="1"/>
  <c r="J419" i="4" s="1"/>
  <c r="J721" i="4" a="1"/>
  <c r="J721" i="4" s="1"/>
  <c r="J151" i="4" a="1"/>
  <c r="J151" i="4" s="1"/>
  <c r="J330" i="4" a="1"/>
  <c r="J330" i="4" s="1"/>
  <c r="J150" i="4" a="1"/>
  <c r="J150" i="4" s="1"/>
  <c r="J594" i="4" a="1"/>
  <c r="J594" i="4" s="1"/>
  <c r="J581" i="4" a="1"/>
  <c r="J581" i="4" s="1"/>
  <c r="J331" i="4" a="1"/>
  <c r="J331" i="4" s="1"/>
  <c r="J216" i="4" a="1"/>
  <c r="J216" i="4" s="1"/>
  <c r="J149" i="4" a="1"/>
  <c r="J149" i="4" s="1"/>
  <c r="J668" i="4" a="1"/>
  <c r="J668" i="4" s="1"/>
  <c r="J416" i="4" a="1"/>
  <c r="J416" i="4" s="1"/>
  <c r="J395" i="4" a="1"/>
  <c r="J395" i="4" s="1"/>
  <c r="J332" i="4" a="1"/>
  <c r="J332" i="4" s="1"/>
  <c r="J655" i="4" a="1"/>
  <c r="J655" i="4" s="1"/>
  <c r="J148" i="4" a="1"/>
  <c r="J148" i="4" s="1"/>
  <c r="J554" i="4" a="1"/>
  <c r="J554" i="4" s="1"/>
  <c r="J218" i="4" a="1"/>
  <c r="J218" i="4" s="1"/>
  <c r="J147" i="4" a="1"/>
  <c r="J147" i="4" s="1"/>
  <c r="J392" i="4" a="1"/>
  <c r="J392" i="4" s="1"/>
  <c r="J570" i="4" a="1"/>
  <c r="J570" i="4" s="1"/>
  <c r="J333" i="4" a="1"/>
  <c r="J333" i="4" s="1"/>
  <c r="J653" i="4" a="1"/>
  <c r="J653" i="4" s="1"/>
  <c r="J146" i="4" a="1"/>
  <c r="J146" i="4" s="1"/>
  <c r="J188" i="4" a="1"/>
  <c r="J188" i="4" s="1"/>
  <c r="J200" i="4" a="1"/>
  <c r="J200" i="4" s="1"/>
  <c r="J145" i="4" a="1"/>
  <c r="J145" i="4" s="1"/>
  <c r="J580" i="4" a="1"/>
  <c r="J580" i="4" s="1"/>
  <c r="J144" i="4" a="1"/>
  <c r="J144" i="4" s="1"/>
  <c r="J219" i="4" a="1"/>
  <c r="J219" i="4" s="1"/>
  <c r="J540" i="4" a="1"/>
  <c r="J540" i="4" s="1"/>
  <c r="J143" i="4" a="1"/>
  <c r="J143" i="4" s="1"/>
  <c r="J661" i="4" a="1"/>
  <c r="J661" i="4" s="1"/>
  <c r="J608" i="4" a="1"/>
  <c r="J608" i="4" s="1"/>
  <c r="J507" i="4" a="1"/>
  <c r="J507" i="4" s="1"/>
  <c r="J142" i="4" a="1"/>
  <c r="J142" i="4" s="1"/>
  <c r="J341" i="4" a="1"/>
  <c r="J341" i="4" s="1"/>
  <c r="J389" i="4" a="1"/>
  <c r="J389" i="4" s="1"/>
  <c r="J141" i="4" a="1"/>
  <c r="J141" i="4" s="1"/>
  <c r="J650" i="4" a="1"/>
  <c r="J650" i="4" s="1"/>
  <c r="J514" i="4" a="1"/>
  <c r="J514" i="4" s="1"/>
  <c r="J184" i="4" a="1"/>
  <c r="J184" i="4" s="1"/>
  <c r="J140" i="4" a="1"/>
  <c r="J140" i="4" s="1"/>
  <c r="J494" i="4" a="1"/>
  <c r="J494" i="4" s="1"/>
  <c r="J405" i="4" a="1"/>
  <c r="J405" i="4" s="1"/>
  <c r="J541" i="4" a="1"/>
  <c r="J541" i="4" s="1"/>
  <c r="J139" i="4" a="1"/>
  <c r="J139" i="4" s="1"/>
  <c r="J324" i="4" a="1"/>
  <c r="J324" i="4" s="1"/>
  <c r="J645" i="4" a="1"/>
  <c r="J645" i="4" s="1"/>
  <c r="J182" i="4" a="1"/>
  <c r="J182" i="4" s="1"/>
  <c r="J138" i="4" a="1"/>
  <c r="J138" i="4" s="1"/>
  <c r="J386" i="4" a="1"/>
  <c r="J386" i="4" s="1"/>
  <c r="J579" i="4" a="1"/>
  <c r="J579" i="4" s="1"/>
  <c r="J198" i="4" a="1"/>
  <c r="J198" i="4" s="1"/>
  <c r="J500" i="4" a="1"/>
  <c r="J500" i="4" s="1"/>
  <c r="J137" i="4" a="1"/>
  <c r="J137" i="4" s="1"/>
  <c r="J542" i="4" a="1"/>
  <c r="J542" i="4" s="1"/>
  <c r="J385" i="4" a="1"/>
  <c r="J385" i="4" s="1"/>
  <c r="J136" i="4" a="1"/>
  <c r="J136" i="4" s="1"/>
  <c r="J321" i="4" a="1"/>
  <c r="J321" i="4" s="1"/>
  <c r="J402" i="4" a="1"/>
  <c r="J402" i="4" s="1"/>
  <c r="J656" i="4" a="1"/>
  <c r="J656" i="4" s="1"/>
  <c r="J135" i="4" a="1"/>
  <c r="J135" i="4" s="1"/>
  <c r="J322" i="4" a="1"/>
  <c r="J322" i="4" s="1"/>
  <c r="J549" i="4" a="1"/>
  <c r="J549" i="4" s="1"/>
  <c r="J134" i="4" a="1"/>
  <c r="J134" i="4" s="1"/>
  <c r="J239" i="4" a="1"/>
  <c r="J239" i="4" s="1"/>
  <c r="J578" i="4" a="1"/>
  <c r="J578" i="4" s="1"/>
  <c r="J495" i="4" a="1"/>
  <c r="J495" i="4" s="1"/>
  <c r="J133" i="4" a="1"/>
  <c r="J133" i="4" s="1"/>
  <c r="J460" i="4" a="1"/>
  <c r="J460" i="4" s="1"/>
  <c r="J132" i="4" a="1"/>
  <c r="J132" i="4" s="1"/>
  <c r="J410" i="4" a="1"/>
  <c r="J410" i="4" s="1"/>
  <c r="J552" i="4" a="1"/>
  <c r="J552" i="4" s="1"/>
  <c r="J403" i="4" a="1"/>
  <c r="J403" i="4" s="1"/>
  <c r="J131" i="4" a="1"/>
  <c r="J131" i="4" s="1"/>
  <c r="J393" i="4" a="1"/>
  <c r="J393" i="4" s="1"/>
  <c r="J130" i="4" a="1"/>
  <c r="J130" i="4" s="1"/>
  <c r="J620" i="4" a="1"/>
  <c r="J620" i="4" s="1"/>
  <c r="J537" i="4" a="1"/>
  <c r="J537" i="4" s="1"/>
  <c r="J201" i="4" a="1"/>
  <c r="J201" i="4" s="1"/>
  <c r="J481" i="4" a="1"/>
  <c r="J481" i="4" s="1"/>
  <c r="J129" i="4" a="1"/>
  <c r="J129" i="4" s="1"/>
  <c r="J349" i="4" a="1"/>
  <c r="J349" i="4" s="1"/>
  <c r="J720" i="4" a="1"/>
  <c r="J720" i="4" s="1"/>
  <c r="J631" i="4" a="1"/>
  <c r="J631" i="4" s="1"/>
  <c r="J485" i="4" a="1"/>
  <c r="J485" i="4" s="1"/>
  <c r="J128" i="4" a="1"/>
  <c r="J128" i="4" s="1"/>
  <c r="J622" i="4" a="1"/>
  <c r="J622" i="4" s="1"/>
  <c r="J536" i="4" a="1"/>
  <c r="J536" i="4" s="1"/>
  <c r="J391" i="4" a="1"/>
  <c r="J391" i="4" s="1"/>
  <c r="J377" i="4" a="1"/>
  <c r="J377" i="4" s="1"/>
  <c r="J127" i="4" a="1"/>
  <c r="J127" i="4" s="1"/>
  <c r="J577" i="4" a="1"/>
  <c r="J577" i="4" s="1"/>
  <c r="J726" i="4" a="1"/>
  <c r="J726" i="4" s="1"/>
  <c r="J606" i="4" a="1"/>
  <c r="J606" i="4" s="1"/>
  <c r="J556" i="4" a="1"/>
  <c r="J556" i="4" s="1"/>
  <c r="J126" i="4" a="1"/>
  <c r="J126" i="4" s="1"/>
  <c r="J553" i="4" a="1"/>
  <c r="J553" i="4" s="1"/>
  <c r="J575" i="4" a="1"/>
  <c r="J575" i="4" s="1"/>
  <c r="J390" i="4" a="1"/>
  <c r="J390" i="4" s="1"/>
  <c r="J376" i="4" a="1"/>
  <c r="J376" i="4" s="1"/>
  <c r="J125" i="4" a="1"/>
  <c r="J125" i="4" s="1"/>
  <c r="J195" i="4" a="1"/>
  <c r="J195" i="4" s="1"/>
  <c r="J474" i="4" a="1"/>
  <c r="J474" i="4" s="1"/>
  <c r="J124" i="4" a="1"/>
  <c r="J124" i="4" s="1"/>
  <c r="J387" i="4" a="1"/>
  <c r="J387" i="4" s="1"/>
  <c r="J557" i="4" a="1"/>
  <c r="J557" i="4" s="1"/>
  <c r="J323" i="4" a="1"/>
  <c r="J323" i="4" s="1"/>
  <c r="J123" i="4" a="1"/>
  <c r="J123" i="4" s="1"/>
  <c r="J183" i="4" a="1"/>
  <c r="J183" i="4" s="1"/>
  <c r="J711" i="4" a="1"/>
  <c r="J711" i="4" s="1"/>
  <c r="J595" i="4" a="1"/>
  <c r="J595" i="4" s="1"/>
  <c r="J122" i="4" a="1"/>
  <c r="J122" i="4" s="1"/>
  <c r="J417" i="4" a="1"/>
  <c r="J417" i="4" s="1"/>
  <c r="J561" i="4" a="1"/>
  <c r="J561" i="4" s="1"/>
  <c r="J121" i="4" a="1"/>
  <c r="J121" i="4" s="1"/>
  <c r="J384" i="4" a="1"/>
  <c r="J384" i="4" s="1"/>
  <c r="J576" i="4" a="1"/>
  <c r="J576" i="4" s="1"/>
  <c r="J383" i="4" a="1"/>
  <c r="J383" i="4" s="1"/>
  <c r="J588" i="4" a="1"/>
  <c r="J588" i="4" s="1"/>
  <c r="J120" i="4" a="1"/>
  <c r="J120" i="4" s="1"/>
  <c r="J710" i="4" a="1"/>
  <c r="J710" i="4" s="1"/>
  <c r="J185" i="4" a="1"/>
  <c r="J185" i="4" s="1"/>
  <c r="J181" i="4" a="1"/>
  <c r="J181" i="4" s="1"/>
  <c r="J623" i="4" a="1"/>
  <c r="J623" i="4" s="1"/>
  <c r="J119" i="4" a="1"/>
  <c r="J119" i="4" s="1"/>
  <c r="J338" i="4" a="1"/>
  <c r="J338" i="4" s="1"/>
  <c r="J382" i="4" a="1"/>
  <c r="J382" i="4" s="1"/>
  <c r="J709" i="4" a="1"/>
  <c r="J709" i="4" s="1"/>
  <c r="J624" i="4" a="1"/>
  <c r="J624" i="4" s="1"/>
  <c r="J118" i="4" a="1"/>
  <c r="J118" i="4" s="1"/>
  <c r="J381" i="4" a="1"/>
  <c r="J381" i="4" s="1"/>
  <c r="J534" i="4" a="1"/>
  <c r="J534" i="4" s="1"/>
  <c r="J240" i="4" a="1"/>
  <c r="J240" i="4" s="1"/>
  <c r="J560" i="4" a="1"/>
  <c r="J560" i="4" s="1"/>
  <c r="J117" i="4" a="1"/>
  <c r="J117" i="4" s="1"/>
  <c r="J505" i="4" a="1"/>
  <c r="J505" i="4" s="1"/>
  <c r="J450" i="4" a="1"/>
  <c r="J450" i="4" s="1"/>
  <c r="J489" i="4" a="1"/>
  <c r="J489" i="4" s="1"/>
  <c r="J313" i="4" a="1"/>
  <c r="J313" i="4" s="1"/>
  <c r="J116" i="4" a="1"/>
  <c r="J116" i="4" s="1"/>
  <c r="J708" i="4" a="1"/>
  <c r="J708" i="4" s="1"/>
  <c r="J707" i="4" a="1"/>
  <c r="J707" i="4" s="1"/>
  <c r="J115" i="4" a="1"/>
  <c r="J115" i="4" s="1"/>
  <c r="J496" i="4" a="1"/>
  <c r="J496" i="4" s="1"/>
  <c r="J257" i="4" a="1"/>
  <c r="J257" i="4" s="1"/>
  <c r="J114" i="4" a="1"/>
  <c r="J114" i="4" s="1"/>
  <c r="J706" i="4" a="1"/>
  <c r="J706" i="4" s="1"/>
  <c r="J207" i="4" a="1"/>
  <c r="J207" i="4" s="1"/>
  <c r="J483" i="4" a="1"/>
  <c r="J483" i="4" s="1"/>
  <c r="J378" i="4" a="1"/>
  <c r="J378" i="4" s="1"/>
  <c r="J312" i="4" a="1"/>
  <c r="J312" i="4" s="1"/>
  <c r="J113" i="4" a="1"/>
  <c r="J113" i="4" s="1"/>
  <c r="J568" i="4" a="1"/>
  <c r="J568" i="4" s="1"/>
  <c r="J517" i="4" a="1"/>
  <c r="J517" i="4" s="1"/>
  <c r="J705" i="4" a="1"/>
  <c r="J705" i="4" s="1"/>
  <c r="J719" i="4" a="1"/>
  <c r="J719" i="4" s="1"/>
  <c r="J112" i="4" a="1"/>
  <c r="J112" i="4" s="1"/>
  <c r="J225" i="4" a="1"/>
  <c r="J225" i="4" s="1"/>
  <c r="J226" i="4" a="1"/>
  <c r="J226" i="4" s="1"/>
  <c r="J111" i="4" a="1"/>
  <c r="J111" i="4" s="1"/>
  <c r="J311" i="4" a="1"/>
  <c r="J311" i="4" s="1"/>
  <c r="J518" i="4" a="1"/>
  <c r="J518" i="4" s="1"/>
  <c r="J358" i="4" a="1"/>
  <c r="J358" i="4" s="1"/>
  <c r="J457" i="4" a="1"/>
  <c r="J457" i="4" s="1"/>
  <c r="J110" i="4" a="1"/>
  <c r="J110" i="4" s="1"/>
  <c r="J704" i="4" a="1"/>
  <c r="J704" i="4" s="1"/>
  <c r="J227" i="4" a="1"/>
  <c r="J227" i="4" s="1"/>
  <c r="J109" i="4" a="1"/>
  <c r="J109" i="4" s="1"/>
  <c r="J508" i="4" a="1"/>
  <c r="J508" i="4" s="1"/>
  <c r="J449" i="4" a="1"/>
  <c r="J449" i="4" s="1"/>
  <c r="J359" i="4" a="1"/>
  <c r="J359" i="4" s="1"/>
  <c r="J571" i="4" a="1"/>
  <c r="J571" i="4" s="1"/>
  <c r="J108" i="4" a="1"/>
  <c r="J108" i="4" s="1"/>
  <c r="J572" i="4" a="1"/>
  <c r="J572" i="4" s="1"/>
  <c r="J351" i="4" a="1"/>
  <c r="J351" i="4" s="1"/>
  <c r="J497" i="4" a="1"/>
  <c r="J497" i="4" s="1"/>
  <c r="J612" i="4" a="1"/>
  <c r="J612" i="4" s="1"/>
  <c r="J310" i="4" a="1"/>
  <c r="J310" i="4" s="1"/>
  <c r="J107" i="4" a="1"/>
  <c r="J107" i="4" s="1"/>
  <c r="J664" i="4" a="1"/>
  <c r="J664" i="4" s="1"/>
  <c r="J360" i="4" a="1"/>
  <c r="J360" i="4" s="1"/>
  <c r="J106" i="4" a="1"/>
  <c r="J106" i="4" s="1"/>
  <c r="J180" i="4" a="1"/>
  <c r="J180" i="4" s="1"/>
  <c r="J361" i="4" a="1"/>
  <c r="J361" i="4" s="1"/>
  <c r="J702" i="4" a="1"/>
  <c r="J702" i="4" s="1"/>
  <c r="J105" i="4" a="1"/>
  <c r="J105" i="4" s="1"/>
  <c r="J477" i="4" a="1"/>
  <c r="J477" i="4" s="1"/>
  <c r="J642" i="4" a="1"/>
  <c r="J642" i="4" s="1"/>
  <c r="J370" i="4" a="1"/>
  <c r="J370" i="4" s="1"/>
  <c r="J309" i="4" a="1"/>
  <c r="J309" i="4" s="1"/>
  <c r="J104" i="4" a="1"/>
  <c r="J104" i="4" s="1"/>
  <c r="J499" i="4" a="1"/>
  <c r="J499" i="4" s="1"/>
  <c r="J103" i="4" a="1"/>
  <c r="J103" i="4" s="1"/>
  <c r="J196" i="4" a="1"/>
  <c r="J196" i="4" s="1"/>
  <c r="J368" i="4" a="1"/>
  <c r="J368" i="4" s="1"/>
  <c r="J102" i="4" a="1"/>
  <c r="J102" i="4" s="1"/>
  <c r="J448" i="4" a="1"/>
  <c r="J448" i="4" s="1"/>
  <c r="J308" i="4" a="1"/>
  <c r="J308" i="4" s="1"/>
  <c r="J228" i="4" a="1"/>
  <c r="J228" i="4" s="1"/>
  <c r="J101" i="4" a="1"/>
  <c r="J101" i="4" s="1"/>
  <c r="J628" i="4" a="1"/>
  <c r="J628" i="4" s="1"/>
  <c r="J418" i="4" a="1"/>
  <c r="J418" i="4" s="1"/>
  <c r="J100" i="4" a="1"/>
  <c r="J100" i="4" s="1"/>
  <c r="J364" i="4" a="1"/>
  <c r="J364" i="4" s="1"/>
  <c r="J589" i="4" a="1"/>
  <c r="J589" i="4" s="1"/>
  <c r="J366" i="4" a="1"/>
  <c r="J366" i="4" s="1"/>
  <c r="J471" i="4" a="1"/>
  <c r="J471" i="4" s="1"/>
  <c r="J99" i="4" a="1"/>
  <c r="J99" i="4" s="1"/>
  <c r="J307" i="4" a="1"/>
  <c r="J307" i="4" s="1"/>
  <c r="J447" i="4" a="1"/>
  <c r="J447" i="4" s="1"/>
  <c r="J527" i="4" a="1"/>
  <c r="J527" i="4" s="1"/>
  <c r="J343" i="4" a="1"/>
  <c r="J343" i="4" s="1"/>
  <c r="J98" i="4" a="1"/>
  <c r="J98" i="4" s="1"/>
  <c r="J519" i="4" a="1"/>
  <c r="J519" i="4" s="1"/>
  <c r="J696" i="4" a="1"/>
  <c r="J696" i="4" s="1"/>
  <c r="J97" i="4" a="1"/>
  <c r="J97" i="4" s="1"/>
  <c r="J593" i="4" a="1"/>
  <c r="J593" i="4" s="1"/>
  <c r="J695" i="4" a="1"/>
  <c r="J695" i="4" s="1"/>
  <c r="J498" i="4" a="1"/>
  <c r="J498" i="4" s="1"/>
  <c r="J306" i="4" a="1"/>
  <c r="J306" i="4" s="1"/>
  <c r="J96" i="4" a="1"/>
  <c r="J96" i="4" s="1"/>
  <c r="J363" i="4" a="1"/>
  <c r="J363" i="4" s="1"/>
  <c r="J639" i="4" a="1"/>
  <c r="J639" i="4" s="1"/>
  <c r="J362" i="4" a="1"/>
  <c r="J362" i="4" s="1"/>
  <c r="J629" i="4" a="1"/>
  <c r="J629" i="4" s="1"/>
  <c r="J95" i="4" a="1"/>
  <c r="J95" i="4" s="1"/>
  <c r="J551" i="4" a="1"/>
  <c r="J551" i="4" s="1"/>
  <c r="J596" i="4" a="1"/>
  <c r="J596" i="4" s="1"/>
  <c r="J694" i="4" a="1"/>
  <c r="J694" i="4" s="1"/>
  <c r="J94" i="4" a="1"/>
  <c r="J94" i="4" s="1"/>
  <c r="J305" i="4" a="1"/>
  <c r="J305" i="4" s="1"/>
  <c r="J93" i="4" a="1"/>
  <c r="J93" i="4" s="1"/>
  <c r="J472" i="4" a="1"/>
  <c r="J472" i="4" s="1"/>
  <c r="J693" i="4" a="1"/>
  <c r="J693" i="4" s="1"/>
  <c r="J265" i="4" a="1"/>
  <c r="J265" i="4" s="1"/>
  <c r="J526" i="4" a="1"/>
  <c r="J526" i="4" s="1"/>
  <c r="J92" i="4" a="1"/>
  <c r="J92" i="4" s="1"/>
  <c r="J470" i="4" a="1"/>
  <c r="J470" i="4" s="1"/>
  <c r="J446" i="4" a="1"/>
  <c r="J446" i="4" s="1"/>
  <c r="J231" i="4" a="1"/>
  <c r="J231" i="4" s="1"/>
  <c r="J525" i="4" a="1"/>
  <c r="J525" i="4" s="1"/>
  <c r="J91" i="4" a="1"/>
  <c r="J91" i="4" s="1"/>
  <c r="J604" i="4" a="1"/>
  <c r="J604" i="4" s="1"/>
  <c r="J90" i="4" a="1"/>
  <c r="J90" i="4" s="1"/>
  <c r="J304" i="4" a="1"/>
  <c r="J304" i="4" s="1"/>
  <c r="J718" i="4" a="1"/>
  <c r="J718" i="4" s="1"/>
  <c r="J89" i="4" a="1"/>
  <c r="J89" i="4" s="1"/>
  <c r="J355" i="4" a="1"/>
  <c r="J355" i="4" s="1"/>
  <c r="J372" i="4" a="1"/>
  <c r="J372" i="4" s="1"/>
  <c r="J88" i="4" a="1"/>
  <c r="J88" i="4" s="1"/>
  <c r="J353" i="4" a="1"/>
  <c r="J353" i="4" s="1"/>
  <c r="J689" i="4" a="1"/>
  <c r="J689" i="4" s="1"/>
  <c r="J454" i="4" a="1"/>
  <c r="J454" i="4" s="1"/>
  <c r="J87" i="4" a="1"/>
  <c r="J87" i="4" s="1"/>
  <c r="J618" i="4" a="1"/>
  <c r="J618" i="4" s="1"/>
  <c r="J230" i="4" a="1"/>
  <c r="J230" i="4" s="1"/>
  <c r="J303" i="4" a="1"/>
  <c r="J303" i="4" s="1"/>
  <c r="J86" i="4" a="1"/>
  <c r="J86" i="4" s="1"/>
  <c r="J223" i="4" a="1"/>
  <c r="J223" i="4" s="1"/>
  <c r="J574" i="4" a="1"/>
  <c r="J574" i="4" s="1"/>
  <c r="J352" i="4" a="1"/>
  <c r="J352" i="4" s="1"/>
  <c r="J598" i="4" a="1"/>
  <c r="J598" i="4" s="1"/>
  <c r="J85" i="4" a="1"/>
  <c r="J85" i="4" s="1"/>
  <c r="J445" i="4" a="1"/>
  <c r="J445" i="4" s="1"/>
  <c r="J521" i="4" a="1"/>
  <c r="J521" i="4" s="1"/>
  <c r="J487" i="4" a="1"/>
  <c r="J487" i="4" s="1"/>
  <c r="J84" i="4" a="1"/>
  <c r="J84" i="4" s="1"/>
  <c r="J524" i="4" a="1"/>
  <c r="J524" i="4" s="1"/>
  <c r="J178" i="4" a="1"/>
  <c r="J178" i="4" s="1"/>
  <c r="J687" i="4" a="1"/>
  <c r="J687" i="4" s="1"/>
  <c r="J302" i="4" a="1"/>
  <c r="J302" i="4" s="1"/>
  <c r="J83" i="4" a="1"/>
  <c r="J83" i="4" s="1"/>
  <c r="J632" i="4" a="1"/>
  <c r="J632" i="4" s="1"/>
  <c r="J374" i="4" a="1"/>
  <c r="J374" i="4" s="1"/>
  <c r="J249" i="4" a="1"/>
  <c r="J249" i="4" s="1"/>
  <c r="J82" i="4" a="1"/>
  <c r="J82" i="4" s="1"/>
  <c r="J486" i="4" a="1"/>
  <c r="J486" i="4" s="1"/>
  <c r="J375" i="4" a="1"/>
  <c r="J375" i="4" s="1"/>
  <c r="J453" i="4" a="1"/>
  <c r="J453" i="4" s="1"/>
  <c r="J81" i="4" a="1"/>
  <c r="J81" i="4" s="1"/>
  <c r="J301" i="4" a="1"/>
  <c r="J301" i="4" s="1"/>
  <c r="J444" i="4" a="1"/>
  <c r="J444" i="4" s="1"/>
  <c r="J388" i="4" a="1"/>
  <c r="J388" i="4" s="1"/>
  <c r="J348" i="4" a="1"/>
  <c r="J348" i="4" s="1"/>
  <c r="J179" i="4" a="1"/>
  <c r="J179" i="4" s="1"/>
  <c r="J80" i="4" a="1"/>
  <c r="J80" i="4" s="1"/>
  <c r="J633" i="4" a="1"/>
  <c r="J633" i="4" s="1"/>
  <c r="J314" i="4" a="1"/>
  <c r="J314" i="4" s="1"/>
  <c r="J79" i="4" a="1"/>
  <c r="J79" i="4" s="1"/>
  <c r="J627" i="4" a="1"/>
  <c r="J627" i="4" s="1"/>
  <c r="J329" i="4" a="1"/>
  <c r="J329" i="4" s="1"/>
  <c r="J300" i="4" a="1"/>
  <c r="J300" i="4" s="1"/>
  <c r="J78" i="4" a="1"/>
  <c r="J78" i="4" s="1"/>
  <c r="J685" i="4" a="1"/>
  <c r="J685" i="4" s="1"/>
  <c r="J344" i="4" a="1"/>
  <c r="J344" i="4" s="1"/>
  <c r="J234" i="4" a="1"/>
  <c r="J234" i="4" s="1"/>
  <c r="J77" i="4" a="1"/>
  <c r="J77" i="4" s="1"/>
  <c r="J610" i="4" a="1"/>
  <c r="J610" i="4" s="1"/>
  <c r="J315" i="4" a="1"/>
  <c r="J315" i="4" s="1"/>
  <c r="J211" i="4" a="1"/>
  <c r="J211" i="4" s="1"/>
  <c r="J76" i="4" a="1"/>
  <c r="J76" i="4" s="1"/>
  <c r="J320" i="4" a="1"/>
  <c r="J320" i="4" s="1"/>
  <c r="J649" i="4" a="1"/>
  <c r="J649" i="4" s="1"/>
  <c r="J562" i="4" a="1"/>
  <c r="J562" i="4" s="1"/>
  <c r="J430" i="4" a="1"/>
  <c r="J430" i="4" s="1"/>
  <c r="J299" i="4" a="1"/>
  <c r="J299" i="4" s="1"/>
  <c r="J75" i="4" a="1"/>
  <c r="J75" i="4" s="1"/>
  <c r="J443" i="4" a="1"/>
  <c r="J443" i="4" s="1"/>
  <c r="J671" i="4" a="1"/>
  <c r="J671" i="4" s="1"/>
  <c r="J599" i="4" a="1"/>
  <c r="J599" i="4" s="1"/>
  <c r="J74" i="4" a="1"/>
  <c r="J74" i="4" s="1"/>
  <c r="J550" i="4" a="1"/>
  <c r="J550" i="4" s="1"/>
  <c r="J634" i="4" a="1"/>
  <c r="J634" i="4" s="1"/>
  <c r="J429" i="4" a="1"/>
  <c r="J429" i="4" s="1"/>
  <c r="J199" i="4" a="1"/>
  <c r="J199" i="4" s="1"/>
  <c r="J73" i="4" a="1"/>
  <c r="J73" i="4" s="1"/>
  <c r="J611" i="4" a="1"/>
  <c r="J611" i="4" s="1"/>
  <c r="J243" i="4" a="1"/>
  <c r="J243" i="4" s="1"/>
  <c r="J672" i="4" a="1"/>
  <c r="J672" i="4" s="1"/>
  <c r="J452" i="4" a="1"/>
  <c r="J452" i="4" s="1"/>
  <c r="J72" i="4" a="1"/>
  <c r="J72" i="4" s="1"/>
  <c r="J428" i="4" a="1"/>
  <c r="J428" i="4" s="1"/>
  <c r="J425" i="4" a="1"/>
  <c r="J425" i="4" s="1"/>
  <c r="J298" i="4" a="1"/>
  <c r="J298" i="4" s="1"/>
  <c r="J71" i="4" a="1"/>
  <c r="J71" i="4" s="1"/>
  <c r="J442" i="4" a="1"/>
  <c r="J442" i="4" s="1"/>
  <c r="J717" i="4" a="1"/>
  <c r="J717" i="4" s="1"/>
  <c r="J70" i="4" a="1"/>
  <c r="J70" i="4" s="1"/>
  <c r="J523" i="4" a="1"/>
  <c r="J523" i="4" s="1"/>
  <c r="J520" i="4" a="1"/>
  <c r="J520" i="4" s="1"/>
  <c r="J69" i="4" a="1"/>
  <c r="J69" i="4" s="1"/>
  <c r="J501" i="4" a="1"/>
  <c r="J501" i="4" s="1"/>
  <c r="J545" i="4" a="1"/>
  <c r="J545" i="4" s="1"/>
  <c r="J297" i="4" a="1"/>
  <c r="J297" i="4" s="1"/>
  <c r="J68" i="4" a="1"/>
  <c r="J68" i="4" s="1"/>
  <c r="J666" i="4" a="1"/>
  <c r="J666" i="4" s="1"/>
  <c r="J657" i="4" a="1"/>
  <c r="J657" i="4" s="1"/>
  <c r="J253" i="4" a="1"/>
  <c r="J253" i="4" s="1"/>
  <c r="J67" i="4" a="1"/>
  <c r="J67" i="4" s="1"/>
  <c r="J600" i="4" a="1"/>
  <c r="J600" i="4" s="1"/>
  <c r="J66" i="4" a="1"/>
  <c r="J66" i="4" s="1"/>
  <c r="J601" i="4" a="1"/>
  <c r="J601" i="4" s="1"/>
  <c r="J296" i="4" a="1"/>
  <c r="J296" i="4" s="1"/>
  <c r="J65" i="4" a="1"/>
  <c r="J65" i="4" s="1"/>
  <c r="J406" i="4" a="1"/>
  <c r="J406" i="4" s="1"/>
  <c r="J396" i="4" a="1"/>
  <c r="J396" i="4" s="1"/>
  <c r="J558" i="4" a="1"/>
  <c r="J558" i="4" s="1"/>
  <c r="J64" i="4" a="1"/>
  <c r="J64" i="4" s="1"/>
  <c r="J441" i="4" a="1"/>
  <c r="J441" i="4" s="1"/>
  <c r="J673" i="4" a="1"/>
  <c r="J673" i="4" s="1"/>
  <c r="J217" i="4" a="1"/>
  <c r="J217" i="4" s="1"/>
  <c r="J63" i="4" a="1"/>
  <c r="J63" i="4" s="1"/>
  <c r="J451" i="4" a="1"/>
  <c r="J451" i="4" s="1"/>
  <c r="J394" i="4" a="1"/>
  <c r="J394" i="4" s="1"/>
  <c r="J295" i="4" a="1"/>
  <c r="J295" i="4" s="1"/>
  <c r="J62" i="4" a="1"/>
  <c r="J62" i="4" s="1"/>
  <c r="J543" i="4" a="1"/>
  <c r="J543" i="4" s="1"/>
  <c r="J340" i="4" a="1"/>
  <c r="J340" i="4" s="1"/>
  <c r="J617" i="4" a="1"/>
  <c r="J617" i="4" s="1"/>
  <c r="J61" i="4" a="1"/>
  <c r="J61" i="4" s="1"/>
  <c r="J202" i="4" a="1"/>
  <c r="J202" i="4" s="1"/>
  <c r="J60" i="4" a="1"/>
  <c r="J60" i="4" s="1"/>
  <c r="J602" i="4" a="1"/>
  <c r="J602" i="4" s="1"/>
  <c r="J246" i="4" a="1"/>
  <c r="J246" i="4" s="1"/>
  <c r="J294" i="4" a="1"/>
  <c r="J294" i="4" s="1"/>
  <c r="J59" i="4" a="1"/>
  <c r="J59" i="4" s="1"/>
  <c r="J440" i="4" a="1"/>
  <c r="J440" i="4" s="1"/>
  <c r="J516" i="4" a="1"/>
  <c r="J516" i="4" s="1"/>
  <c r="J469" i="4" a="1"/>
  <c r="J469" i="4" s="1"/>
  <c r="J58" i="4" a="1"/>
  <c r="J58" i="4" s="1"/>
  <c r="J638" i="4" a="1"/>
  <c r="J638" i="4" s="1"/>
  <c r="J379" i="4" a="1"/>
  <c r="J379" i="4" s="1"/>
  <c r="J621" i="4" a="1"/>
  <c r="J621" i="4" s="1"/>
  <c r="J674" i="4" a="1"/>
  <c r="J674" i="4" s="1"/>
  <c r="J57" i="4" a="1"/>
  <c r="J57" i="4" s="1"/>
  <c r="J293" i="4" a="1"/>
  <c r="J293" i="4" s="1"/>
  <c r="J716" i="4" a="1"/>
  <c r="J716" i="4" s="1"/>
  <c r="J56" i="4" a="1"/>
  <c r="J56" i="4" s="1"/>
  <c r="J563" i="4" a="1"/>
  <c r="J563" i="4" s="1"/>
  <c r="J371" i="4" a="1"/>
  <c r="J371" i="4" s="1"/>
  <c r="J55" i="4" a="1"/>
  <c r="J55" i="4" s="1"/>
  <c r="J502" i="4" a="1"/>
  <c r="J502" i="4" s="1"/>
  <c r="J292" i="4" a="1"/>
  <c r="J292" i="4" s="1"/>
  <c r="J54" i="4" a="1"/>
  <c r="J54" i="4" s="1"/>
  <c r="J439" i="4" a="1"/>
  <c r="J439" i="4" s="1"/>
  <c r="J625" i="4" a="1"/>
  <c r="J625" i="4" s="1"/>
  <c r="J616" i="4" a="1"/>
  <c r="J616" i="4" s="1"/>
  <c r="J53" i="4" a="1"/>
  <c r="J53" i="4" s="1"/>
  <c r="J212" i="4" a="1"/>
  <c r="J212" i="4" s="1"/>
  <c r="J626" i="4" a="1"/>
  <c r="J626" i="4" s="1"/>
  <c r="J426" i="4" a="1"/>
  <c r="J426" i="4" s="1"/>
  <c r="J52" i="4" a="1"/>
  <c r="J52" i="4" s="1"/>
  <c r="J291" i="4" a="1"/>
  <c r="J291" i="4" s="1"/>
  <c r="J354" i="4" a="1"/>
  <c r="J354" i="4" s="1"/>
  <c r="J241" i="4" a="1"/>
  <c r="J241" i="4" s="1"/>
  <c r="J51" i="4" a="1"/>
  <c r="J51" i="4" s="1"/>
  <c r="J365" i="4" a="1"/>
  <c r="J365" i="4" s="1"/>
  <c r="J50" i="4" a="1"/>
  <c r="J50" i="4" s="1"/>
  <c r="J242" i="4" a="1"/>
  <c r="J242" i="4" s="1"/>
  <c r="J350" i="4" a="1"/>
  <c r="J350" i="4" s="1"/>
  <c r="J480" i="4" a="1"/>
  <c r="J480" i="4" s="1"/>
  <c r="J49" i="4" a="1"/>
  <c r="J49" i="4" s="1"/>
  <c r="J347" i="4" a="1"/>
  <c r="J347" i="4" s="1"/>
  <c r="J342" i="4" a="1"/>
  <c r="J342" i="4" s="1"/>
  <c r="J290" i="4" a="1"/>
  <c r="J290" i="4" s="1"/>
  <c r="J48" i="4" a="1"/>
  <c r="J48" i="4" s="1"/>
  <c r="J438" i="4" a="1"/>
  <c r="J438" i="4" s="1"/>
  <c r="J640" i="4" a="1"/>
  <c r="J640" i="4" s="1"/>
  <c r="J630" i="4" a="1"/>
  <c r="J630" i="4" s="1"/>
  <c r="J194" i="4" a="1"/>
  <c r="J194" i="4" s="1"/>
  <c r="J47" i="4" a="1"/>
  <c r="J47" i="4" s="1"/>
  <c r="J356" i="4" a="1"/>
  <c r="J356" i="4" s="1"/>
  <c r="J567" i="4" a="1"/>
  <c r="J567" i="4" s="1"/>
  <c r="J619" i="4" a="1"/>
  <c r="J619" i="4" s="1"/>
  <c r="J46" i="4" a="1"/>
  <c r="J46" i="4" s="1"/>
  <c r="J289" i="4" a="1"/>
  <c r="J289" i="4" s="1"/>
  <c r="J339" i="4" a="1"/>
  <c r="J339" i="4" s="1"/>
  <c r="J539" i="4" a="1"/>
  <c r="J539" i="4" s="1"/>
  <c r="J504" i="4" a="1"/>
  <c r="J504" i="4" s="1"/>
  <c r="J45" i="4" a="1"/>
  <c r="J45" i="4" s="1"/>
  <c r="J337" i="4" a="1"/>
  <c r="J337" i="4" s="1"/>
  <c r="J715" i="4" a="1"/>
  <c r="J715" i="4" s="1"/>
  <c r="J44" i="4" a="1"/>
  <c r="J44" i="4" s="1"/>
  <c r="J437" i="4" a="1"/>
  <c r="J437" i="4" s="1"/>
  <c r="J256" i="4" a="1"/>
  <c r="J256" i="4" s="1"/>
  <c r="J43" i="4" a="1"/>
  <c r="J43" i="4" s="1"/>
  <c r="J408" i="4" a="1"/>
  <c r="J408" i="4" s="1"/>
  <c r="J677" i="4" a="1"/>
  <c r="J677" i="4" s="1"/>
  <c r="J288" i="4" a="1"/>
  <c r="J288" i="4" s="1"/>
  <c r="J42" i="4" a="1"/>
  <c r="J42" i="4" s="1"/>
  <c r="J328" i="4" a="1"/>
  <c r="J328" i="4" s="1"/>
  <c r="J669" i="4" a="1"/>
  <c r="J669" i="4" s="1"/>
  <c r="J335" i="4" a="1"/>
  <c r="J335" i="4" s="1"/>
  <c r="J641" i="4" a="1"/>
  <c r="J641" i="4" s="1"/>
  <c r="J41" i="4" a="1"/>
  <c r="J41" i="4" s="1"/>
  <c r="J367" i="4" a="1"/>
  <c r="J367" i="4" s="1"/>
  <c r="J40" i="4" a="1"/>
  <c r="J40" i="4" s="1"/>
  <c r="J670" i="4" a="1"/>
  <c r="J670" i="4" s="1"/>
  <c r="J319" i="4" a="1"/>
  <c r="J319" i="4" s="1"/>
  <c r="J528" i="4" a="1"/>
  <c r="J528" i="4" s="1"/>
  <c r="J261" i="4" a="1"/>
  <c r="J261" i="4" s="1"/>
  <c r="J39" i="4" a="1"/>
  <c r="J39" i="4" s="1"/>
  <c r="J318" i="4" a="1"/>
  <c r="J318" i="4" s="1"/>
  <c r="J287" i="4" a="1"/>
  <c r="J287" i="4" s="1"/>
  <c r="J317" i="4" a="1"/>
  <c r="J317" i="4" s="1"/>
  <c r="J479" i="4" a="1"/>
  <c r="J479" i="4" s="1"/>
  <c r="J38" i="4" a="1"/>
  <c r="J38" i="4" s="1"/>
  <c r="J436" i="4" a="1"/>
  <c r="J436" i="4" s="1"/>
  <c r="J478" i="4" a="1"/>
  <c r="J478" i="4" s="1"/>
  <c r="J412" i="4" a="1"/>
  <c r="J412" i="4" s="1"/>
  <c r="J37" i="4" a="1"/>
  <c r="J37" i="4" s="1"/>
  <c r="J424" i="4" a="1"/>
  <c r="J424" i="4" s="1"/>
  <c r="J538" i="4" a="1"/>
  <c r="J538" i="4" s="1"/>
  <c r="J286" i="4" a="1"/>
  <c r="J286" i="4" s="1"/>
  <c r="J36" i="4" a="1"/>
  <c r="J36" i="4" s="1"/>
  <c r="J259" i="4" a="1"/>
  <c r="J259" i="4" s="1"/>
  <c r="J244" i="4" a="1"/>
  <c r="J244" i="4" s="1"/>
  <c r="J238" i="4" a="1"/>
  <c r="J238" i="4" s="1"/>
  <c r="J35" i="4" a="1"/>
  <c r="J35" i="4" s="1"/>
  <c r="J189" i="4" a="1"/>
  <c r="J189" i="4" s="1"/>
  <c r="J357" i="4" a="1"/>
  <c r="J357" i="4" s="1"/>
  <c r="J675" i="4" a="1"/>
  <c r="J675" i="4" s="1"/>
  <c r="J34" i="4" a="1"/>
  <c r="J34" i="4" s="1"/>
  <c r="J603" i="4" a="1"/>
  <c r="J603" i="4" s="1"/>
  <c r="J468" i="4" a="1"/>
  <c r="J468" i="4" s="1"/>
  <c r="J285" i="4" a="1"/>
  <c r="J285" i="4" s="1"/>
  <c r="J33" i="4" a="1"/>
  <c r="J33" i="4" s="1"/>
  <c r="J590" i="4" a="1"/>
  <c r="J590" i="4" s="1"/>
  <c r="J247" i="4" a="1"/>
  <c r="J247" i="4" s="1"/>
  <c r="J676" i="4" a="1"/>
  <c r="J676" i="4" s="1"/>
  <c r="J32" i="4" a="1"/>
  <c r="J32" i="4" s="1"/>
  <c r="J435" i="4" a="1"/>
  <c r="J435" i="4" s="1"/>
  <c r="J336" i="4" a="1"/>
  <c r="J336" i="4" s="1"/>
  <c r="J31" i="4" a="1"/>
  <c r="J31" i="4" s="1"/>
  <c r="J636" i="4" a="1"/>
  <c r="J636" i="4" s="1"/>
  <c r="J423" i="4" a="1"/>
  <c r="J423" i="4" s="1"/>
  <c r="J245" i="4" a="1"/>
  <c r="J245" i="4" s="1"/>
  <c r="J284" i="4" a="1"/>
  <c r="J284" i="4" s="1"/>
  <c r="J30" i="4" a="1"/>
  <c r="J30" i="4" s="1"/>
  <c r="J369" i="4" a="1"/>
  <c r="J369" i="4" s="1"/>
  <c r="J29" i="4" a="1"/>
  <c r="J29" i="4" s="1"/>
  <c r="J643" i="4" a="1"/>
  <c r="J643" i="4" s="1"/>
  <c r="J678" i="4" a="1"/>
  <c r="J678" i="4" s="1"/>
  <c r="J28" i="4" a="1"/>
  <c r="J28" i="4" s="1"/>
  <c r="J724" i="4" a="1"/>
  <c r="J724" i="4" s="1"/>
  <c r="J232" i="4" a="1"/>
  <c r="J232" i="4" s="1"/>
  <c r="J229" i="4" a="1"/>
  <c r="J229" i="4" s="1"/>
  <c r="J283" i="4" a="1"/>
  <c r="J283" i="4" s="1"/>
  <c r="J27" i="4" a="1"/>
  <c r="J27" i="4" s="1"/>
  <c r="J488" i="4" a="1"/>
  <c r="J488" i="4" s="1"/>
  <c r="J473" i="4" a="1"/>
  <c r="J473" i="4" s="1"/>
  <c r="J535" i="4" a="1"/>
  <c r="J535" i="4" s="1"/>
  <c r="J566" i="4" a="1"/>
  <c r="J566" i="4" s="1"/>
  <c r="J26" i="4" a="1"/>
  <c r="J26" i="4" s="1"/>
  <c r="J434" i="4" a="1"/>
  <c r="J434" i="4" s="1"/>
  <c r="J679" i="4" a="1"/>
  <c r="J679" i="4" s="1"/>
  <c r="J224" i="4" a="1"/>
  <c r="J224" i="4" s="1"/>
  <c r="J25" i="4" a="1"/>
  <c r="J25" i="4" s="1"/>
  <c r="J235" i="4" a="1"/>
  <c r="J235" i="4" s="1"/>
  <c r="J530" i="4" a="1"/>
  <c r="J530" i="4" s="1"/>
  <c r="J282" i="4" a="1"/>
  <c r="J282" i="4" s="1"/>
  <c r="J24" i="4" a="1"/>
  <c r="J24" i="4" s="1"/>
  <c r="J714" i="4" a="1"/>
  <c r="J714" i="4" s="1"/>
  <c r="J222" i="4" a="1"/>
  <c r="J222" i="4" s="1"/>
  <c r="J221" i="4" a="1"/>
  <c r="J221" i="4" s="1"/>
  <c r="J345" i="4" a="1"/>
  <c r="J345" i="4" s="1"/>
  <c r="J23" i="4" a="1"/>
  <c r="J23" i="4" s="1"/>
  <c r="J220" i="4" a="1"/>
  <c r="J220" i="4" s="1"/>
  <c r="J22" i="4" a="1"/>
  <c r="J22" i="4" s="1"/>
  <c r="J615" i="4" a="1"/>
  <c r="J615" i="4" s="1"/>
  <c r="J281" i="4" a="1"/>
  <c r="J281" i="4" s="1"/>
  <c r="J658" i="4" a="1"/>
  <c r="J658" i="4" s="1"/>
  <c r="J21" i="4" a="1"/>
  <c r="J21" i="4" s="1"/>
  <c r="J215" i="4" a="1"/>
  <c r="J215" i="4" s="1"/>
  <c r="J214" i="4" a="1"/>
  <c r="J214" i="4" s="1"/>
  <c r="J680" i="4" a="1"/>
  <c r="J680" i="4" s="1"/>
  <c r="J20" i="4" a="1"/>
  <c r="J20" i="4" s="1"/>
  <c r="J681" i="4" a="1"/>
  <c r="J681" i="4" s="1"/>
  <c r="J433" i="4" a="1"/>
  <c r="J433" i="4" s="1"/>
  <c r="J280" i="4" a="1"/>
  <c r="J280" i="4" s="1"/>
  <c r="J19" i="4" a="1"/>
  <c r="J19" i="4" s="1"/>
  <c r="J644" i="4" a="1"/>
  <c r="J644" i="4" s="1"/>
  <c r="J547" i="4" a="1"/>
  <c r="J547" i="4" s="1"/>
  <c r="J210" i="4" a="1"/>
  <c r="J210" i="4" s="1"/>
  <c r="J569" i="4" a="1"/>
  <c r="J569" i="4" s="1"/>
  <c r="J18" i="4" a="1"/>
  <c r="J18" i="4" s="1"/>
  <c r="J250" i="4" a="1"/>
  <c r="J250" i="4" s="1"/>
  <c r="J17" i="4" a="1"/>
  <c r="J17" i="4" s="1"/>
  <c r="J209" i="4" a="1"/>
  <c r="J209" i="4" s="1"/>
  <c r="J279" i="4" a="1"/>
  <c r="J279" i="4" s="1"/>
  <c r="J252" i="4" a="1"/>
  <c r="J252" i="4" s="1"/>
  <c r="J16" i="4" a="1"/>
  <c r="J16" i="4" s="1"/>
  <c r="J573" i="4" a="1"/>
  <c r="J573" i="4" s="1"/>
  <c r="J432" i="4" a="1"/>
  <c r="J432" i="4" s="1"/>
  <c r="J591" i="4" a="1"/>
  <c r="J591" i="4" s="1"/>
  <c r="J206" i="4" a="1"/>
  <c r="J206" i="4" s="1"/>
  <c r="J684" i="4" a="1"/>
  <c r="J684" i="4" s="1"/>
  <c r="J15" i="4" a="1"/>
  <c r="J15" i="4" s="1"/>
  <c r="J14" i="4" a="1"/>
  <c r="J14" i="4" s="1"/>
  <c r="J204" i="4" a="1"/>
  <c r="J204" i="4" s="1"/>
  <c r="J197" i="4" a="1"/>
  <c r="J197" i="4" s="1"/>
  <c r="J278" i="4" a="1"/>
  <c r="J278" i="4" s="1"/>
  <c r="J13" i="4" a="1"/>
  <c r="J13" i="4" s="1"/>
  <c r="J682" i="4" a="1"/>
  <c r="J682" i="4" s="1"/>
  <c r="J506" i="4" a="1"/>
  <c r="J506" i="4" s="1"/>
  <c r="J373" i="4" a="1"/>
  <c r="J373" i="4" s="1"/>
  <c r="J248" i="4" a="1"/>
  <c r="J248" i="4" s="1"/>
  <c r="J12" i="4" a="1"/>
  <c r="J12" i="4" s="1"/>
  <c r="J380" i="4" a="1"/>
  <c r="J380" i="4" s="1"/>
  <c r="J533" i="4" a="1"/>
  <c r="J533" i="4" s="1"/>
  <c r="J686" i="4" a="1"/>
  <c r="J686" i="4" s="1"/>
  <c r="J11" i="4" a="1"/>
  <c r="J11" i="4" s="1"/>
  <c r="J192" i="4" a="1"/>
  <c r="J192" i="4" s="1"/>
  <c r="J532" i="4" a="1"/>
  <c r="J532" i="4" s="1"/>
  <c r="J190" i="4" a="1"/>
  <c r="J190" i="4" s="1"/>
  <c r="J654" i="4" a="1"/>
  <c r="J654" i="4" s="1"/>
  <c r="J10" i="4" a="1"/>
  <c r="J10" i="4" s="1"/>
  <c r="J277" i="4" a="1"/>
  <c r="J277" i="4" s="1"/>
  <c r="J431" i="4" a="1"/>
  <c r="J431" i="4" s="1"/>
  <c r="J467" i="4" a="1"/>
  <c r="J467" i="4" s="1"/>
  <c r="J9" i="4" a="1"/>
  <c r="J9" i="4" s="1"/>
  <c r="J713" i="4" a="1"/>
  <c r="J713" i="4" s="1"/>
  <c r="J255" i="4" a="1"/>
  <c r="J255" i="4" s="1"/>
  <c r="J254" i="4" a="1"/>
  <c r="J254" i="4" s="1"/>
  <c r="J8" i="4" a="1"/>
  <c r="J8" i="4" s="1"/>
  <c r="J592" i="4" a="1"/>
  <c r="J592" i="4" s="1"/>
  <c r="J7" i="4" a="1"/>
  <c r="J7" i="4" s="1"/>
  <c r="J276" i="4" a="1"/>
  <c r="J276" i="4" s="1"/>
  <c r="J466" i="4" a="1"/>
  <c r="J466" i="4" s="1"/>
  <c r="J688" i="4" a="1"/>
  <c r="J688" i="4" s="1"/>
  <c r="J205" i="4" a="1"/>
  <c r="J205" i="4" s="1"/>
  <c r="J6" i="4" a="1"/>
  <c r="J6" i="4" s="1"/>
  <c r="J605" i="4" a="1"/>
  <c r="J605" i="4" s="1"/>
  <c r="J275" i="4" a="1"/>
  <c r="J275" i="4" s="1"/>
  <c r="J646" i="4" a="1"/>
  <c r="J646" i="4" s="1"/>
  <c r="J5" i="4" a="1"/>
  <c r="J5" i="4" s="1"/>
  <c r="J186" i="4" a="1"/>
  <c r="J186" i="4" s="1"/>
  <c r="J690" i="4" a="1"/>
  <c r="J690" i="4" s="1"/>
  <c r="J4" i="4" a="1"/>
  <c r="J4" i="4" s="1"/>
  <c r="J274" i="4" a="1"/>
  <c r="J274" i="4" s="1"/>
  <c r="J647" i="4" a="1"/>
  <c r="J647" i="4" s="1"/>
  <c r="J691" i="4" a="1"/>
  <c r="J691" i="4" s="1"/>
  <c r="J490" i="4" a="1"/>
  <c r="J490" i="4" s="1"/>
  <c r="J3" i="4" a="1"/>
  <c r="J3" i="4" s="1"/>
  <c r="J683" i="4" a="1"/>
  <c r="J683" i="4" s="1"/>
  <c r="J273" i="4" a="1"/>
  <c r="J273" i="4" s="1"/>
  <c r="J2" i="4" a="1"/>
  <c r="J2" i="4" s="1"/>
  <c r="I527" i="4" a="1"/>
  <c r="I527" i="4" s="1"/>
  <c r="I158" i="4" a="1"/>
  <c r="I158" i="4" s="1"/>
  <c r="I529" i="4" a="1"/>
  <c r="I529" i="4" s="1"/>
  <c r="I500" i="4" a="1"/>
  <c r="I500" i="4" s="1"/>
  <c r="I157" i="4" a="1"/>
  <c r="I157" i="4" s="1"/>
  <c r="I536" i="4" a="1"/>
  <c r="I536" i="4" s="1"/>
  <c r="I499" i="4" a="1"/>
  <c r="I499" i="4" s="1"/>
  <c r="I156" i="4" a="1"/>
  <c r="I156" i="4" s="1"/>
  <c r="I541" i="4" a="1"/>
  <c r="I541" i="4" s="1"/>
  <c r="I498" i="4" a="1"/>
  <c r="I498" i="4" s="1"/>
  <c r="I546" i="4" a="1"/>
  <c r="I546" i="4" s="1"/>
  <c r="I155" i="4" a="1"/>
  <c r="I155" i="4" s="1"/>
  <c r="I548" i="4" a="1"/>
  <c r="I548" i="4" s="1"/>
  <c r="I549" i="4" a="1"/>
  <c r="I549" i="4" s="1"/>
  <c r="I154" i="4" a="1"/>
  <c r="I154" i="4" s="1"/>
  <c r="I556" i="4" a="1"/>
  <c r="I556" i="4" s="1"/>
  <c r="I153" i="4" a="1"/>
  <c r="I153" i="4" s="1"/>
  <c r="I558" i="4" a="1"/>
  <c r="I558" i="4" s="1"/>
  <c r="I198" i="4" a="1"/>
  <c r="I198" i="4" s="1"/>
  <c r="I560" i="4" a="1"/>
  <c r="I560" i="4" s="1"/>
  <c r="I152" i="4" a="1"/>
  <c r="I152" i="4" s="1"/>
  <c r="I250" i="4" a="1"/>
  <c r="I250" i="4" s="1"/>
  <c r="I564" i="4" a="1"/>
  <c r="I564" i="4" s="1"/>
  <c r="I151" i="4" a="1"/>
  <c r="I151" i="4" s="1"/>
  <c r="I565" i="4" a="1"/>
  <c r="I565" i="4" s="1"/>
  <c r="I569" i="4" a="1"/>
  <c r="I569" i="4" s="1"/>
  <c r="I249" i="4" a="1"/>
  <c r="I249" i="4" s="1"/>
  <c r="I150" i="4" a="1"/>
  <c r="I150" i="4" s="1"/>
  <c r="I570" i="4" a="1"/>
  <c r="I570" i="4" s="1"/>
  <c r="I571" i="4" a="1"/>
  <c r="I571" i="4" s="1"/>
  <c r="I149" i="4" a="1"/>
  <c r="I149" i="4" s="1"/>
  <c r="I588" i="4" a="1"/>
  <c r="I588" i="4" s="1"/>
  <c r="I247" i="4" a="1"/>
  <c r="I247" i="4" s="1"/>
  <c r="I148" i="4" a="1"/>
  <c r="I148" i="4" s="1"/>
  <c r="I594" i="4" a="1"/>
  <c r="I594" i="4" s="1"/>
  <c r="I731" i="4" a="1"/>
  <c r="I731" i="4" s="1"/>
  <c r="I595" i="4" a="1"/>
  <c r="I595" i="4" s="1"/>
  <c r="I489" i="4" a="1"/>
  <c r="I489" i="4" s="1"/>
  <c r="I147" i="4" a="1"/>
  <c r="I147" i="4" s="1"/>
  <c r="I599" i="4" a="1"/>
  <c r="I599" i="4" s="1"/>
  <c r="I600" i="4" a="1"/>
  <c r="I600" i="4" s="1"/>
  <c r="I601" i="4" a="1"/>
  <c r="I601" i="4" s="1"/>
  <c r="I146" i="4" a="1"/>
  <c r="I146" i="4" s="1"/>
  <c r="I605" i="4" a="1"/>
  <c r="I605" i="4" s="1"/>
  <c r="I487" i="4" a="1"/>
  <c r="I487" i="4" s="1"/>
  <c r="I730" i="4" a="1"/>
  <c r="I730" i="4" s="1"/>
  <c r="I145" i="4" a="1"/>
  <c r="I145" i="4" s="1"/>
  <c r="I245" i="4" a="1"/>
  <c r="I245" i="4" s="1"/>
  <c r="I144" i="4" a="1"/>
  <c r="I144" i="4" s="1"/>
  <c r="I486" i="4" a="1"/>
  <c r="I486" i="4" s="1"/>
  <c r="I244" i="4" a="1"/>
  <c r="I244" i="4" s="1"/>
  <c r="I143" i="4" a="1"/>
  <c r="I143" i="4" s="1"/>
  <c r="I617" i="4" a="1"/>
  <c r="I617" i="4" s="1"/>
  <c r="I729" i="4" a="1"/>
  <c r="I729" i="4" s="1"/>
  <c r="I142" i="4" a="1"/>
  <c r="I142" i="4" s="1"/>
  <c r="I622" i="4" a="1"/>
  <c r="I622" i="4" s="1"/>
  <c r="I623" i="4" a="1"/>
  <c r="I623" i="4" s="1"/>
  <c r="I141" i="4" a="1"/>
  <c r="I141" i="4" s="1"/>
  <c r="I625" i="4" a="1"/>
  <c r="I625" i="4" s="1"/>
  <c r="I626" i="4" a="1"/>
  <c r="I626" i="4" s="1"/>
  <c r="I629" i="4" a="1"/>
  <c r="I629" i="4" s="1"/>
  <c r="I140" i="4" a="1"/>
  <c r="I140" i="4" s="1"/>
  <c r="I242" i="4" a="1"/>
  <c r="I242" i="4" s="1"/>
  <c r="I632" i="4" a="1"/>
  <c r="I632" i="4" s="1"/>
  <c r="I481" i="4" a="1"/>
  <c r="I481" i="4" s="1"/>
  <c r="I633" i="4" a="1"/>
  <c r="I633" i="4" s="1"/>
  <c r="I139" i="4" a="1"/>
  <c r="I139" i="4" s="1"/>
  <c r="I726" i="4" a="1"/>
  <c r="I726" i="4" s="1"/>
  <c r="I634" i="4" a="1"/>
  <c r="I634" i="4" s="1"/>
  <c r="I479" i="4" a="1"/>
  <c r="I479" i="4" s="1"/>
  <c r="I138" i="4" a="1"/>
  <c r="I138" i="4" s="1"/>
  <c r="I635" i="4" a="1"/>
  <c r="I635" i="4" s="1"/>
  <c r="I636" i="4" a="1"/>
  <c r="I636" i="4" s="1"/>
  <c r="I137" i="4" a="1"/>
  <c r="I137" i="4" s="1"/>
  <c r="I640" i="4" a="1"/>
  <c r="I640" i="4" s="1"/>
  <c r="I641" i="4" a="1"/>
  <c r="I641" i="4" s="1"/>
  <c r="I711" i="4" a="1"/>
  <c r="I711" i="4" s="1"/>
  <c r="I136" i="4" a="1"/>
  <c r="I136" i="4" s="1"/>
  <c r="I646" i="4" a="1"/>
  <c r="I646" i="4" s="1"/>
  <c r="I135" i="4" a="1"/>
  <c r="I135" i="4" s="1"/>
  <c r="I647" i="4" a="1"/>
  <c r="I647" i="4" s="1"/>
  <c r="I709" i="4" a="1"/>
  <c r="I709" i="4" s="1"/>
  <c r="I134" i="4" a="1"/>
  <c r="I134" i="4" s="1"/>
  <c r="I651" i="4" a="1"/>
  <c r="I651" i="4" s="1"/>
  <c r="I472" i="4" a="1"/>
  <c r="I472" i="4" s="1"/>
  <c r="I708" i="4" a="1"/>
  <c r="I708" i="4" s="1"/>
  <c r="I652" i="4" a="1"/>
  <c r="I652" i="4" s="1"/>
  <c r="I133" i="4" a="1"/>
  <c r="I133" i="4" s="1"/>
  <c r="I238" i="4" a="1"/>
  <c r="I238" i="4" s="1"/>
  <c r="I132" i="4" a="1"/>
  <c r="I132" i="4" s="1"/>
  <c r="I707" i="4" a="1"/>
  <c r="I707" i="4" s="1"/>
  <c r="I660" i="4" a="1"/>
  <c r="I660" i="4" s="1"/>
  <c r="I131" i="4" a="1"/>
  <c r="I131" i="4" s="1"/>
  <c r="I662" i="4" a="1"/>
  <c r="I662" i="4" s="1"/>
  <c r="I706" i="4" a="1"/>
  <c r="I706" i="4" s="1"/>
  <c r="I663" i="4" a="1"/>
  <c r="I663" i="4" s="1"/>
  <c r="I130" i="4" a="1"/>
  <c r="I130" i="4" s="1"/>
  <c r="I665" i="4" a="1"/>
  <c r="I665" i="4" s="1"/>
  <c r="I705" i="4" a="1"/>
  <c r="I705" i="4" s="1"/>
  <c r="I129" i="4" a="1"/>
  <c r="I129" i="4" s="1"/>
  <c r="I667" i="4" a="1"/>
  <c r="I667" i="4" s="1"/>
  <c r="I668" i="4" a="1"/>
  <c r="I668" i="4" s="1"/>
  <c r="I704" i="4" a="1"/>
  <c r="I704" i="4" s="1"/>
  <c r="I128" i="4" a="1"/>
  <c r="I128" i="4" s="1"/>
  <c r="I464" i="4" a="1"/>
  <c r="I464" i="4" s="1"/>
  <c r="I675" i="4" a="1"/>
  <c r="I675" i="4" s="1"/>
  <c r="I676" i="4" a="1"/>
  <c r="I676" i="4" s="1"/>
  <c r="I127" i="4" a="1"/>
  <c r="I127" i="4" s="1"/>
  <c r="I233" i="4" a="1"/>
  <c r="I233" i="4" s="1"/>
  <c r="I678" i="4" a="1"/>
  <c r="I678" i="4" s="1"/>
  <c r="I126" i="4" a="1"/>
  <c r="I126" i="4" s="1"/>
  <c r="I462" i="4" a="1"/>
  <c r="I462" i="4" s="1"/>
  <c r="I702" i="4" a="1"/>
  <c r="I702" i="4" s="1"/>
  <c r="I679" i="4" a="1"/>
  <c r="I679" i="4" s="1"/>
  <c r="I680" i="4" a="1"/>
  <c r="I680" i="4" s="1"/>
  <c r="I681" i="4" a="1"/>
  <c r="I681" i="4" s="1"/>
  <c r="I125" i="4" a="1"/>
  <c r="I125" i="4" s="1"/>
  <c r="I461" i="4" a="1"/>
  <c r="I461" i="4" s="1"/>
  <c r="I186" i="4" a="1"/>
  <c r="I186" i="4" s="1"/>
  <c r="I124" i="4" a="1"/>
  <c r="I124" i="4" s="1"/>
  <c r="I189" i="4" a="1"/>
  <c r="I189" i="4" s="1"/>
  <c r="I191" i="4" a="1"/>
  <c r="I191" i="4" s="1"/>
  <c r="I193" i="4" a="1"/>
  <c r="I193" i="4" s="1"/>
  <c r="I123" i="4" a="1"/>
  <c r="I123" i="4" s="1"/>
  <c r="I459" i="4" a="1"/>
  <c r="I459" i="4" s="1"/>
  <c r="I194" i="4" a="1"/>
  <c r="I194" i="4" s="1"/>
  <c r="I195" i="4" a="1"/>
  <c r="I195" i="4" s="1"/>
  <c r="I684" i="4" a="1"/>
  <c r="I684" i="4" s="1"/>
  <c r="I122" i="4" a="1"/>
  <c r="I122" i="4" s="1"/>
  <c r="I458" i="4" a="1"/>
  <c r="I458" i="4" s="1"/>
  <c r="I196" i="4" a="1"/>
  <c r="I196" i="4" s="1"/>
  <c r="I685" i="4" a="1"/>
  <c r="I685" i="4" s="1"/>
  <c r="I202" i="4" a="1"/>
  <c r="I202" i="4" s="1"/>
  <c r="I121" i="4" a="1"/>
  <c r="I121" i="4" s="1"/>
  <c r="I697" i="4" a="1"/>
  <c r="I697" i="4" s="1"/>
  <c r="I204" i="4" a="1"/>
  <c r="I204" i="4" s="1"/>
  <c r="I372" i="4" a="1"/>
  <c r="I372" i="4" s="1"/>
  <c r="I120" i="4" a="1"/>
  <c r="I120" i="4" s="1"/>
  <c r="I456" i="4" a="1"/>
  <c r="I456" i="4" s="1"/>
  <c r="I696" i="4" a="1"/>
  <c r="I696" i="4" s="1"/>
  <c r="I213" i="4" a="1"/>
  <c r="I213" i="4" s="1"/>
  <c r="I119" i="4" a="1"/>
  <c r="I119" i="4" s="1"/>
  <c r="I455" i="4" a="1"/>
  <c r="I455" i="4" s="1"/>
  <c r="I216" i="4" a="1"/>
  <c r="I216" i="4" s="1"/>
  <c r="I118" i="4" a="1"/>
  <c r="I118" i="4" s="1"/>
  <c r="I223" i="4" a="1"/>
  <c r="I223" i="4" s="1"/>
  <c r="I370" i="4" a="1"/>
  <c r="I370" i="4" s="1"/>
  <c r="I694" i="4" a="1"/>
  <c r="I694" i="4" s="1"/>
  <c r="I117" i="4" a="1"/>
  <c r="I117" i="4" s="1"/>
  <c r="I226" i="4" a="1"/>
  <c r="I226" i="4" s="1"/>
  <c r="I231" i="4" a="1"/>
  <c r="I231" i="4" s="1"/>
  <c r="I228" i="4" a="1"/>
  <c r="I228" i="4" s="1"/>
  <c r="I693" i="4" a="1"/>
  <c r="I693" i="4" s="1"/>
  <c r="I116" i="4" a="1"/>
  <c r="I116" i="4" s="1"/>
  <c r="I686" i="4" a="1"/>
  <c r="I686" i="4" s="1"/>
  <c r="I230" i="4" a="1"/>
  <c r="I230" i="4" s="1"/>
  <c r="I234" i="4" a="1"/>
  <c r="I234" i="4" s="1"/>
  <c r="I115" i="4" a="1"/>
  <c r="I115" i="4" s="1"/>
  <c r="I248" i="4" a="1"/>
  <c r="I248" i="4" s="1"/>
  <c r="I251" i="4" a="1"/>
  <c r="I251" i="4" s="1"/>
  <c r="I114" i="4" a="1"/>
  <c r="I114" i="4" s="1"/>
  <c r="I192" i="4" a="1"/>
  <c r="I192" i="4" s="1"/>
  <c r="I252" i="4" a="1"/>
  <c r="I252" i="4" s="1"/>
  <c r="I254" i="4" a="1"/>
  <c r="I254" i="4" s="1"/>
  <c r="I113" i="4" a="1"/>
  <c r="I113" i="4" s="1"/>
  <c r="I265" i="4" a="1"/>
  <c r="I265" i="4" s="1"/>
  <c r="I689" i="4" a="1"/>
  <c r="I689" i="4" s="1"/>
  <c r="I112" i="4" a="1"/>
  <c r="I112" i="4" s="1"/>
  <c r="I320" i="4" a="1"/>
  <c r="I320" i="4" s="1"/>
  <c r="I324" i="4" a="1"/>
  <c r="I324" i="4" s="1"/>
  <c r="I688" i="4" a="1"/>
  <c r="I688" i="4" s="1"/>
  <c r="I111" i="4" a="1"/>
  <c r="I111" i="4" s="1"/>
  <c r="I325" i="4" a="1"/>
  <c r="I325" i="4" s="1"/>
  <c r="I332" i="4" a="1"/>
  <c r="I332" i="4" s="1"/>
  <c r="I110" i="4" a="1"/>
  <c r="I110" i="4" s="1"/>
  <c r="I421" i="4" a="1"/>
  <c r="I421" i="4" s="1"/>
  <c r="I687" i="4" a="1"/>
  <c r="I687" i="4" s="1"/>
  <c r="I212" i="4" a="1"/>
  <c r="I212" i="4" s="1"/>
  <c r="I333" i="4" a="1"/>
  <c r="I333" i="4" s="1"/>
  <c r="I109" i="4" a="1"/>
  <c r="I109" i="4" s="1"/>
  <c r="I338" i="4" a="1"/>
  <c r="I338" i="4" s="1"/>
  <c r="I419" i="4" a="1"/>
  <c r="I419" i="4" s="1"/>
  <c r="I341" i="4" a="1"/>
  <c r="I341" i="4" s="1"/>
  <c r="I418" i="4" a="1"/>
  <c r="I418" i="4" s="1"/>
  <c r="I108" i="4" a="1"/>
  <c r="I108" i="4" s="1"/>
  <c r="I366" i="4" a="1"/>
  <c r="I366" i="4" s="1"/>
  <c r="I417" i="4" a="1"/>
  <c r="I417" i="4" s="1"/>
  <c r="I690" i="4" a="1"/>
  <c r="I690" i="4" s="1"/>
  <c r="I107" i="4" a="1"/>
  <c r="I107" i="4" s="1"/>
  <c r="I416" i="4" a="1"/>
  <c r="I416" i="4" s="1"/>
  <c r="I352" i="4" a="1"/>
  <c r="I352" i="4" s="1"/>
  <c r="I106" i="4" a="1"/>
  <c r="I106" i="4" s="1"/>
  <c r="I355" i="4" a="1"/>
  <c r="I355" i="4" s="1"/>
  <c r="I357" i="4" a="1"/>
  <c r="I357" i="4" s="1"/>
  <c r="I683" i="4" a="1"/>
  <c r="I683" i="4" s="1"/>
  <c r="I414" i="4" a="1"/>
  <c r="I414" i="4" s="1"/>
  <c r="I105" i="4" a="1"/>
  <c r="I105" i="4" s="1"/>
  <c r="I364" i="4" a="1"/>
  <c r="I364" i="4" s="1"/>
  <c r="I413" i="4" a="1"/>
  <c r="I413" i="4" s="1"/>
  <c r="I691" i="4" a="1"/>
  <c r="I691" i="4" s="1"/>
  <c r="I682" i="4" a="1"/>
  <c r="I682" i="4" s="1"/>
  <c r="I104" i="4" a="1"/>
  <c r="I104" i="4" s="1"/>
  <c r="I412" i="4" a="1"/>
  <c r="I412" i="4" s="1"/>
  <c r="I368" i="4" a="1"/>
  <c r="I368" i="4" s="1"/>
  <c r="I369" i="4" a="1"/>
  <c r="I369" i="4" s="1"/>
  <c r="I103" i="4" a="1"/>
  <c r="I103" i="4" s="1"/>
  <c r="I376" i="4" a="1"/>
  <c r="I376" i="4" s="1"/>
  <c r="I363" i="4" a="1"/>
  <c r="I363" i="4" s="1"/>
  <c r="I102" i="4" a="1"/>
  <c r="I102" i="4" s="1"/>
  <c r="I692" i="4" a="1"/>
  <c r="I692" i="4" s="1"/>
  <c r="I409" i="4" a="1"/>
  <c r="I409" i="4" s="1"/>
  <c r="I387" i="4" a="1"/>
  <c r="I387" i="4" s="1"/>
  <c r="I388" i="4" a="1"/>
  <c r="I388" i="4" s="1"/>
  <c r="I408" i="4" a="1"/>
  <c r="I408" i="4" s="1"/>
  <c r="I101" i="4" a="1"/>
  <c r="I101" i="4" s="1"/>
  <c r="I392" i="4" a="1"/>
  <c r="I392" i="4" s="1"/>
  <c r="I395" i="4" a="1"/>
  <c r="I395" i="4" s="1"/>
  <c r="I100" i="4" a="1"/>
  <c r="I100" i="4" s="1"/>
  <c r="I398" i="4" a="1"/>
  <c r="I398" i="4" s="1"/>
  <c r="I400" i="4" a="1"/>
  <c r="I400" i="4" s="1"/>
  <c r="I99" i="4" a="1"/>
  <c r="I99" i="4" s="1"/>
  <c r="I677" i="4" a="1"/>
  <c r="I677" i="4" s="1"/>
  <c r="I405" i="4" a="1"/>
  <c r="I405" i="4" s="1"/>
  <c r="I402" i="4" a="1"/>
  <c r="I402" i="4" s="1"/>
  <c r="I403" i="4" a="1"/>
  <c r="I403" i="4" s="1"/>
  <c r="I190" i="4" a="1"/>
  <c r="I190" i="4" s="1"/>
  <c r="I98" i="4" a="1"/>
  <c r="I98" i="4" s="1"/>
  <c r="I422" i="4" a="1"/>
  <c r="I422" i="4" s="1"/>
  <c r="I423" i="4" a="1"/>
  <c r="I423" i="4" s="1"/>
  <c r="I97" i="4" a="1"/>
  <c r="I97" i="4" s="1"/>
  <c r="I427" i="4" a="1"/>
  <c r="I427" i="4" s="1"/>
  <c r="I96" i="4" a="1"/>
  <c r="I96" i="4" s="1"/>
  <c r="I695" i="4" a="1"/>
  <c r="I695" i="4" s="1"/>
  <c r="I359" i="4" a="1"/>
  <c r="I359" i="4" s="1"/>
  <c r="I430" i="4" a="1"/>
  <c r="I430" i="4" s="1"/>
  <c r="I674" i="4" a="1"/>
  <c r="I674" i="4" s="1"/>
  <c r="I211" i="4" a="1"/>
  <c r="I211" i="4" s="1"/>
  <c r="I95" i="4" a="1"/>
  <c r="I95" i="4" s="1"/>
  <c r="I673" i="4" a="1"/>
  <c r="I673" i="4" s="1"/>
  <c r="I431" i="4" a="1"/>
  <c r="I431" i="4" s="1"/>
  <c r="I397" i="4" a="1"/>
  <c r="I397" i="4" s="1"/>
  <c r="I94" i="4" a="1"/>
  <c r="I94" i="4" s="1"/>
  <c r="I432" i="4" a="1"/>
  <c r="I432" i="4" s="1"/>
  <c r="I433" i="4" a="1"/>
  <c r="I433" i="4" s="1"/>
  <c r="I93" i="4" a="1"/>
  <c r="I93" i="4" s="1"/>
  <c r="I434" i="4" a="1"/>
  <c r="I434" i="4" s="1"/>
  <c r="I435" i="4" a="1"/>
  <c r="I435" i="4" s="1"/>
  <c r="I393" i="4" a="1"/>
  <c r="I393" i="4" s="1"/>
  <c r="I92" i="4" a="1"/>
  <c r="I92" i="4" s="1"/>
  <c r="I391" i="4" a="1"/>
  <c r="I391" i="4" s="1"/>
  <c r="I91" i="4" a="1"/>
  <c r="I91" i="4" s="1"/>
  <c r="I631" i="4" a="1"/>
  <c r="I631" i="4" s="1"/>
  <c r="I436" i="4" a="1"/>
  <c r="I436" i="4" s="1"/>
  <c r="I437" i="4" a="1"/>
  <c r="I437" i="4" s="1"/>
  <c r="I90" i="4" a="1"/>
  <c r="I90" i="4" s="1"/>
  <c r="I438" i="4" a="1"/>
  <c r="I438" i="4" s="1"/>
  <c r="I439" i="4" a="1"/>
  <c r="I439" i="4" s="1"/>
  <c r="I89" i="4" a="1"/>
  <c r="I89" i="4" s="1"/>
  <c r="I628" i="4" a="1"/>
  <c r="I628" i="4" s="1"/>
  <c r="I698" i="4" a="1"/>
  <c r="I698" i="4" s="1"/>
  <c r="I440" i="4" a="1"/>
  <c r="I440" i="4" s="1"/>
  <c r="I88" i="4" a="1"/>
  <c r="I88" i="4" s="1"/>
  <c r="I699" i="4" a="1"/>
  <c r="I699" i="4" s="1"/>
  <c r="I441" i="4" a="1"/>
  <c r="I441" i="4" s="1"/>
  <c r="I384" i="4" a="1"/>
  <c r="I384" i="4" s="1"/>
  <c r="I442" i="4" a="1"/>
  <c r="I442" i="4" s="1"/>
  <c r="I87" i="4" a="1"/>
  <c r="I87" i="4" s="1"/>
  <c r="I354" i="4" a="1"/>
  <c r="I354" i="4" s="1"/>
  <c r="I381" i="4" a="1"/>
  <c r="I381" i="4" s="1"/>
  <c r="I86" i="4" a="1"/>
  <c r="I86" i="4" s="1"/>
  <c r="I443" i="4" a="1"/>
  <c r="I443" i="4" s="1"/>
  <c r="I624" i="4" a="1"/>
  <c r="I624" i="4" s="1"/>
  <c r="I380" i="4" a="1"/>
  <c r="I380" i="4" s="1"/>
  <c r="I85" i="4" a="1"/>
  <c r="I85" i="4" s="1"/>
  <c r="I700" i="4" a="1"/>
  <c r="I700" i="4" s="1"/>
  <c r="I444" i="4" a="1"/>
  <c r="I444" i="4" s="1"/>
  <c r="I445" i="4" a="1"/>
  <c r="I445" i="4" s="1"/>
  <c r="I84" i="4" a="1"/>
  <c r="I84" i="4" s="1"/>
  <c r="I446" i="4" a="1"/>
  <c r="I446" i="4" s="1"/>
  <c r="I620" i="4" a="1"/>
  <c r="I620" i="4" s="1"/>
  <c r="I83" i="4" a="1"/>
  <c r="I83" i="4" s="1"/>
  <c r="I447" i="4" a="1"/>
  <c r="I447" i="4" s="1"/>
  <c r="I184" i="4" a="1"/>
  <c r="I184" i="4" s="1"/>
  <c r="I701" i="4" a="1"/>
  <c r="I701" i="4" s="1"/>
  <c r="I619" i="4" a="1"/>
  <c r="I619" i="4" s="1"/>
  <c r="I82" i="4" a="1"/>
  <c r="I82" i="4" s="1"/>
  <c r="I182" i="4" a="1"/>
  <c r="I182" i="4" s="1"/>
  <c r="I181" i="4" a="1"/>
  <c r="I181" i="4" s="1"/>
  <c r="I448" i="4" a="1"/>
  <c r="I448" i="4" s="1"/>
  <c r="I618" i="4" a="1"/>
  <c r="I618" i="4" s="1"/>
  <c r="I81" i="4" a="1"/>
  <c r="I81" i="4" s="1"/>
  <c r="I178" i="4" a="1"/>
  <c r="I178" i="4" s="1"/>
  <c r="I449" i="4" a="1"/>
  <c r="I449" i="4" s="1"/>
  <c r="I314" i="4" a="1"/>
  <c r="I314" i="4" s="1"/>
  <c r="I80" i="4" a="1"/>
  <c r="I80" i="4" s="1"/>
  <c r="I351" i="4" a="1"/>
  <c r="I351" i="4" s="1"/>
  <c r="I450" i="4" a="1"/>
  <c r="I450" i="4" s="1"/>
  <c r="I313" i="4" a="1"/>
  <c r="I313" i="4" s="1"/>
  <c r="I79" i="4" a="1"/>
  <c r="I79" i="4" s="1"/>
  <c r="I576" i="4" a="1"/>
  <c r="I576" i="4" s="1"/>
  <c r="I614" i="4" a="1"/>
  <c r="I614" i="4" s="1"/>
  <c r="I312" i="4" a="1"/>
  <c r="I312" i="4" s="1"/>
  <c r="I78" i="4" a="1"/>
  <c r="I78" i="4" s="1"/>
  <c r="I577" i="4" a="1"/>
  <c r="I577" i="4" s="1"/>
  <c r="I613" i="4" a="1"/>
  <c r="I613" i="4" s="1"/>
  <c r="I578" i="4" a="1"/>
  <c r="I578" i="4" s="1"/>
  <c r="I77" i="4" a="1"/>
  <c r="I77" i="4" s="1"/>
  <c r="I311" i="4" a="1"/>
  <c r="I311" i="4" s="1"/>
  <c r="I703" i="4" a="1"/>
  <c r="I703" i="4" s="1"/>
  <c r="I612" i="4" a="1"/>
  <c r="I612" i="4" s="1"/>
  <c r="I579" i="4" a="1"/>
  <c r="I579" i="4" s="1"/>
  <c r="I76" i="4" a="1"/>
  <c r="I76" i="4" s="1"/>
  <c r="I310" i="4" a="1"/>
  <c r="I310" i="4" s="1"/>
  <c r="I580" i="4" a="1"/>
  <c r="I580" i="4" s="1"/>
  <c r="I672" i="4" a="1"/>
  <c r="I672" i="4" s="1"/>
  <c r="I671" i="4" a="1"/>
  <c r="I671" i="4" s="1"/>
  <c r="I670" i="4" a="1"/>
  <c r="I670" i="4" s="1"/>
  <c r="I75" i="4" a="1"/>
  <c r="I75" i="4" s="1"/>
  <c r="I669" i="4" a="1"/>
  <c r="I669" i="4" s="1"/>
  <c r="I581" i="4" a="1"/>
  <c r="I581" i="4" s="1"/>
  <c r="I309" i="4" a="1"/>
  <c r="I309" i="4" s="1"/>
  <c r="I666" i="4" a="1"/>
  <c r="I666" i="4" s="1"/>
  <c r="I582" i="4" a="1"/>
  <c r="I582" i="4" s="1"/>
  <c r="I74" i="4" a="1"/>
  <c r="I74" i="4" s="1"/>
  <c r="I664" i="4" a="1"/>
  <c r="I664" i="4" s="1"/>
  <c r="I583" i="4" a="1"/>
  <c r="I583" i="4" s="1"/>
  <c r="I609" i="4" a="1"/>
  <c r="I609" i="4" s="1"/>
  <c r="I308" i="4" a="1"/>
  <c r="I308" i="4" s="1"/>
  <c r="I661" i="4" a="1"/>
  <c r="I661" i="4" s="1"/>
  <c r="I659" i="4" a="1"/>
  <c r="I659" i="4" s="1"/>
  <c r="I73" i="4" a="1"/>
  <c r="I73" i="4" s="1"/>
  <c r="I584" i="4" a="1"/>
  <c r="I584" i="4" s="1"/>
  <c r="I658" i="4" a="1"/>
  <c r="I658" i="4" s="1"/>
  <c r="I657" i="4" a="1"/>
  <c r="I657" i="4" s="1"/>
  <c r="I307" i="4" a="1"/>
  <c r="I307" i="4" s="1"/>
  <c r="I585" i="4" a="1"/>
  <c r="I585" i="4" s="1"/>
  <c r="I72" i="4" a="1"/>
  <c r="I72" i="4" s="1"/>
  <c r="I656" i="4" a="1"/>
  <c r="I656" i="4" s="1"/>
  <c r="I655" i="4" a="1"/>
  <c r="I655" i="4" s="1"/>
  <c r="I654" i="4" a="1"/>
  <c r="I654" i="4" s="1"/>
  <c r="I606" i="4" a="1"/>
  <c r="I606" i="4" s="1"/>
  <c r="I306" i="4" a="1"/>
  <c r="I306" i="4" s="1"/>
  <c r="I71" i="4" a="1"/>
  <c r="I71" i="4" s="1"/>
  <c r="I653" i="4" a="1"/>
  <c r="I653" i="4" s="1"/>
  <c r="I586" i="4" a="1"/>
  <c r="I586" i="4" s="1"/>
  <c r="I650" i="4" a="1"/>
  <c r="I650" i="4" s="1"/>
  <c r="I649" i="4" a="1"/>
  <c r="I649" i="4" s="1"/>
  <c r="I587" i="4" a="1"/>
  <c r="I587" i="4" s="1"/>
  <c r="I70" i="4" a="1"/>
  <c r="I70" i="4" s="1"/>
  <c r="I305" i="4" a="1"/>
  <c r="I305" i="4" s="1"/>
  <c r="I648" i="4" a="1"/>
  <c r="I648" i="4" s="1"/>
  <c r="I604" i="4" a="1"/>
  <c r="I604" i="4" s="1"/>
  <c r="I713" i="4" a="1"/>
  <c r="I713" i="4" s="1"/>
  <c r="I645" i="4" a="1"/>
  <c r="I645" i="4" s="1"/>
  <c r="I69" i="4" a="1"/>
  <c r="I69" i="4" s="1"/>
  <c r="I644" i="4" a="1"/>
  <c r="I644" i="4" s="1"/>
  <c r="I304" i="4" a="1"/>
  <c r="I304" i="4" s="1"/>
  <c r="I714" i="4" a="1"/>
  <c r="I714" i="4" s="1"/>
  <c r="I602" i="4" a="1"/>
  <c r="I602" i="4" s="1"/>
  <c r="I643" i="4" a="1"/>
  <c r="I643" i="4" s="1"/>
  <c r="I68" i="4" a="1"/>
  <c r="I68" i="4" s="1"/>
  <c r="I642" i="4" a="1"/>
  <c r="I642" i="4" s="1"/>
  <c r="I715" i="4" a="1"/>
  <c r="I715" i="4" s="1"/>
  <c r="I303" i="4" a="1"/>
  <c r="I303" i="4" s="1"/>
  <c r="I639" i="4" a="1"/>
  <c r="I639" i="4" s="1"/>
  <c r="I638" i="4" a="1"/>
  <c r="I638" i="4" s="1"/>
  <c r="I67" i="4" a="1"/>
  <c r="I67" i="4" s="1"/>
  <c r="I716" i="4" a="1"/>
  <c r="I716" i="4" s="1"/>
  <c r="I637" i="4" a="1"/>
  <c r="I637" i="4" s="1"/>
  <c r="I302" i="4" a="1"/>
  <c r="I302" i="4" s="1"/>
  <c r="I344" i="4" a="1"/>
  <c r="I344" i="4" s="1"/>
  <c r="I717" i="4" a="1"/>
  <c r="I717" i="4" s="1"/>
  <c r="I66" i="4" a="1"/>
  <c r="I66" i="4" s="1"/>
  <c r="I718" i="4" a="1"/>
  <c r="I718" i="4" s="1"/>
  <c r="I598" i="4" a="1"/>
  <c r="I598" i="4" s="1"/>
  <c r="I630" i="4" a="1"/>
  <c r="I630" i="4" s="1"/>
  <c r="I301" i="4" a="1"/>
  <c r="I301" i="4" s="1"/>
  <c r="I627" i="4" a="1"/>
  <c r="I627" i="4" s="1"/>
  <c r="I65" i="4" a="1"/>
  <c r="I65" i="4" s="1"/>
  <c r="I719" i="4" a="1"/>
  <c r="I719" i="4" s="1"/>
  <c r="I597" i="4" a="1"/>
  <c r="I597" i="4" s="1"/>
  <c r="I720" i="4" a="1"/>
  <c r="I720" i="4" s="1"/>
  <c r="I621" i="4" a="1"/>
  <c r="I621" i="4" s="1"/>
  <c r="I300" i="4" a="1"/>
  <c r="I300" i="4" s="1"/>
  <c r="I64" i="4" a="1"/>
  <c r="I64" i="4" s="1"/>
  <c r="I721" i="4" a="1"/>
  <c r="I721" i="4" s="1"/>
  <c r="I616" i="4" a="1"/>
  <c r="I616" i="4" s="1"/>
  <c r="I615" i="4" a="1"/>
  <c r="I615" i="4" s="1"/>
  <c r="I722" i="4" a="1"/>
  <c r="I722" i="4" s="1"/>
  <c r="I63" i="4" a="1"/>
  <c r="I63" i="4" s="1"/>
  <c r="I299" i="4" a="1"/>
  <c r="I299" i="4" s="1"/>
  <c r="I611" i="4" a="1"/>
  <c r="I611" i="4" s="1"/>
  <c r="I610" i="4" a="1"/>
  <c r="I610" i="4" s="1"/>
  <c r="I723" i="4" a="1"/>
  <c r="I723" i="4" s="1"/>
  <c r="I608" i="4" a="1"/>
  <c r="I608" i="4" s="1"/>
  <c r="I607" i="4" a="1"/>
  <c r="I607" i="4" s="1"/>
  <c r="I62" i="4" a="1"/>
  <c r="I62" i="4" s="1"/>
  <c r="I724" i="4" a="1"/>
  <c r="I724" i="4" s="1"/>
  <c r="I298" i="4" a="1"/>
  <c r="I298" i="4" s="1"/>
  <c r="I710" i="4" a="1"/>
  <c r="I710" i="4" s="1"/>
  <c r="I603" i="4" a="1"/>
  <c r="I603" i="4" s="1"/>
  <c r="I179" i="4" a="1"/>
  <c r="I179" i="4" s="1"/>
  <c r="I596" i="4" a="1"/>
  <c r="I596" i="4" s="1"/>
  <c r="I61" i="4" a="1"/>
  <c r="I61" i="4" s="1"/>
  <c r="I339" i="4" a="1"/>
  <c r="I339" i="4" s="1"/>
  <c r="I297" i="4" a="1"/>
  <c r="I297" i="4" s="1"/>
  <c r="I591" i="4" a="1"/>
  <c r="I591" i="4" s="1"/>
  <c r="I208" i="4" a="1"/>
  <c r="I208" i="4" s="1"/>
  <c r="I183" i="4" a="1"/>
  <c r="I183" i="4" s="1"/>
  <c r="I60" i="4" a="1"/>
  <c r="I60" i="4" s="1"/>
  <c r="I593" i="4" a="1"/>
  <c r="I593" i="4" s="1"/>
  <c r="I592" i="4" a="1"/>
  <c r="I592" i="4" s="1"/>
  <c r="I590" i="4" a="1"/>
  <c r="I590" i="4" s="1"/>
  <c r="I296" i="4" a="1"/>
  <c r="I296" i="4" s="1"/>
  <c r="I185" i="4" a="1"/>
  <c r="I185" i="4" s="1"/>
  <c r="I59" i="4" a="1"/>
  <c r="I59" i="4" s="1"/>
  <c r="I187" i="4" a="1"/>
  <c r="I187" i="4" s="1"/>
  <c r="I589" i="4" a="1"/>
  <c r="I589" i="4" s="1"/>
  <c r="I574" i="4" a="1"/>
  <c r="I574" i="4" s="1"/>
  <c r="I295" i="4" a="1"/>
  <c r="I295" i="4" s="1"/>
  <c r="I58" i="4" a="1"/>
  <c r="I58" i="4" s="1"/>
  <c r="I572" i="4" a="1"/>
  <c r="I572" i="4" s="1"/>
  <c r="I429" i="4" a="1"/>
  <c r="I429" i="4" s="1"/>
  <c r="I575" i="4" a="1"/>
  <c r="I575" i="4" s="1"/>
  <c r="I197" i="4" a="1"/>
  <c r="I197" i="4" s="1"/>
  <c r="I562" i="4" a="1"/>
  <c r="I562" i="4" s="1"/>
  <c r="I294" i="4" a="1"/>
  <c r="I294" i="4" s="1"/>
  <c r="I57" i="4" a="1"/>
  <c r="I57" i="4" s="1"/>
  <c r="I199" i="4" a="1"/>
  <c r="I199" i="4" s="1"/>
  <c r="I200" i="4" a="1"/>
  <c r="I200" i="4" s="1"/>
  <c r="I201" i="4" a="1"/>
  <c r="I201" i="4" s="1"/>
  <c r="I559" i="4" a="1"/>
  <c r="I559" i="4" s="1"/>
  <c r="I573" i="4" a="1"/>
  <c r="I573" i="4" s="1"/>
  <c r="I56" i="4" a="1"/>
  <c r="I56" i="4" s="1"/>
  <c r="I293" i="4" a="1"/>
  <c r="I293" i="4" s="1"/>
  <c r="I557" i="4" a="1"/>
  <c r="I557" i="4" s="1"/>
  <c r="I337" i="4" a="1"/>
  <c r="I337" i="4" s="1"/>
  <c r="I555" i="4" a="1"/>
  <c r="I555" i="4" s="1"/>
  <c r="I554" i="4" a="1"/>
  <c r="I554" i="4" s="1"/>
  <c r="I553" i="4" a="1"/>
  <c r="I553" i="4" s="1"/>
  <c r="I55" i="4" a="1"/>
  <c r="I55" i="4" s="1"/>
  <c r="I552" i="4" a="1"/>
  <c r="I552" i="4" s="1"/>
  <c r="I292" i="4" a="1"/>
  <c r="I292" i="4" s="1"/>
  <c r="I206" i="4" a="1"/>
  <c r="I206" i="4" s="1"/>
  <c r="I207" i="4" a="1"/>
  <c r="I207" i="4" s="1"/>
  <c r="I335" i="4" a="1"/>
  <c r="I335" i="4" s="1"/>
  <c r="I54" i="4" a="1"/>
  <c r="I54" i="4" s="1"/>
  <c r="I712" i="4" a="1"/>
  <c r="I712" i="4" s="1"/>
  <c r="I209" i="4" a="1"/>
  <c r="I209" i="4" s="1"/>
  <c r="I291" i="4" a="1"/>
  <c r="I291" i="4" s="1"/>
  <c r="I547" i="4" a="1"/>
  <c r="I547" i="4" s="1"/>
  <c r="I53" i="4" a="1"/>
  <c r="I53" i="4" s="1"/>
  <c r="I545" i="4" a="1"/>
  <c r="I545" i="4" s="1"/>
  <c r="I568" i="4" a="1"/>
  <c r="I568" i="4" s="1"/>
  <c r="I290" i="4" a="1"/>
  <c r="I290" i="4" s="1"/>
  <c r="I543" i="4" a="1"/>
  <c r="I543" i="4" s="1"/>
  <c r="I567" i="4" a="1"/>
  <c r="I567" i="4" s="1"/>
  <c r="I52" i="4" a="1"/>
  <c r="I52" i="4" s="1"/>
  <c r="I542" i="4" a="1"/>
  <c r="I542" i="4" s="1"/>
  <c r="I220" i="4" a="1"/>
  <c r="I220" i="4" s="1"/>
  <c r="I535" i="4" a="1"/>
  <c r="I535" i="4" s="1"/>
  <c r="I566" i="4" a="1"/>
  <c r="I566" i="4" s="1"/>
  <c r="I289" i="4" a="1"/>
  <c r="I289" i="4" s="1"/>
  <c r="I51" i="4" a="1"/>
  <c r="I51" i="4" s="1"/>
  <c r="I222" i="4" a="1"/>
  <c r="I222" i="4" s="1"/>
  <c r="I533" i="4" a="1"/>
  <c r="I533" i="4" s="1"/>
  <c r="I725" i="4" a="1"/>
  <c r="I725" i="4" s="1"/>
  <c r="I532" i="4" a="1"/>
  <c r="I532" i="4" s="1"/>
  <c r="I224" i="4" a="1"/>
  <c r="I224" i="4" s="1"/>
  <c r="I288" i="4" a="1"/>
  <c r="I288" i="4" s="1"/>
  <c r="I50" i="4" a="1"/>
  <c r="I50" i="4" s="1"/>
  <c r="I531" i="4" a="1"/>
  <c r="I531" i="4" s="1"/>
  <c r="I530" i="4" a="1"/>
  <c r="I530" i="4" s="1"/>
  <c r="I528" i="4" a="1"/>
  <c r="I528" i="4" s="1"/>
  <c r="I563" i="4" a="1"/>
  <c r="I563" i="4" s="1"/>
  <c r="I522" i="4" a="1"/>
  <c r="I522" i="4" s="1"/>
  <c r="I49" i="4" a="1"/>
  <c r="I49" i="4" s="1"/>
  <c r="I287" i="4" a="1"/>
  <c r="I287" i="4" s="1"/>
  <c r="I235" i="4" a="1"/>
  <c r="I235" i="4" s="1"/>
  <c r="I236" i="4" a="1"/>
  <c r="I236" i="4" s="1"/>
  <c r="I519" i="4" a="1"/>
  <c r="I519" i="4" s="1"/>
  <c r="I517" i="4" a="1"/>
  <c r="I517" i="4" s="1"/>
  <c r="I240" i="4" a="1"/>
  <c r="I240" i="4" s="1"/>
  <c r="I48" i="4" a="1"/>
  <c r="I48" i="4" s="1"/>
  <c r="I482" i="4" a="1"/>
  <c r="I482" i="4" s="1"/>
  <c r="I286" i="4" a="1"/>
  <c r="I286" i="4" s="1"/>
  <c r="I561" i="4" a="1"/>
  <c r="I561" i="4" s="1"/>
  <c r="I243" i="4" a="1"/>
  <c r="I243" i="4" s="1"/>
  <c r="I727" i="4" a="1"/>
  <c r="I727" i="4" s="1"/>
  <c r="I477" i="4" a="1"/>
  <c r="I477" i="4" s="1"/>
  <c r="I47" i="4" a="1"/>
  <c r="I47" i="4" s="1"/>
  <c r="I476" i="4" a="1"/>
  <c r="I476" i="4" s="1"/>
  <c r="I475" i="4" a="1"/>
  <c r="I475" i="4" s="1"/>
  <c r="I285" i="4" a="1"/>
  <c r="I285" i="4" s="1"/>
  <c r="I470" i="4" a="1"/>
  <c r="I470" i="4" s="1"/>
  <c r="I468" i="4" a="1"/>
  <c r="I468" i="4" s="1"/>
  <c r="I46" i="4" a="1"/>
  <c r="I46" i="4" s="1"/>
  <c r="I253" i="4" a="1"/>
  <c r="I253" i="4" s="1"/>
  <c r="I466" i="4" a="1"/>
  <c r="I466" i="4" s="1"/>
  <c r="I284" i="4" a="1"/>
  <c r="I284" i="4" s="1"/>
  <c r="I465" i="4" a="1"/>
  <c r="I465" i="4" s="1"/>
  <c r="I256" i="4" a="1"/>
  <c r="I256" i="4" s="1"/>
  <c r="I45" i="4" a="1"/>
  <c r="I45" i="4" s="1"/>
  <c r="I463" i="4" a="1"/>
  <c r="I463" i="4" s="1"/>
  <c r="I460" i="4" a="1"/>
  <c r="I460" i="4" s="1"/>
  <c r="I457" i="4" a="1"/>
  <c r="I457" i="4" s="1"/>
  <c r="I283" i="4" a="1"/>
  <c r="I283" i="4" s="1"/>
  <c r="I454" i="4" a="1"/>
  <c r="I454" i="4" s="1"/>
  <c r="I44" i="4" a="1"/>
  <c r="I44" i="4" s="1"/>
  <c r="I318" i="4" a="1"/>
  <c r="I318" i="4" s="1"/>
  <c r="I728" i="4" a="1"/>
  <c r="I728" i="4" s="1"/>
  <c r="I453" i="4" a="1"/>
  <c r="I453" i="4" s="1"/>
  <c r="I327" i="4" a="1"/>
  <c r="I327" i="4" s="1"/>
  <c r="I282" i="4" a="1"/>
  <c r="I282" i="4" s="1"/>
  <c r="I43" i="4" a="1"/>
  <c r="I43" i="4" s="1"/>
  <c r="I452" i="4" a="1"/>
  <c r="I452" i="4" s="1"/>
  <c r="I451" i="4" a="1"/>
  <c r="I451" i="4" s="1"/>
  <c r="I428" i="4" a="1"/>
  <c r="I428" i="4" s="1"/>
  <c r="I42" i="4" a="1"/>
  <c r="I42" i="4" s="1"/>
  <c r="I281" i="4" a="1"/>
  <c r="I281" i="4" s="1"/>
  <c r="I426" i="4" a="1"/>
  <c r="I426" i="4" s="1"/>
  <c r="I425" i="4" a="1"/>
  <c r="I425" i="4" s="1"/>
  <c r="I424" i="4" a="1"/>
  <c r="I424" i="4" s="1"/>
  <c r="I329" i="4" a="1"/>
  <c r="I329" i="4" s="1"/>
  <c r="I41" i="4" a="1"/>
  <c r="I41" i="4" s="1"/>
  <c r="I415" i="4" a="1"/>
  <c r="I415" i="4" s="1"/>
  <c r="I280" i="4" a="1"/>
  <c r="I280" i="4" s="1"/>
  <c r="I551" i="4" a="1"/>
  <c r="I551" i="4" s="1"/>
  <c r="I334" i="4" a="1"/>
  <c r="I334" i="4" s="1"/>
  <c r="I340" i="4" a="1"/>
  <c r="I340" i="4" s="1"/>
  <c r="I410" i="4" a="1"/>
  <c r="I410" i="4" s="1"/>
  <c r="I40" i="4" a="1"/>
  <c r="I40" i="4" s="1"/>
  <c r="I407" i="4" a="1"/>
  <c r="I407" i="4" s="1"/>
  <c r="I550" i="4" a="1"/>
  <c r="I550" i="4" s="1"/>
  <c r="I279" i="4" a="1"/>
  <c r="I279" i="4" s="1"/>
  <c r="I342" i="4" a="1"/>
  <c r="I342" i="4" s="1"/>
  <c r="I406" i="4" a="1"/>
  <c r="I406" i="4" s="1"/>
  <c r="I401" i="4" a="1"/>
  <c r="I401" i="4" s="1"/>
  <c r="I39" i="4" a="1"/>
  <c r="I39" i="4" s="1"/>
  <c r="I544" i="4" a="1"/>
  <c r="I544" i="4" s="1"/>
  <c r="I346" i="4" a="1"/>
  <c r="I346" i="4" s="1"/>
  <c r="I278" i="4" a="1"/>
  <c r="I278" i="4" s="1"/>
  <c r="I348" i="4" a="1"/>
  <c r="I348" i="4" s="1"/>
  <c r="I38" i="4" a="1"/>
  <c r="I38" i="4" s="1"/>
  <c r="I350" i="4" a="1"/>
  <c r="I350" i="4" s="1"/>
  <c r="I389" i="4" a="1"/>
  <c r="I389" i="4" s="1"/>
  <c r="I353" i="4" a="1"/>
  <c r="I353" i="4" s="1"/>
  <c r="I386" i="4" a="1"/>
  <c r="I386" i="4" s="1"/>
  <c r="I277" i="4" a="1"/>
  <c r="I277" i="4" s="1"/>
  <c r="I356" i="4" a="1"/>
  <c r="I356" i="4" s="1"/>
  <c r="I37" i="4" a="1"/>
  <c r="I37" i="4" s="1"/>
  <c r="I358" i="4" a="1"/>
  <c r="I358" i="4" s="1"/>
  <c r="I375" i="4" a="1"/>
  <c r="I375" i="4" s="1"/>
  <c r="I360" i="4" a="1"/>
  <c r="I360" i="4" s="1"/>
  <c r="I374" i="4" a="1"/>
  <c r="I374" i="4" s="1"/>
  <c r="I276" i="4" a="1"/>
  <c r="I276" i="4" s="1"/>
  <c r="I36" i="4" a="1"/>
  <c r="I36" i="4" s="1"/>
  <c r="I540" i="4" a="1"/>
  <c r="I540" i="4" s="1"/>
  <c r="I362" i="4" a="1"/>
  <c r="I362" i="4" s="1"/>
  <c r="I322" i="4" a="1"/>
  <c r="I322" i="4" s="1"/>
  <c r="I367" i="4" a="1"/>
  <c r="I367" i="4" s="1"/>
  <c r="I539" i="4" a="1"/>
  <c r="I539" i="4" s="1"/>
  <c r="I35" i="4" a="1"/>
  <c r="I35" i="4" s="1"/>
  <c r="I275" i="4" a="1"/>
  <c r="I275" i="4" s="1"/>
  <c r="I365" i="4" a="1"/>
  <c r="I365" i="4" s="1"/>
  <c r="I538" i="4" a="1"/>
  <c r="I538" i="4" s="1"/>
  <c r="I361" i="4" a="1"/>
  <c r="I361" i="4" s="1"/>
  <c r="I34" i="4" a="1"/>
  <c r="I34" i="4" s="1"/>
  <c r="I371" i="4" a="1"/>
  <c r="I371" i="4" s="1"/>
  <c r="I274" i="4" a="1"/>
  <c r="I274" i="4" s="1"/>
  <c r="I321" i="4" a="1"/>
  <c r="I321" i="4" s="1"/>
  <c r="I537" i="4" a="1"/>
  <c r="I537" i="4" s="1"/>
  <c r="I373" i="4" a="1"/>
  <c r="I373" i="4" s="1"/>
  <c r="I349" i="4" a="1"/>
  <c r="I349" i="4" s="1"/>
  <c r="I33" i="4" a="1"/>
  <c r="I33" i="4" s="1"/>
  <c r="I347" i="4" a="1"/>
  <c r="I347" i="4" s="1"/>
  <c r="I273" i="4" a="1"/>
  <c r="I273" i="4" s="1"/>
  <c r="I377" i="4" a="1"/>
  <c r="I377" i="4" s="1"/>
  <c r="I345" i="4" a="1"/>
  <c r="I345" i="4" s="1"/>
  <c r="I378" i="4" a="1"/>
  <c r="I378" i="4" s="1"/>
  <c r="I32" i="4" a="1"/>
  <c r="I32" i="4" s="1"/>
  <c r="I343" i="4" a="1"/>
  <c r="I343" i="4" s="1"/>
  <c r="I534" i="4" a="1"/>
  <c r="I534" i="4" s="1"/>
  <c r="I272" i="4" a="1"/>
  <c r="I272" i="4" s="1"/>
  <c r="I379" i="4" a="1"/>
  <c r="I379" i="4" s="1"/>
  <c r="I31" i="4" a="1"/>
  <c r="I31" i="4" s="1"/>
  <c r="I382" i="4" a="1"/>
  <c r="I382" i="4" s="1"/>
  <c r="I336" i="4" a="1"/>
  <c r="I336" i="4" s="1"/>
  <c r="I383" i="4" a="1"/>
  <c r="I383" i="4" s="1"/>
  <c r="I271" i="4" a="1"/>
  <c r="I271" i="4" s="1"/>
  <c r="I385" i="4" a="1"/>
  <c r="I385" i="4" s="1"/>
  <c r="I30" i="4" a="1"/>
  <c r="I30" i="4" s="1"/>
  <c r="I331" i="4" a="1"/>
  <c r="I331" i="4" s="1"/>
  <c r="I330" i="4" a="1"/>
  <c r="I330" i="4" s="1"/>
  <c r="I328" i="4" a="1"/>
  <c r="I328" i="4" s="1"/>
  <c r="I326" i="4" a="1"/>
  <c r="I326" i="4" s="1"/>
  <c r="I270" i="4" a="1"/>
  <c r="I270" i="4" s="1"/>
  <c r="I29" i="4" a="1"/>
  <c r="I29" i="4" s="1"/>
  <c r="I390" i="4" a="1"/>
  <c r="I390" i="4" s="1"/>
  <c r="I323" i="4" a="1"/>
  <c r="I323" i="4" s="1"/>
  <c r="I394" i="4" a="1"/>
  <c r="I394" i="4" s="1"/>
  <c r="I319" i="4" a="1"/>
  <c r="I319" i="4" s="1"/>
  <c r="I28" i="4" a="1"/>
  <c r="I28" i="4" s="1"/>
  <c r="I269" i="4" a="1"/>
  <c r="I269" i="4" s="1"/>
  <c r="I317" i="4" a="1"/>
  <c r="I317" i="4" s="1"/>
  <c r="I396" i="4" a="1"/>
  <c r="I396" i="4" s="1"/>
  <c r="I316" i="4" a="1"/>
  <c r="I316" i="4" s="1"/>
  <c r="I27" i="4" a="1"/>
  <c r="I27" i="4" s="1"/>
  <c r="I315" i="4" a="1"/>
  <c r="I315" i="4" s="1"/>
  <c r="I268" i="4" a="1"/>
  <c r="I268" i="4" s="1"/>
  <c r="I264" i="4" a="1"/>
  <c r="I264" i="4" s="1"/>
  <c r="I263" i="4" a="1"/>
  <c r="I263" i="4" s="1"/>
  <c r="I26" i="4" a="1"/>
  <c r="I26" i="4" s="1"/>
  <c r="I526" i="4" a="1"/>
  <c r="I526" i="4" s="1"/>
  <c r="I262" i="4" a="1"/>
  <c r="I262" i="4" s="1"/>
  <c r="I267" i="4" a="1"/>
  <c r="I267" i="4" s="1"/>
  <c r="I399" i="4" a="1"/>
  <c r="I399" i="4" s="1"/>
  <c r="I261" i="4" a="1"/>
  <c r="I261" i="4" s="1"/>
  <c r="I260" i="4" a="1"/>
  <c r="I260" i="4" s="1"/>
  <c r="I25" i="4" a="1"/>
  <c r="I25" i="4" s="1"/>
  <c r="I259" i="4" a="1"/>
  <c r="I259" i="4" s="1"/>
  <c r="I257" i="4" a="1"/>
  <c r="I257" i="4" s="1"/>
  <c r="I266" i="4" a="1"/>
  <c r="I266" i="4" s="1"/>
  <c r="I524" i="4" a="1"/>
  <c r="I524" i="4" s="1"/>
  <c r="I255" i="4" a="1"/>
  <c r="I255" i="4" s="1"/>
  <c r="I24" i="4" a="1"/>
  <c r="I24" i="4" s="1"/>
  <c r="I404" i="4" a="1"/>
  <c r="I404" i="4" s="1"/>
  <c r="I246" i="4" a="1"/>
  <c r="I246" i="4" s="1"/>
  <c r="I523" i="4" a="1"/>
  <c r="I523" i="4" s="1"/>
  <c r="I177" i="4" a="1"/>
  <c r="I177" i="4" s="1"/>
  <c r="I411" i="4" a="1"/>
  <c r="I411" i="4" s="1"/>
  <c r="I241" i="4" a="1"/>
  <c r="I241" i="4" s="1"/>
  <c r="I23" i="4" a="1"/>
  <c r="I23" i="4" s="1"/>
  <c r="I239" i="4" a="1"/>
  <c r="I239" i="4" s="1"/>
  <c r="I237" i="4" a="1"/>
  <c r="I237" i="4" s="1"/>
  <c r="I232" i="4" a="1"/>
  <c r="I232" i="4" s="1"/>
  <c r="I176" i="4" a="1"/>
  <c r="I176" i="4" s="1"/>
  <c r="I521" i="4" a="1"/>
  <c r="I521" i="4" s="1"/>
  <c r="I22" i="4" a="1"/>
  <c r="I22" i="4" s="1"/>
  <c r="I229" i="4" a="1"/>
  <c r="I229" i="4" s="1"/>
  <c r="I227" i="4" a="1"/>
  <c r="I227" i="4" s="1"/>
  <c r="I520" i="4" a="1"/>
  <c r="I520" i="4" s="1"/>
  <c r="I225" i="4" a="1"/>
  <c r="I225" i="4" s="1"/>
  <c r="I175" i="4" a="1"/>
  <c r="I175" i="4" s="1"/>
  <c r="I21" i="4" a="1"/>
  <c r="I21" i="4" s="1"/>
  <c r="I420" i="4" a="1"/>
  <c r="I420" i="4" s="1"/>
  <c r="I221" i="4" a="1"/>
  <c r="I221" i="4" s="1"/>
  <c r="I219" i="4" a="1"/>
  <c r="I219" i="4" s="1"/>
  <c r="I218" i="4" a="1"/>
  <c r="I218" i="4" s="1"/>
  <c r="I217" i="4" a="1"/>
  <c r="I217" i="4" s="1"/>
  <c r="I20" i="4" a="1"/>
  <c r="I20" i="4" s="1"/>
  <c r="I174" i="4" a="1"/>
  <c r="I174" i="4" s="1"/>
  <c r="I467" i="4" a="1"/>
  <c r="I467" i="4" s="1"/>
  <c r="I518" i="4" a="1"/>
  <c r="I518" i="4" s="1"/>
  <c r="I215" i="4" a="1"/>
  <c r="I215" i="4" s="1"/>
  <c r="I214" i="4" a="1"/>
  <c r="I214" i="4" s="1"/>
  <c r="I469" i="4" a="1"/>
  <c r="I469" i="4" s="1"/>
  <c r="I19" i="4" a="1"/>
  <c r="I19" i="4" s="1"/>
  <c r="I210" i="4" a="1"/>
  <c r="I210" i="4" s="1"/>
  <c r="I173" i="4" a="1"/>
  <c r="I173" i="4" s="1"/>
  <c r="I471" i="4" a="1"/>
  <c r="I471" i="4" s="1"/>
  <c r="I516" i="4" a="1"/>
  <c r="I516" i="4" s="1"/>
  <c r="I18" i="4" a="1"/>
  <c r="I18" i="4" s="1"/>
  <c r="I205" i="4" a="1"/>
  <c r="I205" i="4" s="1"/>
  <c r="I203" i="4" a="1"/>
  <c r="I203" i="4" s="1"/>
  <c r="I172" i="4" a="1"/>
  <c r="I172" i="4" s="1"/>
  <c r="I515" i="4" a="1"/>
  <c r="I515" i="4" s="1"/>
  <c r="I473" i="4" a="1"/>
  <c r="I473" i="4" s="1"/>
  <c r="I17" i="4" a="1"/>
  <c r="I17" i="4" s="1"/>
  <c r="I474" i="4" a="1"/>
  <c r="I474" i="4" s="1"/>
  <c r="I478" i="4" a="1"/>
  <c r="I478" i="4" s="1"/>
  <c r="I171" i="4" a="1"/>
  <c r="I171" i="4" s="1"/>
  <c r="I480" i="4" a="1"/>
  <c r="I480" i="4" s="1"/>
  <c r="I514" i="4" a="1"/>
  <c r="I514" i="4" s="1"/>
  <c r="I16" i="4" a="1"/>
  <c r="I16" i="4" s="1"/>
  <c r="I188" i="4" a="1"/>
  <c r="I188" i="4" s="1"/>
  <c r="I483" i="4" a="1"/>
  <c r="I483" i="4" s="1"/>
  <c r="I484" i="4" a="1"/>
  <c r="I484" i="4" s="1"/>
  <c r="I180" i="4" a="1"/>
  <c r="I180" i="4" s="1"/>
  <c r="I170" i="4" a="1"/>
  <c r="I170" i="4" s="1"/>
  <c r="I485" i="4" a="1"/>
  <c r="I485" i="4" s="1"/>
  <c r="I15" i="4" a="1"/>
  <c r="I15" i="4" s="1"/>
  <c r="I513" i="4" a="1"/>
  <c r="I513" i="4" s="1"/>
  <c r="I488" i="4" a="1"/>
  <c r="I488" i="4" s="1"/>
  <c r="I169" i="4" a="1"/>
  <c r="I169" i="4" s="1"/>
  <c r="I14" i="4" a="1"/>
  <c r="I14" i="4" s="1"/>
  <c r="I490" i="4" a="1"/>
  <c r="I490" i="4" s="1"/>
  <c r="I13" i="4" a="1"/>
  <c r="I13" i="4" s="1"/>
  <c r="I168" i="4" a="1"/>
  <c r="I168" i="4" s="1"/>
  <c r="I511" i="4" a="1"/>
  <c r="I511" i="4" s="1"/>
  <c r="I491" i="4" a="1"/>
  <c r="I491" i="4" s="1"/>
  <c r="I492" i="4" a="1"/>
  <c r="I492" i="4" s="1"/>
  <c r="I12" i="4" a="1"/>
  <c r="I12" i="4" s="1"/>
  <c r="I167" i="4" a="1"/>
  <c r="I167" i="4" s="1"/>
  <c r="I493" i="4" a="1"/>
  <c r="I493" i="4" s="1"/>
  <c r="I510" i="4" a="1"/>
  <c r="I510" i="4" s="1"/>
  <c r="I494" i="4" a="1"/>
  <c r="I494" i="4" s="1"/>
  <c r="I11" i="4" a="1"/>
  <c r="I11" i="4" s="1"/>
  <c r="I495" i="4" a="1"/>
  <c r="I495" i="4" s="1"/>
  <c r="I166" i="4" a="1"/>
  <c r="I166" i="4" s="1"/>
  <c r="I496" i="4" a="1"/>
  <c r="I496" i="4" s="1"/>
  <c r="I10" i="4" a="1"/>
  <c r="I10" i="4" s="1"/>
  <c r="I509" i="4" a="1"/>
  <c r="I509" i="4" s="1"/>
  <c r="I165" i="4" a="1"/>
  <c r="I165" i="4" s="1"/>
  <c r="I508" i="4" a="1"/>
  <c r="I508" i="4" s="1"/>
  <c r="I497" i="4" a="1"/>
  <c r="I497" i="4" s="1"/>
  <c r="I9" i="4" a="1"/>
  <c r="I9" i="4" s="1"/>
  <c r="I507" i="4" a="1"/>
  <c r="I507" i="4" s="1"/>
  <c r="I164" i="4" a="1"/>
  <c r="I164" i="4" s="1"/>
  <c r="I501" i="4" a="1"/>
  <c r="I501" i="4" s="1"/>
  <c r="I8" i="4" a="1"/>
  <c r="I8" i="4" s="1"/>
  <c r="I504" i="4" a="1"/>
  <c r="I504" i="4" s="1"/>
  <c r="I163" i="4" a="1"/>
  <c r="I163" i="4" s="1"/>
  <c r="I7" i="4" a="1"/>
  <c r="I7" i="4" s="1"/>
  <c r="I506" i="4" a="1"/>
  <c r="I506" i="4" s="1"/>
  <c r="I505" i="4" a="1"/>
  <c r="I505" i="4" s="1"/>
  <c r="I6" i="4" a="1"/>
  <c r="I6" i="4" s="1"/>
  <c r="I162" i="4" a="1"/>
  <c r="I162" i="4" s="1"/>
  <c r="I512" i="4" a="1"/>
  <c r="I512" i="4" s="1"/>
  <c r="I5" i="4" a="1"/>
  <c r="I5" i="4" s="1"/>
  <c r="I161" i="4" a="1"/>
  <c r="I161" i="4" s="1"/>
  <c r="I258" i="4" a="1"/>
  <c r="I258" i="4" s="1"/>
  <c r="I4" i="4" a="1"/>
  <c r="I4" i="4" s="1"/>
  <c r="I503" i="4" a="1"/>
  <c r="I503" i="4" s="1"/>
  <c r="I160" i="4" a="1"/>
  <c r="I160" i="4" s="1"/>
  <c r="I3" i="4" a="1"/>
  <c r="I3" i="4" s="1"/>
  <c r="I502" i="4" a="1"/>
  <c r="I502" i="4" s="1"/>
  <c r="I159" i="4" a="1"/>
  <c r="I159" i="4" s="1"/>
  <c r="I525" i="4" a="1"/>
  <c r="I525" i="4" s="1"/>
  <c r="I2" i="4" a="1"/>
  <c r="I2" i="4" s="1"/>
  <c r="H377" i="4" a="1"/>
  <c r="H377" i="4" s="1"/>
  <c r="H379" i="4" a="1"/>
  <c r="H379" i="4" s="1"/>
  <c r="H380" i="4" a="1"/>
  <c r="H380" i="4" s="1"/>
  <c r="H138" i="4" a="1"/>
  <c r="H138" i="4" s="1"/>
  <c r="H454" i="4" a="1"/>
  <c r="H454" i="4" s="1"/>
  <c r="H357" i="4" a="1"/>
  <c r="H357" i="4" s="1"/>
  <c r="H354" i="4" a="1"/>
  <c r="H354" i="4" s="1"/>
  <c r="H385" i="4" a="1"/>
  <c r="H385" i="4" s="1"/>
  <c r="H388" i="4" a="1"/>
  <c r="H388" i="4" s="1"/>
  <c r="H676" i="4" a="1"/>
  <c r="H676" i="4" s="1"/>
  <c r="H137" i="4" a="1"/>
  <c r="H137" i="4" s="1"/>
  <c r="H453" i="4" a="1"/>
  <c r="H453" i="4" s="1"/>
  <c r="H352" i="4" a="1"/>
  <c r="H352" i="4" s="1"/>
  <c r="H392" i="4" a="1"/>
  <c r="H392" i="4" s="1"/>
  <c r="H397" i="4" a="1"/>
  <c r="H397" i="4" s="1"/>
  <c r="H398" i="4" a="1"/>
  <c r="H398" i="4" s="1"/>
  <c r="H399" i="4" a="1"/>
  <c r="H399" i="4" s="1"/>
  <c r="H675" i="4" a="1"/>
  <c r="H675" i="4" s="1"/>
  <c r="H136" i="4" a="1"/>
  <c r="H136" i="4" s="1"/>
  <c r="H452" i="4" a="1"/>
  <c r="H452" i="4" s="1"/>
  <c r="H345" i="4" a="1"/>
  <c r="H345" i="4" s="1"/>
  <c r="H403" i="4" a="1"/>
  <c r="H403" i="4" s="1"/>
  <c r="H404" i="4" a="1"/>
  <c r="H404" i="4" s="1"/>
  <c r="H704" i="4" a="1"/>
  <c r="H704" i="4" s="1"/>
  <c r="H135" i="4" a="1"/>
  <c r="H135" i="4" s="1"/>
  <c r="H428" i="4" a="1"/>
  <c r="H428" i="4" s="1"/>
  <c r="H645" i="4" a="1"/>
  <c r="H645" i="4" s="1"/>
  <c r="H343" i="4" a="1"/>
  <c r="H343" i="4" s="1"/>
  <c r="H134" i="4" a="1"/>
  <c r="H134" i="4" s="1"/>
  <c r="H427" i="4" a="1"/>
  <c r="H427" i="4" s="1"/>
  <c r="H408" i="4" a="1"/>
  <c r="H408" i="4" s="1"/>
  <c r="H411" i="4" a="1"/>
  <c r="H411" i="4" s="1"/>
  <c r="H672" i="4" a="1"/>
  <c r="H672" i="4" s="1"/>
  <c r="H336" i="4" a="1"/>
  <c r="H336" i="4" s="1"/>
  <c r="H133" i="4" a="1"/>
  <c r="H133" i="4" s="1"/>
  <c r="H416" i="4" a="1"/>
  <c r="H416" i="4" s="1"/>
  <c r="H417" i="4" a="1"/>
  <c r="H417" i="4" s="1"/>
  <c r="H425" i="4" a="1"/>
  <c r="H425" i="4" s="1"/>
  <c r="H330" i="4" a="1"/>
  <c r="H330" i="4" s="1"/>
  <c r="H421" i="4" a="1"/>
  <c r="H421" i="4" s="1"/>
  <c r="H705" i="4" a="1"/>
  <c r="H705" i="4" s="1"/>
  <c r="H132" i="4" a="1"/>
  <c r="H132" i="4" s="1"/>
  <c r="H670" i="4" a="1"/>
  <c r="H670" i="4" s="1"/>
  <c r="H326" i="4" a="1"/>
  <c r="H326" i="4" s="1"/>
  <c r="H423" i="4" a="1"/>
  <c r="H423" i="4" s="1"/>
  <c r="H131" i="4" a="1"/>
  <c r="H131" i="4" s="1"/>
  <c r="H426" i="4" a="1"/>
  <c r="H426" i="4" s="1"/>
  <c r="H422" i="4" a="1"/>
  <c r="H422" i="4" s="1"/>
  <c r="H323" i="4" a="1"/>
  <c r="H323" i="4" s="1"/>
  <c r="H317" i="4" a="1"/>
  <c r="H317" i="4" s="1"/>
  <c r="H561" i="4" a="1"/>
  <c r="H561" i="4" s="1"/>
  <c r="H455" i="4" a="1"/>
  <c r="H455" i="4" s="1"/>
  <c r="H130" i="4" a="1"/>
  <c r="H130" i="4" s="1"/>
  <c r="H456" i="4" a="1"/>
  <c r="H456" i="4" s="1"/>
  <c r="H706" i="4" a="1"/>
  <c r="H706" i="4" s="1"/>
  <c r="H630" i="4" a="1"/>
  <c r="H630" i="4" s="1"/>
  <c r="H420" i="4" a="1"/>
  <c r="H420" i="4" s="1"/>
  <c r="H265" i="4" a="1"/>
  <c r="H265" i="4" s="1"/>
  <c r="H129" i="4" a="1"/>
  <c r="H129" i="4" s="1"/>
  <c r="H458" i="4" a="1"/>
  <c r="H458" i="4" s="1"/>
  <c r="H459" i="4" a="1"/>
  <c r="H459" i="4" s="1"/>
  <c r="H629" i="4" a="1"/>
  <c r="H629" i="4" s="1"/>
  <c r="H328" i="4" a="1"/>
  <c r="H328" i="4" s="1"/>
  <c r="H707" i="4" a="1"/>
  <c r="H707" i="4" s="1"/>
  <c r="H128" i="4" a="1"/>
  <c r="H128" i="4" s="1"/>
  <c r="H261" i="4" a="1"/>
  <c r="H261" i="4" s="1"/>
  <c r="H461" i="4" a="1"/>
  <c r="H461" i="4" s="1"/>
  <c r="H462" i="4" a="1"/>
  <c r="H462" i="4" s="1"/>
  <c r="H648" i="4" a="1"/>
  <c r="H648" i="4" s="1"/>
  <c r="H463" i="4" a="1"/>
  <c r="H463" i="4" s="1"/>
  <c r="H464" i="4" a="1"/>
  <c r="H464" i="4" s="1"/>
  <c r="H127" i="4" a="1"/>
  <c r="H127" i="4" s="1"/>
  <c r="H708" i="4" a="1"/>
  <c r="H708" i="4" s="1"/>
  <c r="H255" i="4" a="1"/>
  <c r="H255" i="4" s="1"/>
  <c r="H471" i="4" a="1"/>
  <c r="H471" i="4" s="1"/>
  <c r="H249" i="4" a="1"/>
  <c r="H249" i="4" s="1"/>
  <c r="H472" i="4" a="1"/>
  <c r="H472" i="4" s="1"/>
  <c r="H248" i="4" a="1"/>
  <c r="H248" i="4" s="1"/>
  <c r="H479" i="4" a="1"/>
  <c r="H479" i="4" s="1"/>
  <c r="H126" i="4" a="1"/>
  <c r="H126" i="4" s="1"/>
  <c r="H559" i="4" a="1"/>
  <c r="H559" i="4" s="1"/>
  <c r="H414" i="4" a="1"/>
  <c r="H414" i="4" s="1"/>
  <c r="H481" i="4" a="1"/>
  <c r="H481" i="4" s="1"/>
  <c r="H518" i="4" a="1"/>
  <c r="H518" i="4" s="1"/>
  <c r="H125" i="4" a="1"/>
  <c r="H125" i="4" s="1"/>
  <c r="H709" i="4" a="1"/>
  <c r="H709" i="4" s="1"/>
  <c r="H623" i="4" a="1"/>
  <c r="H623" i="4" s="1"/>
  <c r="H649" i="4" a="1"/>
  <c r="H649" i="4" s="1"/>
  <c r="H521" i="4" a="1"/>
  <c r="H521" i="4" s="1"/>
  <c r="H233" i="4" a="1"/>
  <c r="H233" i="4" s="1"/>
  <c r="H622" i="4" a="1"/>
  <c r="H622" i="4" s="1"/>
  <c r="H124" i="4" a="1"/>
  <c r="H124" i="4" s="1"/>
  <c r="H523" i="4" a="1"/>
  <c r="H523" i="4" s="1"/>
  <c r="H525" i="4" a="1"/>
  <c r="H525" i="4" s="1"/>
  <c r="H230" i="4" a="1"/>
  <c r="H230" i="4" s="1"/>
  <c r="H526" i="4" a="1"/>
  <c r="H526" i="4" s="1"/>
  <c r="H527" i="4" a="1"/>
  <c r="H527" i="4" s="1"/>
  <c r="H227" i="4" a="1"/>
  <c r="H227" i="4" s="1"/>
  <c r="H123" i="4" a="1"/>
  <c r="H123" i="4" s="1"/>
  <c r="H529" i="4" a="1"/>
  <c r="H529" i="4" s="1"/>
  <c r="H410" i="4" a="1"/>
  <c r="H410" i="4" s="1"/>
  <c r="H538" i="4" a="1"/>
  <c r="H538" i="4" s="1"/>
  <c r="H650" i="4" a="1"/>
  <c r="H650" i="4" s="1"/>
  <c r="H122" i="4" a="1"/>
  <c r="H122" i="4" s="1"/>
  <c r="H218" i="4" a="1"/>
  <c r="H218" i="4" s="1"/>
  <c r="H541" i="4" a="1"/>
  <c r="H541" i="4" s="1"/>
  <c r="H217" i="4" a="1"/>
  <c r="H217" i="4" s="1"/>
  <c r="H226" i="4" a="1"/>
  <c r="H226" i="4" s="1"/>
  <c r="H557" i="4" a="1"/>
  <c r="H557" i="4" s="1"/>
  <c r="H544" i="4" a="1"/>
  <c r="H544" i="4" s="1"/>
  <c r="H121" i="4" a="1"/>
  <c r="H121" i="4" s="1"/>
  <c r="H213" i="4" a="1"/>
  <c r="H213" i="4" s="1"/>
  <c r="H546" i="4" a="1"/>
  <c r="H546" i="4" s="1"/>
  <c r="H407" i="4" a="1"/>
  <c r="H407" i="4" s="1"/>
  <c r="H211" i="4" a="1"/>
  <c r="H211" i="4" s="1"/>
  <c r="H210" i="4" a="1"/>
  <c r="H210" i="4" s="1"/>
  <c r="H120" i="4" a="1"/>
  <c r="H120" i="4" s="1"/>
  <c r="H406" i="4" a="1"/>
  <c r="H406" i="4" s="1"/>
  <c r="H616" i="4" a="1"/>
  <c r="H616" i="4" s="1"/>
  <c r="H548" i="4" a="1"/>
  <c r="H548" i="4" s="1"/>
  <c r="H225" i="4" a="1"/>
  <c r="H225" i="4" s="1"/>
  <c r="H551" i="4" a="1"/>
  <c r="H551" i="4" s="1"/>
  <c r="H119" i="4" a="1"/>
  <c r="H119" i="4" s="1"/>
  <c r="H556" i="4" a="1"/>
  <c r="H556" i="4" s="1"/>
  <c r="H203" i="4" a="1"/>
  <c r="H203" i="4" s="1"/>
  <c r="H560" i="4" a="1"/>
  <c r="H560" i="4" s="1"/>
  <c r="H563" i="4" a="1"/>
  <c r="H563" i="4" s="1"/>
  <c r="H118" i="4" a="1"/>
  <c r="H118" i="4" s="1"/>
  <c r="H565" i="4" a="1"/>
  <c r="H565" i="4" s="1"/>
  <c r="H711" i="4" a="1"/>
  <c r="H711" i="4" s="1"/>
  <c r="H196" i="4" a="1"/>
  <c r="H196" i="4" s="1"/>
  <c r="H195" i="4" a="1"/>
  <c r="H195" i="4" s="1"/>
  <c r="H567" i="4" a="1"/>
  <c r="H567" i="4" s="1"/>
  <c r="H194" i="4" a="1"/>
  <c r="H194" i="4" s="1"/>
  <c r="H117" i="4" a="1"/>
  <c r="H117" i="4" s="1"/>
  <c r="H555" i="4" a="1"/>
  <c r="H555" i="4" s="1"/>
  <c r="H568" i="4" a="1"/>
  <c r="H568" i="4" s="1"/>
  <c r="H569" i="4" a="1"/>
  <c r="H569" i="4" s="1"/>
  <c r="H653" i="4" a="1"/>
  <c r="H653" i="4" s="1"/>
  <c r="H611" i="4" a="1"/>
  <c r="H611" i="4" s="1"/>
  <c r="H571" i="4" a="1"/>
  <c r="H571" i="4" s="1"/>
  <c r="H116" i="4" a="1"/>
  <c r="H116" i="4" s="1"/>
  <c r="H190" i="4" a="1"/>
  <c r="H190" i="4" s="1"/>
  <c r="H574" i="4" a="1"/>
  <c r="H574" i="4" s="1"/>
  <c r="H591" i="4" a="1"/>
  <c r="H591" i="4" s="1"/>
  <c r="H185" i="4" a="1"/>
  <c r="H185" i="4" s="1"/>
  <c r="H592" i="4" a="1"/>
  <c r="H592" i="4" s="1"/>
  <c r="H115" i="4" a="1"/>
  <c r="H115" i="4" s="1"/>
  <c r="H184" i="4" a="1"/>
  <c r="H184" i="4" s="1"/>
  <c r="H224" i="4" a="1"/>
  <c r="H224" i="4" s="1"/>
  <c r="H597" i="4" a="1"/>
  <c r="H597" i="4" s="1"/>
  <c r="H598" i="4" a="1"/>
  <c r="H598" i="4" s="1"/>
  <c r="H604" i="4" a="1"/>
  <c r="H604" i="4" s="1"/>
  <c r="H114" i="4" a="1"/>
  <c r="H114" i="4" s="1"/>
  <c r="H654" i="4" a="1"/>
  <c r="H654" i="4" s="1"/>
  <c r="H724" i="4" a="1"/>
  <c r="H724" i="4" s="1"/>
  <c r="H605" i="4" a="1"/>
  <c r="H605" i="4" s="1"/>
  <c r="H394" i="4" a="1"/>
  <c r="H394" i="4" s="1"/>
  <c r="H606" i="4" a="1"/>
  <c r="H606" i="4" s="1"/>
  <c r="H655" i="4" a="1"/>
  <c r="H655" i="4" s="1"/>
  <c r="H113" i="4" a="1"/>
  <c r="H113" i="4" s="1"/>
  <c r="H607" i="4" a="1"/>
  <c r="H607" i="4" s="1"/>
  <c r="H723" i="4" a="1"/>
  <c r="H723" i="4" s="1"/>
  <c r="H610" i="4" a="1"/>
  <c r="H610" i="4" s="1"/>
  <c r="H612" i="4" a="1"/>
  <c r="H612" i="4" s="1"/>
  <c r="H341" i="4" a="1"/>
  <c r="H341" i="4" s="1"/>
  <c r="H722" i="4" a="1"/>
  <c r="H722" i="4" s="1"/>
  <c r="H112" i="4" a="1"/>
  <c r="H112" i="4" s="1"/>
  <c r="H726" i="4" a="1"/>
  <c r="H726" i="4" s="1"/>
  <c r="H554" i="4" a="1"/>
  <c r="H554" i="4" s="1"/>
  <c r="H390" i="4" a="1"/>
  <c r="H390" i="4" s="1"/>
  <c r="H553" i="4" a="1"/>
  <c r="H553" i="4" s="1"/>
  <c r="H617" i="4" a="1"/>
  <c r="H617" i="4" s="1"/>
  <c r="H111" i="4" a="1"/>
  <c r="H111" i="4" s="1"/>
  <c r="H721" i="4" a="1"/>
  <c r="H721" i="4" s="1"/>
  <c r="H618" i="4" a="1"/>
  <c r="H618" i="4" s="1"/>
  <c r="H603" i="4" a="1"/>
  <c r="H603" i="4" s="1"/>
  <c r="H387" i="4" a="1"/>
  <c r="H387" i="4" s="1"/>
  <c r="H656" i="4" a="1"/>
  <c r="H656" i="4" s="1"/>
  <c r="H110" i="4" a="1"/>
  <c r="H110" i="4" s="1"/>
  <c r="H619" i="4" a="1"/>
  <c r="H619" i="4" s="1"/>
  <c r="H720" i="4" a="1"/>
  <c r="H720" i="4" s="1"/>
  <c r="H625" i="4" a="1"/>
  <c r="H625" i="4" s="1"/>
  <c r="H386" i="4" a="1"/>
  <c r="H386" i="4" s="1"/>
  <c r="H626" i="4" a="1"/>
  <c r="H626" i="4" s="1"/>
  <c r="H719" i="4" a="1"/>
  <c r="H719" i="4" s="1"/>
  <c r="H109" i="4" a="1"/>
  <c r="H109" i="4" s="1"/>
  <c r="H631" i="4" a="1"/>
  <c r="H631" i="4" s="1"/>
  <c r="H601" i="4" a="1"/>
  <c r="H601" i="4" s="1"/>
  <c r="H718" i="4" a="1"/>
  <c r="H718" i="4" s="1"/>
  <c r="H108" i="4" a="1"/>
  <c r="H108" i="4" s="1"/>
  <c r="H600" i="4" a="1"/>
  <c r="H600" i="4" s="1"/>
  <c r="H383" i="4" a="1"/>
  <c r="H383" i="4" s="1"/>
  <c r="H633" i="4" a="1"/>
  <c r="H633" i="4" s="1"/>
  <c r="H634" i="4" a="1"/>
  <c r="H634" i="4" s="1"/>
  <c r="H717" i="4" a="1"/>
  <c r="H717" i="4" s="1"/>
  <c r="H599" i="4" a="1"/>
  <c r="H599" i="4" s="1"/>
  <c r="H728" i="4" a="1"/>
  <c r="H728" i="4" s="1"/>
  <c r="H107" i="4" a="1"/>
  <c r="H107" i="4" s="1"/>
  <c r="H635" i="4" a="1"/>
  <c r="H635" i="4" s="1"/>
  <c r="H636" i="4" a="1"/>
  <c r="H636" i="4" s="1"/>
  <c r="H638" i="4" a="1"/>
  <c r="H638" i="4" s="1"/>
  <c r="H716" i="4" a="1"/>
  <c r="H716" i="4" s="1"/>
  <c r="H223" i="4" a="1"/>
  <c r="H223" i="4" s="1"/>
  <c r="H640" i="4" a="1"/>
  <c r="H640" i="4" s="1"/>
  <c r="H641" i="4" a="1"/>
  <c r="H641" i="4" s="1"/>
  <c r="H106" i="4" a="1"/>
  <c r="H106" i="4" s="1"/>
  <c r="H189" i="4" a="1"/>
  <c r="H189" i="4" s="1"/>
  <c r="H715" i="4" a="1"/>
  <c r="H715" i="4" s="1"/>
  <c r="H643" i="4" a="1"/>
  <c r="H643" i="4" s="1"/>
  <c r="H714" i="4" a="1"/>
  <c r="H714" i="4" s="1"/>
  <c r="H105" i="4" a="1"/>
  <c r="H105" i="4" s="1"/>
  <c r="H658" i="4" a="1"/>
  <c r="H658" i="4" s="1"/>
  <c r="H188" i="4" a="1"/>
  <c r="H188" i="4" s="1"/>
  <c r="H644" i="4" a="1"/>
  <c r="H644" i="4" s="1"/>
  <c r="H713" i="4" a="1"/>
  <c r="H713" i="4" s="1"/>
  <c r="H646" i="4" a="1"/>
  <c r="H646" i="4" s="1"/>
  <c r="H595" i="4" a="1"/>
  <c r="H595" i="4" s="1"/>
  <c r="H104" i="4" a="1"/>
  <c r="H104" i="4" s="1"/>
  <c r="H659" i="4" a="1"/>
  <c r="H659" i="4" s="1"/>
  <c r="H647" i="4" a="1"/>
  <c r="H647" i="4" s="1"/>
  <c r="H587" i="4" a="1"/>
  <c r="H587" i="4" s="1"/>
  <c r="H651" i="4" a="1"/>
  <c r="H651" i="4" s="1"/>
  <c r="H594" i="4" a="1"/>
  <c r="H594" i="4" s="1"/>
  <c r="H652" i="4" a="1"/>
  <c r="H652" i="4" s="1"/>
  <c r="H103" i="4" a="1"/>
  <c r="H103" i="4" s="1"/>
  <c r="H586" i="4" a="1"/>
  <c r="H586" i="4" s="1"/>
  <c r="H347" i="4" a="1"/>
  <c r="H347" i="4" s="1"/>
  <c r="H585" i="4" a="1"/>
  <c r="H585" i="4" s="1"/>
  <c r="H657" i="4" a="1"/>
  <c r="H657" i="4" s="1"/>
  <c r="H179" i="4" a="1"/>
  <c r="H179" i="4" s="1"/>
  <c r="H102" i="4" a="1"/>
  <c r="H102" i="4" s="1"/>
  <c r="H584" i="4" a="1"/>
  <c r="H584" i="4" s="1"/>
  <c r="H660" i="4" a="1"/>
  <c r="H660" i="4" s="1"/>
  <c r="H314" i="4" a="1"/>
  <c r="H314" i="4" s="1"/>
  <c r="H662" i="4" a="1"/>
  <c r="H662" i="4" s="1"/>
  <c r="H583" i="4" a="1"/>
  <c r="H583" i="4" s="1"/>
  <c r="H101" i="4" a="1"/>
  <c r="H101" i="4" s="1"/>
  <c r="H663" i="4" a="1"/>
  <c r="H663" i="4" s="1"/>
  <c r="H665" i="4" a="1"/>
  <c r="H665" i="4" s="1"/>
  <c r="H582" i="4" a="1"/>
  <c r="H582" i="4" s="1"/>
  <c r="H313" i="4" a="1"/>
  <c r="H313" i="4" s="1"/>
  <c r="H666" i="4" a="1"/>
  <c r="H666" i="4" s="1"/>
  <c r="H100" i="4" a="1"/>
  <c r="H100" i="4" s="1"/>
  <c r="H602" i="4" a="1"/>
  <c r="H602" i="4" s="1"/>
  <c r="H588" i="4" a="1"/>
  <c r="H588" i="4" s="1"/>
  <c r="H667" i="4" a="1"/>
  <c r="H667" i="4" s="1"/>
  <c r="H668" i="4" a="1"/>
  <c r="H668" i="4" s="1"/>
  <c r="H312" i="4" a="1"/>
  <c r="H312" i="4" s="1"/>
  <c r="H99" i="4" a="1"/>
  <c r="H99" i="4" s="1"/>
  <c r="H581" i="4" a="1"/>
  <c r="H581" i="4" s="1"/>
  <c r="H661" i="4" a="1"/>
  <c r="H661" i="4" s="1"/>
  <c r="H580" i="4" a="1"/>
  <c r="H580" i="4" s="1"/>
  <c r="H673" i="4" a="1"/>
  <c r="H673" i="4" s="1"/>
  <c r="H579" i="4" a="1"/>
  <c r="H579" i="4" s="1"/>
  <c r="H98" i="4" a="1"/>
  <c r="H98" i="4" s="1"/>
  <c r="H311" i="4" a="1"/>
  <c r="H311" i="4" s="1"/>
  <c r="H349" i="4" a="1"/>
  <c r="H349" i="4" s="1"/>
  <c r="H578" i="4" a="1"/>
  <c r="H578" i="4" s="1"/>
  <c r="H97" i="4" a="1"/>
  <c r="H97" i="4" s="1"/>
  <c r="H310" i="4" a="1"/>
  <c r="H310" i="4" s="1"/>
  <c r="H252" i="4" a="1"/>
  <c r="H252" i="4" s="1"/>
  <c r="H577" i="4" a="1"/>
  <c r="H577" i="4" s="1"/>
  <c r="H570" i="4" a="1"/>
  <c r="H570" i="4" s="1"/>
  <c r="H350" i="4" a="1"/>
  <c r="H350" i="4" s="1"/>
  <c r="H96" i="4" a="1"/>
  <c r="H96" i="4" s="1"/>
  <c r="H309" i="4" a="1"/>
  <c r="H309" i="4" s="1"/>
  <c r="H576" i="4" a="1"/>
  <c r="H576" i="4" s="1"/>
  <c r="H451" i="4" a="1"/>
  <c r="H451" i="4" s="1"/>
  <c r="H95" i="4" a="1"/>
  <c r="H95" i="4" s="1"/>
  <c r="H308" i="4" a="1"/>
  <c r="H308" i="4" s="1"/>
  <c r="H94" i="4" a="1"/>
  <c r="H94" i="4" s="1"/>
  <c r="H450" i="4" a="1"/>
  <c r="H450" i="4" s="1"/>
  <c r="H180" i="4" a="1"/>
  <c r="H180" i="4" s="1"/>
  <c r="H449" i="4" a="1"/>
  <c r="H449" i="4" s="1"/>
  <c r="H307" i="4" a="1"/>
  <c r="H307" i="4" s="1"/>
  <c r="H664" i="4" a="1"/>
  <c r="H664" i="4" s="1"/>
  <c r="H93" i="4" a="1"/>
  <c r="H93" i="4" s="1"/>
  <c r="H448" i="4" a="1"/>
  <c r="H448" i="4" s="1"/>
  <c r="H447" i="4" a="1"/>
  <c r="H447" i="4" s="1"/>
  <c r="H306" i="4" a="1"/>
  <c r="H306" i="4" s="1"/>
  <c r="H564" i="4" a="1"/>
  <c r="H564" i="4" s="1"/>
  <c r="H92" i="4" a="1"/>
  <c r="H92" i="4" s="1"/>
  <c r="H446" i="4" a="1"/>
  <c r="H446" i="4" s="1"/>
  <c r="H305" i="4" a="1"/>
  <c r="H305" i="4" s="1"/>
  <c r="H91" i="4" a="1"/>
  <c r="H91" i="4" s="1"/>
  <c r="H562" i="4" a="1"/>
  <c r="H562" i="4" s="1"/>
  <c r="H547" i="4" a="1"/>
  <c r="H547" i="4" s="1"/>
  <c r="H445" i="4" a="1"/>
  <c r="H445" i="4" s="1"/>
  <c r="H90" i="4" a="1"/>
  <c r="H90" i="4" s="1"/>
  <c r="H304" i="4" a="1"/>
  <c r="H304" i="4" s="1"/>
  <c r="H444" i="4" a="1"/>
  <c r="H444" i="4" s="1"/>
  <c r="H443" i="4" a="1"/>
  <c r="H443" i="4" s="1"/>
  <c r="H89" i="4" a="1"/>
  <c r="H89" i="4" s="1"/>
  <c r="H303" i="4" a="1"/>
  <c r="H303" i="4" s="1"/>
  <c r="H545" i="4" a="1"/>
  <c r="H545" i="4" s="1"/>
  <c r="H88" i="4" a="1"/>
  <c r="H88" i="4" s="1"/>
  <c r="H442" i="4" a="1"/>
  <c r="H442" i="4" s="1"/>
  <c r="H302" i="4" a="1"/>
  <c r="H302" i="4" s="1"/>
  <c r="H558" i="4" a="1"/>
  <c r="H558" i="4" s="1"/>
  <c r="H441" i="4" a="1"/>
  <c r="H441" i="4" s="1"/>
  <c r="H87" i="4" a="1"/>
  <c r="H87" i="4" s="1"/>
  <c r="H355" i="4" a="1"/>
  <c r="H355" i="4" s="1"/>
  <c r="H301" i="4" a="1"/>
  <c r="H301" i="4" s="1"/>
  <c r="H440" i="4" a="1"/>
  <c r="H440" i="4" s="1"/>
  <c r="H86" i="4" a="1"/>
  <c r="H86" i="4" s="1"/>
  <c r="H439" i="4" a="1"/>
  <c r="H439" i="4" s="1"/>
  <c r="H300" i="4" a="1"/>
  <c r="H300" i="4" s="1"/>
  <c r="H85" i="4" a="1"/>
  <c r="H85" i="4" s="1"/>
  <c r="H438" i="4" a="1"/>
  <c r="H438" i="4" s="1"/>
  <c r="H437" i="4" a="1"/>
  <c r="H437" i="4" s="1"/>
  <c r="H299" i="4" a="1"/>
  <c r="H299" i="4" s="1"/>
  <c r="H84" i="4" a="1"/>
  <c r="H84" i="4" s="1"/>
  <c r="H436" i="4" a="1"/>
  <c r="H436" i="4" s="1"/>
  <c r="H552" i="4" a="1"/>
  <c r="H552" i="4" s="1"/>
  <c r="H435" i="4" a="1"/>
  <c r="H435" i="4" s="1"/>
  <c r="H298" i="4" a="1"/>
  <c r="H298" i="4" s="1"/>
  <c r="H83" i="4" a="1"/>
  <c r="H83" i="4" s="1"/>
  <c r="H542" i="4" a="1"/>
  <c r="H542" i="4" s="1"/>
  <c r="H550" i="4" a="1"/>
  <c r="H550" i="4" s="1"/>
  <c r="H434" i="4" a="1"/>
  <c r="H434" i="4" s="1"/>
  <c r="H82" i="4" a="1"/>
  <c r="H82" i="4" s="1"/>
  <c r="H297" i="4" a="1"/>
  <c r="H297" i="4" s="1"/>
  <c r="H549" i="4" a="1"/>
  <c r="H549" i="4" s="1"/>
  <c r="H669" i="4" a="1"/>
  <c r="H669" i="4" s="1"/>
  <c r="H433" i="4" a="1"/>
  <c r="H433" i="4" s="1"/>
  <c r="H358" i="4" a="1"/>
  <c r="H358" i="4" s="1"/>
  <c r="H81" i="4" a="1"/>
  <c r="H81" i="4" s="1"/>
  <c r="H543" i="4" a="1"/>
  <c r="H543" i="4" s="1"/>
  <c r="H296" i="4" a="1"/>
  <c r="H296" i="4" s="1"/>
  <c r="H432" i="4" a="1"/>
  <c r="H432" i="4" s="1"/>
  <c r="H80" i="4" a="1"/>
  <c r="H80" i="4" s="1"/>
  <c r="H431" i="4" a="1"/>
  <c r="H431" i="4" s="1"/>
  <c r="H295" i="4" a="1"/>
  <c r="H295" i="4" s="1"/>
  <c r="H671" i="4" a="1"/>
  <c r="H671" i="4" s="1"/>
  <c r="H79" i="4" a="1"/>
  <c r="H79" i="4" s="1"/>
  <c r="H430" i="4" a="1"/>
  <c r="H430" i="4" s="1"/>
  <c r="H294" i="4" a="1"/>
  <c r="H294" i="4" s="1"/>
  <c r="H429" i="4" a="1"/>
  <c r="H429" i="4" s="1"/>
  <c r="H78" i="4" a="1"/>
  <c r="H78" i="4" s="1"/>
  <c r="H424" i="4" a="1"/>
  <c r="H424" i="4" s="1"/>
  <c r="H293" i="4" a="1"/>
  <c r="H293" i="4" s="1"/>
  <c r="H77" i="4" a="1"/>
  <c r="H77" i="4" s="1"/>
  <c r="H292" i="4" a="1"/>
  <c r="H292" i="4" s="1"/>
  <c r="H396" i="4" a="1"/>
  <c r="H396" i="4" s="1"/>
  <c r="H76" i="4" a="1"/>
  <c r="H76" i="4" s="1"/>
  <c r="H536" i="4" a="1"/>
  <c r="H536" i="4" s="1"/>
  <c r="H674" i="4" a="1"/>
  <c r="H674" i="4" s="1"/>
  <c r="H291" i="4" a="1"/>
  <c r="H291" i="4" s="1"/>
  <c r="H75" i="4" a="1"/>
  <c r="H75" i="4" s="1"/>
  <c r="H389" i="4" a="1"/>
  <c r="H389" i="4" s="1"/>
  <c r="H384" i="4" a="1"/>
  <c r="H384" i="4" s="1"/>
  <c r="H382" i="4" a="1"/>
  <c r="H382" i="4" s="1"/>
  <c r="H74" i="4" a="1"/>
  <c r="H74" i="4" s="1"/>
  <c r="H290" i="4" a="1"/>
  <c r="H290" i="4" s="1"/>
  <c r="H540" i="4" a="1"/>
  <c r="H540" i="4" s="1"/>
  <c r="H532" i="4" a="1"/>
  <c r="H532" i="4" s="1"/>
  <c r="H378" i="4" a="1"/>
  <c r="H378" i="4" s="1"/>
  <c r="H73" i="4" a="1"/>
  <c r="H73" i="4" s="1"/>
  <c r="H289" i="4" a="1"/>
  <c r="H289" i="4" s="1"/>
  <c r="H375" i="4" a="1"/>
  <c r="H375" i="4" s="1"/>
  <c r="H539" i="4" a="1"/>
  <c r="H539" i="4" s="1"/>
  <c r="H72" i="4" a="1"/>
  <c r="H72" i="4" s="1"/>
  <c r="H204" i="4" a="1"/>
  <c r="H204" i="4" s="1"/>
  <c r="H288" i="4" a="1"/>
  <c r="H288" i="4" s="1"/>
  <c r="H364" i="4" a="1"/>
  <c r="H364" i="4" s="1"/>
  <c r="H362" i="4" a="1"/>
  <c r="H362" i="4" s="1"/>
  <c r="H71" i="4" a="1"/>
  <c r="H71" i="4" s="1"/>
  <c r="H620" i="4" a="1"/>
  <c r="H620" i="4" s="1"/>
  <c r="H287" i="4" a="1"/>
  <c r="H287" i="4" s="1"/>
  <c r="H359" i="4" a="1"/>
  <c r="H359" i="4" s="1"/>
  <c r="H70" i="4" a="1"/>
  <c r="H70" i="4" s="1"/>
  <c r="H286" i="4" a="1"/>
  <c r="H286" i="4" s="1"/>
  <c r="H348" i="4" a="1"/>
  <c r="H348" i="4" s="1"/>
  <c r="H69" i="4" a="1"/>
  <c r="H69" i="4" s="1"/>
  <c r="H344" i="4" a="1"/>
  <c r="H344" i="4" s="1"/>
  <c r="H285" i="4" a="1"/>
  <c r="H285" i="4" s="1"/>
  <c r="H337" i="4" a="1"/>
  <c r="H337" i="4" s="1"/>
  <c r="H68" i="4" a="1"/>
  <c r="H68" i="4" s="1"/>
  <c r="H537" i="4" a="1"/>
  <c r="H537" i="4" s="1"/>
  <c r="H284" i="4" a="1"/>
  <c r="H284" i="4" s="1"/>
  <c r="H67" i="4" a="1"/>
  <c r="H67" i="4" s="1"/>
  <c r="H677" i="4" a="1"/>
  <c r="H677" i="4" s="1"/>
  <c r="H331" i="4" a="1"/>
  <c r="H331" i="4" s="1"/>
  <c r="H367" i="4" a="1"/>
  <c r="H367" i="4" s="1"/>
  <c r="H66" i="4" a="1"/>
  <c r="H66" i="4" s="1"/>
  <c r="H283" i="4" a="1"/>
  <c r="H283" i="4" s="1"/>
  <c r="H322" i="4" a="1"/>
  <c r="H322" i="4" s="1"/>
  <c r="H321" i="4" a="1"/>
  <c r="H321" i="4" s="1"/>
  <c r="H65" i="4" a="1"/>
  <c r="H65" i="4" s="1"/>
  <c r="H282" i="4" a="1"/>
  <c r="H282" i="4" s="1"/>
  <c r="H315" i="4" a="1"/>
  <c r="H315" i="4" s="1"/>
  <c r="H535" i="4" a="1"/>
  <c r="H535" i="4" s="1"/>
  <c r="H64" i="4" a="1"/>
  <c r="H64" i="4" s="1"/>
  <c r="H264" i="4" a="1"/>
  <c r="H264" i="4" s="1"/>
  <c r="H281" i="4" a="1"/>
  <c r="H281" i="4" s="1"/>
  <c r="H368" i="4" a="1"/>
  <c r="H368" i="4" s="1"/>
  <c r="H202" i="4" a="1"/>
  <c r="H202" i="4" s="1"/>
  <c r="H63" i="4" a="1"/>
  <c r="H63" i="4" s="1"/>
  <c r="H280" i="4" a="1"/>
  <c r="H280" i="4" s="1"/>
  <c r="H246" i="4" a="1"/>
  <c r="H246" i="4" s="1"/>
  <c r="H62" i="4" a="1"/>
  <c r="H62" i="4" s="1"/>
  <c r="H534" i="4" a="1"/>
  <c r="H534" i="4" s="1"/>
  <c r="H279" i="4" a="1"/>
  <c r="H279" i="4" s="1"/>
  <c r="H237" i="4" a="1"/>
  <c r="H237" i="4" s="1"/>
  <c r="H236" i="4" a="1"/>
  <c r="H236" i="4" s="1"/>
  <c r="H61" i="4" a="1"/>
  <c r="H61" i="4" s="1"/>
  <c r="H278" i="4" a="1"/>
  <c r="H278" i="4" s="1"/>
  <c r="H60" i="4" a="1"/>
  <c r="H60" i="4" s="1"/>
  <c r="H221" i="4" a="1"/>
  <c r="H221" i="4" s="1"/>
  <c r="H219" i="4" a="1"/>
  <c r="H219" i="4" s="1"/>
  <c r="H201" i="4" a="1"/>
  <c r="H201" i="4" s="1"/>
  <c r="H277" i="4" a="1"/>
  <c r="H277" i="4" s="1"/>
  <c r="H59" i="4" a="1"/>
  <c r="H59" i="4" s="1"/>
  <c r="H214" i="4" a="1"/>
  <c r="H214" i="4" s="1"/>
  <c r="H58" i="4" a="1"/>
  <c r="H58" i="4" s="1"/>
  <c r="H276" i="4" a="1"/>
  <c r="H276" i="4" s="1"/>
  <c r="H533" i="4" a="1"/>
  <c r="H533" i="4" s="1"/>
  <c r="H212" i="4" a="1"/>
  <c r="H212" i="4" s="1"/>
  <c r="H731" i="4" a="1"/>
  <c r="H731" i="4" s="1"/>
  <c r="H209" i="4" a="1"/>
  <c r="H209" i="4" s="1"/>
  <c r="H57" i="4" a="1"/>
  <c r="H57" i="4" s="1"/>
  <c r="H275" i="4" a="1"/>
  <c r="H275" i="4" s="1"/>
  <c r="H205" i="4" a="1"/>
  <c r="H205" i="4" s="1"/>
  <c r="H56" i="4" a="1"/>
  <c r="H56" i="4" s="1"/>
  <c r="H510" i="4" a="1"/>
  <c r="H510" i="4" s="1"/>
  <c r="H199" i="4" a="1"/>
  <c r="H199" i="4" s="1"/>
  <c r="H274" i="4" a="1"/>
  <c r="H274" i="4" s="1"/>
  <c r="H682" i="4" a="1"/>
  <c r="H682" i="4" s="1"/>
  <c r="H55" i="4" a="1"/>
  <c r="H55" i="4" s="1"/>
  <c r="H730" i="4" a="1"/>
  <c r="H730" i="4" s="1"/>
  <c r="H273" i="4" a="1"/>
  <c r="H273" i="4" s="1"/>
  <c r="H187" i="4" a="1"/>
  <c r="H187" i="4" s="1"/>
  <c r="H54" i="4" a="1"/>
  <c r="H54" i="4" s="1"/>
  <c r="H200" i="4" a="1"/>
  <c r="H200" i="4" s="1"/>
  <c r="H374" i="4" a="1"/>
  <c r="H374" i="4" s="1"/>
  <c r="H272" i="4" a="1"/>
  <c r="H272" i="4" s="1"/>
  <c r="H621" i="4" a="1"/>
  <c r="H621" i="4" s="1"/>
  <c r="H53" i="4" a="1"/>
  <c r="H53" i="4" s="1"/>
  <c r="H232" i="4" a="1"/>
  <c r="H232" i="4" s="1"/>
  <c r="H531" i="4" a="1"/>
  <c r="H531" i="4" s="1"/>
  <c r="H683" i="4" a="1"/>
  <c r="H683" i="4" s="1"/>
  <c r="H729" i="4" a="1"/>
  <c r="H729" i="4" s="1"/>
  <c r="H271" i="4" a="1"/>
  <c r="H271" i="4" s="1"/>
  <c r="H216" i="4" a="1"/>
  <c r="H216" i="4" s="1"/>
  <c r="H52" i="4" a="1"/>
  <c r="H52" i="4" s="1"/>
  <c r="H506" i="4" a="1"/>
  <c r="H506" i="4" s="1"/>
  <c r="H530" i="4" a="1"/>
  <c r="H530" i="4" s="1"/>
  <c r="H528" i="4" a="1"/>
  <c r="H528" i="4" s="1"/>
  <c r="H270" i="4" a="1"/>
  <c r="H270" i="4" s="1"/>
  <c r="H51" i="4" a="1"/>
  <c r="H51" i="4" s="1"/>
  <c r="H524" i="4" a="1"/>
  <c r="H524" i="4" s="1"/>
  <c r="H50" i="4" a="1"/>
  <c r="H50" i="4" s="1"/>
  <c r="H269" i="4" a="1"/>
  <c r="H269" i="4" s="1"/>
  <c r="H504" i="4" a="1"/>
  <c r="H504" i="4" s="1"/>
  <c r="H596" i="4" a="1"/>
  <c r="H596" i="4" s="1"/>
  <c r="H522" i="4" a="1"/>
  <c r="H522" i="4" s="1"/>
  <c r="H257" i="4" a="1"/>
  <c r="H257" i="4" s="1"/>
  <c r="H727" i="4" a="1"/>
  <c r="H727" i="4" s="1"/>
  <c r="H49" i="4" a="1"/>
  <c r="H49" i="4" s="1"/>
  <c r="H268" i="4" a="1"/>
  <c r="H268" i="4" s="1"/>
  <c r="H520" i="4" a="1"/>
  <c r="H520" i="4" s="1"/>
  <c r="H519" i="4" a="1"/>
  <c r="H519" i="4" s="1"/>
  <c r="H48" i="4" a="1"/>
  <c r="H48" i="4" s="1"/>
  <c r="H517" i="4" a="1"/>
  <c r="H517" i="4" s="1"/>
  <c r="H267" i="4" a="1"/>
  <c r="H267" i="4" s="1"/>
  <c r="H516" i="4" a="1"/>
  <c r="H516" i="4" s="1"/>
  <c r="H47" i="4" a="1"/>
  <c r="H47" i="4" s="1"/>
  <c r="H501" i="4" a="1"/>
  <c r="H501" i="4" s="1"/>
  <c r="H266" i="4" a="1"/>
  <c r="H266" i="4" s="1"/>
  <c r="H725" i="4" a="1"/>
  <c r="H725" i="4" s="1"/>
  <c r="H46" i="4" a="1"/>
  <c r="H46" i="4" s="1"/>
  <c r="H624" i="4" a="1"/>
  <c r="H624" i="4" s="1"/>
  <c r="H515" i="4" a="1"/>
  <c r="H515" i="4" s="1"/>
  <c r="H712" i="4" a="1"/>
  <c r="H712" i="4" s="1"/>
  <c r="H177" i="4" a="1"/>
  <c r="H177" i="4" s="1"/>
  <c r="H608" i="4" a="1"/>
  <c r="H608" i="4" s="1"/>
  <c r="H514" i="4" a="1"/>
  <c r="H514" i="4" s="1"/>
  <c r="H45" i="4" a="1"/>
  <c r="H45" i="4" s="1"/>
  <c r="H513" i="4" a="1"/>
  <c r="H513" i="4" s="1"/>
  <c r="H512" i="4" a="1"/>
  <c r="H512" i="4" s="1"/>
  <c r="H176" i="4" a="1"/>
  <c r="H176" i="4" s="1"/>
  <c r="H44" i="4" a="1"/>
  <c r="H44" i="4" s="1"/>
  <c r="H710" i="4" a="1"/>
  <c r="H710" i="4" s="1"/>
  <c r="H498" i="4" a="1"/>
  <c r="H498" i="4" s="1"/>
  <c r="H175" i="4" a="1"/>
  <c r="H175" i="4" s="1"/>
  <c r="H511" i="4" a="1"/>
  <c r="H511" i="4" s="1"/>
  <c r="H43" i="4" a="1"/>
  <c r="H43" i="4" s="1"/>
  <c r="H509" i="4" a="1"/>
  <c r="H509" i="4" s="1"/>
  <c r="H215" i="4" a="1"/>
  <c r="H215" i="4" s="1"/>
  <c r="H497" i="4" a="1"/>
  <c r="H497" i="4" s="1"/>
  <c r="H174" i="4" a="1"/>
  <c r="H174" i="4" s="1"/>
  <c r="H42" i="4" a="1"/>
  <c r="H42" i="4" s="1"/>
  <c r="H627" i="4" a="1"/>
  <c r="H627" i="4" s="1"/>
  <c r="H508" i="4" a="1"/>
  <c r="H508" i="4" s="1"/>
  <c r="H260" i="4" a="1"/>
  <c r="H260" i="4" s="1"/>
  <c r="H507" i="4" a="1"/>
  <c r="H507" i="4" s="1"/>
  <c r="H41" i="4" a="1"/>
  <c r="H41" i="4" s="1"/>
  <c r="H173" i="4" a="1"/>
  <c r="H173" i="4" s="1"/>
  <c r="H593" i="4" a="1"/>
  <c r="H593" i="4" s="1"/>
  <c r="H687" i="4" a="1"/>
  <c r="H687" i="4" s="1"/>
  <c r="H495" i="4" a="1"/>
  <c r="H495" i="4" s="1"/>
  <c r="H40" i="4" a="1"/>
  <c r="H40" i="4" s="1"/>
  <c r="H505" i="4" a="1"/>
  <c r="H505" i="4" s="1"/>
  <c r="H172" i="4" a="1"/>
  <c r="H172" i="4" s="1"/>
  <c r="H503" i="4" a="1"/>
  <c r="H503" i="4" s="1"/>
  <c r="H628" i="4" a="1"/>
  <c r="H628" i="4" s="1"/>
  <c r="H494" i="4" a="1"/>
  <c r="H494" i="4" s="1"/>
  <c r="H39" i="4" a="1"/>
  <c r="H39" i="4" s="1"/>
  <c r="H502" i="4" a="1"/>
  <c r="H502" i="4" s="1"/>
  <c r="H171" i="4" a="1"/>
  <c r="H171" i="4" s="1"/>
  <c r="H500" i="4" a="1"/>
  <c r="H500" i="4" s="1"/>
  <c r="H262" i="4" a="1"/>
  <c r="H262" i="4" s="1"/>
  <c r="H38" i="4" a="1"/>
  <c r="H38" i="4" s="1"/>
  <c r="H170" i="4" a="1"/>
  <c r="H170" i="4" s="1"/>
  <c r="H499" i="4" a="1"/>
  <c r="H499" i="4" s="1"/>
  <c r="H613" i="4" a="1"/>
  <c r="H613" i="4" s="1"/>
  <c r="H37" i="4" a="1"/>
  <c r="H37" i="4" s="1"/>
  <c r="H492" i="4" a="1"/>
  <c r="H492" i="4" s="1"/>
  <c r="H689" i="4" a="1"/>
  <c r="H689" i="4" s="1"/>
  <c r="H169" i="4" a="1"/>
  <c r="H169" i="4" s="1"/>
  <c r="H496" i="4" a="1"/>
  <c r="H496" i="4" s="1"/>
  <c r="H36" i="4" a="1"/>
  <c r="H36" i="4" s="1"/>
  <c r="H263" i="4" a="1"/>
  <c r="H263" i="4" s="1"/>
  <c r="H491" i="4" a="1"/>
  <c r="H491" i="4" s="1"/>
  <c r="H168" i="4" a="1"/>
  <c r="H168" i="4" s="1"/>
  <c r="H35" i="4" a="1"/>
  <c r="H35" i="4" s="1"/>
  <c r="H178" i="4" a="1"/>
  <c r="H178" i="4" s="1"/>
  <c r="H493" i="4" a="1"/>
  <c r="H493" i="4" s="1"/>
  <c r="H703" i="4" a="1"/>
  <c r="H703" i="4" s="1"/>
  <c r="H167" i="4" a="1"/>
  <c r="H167" i="4" s="1"/>
  <c r="H34" i="4" a="1"/>
  <c r="H34" i="4" s="1"/>
  <c r="H490" i="4" a="1"/>
  <c r="H490" i="4" s="1"/>
  <c r="H489" i="4" a="1"/>
  <c r="H489" i="4" s="1"/>
  <c r="H590" i="4" a="1"/>
  <c r="H590" i="4" s="1"/>
  <c r="H33" i="4" a="1"/>
  <c r="H33" i="4" s="1"/>
  <c r="H166" i="4" a="1"/>
  <c r="H166" i="4" s="1"/>
  <c r="H488" i="4" a="1"/>
  <c r="H488" i="4" s="1"/>
  <c r="H632" i="4" a="1"/>
  <c r="H632" i="4" s="1"/>
  <c r="H589" i="4" a="1"/>
  <c r="H589" i="4" s="1"/>
  <c r="H487" i="4" a="1"/>
  <c r="H487" i="4" s="1"/>
  <c r="H32" i="4" a="1"/>
  <c r="H32" i="4" s="1"/>
  <c r="H165" i="4" a="1"/>
  <c r="H165" i="4" s="1"/>
  <c r="H701" i="4" a="1"/>
  <c r="H701" i="4" s="1"/>
  <c r="H486" i="4" a="1"/>
  <c r="H486" i="4" s="1"/>
  <c r="H31" i="4" a="1"/>
  <c r="H31" i="4" s="1"/>
  <c r="H485" i="4" a="1"/>
  <c r="H485" i="4" s="1"/>
  <c r="H181" i="4" a="1"/>
  <c r="H181" i="4" s="1"/>
  <c r="H164" i="4" a="1"/>
  <c r="H164" i="4" s="1"/>
  <c r="H182" i="4" a="1"/>
  <c r="H182" i="4" s="1"/>
  <c r="H700" i="4" a="1"/>
  <c r="H700" i="4" s="1"/>
  <c r="H30" i="4" a="1"/>
  <c r="H30" i="4" s="1"/>
  <c r="H183" i="4" a="1"/>
  <c r="H183" i="4" s="1"/>
  <c r="H186" i="4" a="1"/>
  <c r="H186" i="4" s="1"/>
  <c r="H163" i="4" a="1"/>
  <c r="H163" i="4" s="1"/>
  <c r="H191" i="4" a="1"/>
  <c r="H191" i="4" s="1"/>
  <c r="H699" i="4" a="1"/>
  <c r="H699" i="4" s="1"/>
  <c r="H575" i="4" a="1"/>
  <c r="H575" i="4" s="1"/>
  <c r="H29" i="4" a="1"/>
  <c r="H29" i="4" s="1"/>
  <c r="H192" i="4" a="1"/>
  <c r="H192" i="4" s="1"/>
  <c r="H484" i="4" a="1"/>
  <c r="H484" i="4" s="1"/>
  <c r="H162" i="4" a="1"/>
  <c r="H162" i="4" s="1"/>
  <c r="H477" i="4" a="1"/>
  <c r="H477" i="4" s="1"/>
  <c r="H28" i="4" a="1"/>
  <c r="H28" i="4" s="1"/>
  <c r="H476" i="4" a="1"/>
  <c r="H476" i="4" s="1"/>
  <c r="H698" i="4" a="1"/>
  <c r="H698" i="4" s="1"/>
  <c r="H197" i="4" a="1"/>
  <c r="H197" i="4" s="1"/>
  <c r="H198" i="4" a="1"/>
  <c r="H198" i="4" s="1"/>
  <c r="H483" i="4" a="1"/>
  <c r="H483" i="4" s="1"/>
  <c r="H161" i="4" a="1"/>
  <c r="H161" i="4" s="1"/>
  <c r="H316" i="4" a="1"/>
  <c r="H316" i="4" s="1"/>
  <c r="H27" i="4" a="1"/>
  <c r="H27" i="4" s="1"/>
  <c r="H206" i="4" a="1"/>
  <c r="H206" i="4" s="1"/>
  <c r="H207" i="4" a="1"/>
  <c r="H207" i="4" s="1"/>
  <c r="H482" i="4" a="1"/>
  <c r="H482" i="4" s="1"/>
  <c r="H208" i="4" a="1"/>
  <c r="H208" i="4" s="1"/>
  <c r="H160" i="4" a="1"/>
  <c r="H160" i="4" s="1"/>
  <c r="H26" i="4" a="1"/>
  <c r="H26" i="4" s="1"/>
  <c r="H609" i="4" a="1"/>
  <c r="H609" i="4" s="1"/>
  <c r="H470" i="4" a="1"/>
  <c r="H470" i="4" s="1"/>
  <c r="H468" i="4" a="1"/>
  <c r="H468" i="4" s="1"/>
  <c r="H220" i="4" a="1"/>
  <c r="H220" i="4" s="1"/>
  <c r="H222" i="4" a="1"/>
  <c r="H222" i="4" s="1"/>
  <c r="H25" i="4" a="1"/>
  <c r="H25" i="4" s="1"/>
  <c r="H159" i="4" a="1"/>
  <c r="H159" i="4" s="1"/>
  <c r="H480" i="4" a="1"/>
  <c r="H480" i="4" s="1"/>
  <c r="H419" i="4" a="1"/>
  <c r="H419" i="4" s="1"/>
  <c r="H418" i="4" a="1"/>
  <c r="H418" i="4" s="1"/>
  <c r="H228" i="4" a="1"/>
  <c r="H228" i="4" s="1"/>
  <c r="H24" i="4" a="1"/>
  <c r="H24" i="4" s="1"/>
  <c r="H695" i="4" a="1"/>
  <c r="H695" i="4" s="1"/>
  <c r="H158" i="4" a="1"/>
  <c r="H158" i="4" s="1"/>
  <c r="H231" i="4" a="1"/>
  <c r="H231" i="4" s="1"/>
  <c r="H415" i="4" a="1"/>
  <c r="H415" i="4" s="1"/>
  <c r="H478" i="4" a="1"/>
  <c r="H478" i="4" s="1"/>
  <c r="H23" i="4" a="1"/>
  <c r="H23" i="4" s="1"/>
  <c r="H234" i="4" a="1"/>
  <c r="H234" i="4" s="1"/>
  <c r="H573" i="4" a="1"/>
  <c r="H573" i="4" s="1"/>
  <c r="H157" i="4" a="1"/>
  <c r="H157" i="4" s="1"/>
  <c r="H235" i="4" a="1"/>
  <c r="H235" i="4" s="1"/>
  <c r="H413" i="4" a="1"/>
  <c r="H413" i="4" s="1"/>
  <c r="H229" i="4" a="1"/>
  <c r="H229" i="4" s="1"/>
  <c r="H22" i="4" a="1"/>
  <c r="H22" i="4" s="1"/>
  <c r="H694" i="4" a="1"/>
  <c r="H694" i="4" s="1"/>
  <c r="H693" i="4" a="1"/>
  <c r="H693" i="4" s="1"/>
  <c r="H156" i="4" a="1"/>
  <c r="H156" i="4" s="1"/>
  <c r="H238" i="4" a="1"/>
  <c r="H238" i="4" s="1"/>
  <c r="H239" i="4" a="1"/>
  <c r="H239" i="4" s="1"/>
  <c r="H412" i="4" a="1"/>
  <c r="H412" i="4" s="1"/>
  <c r="H21" i="4" a="1"/>
  <c r="H21" i="4" s="1"/>
  <c r="H475" i="4" a="1"/>
  <c r="H475" i="4" s="1"/>
  <c r="H240" i="4" a="1"/>
  <c r="H240" i="4" s="1"/>
  <c r="H242" i="4" a="1"/>
  <c r="H242" i="4" s="1"/>
  <c r="H243" i="4" a="1"/>
  <c r="H243" i="4" s="1"/>
  <c r="H155" i="4" a="1"/>
  <c r="H155" i="4" s="1"/>
  <c r="H692" i="4" a="1"/>
  <c r="H692" i="4" s="1"/>
  <c r="H244" i="4" a="1"/>
  <c r="H244" i="4" s="1"/>
  <c r="H20" i="4" a="1"/>
  <c r="H20" i="4" s="1"/>
  <c r="H474" i="4" a="1"/>
  <c r="H474" i="4" s="1"/>
  <c r="H614" i="4" a="1"/>
  <c r="H614" i="4" s="1"/>
  <c r="H473" i="4" a="1"/>
  <c r="H473" i="4" s="1"/>
  <c r="H154" i="4" a="1"/>
  <c r="H154" i="4" s="1"/>
  <c r="H19" i="4" a="1"/>
  <c r="H19" i="4" s="1"/>
  <c r="H245" i="4" a="1"/>
  <c r="H245" i="4" s="1"/>
  <c r="H691" i="4" a="1"/>
  <c r="H691" i="4" s="1"/>
  <c r="H409" i="4" a="1"/>
  <c r="H409" i="4" s="1"/>
  <c r="H153" i="4" a="1"/>
  <c r="H153" i="4" s="1"/>
  <c r="H18" i="4" a="1"/>
  <c r="H18" i="4" s="1"/>
  <c r="H247" i="4" a="1"/>
  <c r="H247" i="4" s="1"/>
  <c r="H696" i="4" a="1"/>
  <c r="H696" i="4" s="1"/>
  <c r="H637" i="4" a="1"/>
  <c r="H637" i="4" s="1"/>
  <c r="H690" i="4" a="1"/>
  <c r="H690" i="4" s="1"/>
  <c r="H250" i="4" a="1"/>
  <c r="H250" i="4" s="1"/>
  <c r="H251" i="4" a="1"/>
  <c r="H251" i="4" s="1"/>
  <c r="H253" i="4" a="1"/>
  <c r="H253" i="4" s="1"/>
  <c r="H17" i="4" a="1"/>
  <c r="H17" i="4" s="1"/>
  <c r="H152" i="4" a="1"/>
  <c r="H152" i="4" s="1"/>
  <c r="H469" i="4" a="1"/>
  <c r="H469" i="4" s="1"/>
  <c r="H405" i="4" a="1"/>
  <c r="H405" i="4" s="1"/>
  <c r="H254" i="4" a="1"/>
  <c r="H254" i="4" s="1"/>
  <c r="H256" i="4" a="1"/>
  <c r="H256" i="4" s="1"/>
  <c r="H402" i="4" a="1"/>
  <c r="H402" i="4" s="1"/>
  <c r="H16" i="4" a="1"/>
  <c r="H16" i="4" s="1"/>
  <c r="H258" i="4" a="1"/>
  <c r="H258" i="4" s="1"/>
  <c r="H151" i="4" a="1"/>
  <c r="H151" i="4" s="1"/>
  <c r="H572" i="4" a="1"/>
  <c r="H572" i="4" s="1"/>
  <c r="H467" i="4" a="1"/>
  <c r="H467" i="4" s="1"/>
  <c r="H15" i="4" a="1"/>
  <c r="H15" i="4" s="1"/>
  <c r="H697" i="4" a="1"/>
  <c r="H697" i="4" s="1"/>
  <c r="H466" i="4" a="1"/>
  <c r="H466" i="4" s="1"/>
  <c r="H150" i="4" a="1"/>
  <c r="H150" i="4" s="1"/>
  <c r="H688" i="4" a="1"/>
  <c r="H688" i="4" s="1"/>
  <c r="H241" i="4" a="1"/>
  <c r="H241" i="4" s="1"/>
  <c r="H318" i="4" a="1"/>
  <c r="H318" i="4" s="1"/>
  <c r="H259" i="4" a="1"/>
  <c r="H259" i="4" s="1"/>
  <c r="H14" i="4" a="1"/>
  <c r="H14" i="4" s="1"/>
  <c r="H401" i="4" a="1"/>
  <c r="H401" i="4" s="1"/>
  <c r="H400" i="4" a="1"/>
  <c r="H400" i="4" s="1"/>
  <c r="H465" i="4" a="1"/>
  <c r="H465" i="4" s="1"/>
  <c r="H149" i="4" a="1"/>
  <c r="H149" i="4" s="1"/>
  <c r="H395" i="4" a="1"/>
  <c r="H395" i="4" s="1"/>
  <c r="H320" i="4" a="1"/>
  <c r="H320" i="4" s="1"/>
  <c r="H319" i="4" a="1"/>
  <c r="H319" i="4" s="1"/>
  <c r="H13" i="4" a="1"/>
  <c r="H13" i="4" s="1"/>
  <c r="H393" i="4" a="1"/>
  <c r="H393" i="4" s="1"/>
  <c r="H324" i="4" a="1"/>
  <c r="H324" i="4" s="1"/>
  <c r="H391" i="4" a="1"/>
  <c r="H391" i="4" s="1"/>
  <c r="H148" i="4" a="1"/>
  <c r="H148" i="4" s="1"/>
  <c r="H686" i="4" a="1"/>
  <c r="H686" i="4" s="1"/>
  <c r="H325" i="4" a="1"/>
  <c r="H325" i="4" s="1"/>
  <c r="H12" i="4" a="1"/>
  <c r="H12" i="4" s="1"/>
  <c r="H685" i="4" a="1"/>
  <c r="H685" i="4" s="1"/>
  <c r="H147" i="4" a="1"/>
  <c r="H147" i="4" s="1"/>
  <c r="H11" i="4" a="1"/>
  <c r="H11" i="4" s="1"/>
  <c r="H639" i="4" a="1"/>
  <c r="H639" i="4" s="1"/>
  <c r="H327" i="4" a="1"/>
  <c r="H327" i="4" s="1"/>
  <c r="H329" i="4" a="1"/>
  <c r="H329" i="4" s="1"/>
  <c r="H684" i="4" a="1"/>
  <c r="H684" i="4" s="1"/>
  <c r="H332" i="4" a="1"/>
  <c r="H332" i="4" s="1"/>
  <c r="H146" i="4" a="1"/>
  <c r="H146" i="4" s="1"/>
  <c r="H10" i="4" a="1"/>
  <c r="H10" i="4" s="1"/>
  <c r="H333" i="4" a="1"/>
  <c r="H333" i="4" s="1"/>
  <c r="H334" i="4" a="1"/>
  <c r="H334" i="4" s="1"/>
  <c r="H335" i="4" a="1"/>
  <c r="H335" i="4" s="1"/>
  <c r="H381" i="4" a="1"/>
  <c r="H381" i="4" s="1"/>
  <c r="H338" i="4" a="1"/>
  <c r="H338" i="4" s="1"/>
  <c r="H339" i="4" a="1"/>
  <c r="H339" i="4" s="1"/>
  <c r="H9" i="4" a="1"/>
  <c r="H9" i="4" s="1"/>
  <c r="H145" i="4" a="1"/>
  <c r="H145" i="4" s="1"/>
  <c r="H340" i="4" a="1"/>
  <c r="H340" i="4" s="1"/>
  <c r="H615" i="4" a="1"/>
  <c r="H615" i="4" s="1"/>
  <c r="H8" i="4" a="1"/>
  <c r="H8" i="4" s="1"/>
  <c r="H342" i="4" a="1"/>
  <c r="H342" i="4" s="1"/>
  <c r="H144" i="4" a="1"/>
  <c r="H144" i="4" s="1"/>
  <c r="H460" i="4" a="1"/>
  <c r="H460" i="4" s="1"/>
  <c r="H346" i="4" a="1"/>
  <c r="H346" i="4" s="1"/>
  <c r="H7" i="4" a="1"/>
  <c r="H7" i="4" s="1"/>
  <c r="H566" i="4" a="1"/>
  <c r="H566" i="4" s="1"/>
  <c r="H351" i="4" a="1"/>
  <c r="H351" i="4" s="1"/>
  <c r="H143" i="4" a="1"/>
  <c r="H143" i="4" s="1"/>
  <c r="H193" i="4" a="1"/>
  <c r="H193" i="4" s="1"/>
  <c r="H353" i="4" a="1"/>
  <c r="H353" i="4" s="1"/>
  <c r="H681" i="4" a="1"/>
  <c r="H681" i="4" s="1"/>
  <c r="H6" i="4" a="1"/>
  <c r="H6" i="4" s="1"/>
  <c r="H372" i="4" a="1"/>
  <c r="H372" i="4" s="1"/>
  <c r="H356" i="4" a="1"/>
  <c r="H356" i="4" s="1"/>
  <c r="H142" i="4" a="1"/>
  <c r="H142" i="4" s="1"/>
  <c r="H370" i="4" a="1"/>
  <c r="H370" i="4" s="1"/>
  <c r="H680" i="4" a="1"/>
  <c r="H680" i="4" s="1"/>
  <c r="H5" i="4" a="1"/>
  <c r="H5" i="4" s="1"/>
  <c r="H360" i="4" a="1"/>
  <c r="H360" i="4" s="1"/>
  <c r="H141" i="4" a="1"/>
  <c r="H141" i="4" s="1"/>
  <c r="H369" i="4" a="1"/>
  <c r="H369" i="4" s="1"/>
  <c r="H457" i="4" a="1"/>
  <c r="H457" i="4" s="1"/>
  <c r="H365" i="4" a="1"/>
  <c r="H365" i="4" s="1"/>
  <c r="H4" i="4" a="1"/>
  <c r="H4" i="4" s="1"/>
  <c r="H679" i="4" a="1"/>
  <c r="H679" i="4" s="1"/>
  <c r="H366" i="4" a="1"/>
  <c r="H366" i="4" s="1"/>
  <c r="H363" i="4" a="1"/>
  <c r="H363" i="4" s="1"/>
  <c r="H140" i="4" a="1"/>
  <c r="H140" i="4" s="1"/>
  <c r="H642" i="4" a="1"/>
  <c r="H642" i="4" s="1"/>
  <c r="H371" i="4" a="1"/>
  <c r="H371" i="4" s="1"/>
  <c r="H3" i="4" a="1"/>
  <c r="H3" i="4" s="1"/>
  <c r="H702" i="4" a="1"/>
  <c r="H702" i="4" s="1"/>
  <c r="H361" i="4" a="1"/>
  <c r="H361" i="4" s="1"/>
  <c r="H678" i="4" a="1"/>
  <c r="H678" i="4" s="1"/>
  <c r="H373" i="4" a="1"/>
  <c r="H373" i="4" s="1"/>
  <c r="H376" i="4" a="1"/>
  <c r="H376" i="4" s="1"/>
  <c r="H139" i="4" a="1"/>
  <c r="H139" i="4" s="1"/>
  <c r="H2" i="4" a="1"/>
  <c r="H2" i="4" s="1"/>
  <c r="G432" i="4" a="1"/>
  <c r="G432" i="4" s="1"/>
  <c r="G431" i="4" a="1"/>
  <c r="G431" i="4" s="1"/>
  <c r="G430" i="4" a="1"/>
  <c r="G430" i="4" s="1"/>
  <c r="G429" i="4" a="1"/>
  <c r="G429" i="4" s="1"/>
  <c r="G425" i="4" a="1"/>
  <c r="G425" i="4" s="1"/>
  <c r="G123" i="4" a="1"/>
  <c r="G123" i="4" s="1"/>
  <c r="G395" i="4" a="1"/>
  <c r="G395" i="4" s="1"/>
  <c r="G391" i="4" a="1"/>
  <c r="G391" i="4" s="1"/>
  <c r="G385" i="4" a="1"/>
  <c r="G385" i="4" s="1"/>
  <c r="G383" i="4" a="1"/>
  <c r="G383" i="4" s="1"/>
  <c r="G381" i="4" a="1"/>
  <c r="G381" i="4" s="1"/>
  <c r="G380" i="4" a="1"/>
  <c r="G380" i="4" s="1"/>
  <c r="G372" i="4" a="1"/>
  <c r="G372" i="4" s="1"/>
  <c r="G361" i="4" a="1"/>
  <c r="G361" i="4" s="1"/>
  <c r="G122" i="4" a="1"/>
  <c r="G122" i="4" s="1"/>
  <c r="G360" i="4" a="1"/>
  <c r="G360" i="4" s="1"/>
  <c r="G356" i="4" a="1"/>
  <c r="G356" i="4" s="1"/>
  <c r="G353" i="4" a="1"/>
  <c r="G353" i="4" s="1"/>
  <c r="G346" i="4" a="1"/>
  <c r="G346" i="4" s="1"/>
  <c r="G345" i="4" a="1"/>
  <c r="G345" i="4" s="1"/>
  <c r="G340" i="4" a="1"/>
  <c r="G340" i="4" s="1"/>
  <c r="G336" i="4" a="1"/>
  <c r="G336" i="4" s="1"/>
  <c r="G263" i="4" a="1"/>
  <c r="G263" i="4" s="1"/>
  <c r="G121" i="4" a="1"/>
  <c r="G121" i="4" s="1"/>
  <c r="G261" i="4" a="1"/>
  <c r="G261" i="4" s="1"/>
  <c r="G258" i="4" a="1"/>
  <c r="G258" i="4" s="1"/>
  <c r="G256" i="4" a="1"/>
  <c r="G256" i="4" s="1"/>
  <c r="G255" i="4" a="1"/>
  <c r="G255" i="4" s="1"/>
  <c r="G253" i="4" a="1"/>
  <c r="G253" i="4" s="1"/>
  <c r="G250" i="4" a="1"/>
  <c r="G250" i="4" s="1"/>
  <c r="G249" i="4" a="1"/>
  <c r="G249" i="4" s="1"/>
  <c r="G238" i="4" a="1"/>
  <c r="G238" i="4" s="1"/>
  <c r="G120" i="4" a="1"/>
  <c r="G120" i="4" s="1"/>
  <c r="G235" i="4" a="1"/>
  <c r="G235" i="4" s="1"/>
  <c r="G233" i="4" a="1"/>
  <c r="G233" i="4" s="1"/>
  <c r="G231" i="4" a="1"/>
  <c r="G231" i="4" s="1"/>
  <c r="G227" i="4" a="1"/>
  <c r="G227" i="4" s="1"/>
  <c r="G217" i="4" a="1"/>
  <c r="G217" i="4" s="1"/>
  <c r="G213" i="4" a="1"/>
  <c r="G213" i="4" s="1"/>
  <c r="G211" i="4" a="1"/>
  <c r="G211" i="4" s="1"/>
  <c r="G208" i="4" a="1"/>
  <c r="G208" i="4" s="1"/>
  <c r="G119" i="4" a="1"/>
  <c r="G119" i="4" s="1"/>
  <c r="G118" i="4" a="1"/>
  <c r="G118" i="4" s="1"/>
  <c r="G180" i="4" a="1"/>
  <c r="G180" i="4" s="1"/>
  <c r="G117" i="4" a="1"/>
  <c r="G117" i="4" s="1"/>
  <c r="G314" i="4" a="1"/>
  <c r="G314" i="4" s="1"/>
  <c r="G116" i="4" a="1"/>
  <c r="G116" i="4" s="1"/>
  <c r="G313" i="4" a="1"/>
  <c r="G313" i="4" s="1"/>
  <c r="G115" i="4" a="1"/>
  <c r="G115" i="4" s="1"/>
  <c r="G312" i="4" a="1"/>
  <c r="G312" i="4" s="1"/>
  <c r="G114" i="4" a="1"/>
  <c r="G114" i="4" s="1"/>
  <c r="G311" i="4" a="1"/>
  <c r="G311" i="4" s="1"/>
  <c r="G113" i="4" a="1"/>
  <c r="G113" i="4" s="1"/>
  <c r="G310" i="4" a="1"/>
  <c r="G310" i="4" s="1"/>
  <c r="G112" i="4" a="1"/>
  <c r="G112" i="4" s="1"/>
  <c r="G309" i="4" a="1"/>
  <c r="G309" i="4" s="1"/>
  <c r="G111" i="4" a="1"/>
  <c r="G111" i="4" s="1"/>
  <c r="G308" i="4" a="1"/>
  <c r="G308" i="4" s="1"/>
  <c r="G110" i="4" a="1"/>
  <c r="G110" i="4" s="1"/>
  <c r="G307" i="4" a="1"/>
  <c r="G307" i="4" s="1"/>
  <c r="G109" i="4" a="1"/>
  <c r="G109" i="4" s="1"/>
  <c r="G108" i="4" a="1"/>
  <c r="G108" i="4" s="1"/>
  <c r="G306" i="4" a="1"/>
  <c r="G306" i="4" s="1"/>
  <c r="G107" i="4" a="1"/>
  <c r="G107" i="4" s="1"/>
  <c r="G305" i="4" a="1"/>
  <c r="G305" i="4" s="1"/>
  <c r="G106" i="4" a="1"/>
  <c r="G106" i="4" s="1"/>
  <c r="G304" i="4" a="1"/>
  <c r="G304" i="4" s="1"/>
  <c r="G670" i="4" a="1"/>
  <c r="G670" i="4" s="1"/>
  <c r="G664" i="4" a="1"/>
  <c r="G664" i="4" s="1"/>
  <c r="G105" i="4" a="1"/>
  <c r="G105" i="4" s="1"/>
  <c r="G661" i="4" a="1"/>
  <c r="G661" i="4" s="1"/>
  <c r="G659" i="4" a="1"/>
  <c r="G659" i="4" s="1"/>
  <c r="G658" i="4" a="1"/>
  <c r="G658" i="4" s="1"/>
  <c r="G303" i="4" a="1"/>
  <c r="G303" i="4" s="1"/>
  <c r="G657" i="4" a="1"/>
  <c r="G657" i="4" s="1"/>
  <c r="G656" i="4" a="1"/>
  <c r="G656" i="4" s="1"/>
  <c r="G655" i="4" a="1"/>
  <c r="G655" i="4" s="1"/>
  <c r="G654" i="4" a="1"/>
  <c r="G654" i="4" s="1"/>
  <c r="G104" i="4" a="1"/>
  <c r="G104" i="4" s="1"/>
  <c r="G653" i="4" a="1"/>
  <c r="G653" i="4" s="1"/>
  <c r="G651" i="4" a="1"/>
  <c r="G651" i="4" s="1"/>
  <c r="G650" i="4" a="1"/>
  <c r="G650" i="4" s="1"/>
  <c r="G648" i="4" a="1"/>
  <c r="G648" i="4" s="1"/>
  <c r="G302" i="4" a="1"/>
  <c r="G302" i="4" s="1"/>
  <c r="G644" i="4" a="1"/>
  <c r="G644" i="4" s="1"/>
  <c r="G643" i="4" a="1"/>
  <c r="G643" i="4" s="1"/>
  <c r="G639" i="4" a="1"/>
  <c r="G639" i="4" s="1"/>
  <c r="G103" i="4" a="1"/>
  <c r="G103" i="4" s="1"/>
  <c r="G637" i="4" a="1"/>
  <c r="G637" i="4" s="1"/>
  <c r="G636" i="4" a="1"/>
  <c r="G636" i="4" s="1"/>
  <c r="G635" i="4" a="1"/>
  <c r="G635" i="4" s="1"/>
  <c r="G634" i="4" a="1"/>
  <c r="G634" i="4" s="1"/>
  <c r="G630" i="4" a="1"/>
  <c r="G630" i="4" s="1"/>
  <c r="G301" i="4" a="1"/>
  <c r="G301" i="4" s="1"/>
  <c r="G629" i="4" a="1"/>
  <c r="G629" i="4" s="1"/>
  <c r="G628" i="4" a="1"/>
  <c r="G628" i="4" s="1"/>
  <c r="G102" i="4" a="1"/>
  <c r="G102" i="4" s="1"/>
  <c r="G627" i="4" a="1"/>
  <c r="G627" i="4" s="1"/>
  <c r="G624" i="4" a="1"/>
  <c r="G624" i="4" s="1"/>
  <c r="G623" i="4" a="1"/>
  <c r="G623" i="4" s="1"/>
  <c r="G622" i="4" a="1"/>
  <c r="G622" i="4" s="1"/>
  <c r="G620" i="4" a="1"/>
  <c r="G620" i="4" s="1"/>
  <c r="G614" i="4" a="1"/>
  <c r="G614" i="4" s="1"/>
  <c r="G300" i="4" a="1"/>
  <c r="G300" i="4" s="1"/>
  <c r="G613" i="4" a="1"/>
  <c r="G613" i="4" s="1"/>
  <c r="G101" i="4" a="1"/>
  <c r="G101" i="4" s="1"/>
  <c r="G611" i="4" a="1"/>
  <c r="G611" i="4" s="1"/>
  <c r="G609" i="4" a="1"/>
  <c r="G609" i="4" s="1"/>
  <c r="G603" i="4" a="1"/>
  <c r="G603" i="4" s="1"/>
  <c r="G602" i="4" a="1"/>
  <c r="G602" i="4" s="1"/>
  <c r="G600" i="4" a="1"/>
  <c r="G600" i="4" s="1"/>
  <c r="G599" i="4" a="1"/>
  <c r="G599" i="4" s="1"/>
  <c r="G595" i="4" a="1"/>
  <c r="G595" i="4" s="1"/>
  <c r="G299" i="4" a="1"/>
  <c r="G299" i="4" s="1"/>
  <c r="G100" i="4" a="1"/>
  <c r="G100" i="4" s="1"/>
  <c r="G594" i="4" a="1"/>
  <c r="G594" i="4" s="1"/>
  <c r="G592" i="4" a="1"/>
  <c r="G592" i="4" s="1"/>
  <c r="G589" i="4" a="1"/>
  <c r="G589" i="4" s="1"/>
  <c r="G575" i="4" a="1"/>
  <c r="G575" i="4" s="1"/>
  <c r="G573" i="4" a="1"/>
  <c r="G573" i="4" s="1"/>
  <c r="G572" i="4" a="1"/>
  <c r="G572" i="4" s="1"/>
  <c r="G571" i="4" a="1"/>
  <c r="G571" i="4" s="1"/>
  <c r="G570" i="4" a="1"/>
  <c r="G570" i="4" s="1"/>
  <c r="G99" i="4" a="1"/>
  <c r="G99" i="4" s="1"/>
  <c r="G298" i="4" a="1"/>
  <c r="G298" i="4" s="1"/>
  <c r="G566" i="4" a="1"/>
  <c r="G566" i="4" s="1"/>
  <c r="G562" i="4" a="1"/>
  <c r="G562" i="4" s="1"/>
  <c r="G561" i="4" a="1"/>
  <c r="G561" i="4" s="1"/>
  <c r="G557" i="4" a="1"/>
  <c r="G557" i="4" s="1"/>
  <c r="G554" i="4" a="1"/>
  <c r="G554" i="4" s="1"/>
  <c r="G549" i="4" a="1"/>
  <c r="G549" i="4" s="1"/>
  <c r="G548" i="4" a="1"/>
  <c r="G548" i="4" s="1"/>
  <c r="G98" i="4" a="1"/>
  <c r="G98" i="4" s="1"/>
  <c r="G547" i="4" a="1"/>
  <c r="G547" i="4" s="1"/>
  <c r="G297" i="4" a="1"/>
  <c r="G297" i="4" s="1"/>
  <c r="G546" i="4" a="1"/>
  <c r="G546" i="4" s="1"/>
  <c r="G545" i="4" a="1"/>
  <c r="G545" i="4" s="1"/>
  <c r="G543" i="4" a="1"/>
  <c r="G543" i="4" s="1"/>
  <c r="G540" i="4" a="1"/>
  <c r="G540" i="4" s="1"/>
  <c r="G539" i="4" a="1"/>
  <c r="G539" i="4" s="1"/>
  <c r="G537" i="4" a="1"/>
  <c r="G537" i="4" s="1"/>
  <c r="G97" i="4" a="1"/>
  <c r="G97" i="4" s="1"/>
  <c r="G536" i="4" a="1"/>
  <c r="G536" i="4" s="1"/>
  <c r="G535" i="4" a="1"/>
  <c r="G535" i="4" s="1"/>
  <c r="G296" i="4" a="1"/>
  <c r="G296" i="4" s="1"/>
  <c r="G533" i="4" a="1"/>
  <c r="G533" i="4" s="1"/>
  <c r="G531" i="4" a="1"/>
  <c r="G531" i="4" s="1"/>
  <c r="G524" i="4" a="1"/>
  <c r="G524" i="4" s="1"/>
  <c r="G520" i="4" a="1"/>
  <c r="G520" i="4" s="1"/>
  <c r="G516" i="4" a="1"/>
  <c r="G516" i="4" s="1"/>
  <c r="G96" i="4" a="1"/>
  <c r="G96" i="4" s="1"/>
  <c r="G480" i="4" a="1"/>
  <c r="G480" i="4" s="1"/>
  <c r="G478" i="4" a="1"/>
  <c r="G478" i="4" s="1"/>
  <c r="G474" i="4" a="1"/>
  <c r="G474" i="4" s="1"/>
  <c r="G295" i="4" a="1"/>
  <c r="G295" i="4" s="1"/>
  <c r="G473" i="4" a="1"/>
  <c r="G473" i="4" s="1"/>
  <c r="G469" i="4" a="1"/>
  <c r="G469" i="4" s="1"/>
  <c r="G467" i="4" a="1"/>
  <c r="G467" i="4" s="1"/>
  <c r="G466" i="4" a="1"/>
  <c r="G466" i="4" s="1"/>
  <c r="G95" i="4" a="1"/>
  <c r="G95" i="4" s="1"/>
  <c r="G465" i="4" a="1"/>
  <c r="G465" i="4" s="1"/>
  <c r="G460" i="4" a="1"/>
  <c r="G460" i="4" s="1"/>
  <c r="G457" i="4" a="1"/>
  <c r="G457" i="4" s="1"/>
  <c r="G454" i="4" a="1"/>
  <c r="G454" i="4" s="1"/>
  <c r="G294" i="4" a="1"/>
  <c r="G294" i="4" s="1"/>
  <c r="G453" i="4" a="1"/>
  <c r="G453" i="4" s="1"/>
  <c r="G452" i="4" a="1"/>
  <c r="G452" i="4" s="1"/>
  <c r="G428" i="4" a="1"/>
  <c r="G428" i="4" s="1"/>
  <c r="G94" i="4" a="1"/>
  <c r="G94" i="4" s="1"/>
  <c r="G424" i="4" a="1"/>
  <c r="G424" i="4" s="1"/>
  <c r="G422" i="4" a="1"/>
  <c r="G422" i="4" s="1"/>
  <c r="G420" i="4" a="1"/>
  <c r="G420" i="4" s="1"/>
  <c r="G419" i="4" a="1"/>
  <c r="G419" i="4" s="1"/>
  <c r="G418" i="4" a="1"/>
  <c r="G418" i="4" s="1"/>
  <c r="G293" i="4" a="1"/>
  <c r="G293" i="4" s="1"/>
  <c r="G414" i="4" a="1"/>
  <c r="G414" i="4" s="1"/>
  <c r="G413" i="4" a="1"/>
  <c r="G413" i="4" s="1"/>
  <c r="G93" i="4" a="1"/>
  <c r="G93" i="4" s="1"/>
  <c r="G409" i="4" a="1"/>
  <c r="G409" i="4" s="1"/>
  <c r="G405" i="4" a="1"/>
  <c r="G405" i="4" s="1"/>
  <c r="G402" i="4" a="1"/>
  <c r="G402" i="4" s="1"/>
  <c r="G400" i="4" a="1"/>
  <c r="G400" i="4" s="1"/>
  <c r="G390" i="4" a="1"/>
  <c r="G390" i="4" s="1"/>
  <c r="G387" i="4" a="1"/>
  <c r="G387" i="4" s="1"/>
  <c r="G292" i="4" a="1"/>
  <c r="G292" i="4" s="1"/>
  <c r="G386" i="4" a="1"/>
  <c r="G386" i="4" s="1"/>
  <c r="G92" i="4" a="1"/>
  <c r="G92" i="4" s="1"/>
  <c r="G376" i="4" a="1"/>
  <c r="G376" i="4" s="1"/>
  <c r="G370" i="4" a="1"/>
  <c r="G370" i="4" s="1"/>
  <c r="G369" i="4" a="1"/>
  <c r="G369" i="4" s="1"/>
  <c r="G366" i="4" a="1"/>
  <c r="G366" i="4" s="1"/>
  <c r="G362" i="4" a="1"/>
  <c r="G362" i="4" s="1"/>
  <c r="G358" i="4" a="1"/>
  <c r="G358" i="4" s="1"/>
  <c r="G354" i="4" a="1"/>
  <c r="G354" i="4" s="1"/>
  <c r="G291" i="4" a="1"/>
  <c r="G291" i="4" s="1"/>
  <c r="G91" i="4" a="1"/>
  <c r="G91" i="4" s="1"/>
  <c r="G350" i="4" a="1"/>
  <c r="G350" i="4" s="1"/>
  <c r="G344" i="4" a="1"/>
  <c r="G344" i="4" s="1"/>
  <c r="G343" i="4" a="1"/>
  <c r="G343" i="4" s="1"/>
  <c r="G341" i="4" a="1"/>
  <c r="G341" i="4" s="1"/>
  <c r="G330" i="4" a="1"/>
  <c r="G330" i="4" s="1"/>
  <c r="G322" i="4" a="1"/>
  <c r="G322" i="4" s="1"/>
  <c r="G321" i="4" a="1"/>
  <c r="G321" i="4" s="1"/>
  <c r="G318" i="4" a="1"/>
  <c r="G318" i="4" s="1"/>
  <c r="G90" i="4" a="1"/>
  <c r="G90" i="4" s="1"/>
  <c r="G290" i="4" a="1"/>
  <c r="G290" i="4" s="1"/>
  <c r="G316" i="4" a="1"/>
  <c r="G316" i="4" s="1"/>
  <c r="G260" i="4" a="1"/>
  <c r="G260" i="4" s="1"/>
  <c r="G259" i="4" a="1"/>
  <c r="G259" i="4" s="1"/>
  <c r="G252" i="4" a="1"/>
  <c r="G252" i="4" s="1"/>
  <c r="G246" i="4" a="1"/>
  <c r="G246" i="4" s="1"/>
  <c r="G241" i="4" a="1"/>
  <c r="G241" i="4" s="1"/>
  <c r="G239" i="4" a="1"/>
  <c r="G239" i="4" s="1"/>
  <c r="G89" i="4" a="1"/>
  <c r="G89" i="4" s="1"/>
  <c r="G225" i="4" a="1"/>
  <c r="G225" i="4" s="1"/>
  <c r="G289" i="4" a="1"/>
  <c r="G289" i="4" s="1"/>
  <c r="G224" i="4" a="1"/>
  <c r="G224" i="4" s="1"/>
  <c r="G214" i="4" a="1"/>
  <c r="G214" i="4" s="1"/>
  <c r="G205" i="4" a="1"/>
  <c r="G205" i="4" s="1"/>
  <c r="G202" i="4" a="1"/>
  <c r="G202" i="4" s="1"/>
  <c r="G201" i="4" a="1"/>
  <c r="G201" i="4" s="1"/>
  <c r="G200" i="4" a="1"/>
  <c r="G200" i="4" s="1"/>
  <c r="G88" i="4" a="1"/>
  <c r="G88" i="4" s="1"/>
  <c r="G195" i="4" a="1"/>
  <c r="G195" i="4" s="1"/>
  <c r="G190" i="4" a="1"/>
  <c r="G190" i="4" s="1"/>
  <c r="G288" i="4" a="1"/>
  <c r="G288" i="4" s="1"/>
  <c r="G185" i="4" a="1"/>
  <c r="G185" i="4" s="1"/>
  <c r="G87" i="4" a="1"/>
  <c r="G87" i="4" s="1"/>
  <c r="G287" i="4" a="1"/>
  <c r="G287" i="4" s="1"/>
  <c r="G86" i="4" a="1"/>
  <c r="G86" i="4" s="1"/>
  <c r="G286" i="4" a="1"/>
  <c r="G286" i="4" s="1"/>
  <c r="G85" i="4" a="1"/>
  <c r="G85" i="4" s="1"/>
  <c r="G285" i="4" a="1"/>
  <c r="G285" i="4" s="1"/>
  <c r="G84" i="4" a="1"/>
  <c r="G84" i="4" s="1"/>
  <c r="G284" i="4" a="1"/>
  <c r="G284" i="4" s="1"/>
  <c r="G83" i="4" a="1"/>
  <c r="G83" i="4" s="1"/>
  <c r="G283" i="4" a="1"/>
  <c r="G283" i="4" s="1"/>
  <c r="G82" i="4" a="1"/>
  <c r="G82" i="4" s="1"/>
  <c r="G81" i="4" a="1"/>
  <c r="G81" i="4" s="1"/>
  <c r="G282" i="4" a="1"/>
  <c r="G282" i="4" s="1"/>
  <c r="G80" i="4" a="1"/>
  <c r="G80" i="4" s="1"/>
  <c r="G281" i="4" a="1"/>
  <c r="G281" i="4" s="1"/>
  <c r="G79" i="4" a="1"/>
  <c r="G79" i="4" s="1"/>
  <c r="G280" i="4" a="1"/>
  <c r="G280" i="4" s="1"/>
  <c r="G78" i="4" a="1"/>
  <c r="G78" i="4" s="1"/>
  <c r="G279" i="4" a="1"/>
  <c r="G279" i="4" s="1"/>
  <c r="G77" i="4" a="1"/>
  <c r="G77" i="4" s="1"/>
  <c r="G278" i="4" a="1"/>
  <c r="G278" i="4" s="1"/>
  <c r="G76" i="4" a="1"/>
  <c r="G76" i="4" s="1"/>
  <c r="G277" i="4" a="1"/>
  <c r="G277" i="4" s="1"/>
  <c r="G75" i="4" a="1"/>
  <c r="G75" i="4" s="1"/>
  <c r="G276" i="4" a="1"/>
  <c r="G276" i="4" s="1"/>
  <c r="G74" i="4" a="1"/>
  <c r="G74" i="4" s="1"/>
  <c r="G275" i="4" a="1"/>
  <c r="G275" i="4" s="1"/>
  <c r="G73" i="4" a="1"/>
  <c r="G73" i="4" s="1"/>
  <c r="G72" i="4" a="1"/>
  <c r="G72" i="4" s="1"/>
  <c r="G274" i="4" a="1"/>
  <c r="G274" i="4" s="1"/>
  <c r="G71" i="4" a="1"/>
  <c r="G71" i="4" s="1"/>
  <c r="G273" i="4" a="1"/>
  <c r="G273" i="4" s="1"/>
  <c r="G70" i="4" a="1"/>
  <c r="G70" i="4" s="1"/>
  <c r="G272" i="4" a="1"/>
  <c r="G272" i="4" s="1"/>
  <c r="G69" i="4" a="1"/>
  <c r="G69" i="4" s="1"/>
  <c r="G271" i="4" a="1"/>
  <c r="G271" i="4" s="1"/>
  <c r="G68" i="4" a="1"/>
  <c r="G68" i="4" s="1"/>
  <c r="G270" i="4" a="1"/>
  <c r="G270" i="4" s="1"/>
  <c r="G67" i="4" a="1"/>
  <c r="G67" i="4" s="1"/>
  <c r="G269" i="4" a="1"/>
  <c r="G269" i="4" s="1"/>
  <c r="G66" i="4" a="1"/>
  <c r="G66" i="4" s="1"/>
  <c r="G268" i="4" a="1"/>
  <c r="G268" i="4" s="1"/>
  <c r="G65" i="4" a="1"/>
  <c r="G65" i="4" s="1"/>
  <c r="G267" i="4" a="1"/>
  <c r="G267" i="4" s="1"/>
  <c r="G64" i="4" a="1"/>
  <c r="G64" i="4" s="1"/>
  <c r="G731" i="4" a="1"/>
  <c r="G731" i="4" s="1"/>
  <c r="G730" i="4" a="1"/>
  <c r="G730" i="4" s="1"/>
  <c r="G63" i="4" a="1"/>
  <c r="G63" i="4" s="1"/>
  <c r="G266" i="4" a="1"/>
  <c r="G266" i="4" s="1"/>
  <c r="G729" i="4" a="1"/>
  <c r="G729" i="4" s="1"/>
  <c r="G728" i="4" a="1"/>
  <c r="G728" i="4" s="1"/>
  <c r="G726" i="4" a="1"/>
  <c r="G726" i="4" s="1"/>
  <c r="G711" i="4" a="1"/>
  <c r="G711" i="4" s="1"/>
  <c r="G709" i="4" a="1"/>
  <c r="G709" i="4" s="1"/>
  <c r="G708" i="4" a="1"/>
  <c r="G708" i="4" s="1"/>
  <c r="G707" i="4" a="1"/>
  <c r="G707" i="4" s="1"/>
  <c r="G62" i="4" a="1"/>
  <c r="G62" i="4" s="1"/>
  <c r="G177" i="4" a="1"/>
  <c r="G177" i="4" s="1"/>
  <c r="G706" i="4" a="1"/>
  <c r="G706" i="4" s="1"/>
  <c r="G705" i="4" a="1"/>
  <c r="G705" i="4" s="1"/>
  <c r="G704" i="4" a="1"/>
  <c r="G704" i="4" s="1"/>
  <c r="G702" i="4" a="1"/>
  <c r="G702" i="4" s="1"/>
  <c r="G697" i="4" a="1"/>
  <c r="G697" i="4" s="1"/>
  <c r="G694" i="4" a="1"/>
  <c r="G694" i="4" s="1"/>
  <c r="G689" i="4" a="1"/>
  <c r="G689" i="4" s="1"/>
  <c r="G61" i="4" a="1"/>
  <c r="G61" i="4" s="1"/>
  <c r="G687" i="4" a="1"/>
  <c r="G687" i="4" s="1"/>
  <c r="G176" i="4" a="1"/>
  <c r="G176" i="4" s="1"/>
  <c r="G683" i="4" a="1"/>
  <c r="G683" i="4" s="1"/>
  <c r="G677" i="4" a="1"/>
  <c r="G677" i="4" s="1"/>
  <c r="G674" i="4" a="1"/>
  <c r="G674" i="4" s="1"/>
  <c r="G671" i="4" a="1"/>
  <c r="G671" i="4" s="1"/>
  <c r="G669" i="4" a="1"/>
  <c r="G669" i="4" s="1"/>
  <c r="G632" i="4" a="1"/>
  <c r="G632" i="4" s="1"/>
  <c r="G60" i="4" a="1"/>
  <c r="G60" i="4" s="1"/>
  <c r="G626" i="4" a="1"/>
  <c r="G626" i="4" s="1"/>
  <c r="G625" i="4" a="1"/>
  <c r="G625" i="4" s="1"/>
  <c r="G175" i="4" a="1"/>
  <c r="G175" i="4" s="1"/>
  <c r="G621" i="4" a="1"/>
  <c r="G621" i="4" s="1"/>
  <c r="G610" i="4" a="1"/>
  <c r="G610" i="4" s="1"/>
  <c r="G608" i="4" a="1"/>
  <c r="G608" i="4" s="1"/>
  <c r="G605" i="4" a="1"/>
  <c r="G605" i="4" s="1"/>
  <c r="G596" i="4" a="1"/>
  <c r="G596" i="4" s="1"/>
  <c r="G59" i="4" a="1"/>
  <c r="G59" i="4" s="1"/>
  <c r="G591" i="4" a="1"/>
  <c r="G591" i="4" s="1"/>
  <c r="G590" i="4" a="1"/>
  <c r="G590" i="4" s="1"/>
  <c r="G569" i="4" a="1"/>
  <c r="G569" i="4" s="1"/>
  <c r="G174" i="4" a="1"/>
  <c r="G174" i="4" s="1"/>
  <c r="G565" i="4" a="1"/>
  <c r="G565" i="4" s="1"/>
  <c r="G560" i="4" a="1"/>
  <c r="G560" i="4" s="1"/>
  <c r="G559" i="4" a="1"/>
  <c r="G559" i="4" s="1"/>
  <c r="G556" i="4" a="1"/>
  <c r="G556" i="4" s="1"/>
  <c r="G58" i="4" a="1"/>
  <c r="G58" i="4" s="1"/>
  <c r="G555" i="4" a="1"/>
  <c r="G555" i="4" s="1"/>
  <c r="G553" i="4" a="1"/>
  <c r="G553" i="4" s="1"/>
  <c r="G542" i="4" a="1"/>
  <c r="G542" i="4" s="1"/>
  <c r="G541" i="4" a="1"/>
  <c r="G541" i="4" s="1"/>
  <c r="G173" i="4" a="1"/>
  <c r="G173" i="4" s="1"/>
  <c r="G534" i="4" a="1"/>
  <c r="G534" i="4" s="1"/>
  <c r="G530" i="4" a="1"/>
  <c r="G530" i="4" s="1"/>
  <c r="G529" i="4" a="1"/>
  <c r="G529" i="4" s="1"/>
  <c r="G57" i="4" a="1"/>
  <c r="G57" i="4" s="1"/>
  <c r="G528" i="4" a="1"/>
  <c r="G528" i="4" s="1"/>
  <c r="G527" i="4" a="1"/>
  <c r="G527" i="4" s="1"/>
  <c r="G526" i="4" a="1"/>
  <c r="G526" i="4" s="1"/>
  <c r="G522" i="4" a="1"/>
  <c r="G522" i="4" s="1"/>
  <c r="G519" i="4" a="1"/>
  <c r="G519" i="4" s="1"/>
  <c r="G172" i="4" a="1"/>
  <c r="G172" i="4" s="1"/>
  <c r="G517" i="4" a="1"/>
  <c r="G517" i="4" s="1"/>
  <c r="G515" i="4" a="1"/>
  <c r="G515" i="4" s="1"/>
  <c r="G56" i="4" a="1"/>
  <c r="G56" i="4" s="1"/>
  <c r="G514" i="4" a="1"/>
  <c r="G514" i="4" s="1"/>
  <c r="G513" i="4" a="1"/>
  <c r="G513" i="4" s="1"/>
  <c r="G512" i="4" a="1"/>
  <c r="G512" i="4" s="1"/>
  <c r="G511" i="4" a="1"/>
  <c r="G511" i="4" s="1"/>
  <c r="G510" i="4" a="1"/>
  <c r="G510" i="4" s="1"/>
  <c r="G508" i="4" a="1"/>
  <c r="G508" i="4" s="1"/>
  <c r="G171" i="4" a="1"/>
  <c r="G171" i="4" s="1"/>
  <c r="G507" i="4" a="1"/>
  <c r="G507" i="4" s="1"/>
  <c r="G55" i="4" a="1"/>
  <c r="G55" i="4" s="1"/>
  <c r="G505" i="4" a="1"/>
  <c r="G505" i="4" s="1"/>
  <c r="G500" i="4" a="1"/>
  <c r="G500" i="4" s="1"/>
  <c r="G499" i="4" a="1"/>
  <c r="G499" i="4" s="1"/>
  <c r="G498" i="4" a="1"/>
  <c r="G498" i="4" s="1"/>
  <c r="G496" i="4" a="1"/>
  <c r="G496" i="4" s="1"/>
  <c r="G495" i="4" a="1"/>
  <c r="G495" i="4" s="1"/>
  <c r="G493" i="4" a="1"/>
  <c r="G493" i="4" s="1"/>
  <c r="G170" i="4" a="1"/>
  <c r="G170" i="4" s="1"/>
  <c r="G54" i="4" a="1"/>
  <c r="G54" i="4" s="1"/>
  <c r="G492" i="4" a="1"/>
  <c r="G492" i="4" s="1"/>
  <c r="G490" i="4" a="1"/>
  <c r="G490" i="4" s="1"/>
  <c r="G487" i="4" a="1"/>
  <c r="G487" i="4" s="1"/>
  <c r="G485" i="4" a="1"/>
  <c r="G485" i="4" s="1"/>
  <c r="G479" i="4" a="1"/>
  <c r="G479" i="4" s="1"/>
  <c r="G477" i="4" a="1"/>
  <c r="G477" i="4" s="1"/>
  <c r="G476" i="4" a="1"/>
  <c r="G476" i="4" s="1"/>
  <c r="G470" i="4" a="1"/>
  <c r="G470" i="4" s="1"/>
  <c r="G53" i="4" a="1"/>
  <c r="G53" i="4" s="1"/>
  <c r="G169" i="4" a="1"/>
  <c r="G169" i="4" s="1"/>
  <c r="G468" i="4" a="1"/>
  <c r="G468" i="4" s="1"/>
  <c r="G464" i="4" a="1"/>
  <c r="G464" i="4" s="1"/>
  <c r="G463" i="4" a="1"/>
  <c r="G463" i="4" s="1"/>
  <c r="G462" i="4" a="1"/>
  <c r="G462" i="4" s="1"/>
  <c r="G461" i="4" a="1"/>
  <c r="G461" i="4" s="1"/>
  <c r="G459" i="4" a="1"/>
  <c r="G459" i="4" s="1"/>
  <c r="G458" i="4" a="1"/>
  <c r="G458" i="4" s="1"/>
  <c r="G52" i="4" a="1"/>
  <c r="G52" i="4" s="1"/>
  <c r="G456" i="4" a="1"/>
  <c r="G456" i="4" s="1"/>
  <c r="G168" i="4" a="1"/>
  <c r="G168" i="4" s="1"/>
  <c r="G455" i="4" a="1"/>
  <c r="G455" i="4" s="1"/>
  <c r="G427" i="4" a="1"/>
  <c r="G427" i="4" s="1"/>
  <c r="G426" i="4" a="1"/>
  <c r="G426" i="4" s="1"/>
  <c r="G423" i="4" a="1"/>
  <c r="G423" i="4" s="1"/>
  <c r="G415" i="4" a="1"/>
  <c r="G415" i="4" s="1"/>
  <c r="G412" i="4" a="1"/>
  <c r="G412" i="4" s="1"/>
  <c r="G51" i="4" a="1"/>
  <c r="G51" i="4" s="1"/>
  <c r="G411" i="4" a="1"/>
  <c r="G411" i="4" s="1"/>
  <c r="G408" i="4" a="1"/>
  <c r="G408" i="4" s="1"/>
  <c r="G167" i="4" a="1"/>
  <c r="G167" i="4" s="1"/>
  <c r="G404" i="4" a="1"/>
  <c r="G404" i="4" s="1"/>
  <c r="G401" i="4" a="1"/>
  <c r="G401" i="4" s="1"/>
  <c r="G393" i="4" a="1"/>
  <c r="G393" i="4" s="1"/>
  <c r="G392" i="4" a="1"/>
  <c r="G392" i="4" s="1"/>
  <c r="G379" i="4" a="1"/>
  <c r="G379" i="4" s="1"/>
  <c r="G50" i="4" a="1"/>
  <c r="G50" i="4" s="1"/>
  <c r="G378" i="4" a="1"/>
  <c r="G378" i="4" s="1"/>
  <c r="G377" i="4" a="1"/>
  <c r="G377" i="4" s="1"/>
  <c r="G373" i="4" a="1"/>
  <c r="G373" i="4" s="1"/>
  <c r="G166" i="4" a="1"/>
  <c r="G166" i="4" s="1"/>
  <c r="G371" i="4" a="1"/>
  <c r="G371" i="4" s="1"/>
  <c r="G364" i="4" a="1"/>
  <c r="G364" i="4" s="1"/>
  <c r="G363" i="4" a="1"/>
  <c r="G363" i="4" s="1"/>
  <c r="G359" i="4" a="1"/>
  <c r="G359" i="4" s="1"/>
  <c r="G49" i="4" a="1"/>
  <c r="G49" i="4" s="1"/>
  <c r="G357" i="4" a="1"/>
  <c r="G357" i="4" s="1"/>
  <c r="G352" i="4" a="1"/>
  <c r="G352" i="4" s="1"/>
  <c r="G348" i="4" a="1"/>
  <c r="G348" i="4" s="1"/>
  <c r="G342" i="4" a="1"/>
  <c r="G342" i="4" s="1"/>
  <c r="G165" i="4" a="1"/>
  <c r="G165" i="4" s="1"/>
  <c r="G339" i="4" a="1"/>
  <c r="G339" i="4" s="1"/>
  <c r="G338" i="4" a="1"/>
  <c r="G338" i="4" s="1"/>
  <c r="G337" i="4" a="1"/>
  <c r="G337" i="4" s="1"/>
  <c r="G48" i="4" a="1"/>
  <c r="G48" i="4" s="1"/>
  <c r="G334" i="4" a="1"/>
  <c r="G334" i="4" s="1"/>
  <c r="G333" i="4" a="1"/>
  <c r="G333" i="4" s="1"/>
  <c r="G329" i="4" a="1"/>
  <c r="G329" i="4" s="1"/>
  <c r="G325" i="4" a="1"/>
  <c r="G325" i="4" s="1"/>
  <c r="G323" i="4" a="1"/>
  <c r="G323" i="4" s="1"/>
  <c r="G164" i="4" a="1"/>
  <c r="G164" i="4" s="1"/>
  <c r="G320" i="4" a="1"/>
  <c r="G320" i="4" s="1"/>
  <c r="G317" i="4" a="1"/>
  <c r="G317" i="4" s="1"/>
  <c r="G47" i="4" a="1"/>
  <c r="G47" i="4" s="1"/>
  <c r="G264" i="4" a="1"/>
  <c r="G264" i="4" s="1"/>
  <c r="G254" i="4" a="1"/>
  <c r="G254" i="4" s="1"/>
  <c r="G251" i="4" a="1"/>
  <c r="G251" i="4" s="1"/>
  <c r="G248" i="4" a="1"/>
  <c r="G248" i="4" s="1"/>
  <c r="G244" i="4" a="1"/>
  <c r="G244" i="4" s="1"/>
  <c r="G240" i="4" a="1"/>
  <c r="G240" i="4" s="1"/>
  <c r="G163" i="4" a="1"/>
  <c r="G163" i="4" s="1"/>
  <c r="G236" i="4" a="1"/>
  <c r="G236" i="4" s="1"/>
  <c r="G46" i="4" a="1"/>
  <c r="G46" i="4" s="1"/>
  <c r="G234" i="4" a="1"/>
  <c r="G234" i="4" s="1"/>
  <c r="G230" i="4" a="1"/>
  <c r="G230" i="4" s="1"/>
  <c r="G228" i="4" a="1"/>
  <c r="G228" i="4" s="1"/>
  <c r="G222" i="4" a="1"/>
  <c r="G222" i="4" s="1"/>
  <c r="G220" i="4" a="1"/>
  <c r="G220" i="4" s="1"/>
  <c r="G218" i="4" a="1"/>
  <c r="G218" i="4" s="1"/>
  <c r="G210" i="4" a="1"/>
  <c r="G210" i="4" s="1"/>
  <c r="G162" i="4" a="1"/>
  <c r="G162" i="4" s="1"/>
  <c r="G45" i="4" a="1"/>
  <c r="G45" i="4" s="1"/>
  <c r="G209" i="4" a="1"/>
  <c r="G209" i="4" s="1"/>
  <c r="G207" i="4" a="1"/>
  <c r="G207" i="4" s="1"/>
  <c r="G206" i="4" a="1"/>
  <c r="G206" i="4" s="1"/>
  <c r="G203" i="4" a="1"/>
  <c r="G203" i="4" s="1"/>
  <c r="G197" i="4" a="1"/>
  <c r="G197" i="4" s="1"/>
  <c r="G194" i="4" a="1"/>
  <c r="G194" i="4" s="1"/>
  <c r="G187" i="4" a="1"/>
  <c r="G187" i="4" s="1"/>
  <c r="G184" i="4" a="1"/>
  <c r="G184" i="4" s="1"/>
  <c r="G44" i="4" a="1"/>
  <c r="G44" i="4" s="1"/>
  <c r="G161" i="4" a="1"/>
  <c r="G161" i="4" s="1"/>
  <c r="G183" i="4" a="1"/>
  <c r="G183" i="4" s="1"/>
  <c r="G181" i="4" a="1"/>
  <c r="G181" i="4" s="1"/>
  <c r="G179" i="4" a="1"/>
  <c r="G179" i="4" s="1"/>
  <c r="G448" i="4" a="1"/>
  <c r="G448" i="4" s="1"/>
  <c r="G43" i="4" a="1"/>
  <c r="G43" i="4" s="1"/>
  <c r="G160" i="4" a="1"/>
  <c r="G160" i="4" s="1"/>
  <c r="G42" i="4" a="1"/>
  <c r="G42" i="4" s="1"/>
  <c r="G159" i="4" a="1"/>
  <c r="G159" i="4" s="1"/>
  <c r="G41" i="4" a="1"/>
  <c r="G41" i="4" s="1"/>
  <c r="G158" i="4" a="1"/>
  <c r="G158" i="4" s="1"/>
  <c r="G40" i="4" a="1"/>
  <c r="G40" i="4" s="1"/>
  <c r="G157" i="4" a="1"/>
  <c r="G157" i="4" s="1"/>
  <c r="G39" i="4" a="1"/>
  <c r="G39" i="4" s="1"/>
  <c r="G156" i="4" a="1"/>
  <c r="G156" i="4" s="1"/>
  <c r="G38" i="4" a="1"/>
  <c r="G38" i="4" s="1"/>
  <c r="G155" i="4" a="1"/>
  <c r="G155" i="4" s="1"/>
  <c r="G37" i="4" a="1"/>
  <c r="G37" i="4" s="1"/>
  <c r="G154" i="4" a="1"/>
  <c r="G154" i="4" s="1"/>
  <c r="G36" i="4" a="1"/>
  <c r="G36" i="4" s="1"/>
  <c r="G35" i="4" a="1"/>
  <c r="G35" i="4" s="1"/>
  <c r="G153" i="4" a="1"/>
  <c r="G153" i="4" s="1"/>
  <c r="G34" i="4" a="1"/>
  <c r="G34" i="4" s="1"/>
  <c r="G152" i="4" a="1"/>
  <c r="G152" i="4" s="1"/>
  <c r="G33" i="4" a="1"/>
  <c r="G33" i="4" s="1"/>
  <c r="G151" i="4" a="1"/>
  <c r="G151" i="4" s="1"/>
  <c r="G32" i="4" a="1"/>
  <c r="G32" i="4" s="1"/>
  <c r="G150" i="4" a="1"/>
  <c r="G150" i="4" s="1"/>
  <c r="G31" i="4" a="1"/>
  <c r="G31" i="4" s="1"/>
  <c r="G149" i="4" a="1"/>
  <c r="G149" i="4" s="1"/>
  <c r="G727" i="4" a="1"/>
  <c r="G727" i="4" s="1"/>
  <c r="G30" i="4" a="1"/>
  <c r="G30" i="4" s="1"/>
  <c r="G725" i="4" a="1"/>
  <c r="G725" i="4" s="1"/>
  <c r="G712" i="4" a="1"/>
  <c r="G712" i="4" s="1"/>
  <c r="G710" i="4" a="1"/>
  <c r="G710" i="4" s="1"/>
  <c r="G703" i="4" a="1"/>
  <c r="G703" i="4" s="1"/>
  <c r="G701" i="4" a="1"/>
  <c r="G701" i="4" s="1"/>
  <c r="G148" i="4" a="1"/>
  <c r="G148" i="4" s="1"/>
  <c r="G700" i="4" a="1"/>
  <c r="G700" i="4" s="1"/>
  <c r="G699" i="4" a="1"/>
  <c r="G699" i="4" s="1"/>
  <c r="G29" i="4" a="1"/>
  <c r="G29" i="4" s="1"/>
  <c r="G698" i="4" a="1"/>
  <c r="G698" i="4" s="1"/>
  <c r="G696" i="4" a="1"/>
  <c r="G696" i="4" s="1"/>
  <c r="G695" i="4" a="1"/>
  <c r="G695" i="4" s="1"/>
  <c r="G693" i="4" a="1"/>
  <c r="G693" i="4" s="1"/>
  <c r="G692" i="4" a="1"/>
  <c r="G692" i="4" s="1"/>
  <c r="G691" i="4" a="1"/>
  <c r="G691" i="4" s="1"/>
  <c r="G147" i="4" a="1"/>
  <c r="G147" i="4" s="1"/>
  <c r="G690" i="4" a="1"/>
  <c r="G690" i="4" s="1"/>
  <c r="G28" i="4" a="1"/>
  <c r="G28" i="4" s="1"/>
  <c r="G688" i="4" a="1"/>
  <c r="G688" i="4" s="1"/>
  <c r="G686" i="4" a="1"/>
  <c r="G686" i="4" s="1"/>
  <c r="G685" i="4" a="1"/>
  <c r="G685" i="4" s="1"/>
  <c r="G684" i="4" a="1"/>
  <c r="G684" i="4" s="1"/>
  <c r="G682" i="4" a="1"/>
  <c r="G682" i="4" s="1"/>
  <c r="G681" i="4" a="1"/>
  <c r="G681" i="4" s="1"/>
  <c r="G680" i="4" a="1"/>
  <c r="G680" i="4" s="1"/>
  <c r="G146" i="4" a="1"/>
  <c r="G146" i="4" s="1"/>
  <c r="G27" i="4" a="1"/>
  <c r="G27" i="4" s="1"/>
  <c r="G679" i="4" a="1"/>
  <c r="G679" i="4" s="1"/>
  <c r="G678" i="4" a="1"/>
  <c r="G678" i="4" s="1"/>
  <c r="G676" i="4" a="1"/>
  <c r="G676" i="4" s="1"/>
  <c r="G675" i="4" a="1"/>
  <c r="G675" i="4" s="1"/>
  <c r="G673" i="4" a="1"/>
  <c r="G673" i="4" s="1"/>
  <c r="G672" i="4" a="1"/>
  <c r="G672" i="4" s="1"/>
  <c r="G668" i="4" a="1"/>
  <c r="G668" i="4" s="1"/>
  <c r="G667" i="4" a="1"/>
  <c r="G667" i="4" s="1"/>
  <c r="G26" i="4" a="1"/>
  <c r="G26" i="4" s="1"/>
  <c r="G145" i="4" a="1"/>
  <c r="G145" i="4" s="1"/>
  <c r="G666" i="4" a="1"/>
  <c r="G666" i="4" s="1"/>
  <c r="G665" i="4" a="1"/>
  <c r="G665" i="4" s="1"/>
  <c r="G663" i="4" a="1"/>
  <c r="G663" i="4" s="1"/>
  <c r="G662" i="4" a="1"/>
  <c r="G662" i="4" s="1"/>
  <c r="G660" i="4" a="1"/>
  <c r="G660" i="4" s="1"/>
  <c r="G652" i="4" a="1"/>
  <c r="G652" i="4" s="1"/>
  <c r="G649" i="4" a="1"/>
  <c r="G649" i="4" s="1"/>
  <c r="G25" i="4" a="1"/>
  <c r="G25" i="4" s="1"/>
  <c r="G647" i="4" a="1"/>
  <c r="G647" i="4" s="1"/>
  <c r="G144" i="4" a="1"/>
  <c r="G144" i="4" s="1"/>
  <c r="G646" i="4" a="1"/>
  <c r="G646" i="4" s="1"/>
  <c r="G645" i="4" a="1"/>
  <c r="G645" i="4" s="1"/>
  <c r="G642" i="4" a="1"/>
  <c r="G642" i="4" s="1"/>
  <c r="G641" i="4" a="1"/>
  <c r="G641" i="4" s="1"/>
  <c r="G640" i="4" a="1"/>
  <c r="G640" i="4" s="1"/>
  <c r="G638" i="4" a="1"/>
  <c r="G638" i="4" s="1"/>
  <c r="G24" i="4" a="1"/>
  <c r="G24" i="4" s="1"/>
  <c r="G633" i="4" a="1"/>
  <c r="G633" i="4" s="1"/>
  <c r="G631" i="4" a="1"/>
  <c r="G631" i="4" s="1"/>
  <c r="G143" i="4" a="1"/>
  <c r="G143" i="4" s="1"/>
  <c r="G619" i="4" a="1"/>
  <c r="G619" i="4" s="1"/>
  <c r="G618" i="4" a="1"/>
  <c r="G618" i="4" s="1"/>
  <c r="G617" i="4" a="1"/>
  <c r="G617" i="4" s="1"/>
  <c r="G616" i="4" a="1"/>
  <c r="G616" i="4" s="1"/>
  <c r="G615" i="4" a="1"/>
  <c r="G615" i="4" s="1"/>
  <c r="G23" i="4" a="1"/>
  <c r="G23" i="4" s="1"/>
  <c r="G612" i="4" a="1"/>
  <c r="G612" i="4" s="1"/>
  <c r="G607" i="4" a="1"/>
  <c r="G607" i="4" s="1"/>
  <c r="G606" i="4" a="1"/>
  <c r="G606" i="4" s="1"/>
  <c r="G142" i="4" a="1"/>
  <c r="G142" i="4" s="1"/>
  <c r="G604" i="4" a="1"/>
  <c r="G604" i="4" s="1"/>
  <c r="G601" i="4" a="1"/>
  <c r="G601" i="4" s="1"/>
  <c r="G598" i="4" a="1"/>
  <c r="G598" i="4" s="1"/>
  <c r="G597" i="4" a="1"/>
  <c r="G597" i="4" s="1"/>
  <c r="G22" i="4" a="1"/>
  <c r="G22" i="4" s="1"/>
  <c r="G593" i="4" a="1"/>
  <c r="G593" i="4" s="1"/>
  <c r="G574" i="4" a="1"/>
  <c r="G574" i="4" s="1"/>
  <c r="G568" i="4" a="1"/>
  <c r="G568" i="4" s="1"/>
  <c r="G141" i="4" a="1"/>
  <c r="G141" i="4" s="1"/>
  <c r="G567" i="4" a="1"/>
  <c r="G567" i="4" s="1"/>
  <c r="G564" i="4" a="1"/>
  <c r="G564" i="4" s="1"/>
  <c r="G563" i="4" a="1"/>
  <c r="G563" i="4" s="1"/>
  <c r="G558" i="4" a="1"/>
  <c r="G558" i="4" s="1"/>
  <c r="G21" i="4" a="1"/>
  <c r="G21" i="4" s="1"/>
  <c r="G552" i="4" a="1"/>
  <c r="G552" i="4" s="1"/>
  <c r="G551" i="4" a="1"/>
  <c r="G551" i="4" s="1"/>
  <c r="G550" i="4" a="1"/>
  <c r="G550" i="4" s="1"/>
  <c r="G544" i="4" a="1"/>
  <c r="G544" i="4" s="1"/>
  <c r="G140" i="4" a="1"/>
  <c r="G140" i="4" s="1"/>
  <c r="G538" i="4" a="1"/>
  <c r="G538" i="4" s="1"/>
  <c r="G532" i="4" a="1"/>
  <c r="G532" i="4" s="1"/>
  <c r="G525" i="4" a="1"/>
  <c r="G525" i="4" s="1"/>
  <c r="G20" i="4" a="1"/>
  <c r="G20" i="4" s="1"/>
  <c r="G523" i="4" a="1"/>
  <c r="G523" i="4" s="1"/>
  <c r="G521" i="4" a="1"/>
  <c r="G521" i="4" s="1"/>
  <c r="G518" i="4" a="1"/>
  <c r="G518" i="4" s="1"/>
  <c r="G509" i="4" a="1"/>
  <c r="G509" i="4" s="1"/>
  <c r="G506" i="4" a="1"/>
  <c r="G506" i="4" s="1"/>
  <c r="G139" i="4" a="1"/>
  <c r="G139" i="4" s="1"/>
  <c r="G504" i="4" a="1"/>
  <c r="G504" i="4" s="1"/>
  <c r="G503" i="4" a="1"/>
  <c r="G503" i="4" s="1"/>
  <c r="G19" i="4" a="1"/>
  <c r="G19" i="4" s="1"/>
  <c r="G502" i="4" a="1"/>
  <c r="G502" i="4" s="1"/>
  <c r="G501" i="4" a="1"/>
  <c r="G501" i="4" s="1"/>
  <c r="G497" i="4" a="1"/>
  <c r="G497" i="4" s="1"/>
  <c r="G494" i="4" a="1"/>
  <c r="G494" i="4" s="1"/>
  <c r="G491" i="4" a="1"/>
  <c r="G491" i="4" s="1"/>
  <c r="G489" i="4" a="1"/>
  <c r="G489" i="4" s="1"/>
  <c r="G138" i="4" a="1"/>
  <c r="G138" i="4" s="1"/>
  <c r="G488" i="4" a="1"/>
  <c r="G488" i="4" s="1"/>
  <c r="G18" i="4" a="1"/>
  <c r="G18" i="4" s="1"/>
  <c r="G486" i="4" a="1"/>
  <c r="G486" i="4" s="1"/>
  <c r="G484" i="4" a="1"/>
  <c r="G484" i="4" s="1"/>
  <c r="G483" i="4" a="1"/>
  <c r="G483" i="4" s="1"/>
  <c r="G482" i="4" a="1"/>
  <c r="G482" i="4" s="1"/>
  <c r="G481" i="4" a="1"/>
  <c r="G481" i="4" s="1"/>
  <c r="G475" i="4" a="1"/>
  <c r="G475" i="4" s="1"/>
  <c r="G472" i="4" a="1"/>
  <c r="G472" i="4" s="1"/>
  <c r="G137" i="4" a="1"/>
  <c r="G137" i="4" s="1"/>
  <c r="G17" i="4" a="1"/>
  <c r="G17" i="4" s="1"/>
  <c r="G471" i="4" a="1"/>
  <c r="G471" i="4" s="1"/>
  <c r="G421" i="4" a="1"/>
  <c r="G421" i="4" s="1"/>
  <c r="G417" i="4" a="1"/>
  <c r="G417" i="4" s="1"/>
  <c r="G416" i="4" a="1"/>
  <c r="G416" i="4" s="1"/>
  <c r="G410" i="4" a="1"/>
  <c r="G410" i="4" s="1"/>
  <c r="G407" i="4" a="1"/>
  <c r="G407" i="4" s="1"/>
  <c r="G406" i="4" a="1"/>
  <c r="G406" i="4" s="1"/>
  <c r="G403" i="4" a="1"/>
  <c r="G403" i="4" s="1"/>
  <c r="G16" i="4" a="1"/>
  <c r="G16" i="4" s="1"/>
  <c r="G136" i="4" a="1"/>
  <c r="G136" i="4" s="1"/>
  <c r="G399" i="4" a="1"/>
  <c r="G399" i="4" s="1"/>
  <c r="G398" i="4" a="1"/>
  <c r="G398" i="4" s="1"/>
  <c r="G397" i="4" a="1"/>
  <c r="G397" i="4" s="1"/>
  <c r="G396" i="4" a="1"/>
  <c r="G396" i="4" s="1"/>
  <c r="G394" i="4" a="1"/>
  <c r="G394" i="4" s="1"/>
  <c r="G389" i="4" a="1"/>
  <c r="G389" i="4" s="1"/>
  <c r="G388" i="4" a="1"/>
  <c r="G388" i="4" s="1"/>
  <c r="G15" i="4" a="1"/>
  <c r="G15" i="4" s="1"/>
  <c r="G384" i="4" a="1"/>
  <c r="G384" i="4" s="1"/>
  <c r="G135" i="4" a="1"/>
  <c r="G135" i="4" s="1"/>
  <c r="G382" i="4" a="1"/>
  <c r="G382" i="4" s="1"/>
  <c r="G375" i="4" a="1"/>
  <c r="G375" i="4" s="1"/>
  <c r="G374" i="4" a="1"/>
  <c r="G374" i="4" s="1"/>
  <c r="G368" i="4" a="1"/>
  <c r="G368" i="4" s="1"/>
  <c r="G367" i="4" a="1"/>
  <c r="G367" i="4" s="1"/>
  <c r="G365" i="4" a="1"/>
  <c r="G365" i="4" s="1"/>
  <c r="G14" i="4" a="1"/>
  <c r="G14" i="4" s="1"/>
  <c r="G355" i="4" a="1"/>
  <c r="G355" i="4" s="1"/>
  <c r="G351" i="4" a="1"/>
  <c r="G351" i="4" s="1"/>
  <c r="G134" i="4" a="1"/>
  <c r="G134" i="4" s="1"/>
  <c r="G349" i="4" a="1"/>
  <c r="G349" i="4" s="1"/>
  <c r="G347" i="4" a="1"/>
  <c r="G347" i="4" s="1"/>
  <c r="G335" i="4" a="1"/>
  <c r="G335" i="4" s="1"/>
  <c r="G332" i="4" a="1"/>
  <c r="G332" i="4" s="1"/>
  <c r="G331" i="4" a="1"/>
  <c r="G331" i="4" s="1"/>
  <c r="G13" i="4" a="1"/>
  <c r="G13" i="4" s="1"/>
  <c r="G328" i="4" a="1"/>
  <c r="G328" i="4" s="1"/>
  <c r="G327" i="4" a="1"/>
  <c r="G327" i="4" s="1"/>
  <c r="G326" i="4" a="1"/>
  <c r="G326" i="4" s="1"/>
  <c r="G133" i="4" a="1"/>
  <c r="G133" i="4" s="1"/>
  <c r="G324" i="4" a="1"/>
  <c r="G324" i="4" s="1"/>
  <c r="G319" i="4" a="1"/>
  <c r="G319" i="4" s="1"/>
  <c r="G315" i="4" a="1"/>
  <c r="G315" i="4" s="1"/>
  <c r="G265" i="4" a="1"/>
  <c r="G265" i="4" s="1"/>
  <c r="G12" i="4" a="1"/>
  <c r="G12" i="4" s="1"/>
  <c r="G262" i="4" a="1"/>
  <c r="G262" i="4" s="1"/>
  <c r="G257" i="4" a="1"/>
  <c r="G257" i="4" s="1"/>
  <c r="G247" i="4" a="1"/>
  <c r="G247" i="4" s="1"/>
  <c r="G245" i="4" a="1"/>
  <c r="G245" i="4" s="1"/>
  <c r="G132" i="4" a="1"/>
  <c r="G132" i="4" s="1"/>
  <c r="G243" i="4" a="1"/>
  <c r="G243" i="4" s="1"/>
  <c r="G242" i="4" a="1"/>
  <c r="G242" i="4" s="1"/>
  <c r="G237" i="4" a="1"/>
  <c r="G237" i="4" s="1"/>
  <c r="G11" i="4" a="1"/>
  <c r="G11" i="4" s="1"/>
  <c r="G232" i="4" a="1"/>
  <c r="G232" i="4" s="1"/>
  <c r="G229" i="4" a="1"/>
  <c r="G229" i="4" s="1"/>
  <c r="G226" i="4" a="1"/>
  <c r="G226" i="4" s="1"/>
  <c r="G223" i="4" a="1"/>
  <c r="G223" i="4" s="1"/>
  <c r="G221" i="4" a="1"/>
  <c r="G221" i="4" s="1"/>
  <c r="G131" i="4" a="1"/>
  <c r="G131" i="4" s="1"/>
  <c r="G219" i="4" a="1"/>
  <c r="G219" i="4" s="1"/>
  <c r="G216" i="4" a="1"/>
  <c r="G216" i="4" s="1"/>
  <c r="G10" i="4" a="1"/>
  <c r="G10" i="4" s="1"/>
  <c r="G215" i="4" a="1"/>
  <c r="G215" i="4" s="1"/>
  <c r="G212" i="4" a="1"/>
  <c r="G212" i="4" s="1"/>
  <c r="G204" i="4" a="1"/>
  <c r="G204" i="4" s="1"/>
  <c r="G199" i="4" a="1"/>
  <c r="G199" i="4" s="1"/>
  <c r="G198" i="4" a="1"/>
  <c r="G198" i="4" s="1"/>
  <c r="G196" i="4" a="1"/>
  <c r="G196" i="4" s="1"/>
  <c r="G130" i="4" a="1"/>
  <c r="G130" i="4" s="1"/>
  <c r="G193" i="4" a="1"/>
  <c r="G193" i="4" s="1"/>
  <c r="G9" i="4" a="1"/>
  <c r="G9" i="4" s="1"/>
  <c r="G192" i="4" a="1"/>
  <c r="G192" i="4" s="1"/>
  <c r="G191" i="4" a="1"/>
  <c r="G191" i="4" s="1"/>
  <c r="G189" i="4" a="1"/>
  <c r="G189" i="4" s="1"/>
  <c r="G188" i="4" a="1"/>
  <c r="G188" i="4" s="1"/>
  <c r="G186" i="4" a="1"/>
  <c r="G186" i="4" s="1"/>
  <c r="G182" i="4" a="1"/>
  <c r="G182" i="4" s="1"/>
  <c r="G178" i="4" a="1"/>
  <c r="G178" i="4" s="1"/>
  <c r="G129" i="4" a="1"/>
  <c r="G129" i="4" s="1"/>
  <c r="G8" i="4" a="1"/>
  <c r="G8" i="4" s="1"/>
  <c r="G724" i="4" a="1"/>
  <c r="G724" i="4" s="1"/>
  <c r="G723" i="4" a="1"/>
  <c r="G723" i="4" s="1"/>
  <c r="G722" i="4" a="1"/>
  <c r="G722" i="4" s="1"/>
  <c r="G721" i="4" a="1"/>
  <c r="G721" i="4" s="1"/>
  <c r="G720" i="4" a="1"/>
  <c r="G720" i="4" s="1"/>
  <c r="G719" i="4" a="1"/>
  <c r="G719" i="4" s="1"/>
  <c r="G718" i="4" a="1"/>
  <c r="G718" i="4" s="1"/>
  <c r="G717" i="4" a="1"/>
  <c r="G717" i="4" s="1"/>
  <c r="G7" i="4" a="1"/>
  <c r="G7" i="4" s="1"/>
  <c r="G128" i="4" a="1"/>
  <c r="G128" i="4" s="1"/>
  <c r="G716" i="4" a="1"/>
  <c r="G716" i="4" s="1"/>
  <c r="G715" i="4" a="1"/>
  <c r="G715" i="4" s="1"/>
  <c r="G714" i="4" a="1"/>
  <c r="G714" i="4" s="1"/>
  <c r="G713" i="4" a="1"/>
  <c r="G713" i="4" s="1"/>
  <c r="G588" i="4" a="1"/>
  <c r="G588" i="4" s="1"/>
  <c r="G587" i="4" a="1"/>
  <c r="G587" i="4" s="1"/>
  <c r="G586" i="4" a="1"/>
  <c r="G586" i="4" s="1"/>
  <c r="G6" i="4" a="1"/>
  <c r="G6" i="4" s="1"/>
  <c r="G585" i="4" a="1"/>
  <c r="G585" i="4" s="1"/>
  <c r="G127" i="4" a="1"/>
  <c r="G127" i="4" s="1"/>
  <c r="G584" i="4" a="1"/>
  <c r="G584" i="4" s="1"/>
  <c r="G583" i="4" a="1"/>
  <c r="G583" i="4" s="1"/>
  <c r="G582" i="4" a="1"/>
  <c r="G582" i="4" s="1"/>
  <c r="G581" i="4" a="1"/>
  <c r="G581" i="4" s="1"/>
  <c r="G580" i="4" a="1"/>
  <c r="G580" i="4" s="1"/>
  <c r="G579" i="4" a="1"/>
  <c r="G579" i="4" s="1"/>
  <c r="G5" i="4" a="1"/>
  <c r="G5" i="4" s="1"/>
  <c r="G578" i="4" a="1"/>
  <c r="G578" i="4" s="1"/>
  <c r="G577" i="4" a="1"/>
  <c r="G577" i="4" s="1"/>
  <c r="G126" i="4" a="1"/>
  <c r="G126" i="4" s="1"/>
  <c r="G576" i="4" a="1"/>
  <c r="G576" i="4" s="1"/>
  <c r="G451" i="4" a="1"/>
  <c r="G451" i="4" s="1"/>
  <c r="G450" i="4" a="1"/>
  <c r="G450" i="4" s="1"/>
  <c r="G449" i="4" a="1"/>
  <c r="G449" i="4" s="1"/>
  <c r="G447" i="4" a="1"/>
  <c r="G447" i="4" s="1"/>
  <c r="G4" i="4" a="1"/>
  <c r="G4" i="4" s="1"/>
  <c r="G446" i="4" a="1"/>
  <c r="G446" i="4" s="1"/>
  <c r="G445" i="4" a="1"/>
  <c r="G445" i="4" s="1"/>
  <c r="G444" i="4" a="1"/>
  <c r="G444" i="4" s="1"/>
  <c r="G125" i="4" a="1"/>
  <c r="G125" i="4" s="1"/>
  <c r="G443" i="4" a="1"/>
  <c r="G443" i="4" s="1"/>
  <c r="G442" i="4" a="1"/>
  <c r="G442" i="4" s="1"/>
  <c r="G441" i="4" a="1"/>
  <c r="G441" i="4" s="1"/>
  <c r="G440" i="4" a="1"/>
  <c r="G440" i="4" s="1"/>
  <c r="G3" i="4" a="1"/>
  <c r="G3" i="4" s="1"/>
  <c r="G439" i="4" a="1"/>
  <c r="G439" i="4" s="1"/>
  <c r="G438" i="4" a="1"/>
  <c r="G438" i="4" s="1"/>
  <c r="G437" i="4" a="1"/>
  <c r="G437" i="4" s="1"/>
  <c r="G436" i="4" a="1"/>
  <c r="G436" i="4" s="1"/>
  <c r="G124" i="4" a="1"/>
  <c r="G124" i="4" s="1"/>
  <c r="G435" i="4" a="1"/>
  <c r="G435" i="4" s="1"/>
  <c r="G434" i="4" a="1"/>
  <c r="G434" i="4" s="1"/>
  <c r="G433" i="4" a="1"/>
  <c r="G433" i="4" s="1"/>
  <c r="G2" i="4" a="1"/>
  <c r="G2" i="4" s="1"/>
  <c r="F620" i="4" a="1"/>
  <c r="F620" i="4" s="1"/>
  <c r="F197" i="4" a="1"/>
  <c r="F197" i="4" s="1"/>
  <c r="F564" i="4" a="1"/>
  <c r="F564" i="4" s="1"/>
  <c r="F465" i="4" a="1"/>
  <c r="F465" i="4" s="1"/>
  <c r="F308" i="4" a="1"/>
  <c r="F308" i="4" s="1"/>
  <c r="F293" i="4" a="1"/>
  <c r="F293" i="4" s="1"/>
  <c r="F234" i="4" a="1"/>
  <c r="F234" i="4" s="1"/>
  <c r="F232" i="4" a="1"/>
  <c r="F232" i="4" s="1"/>
  <c r="F158" i="4" a="1"/>
  <c r="F158" i="4" s="1"/>
  <c r="F523" i="4" a="1"/>
  <c r="F523" i="4" s="1"/>
  <c r="F529" i="4" a="1"/>
  <c r="F529" i="4" s="1"/>
  <c r="F375" i="4" a="1"/>
  <c r="F375" i="4" s="1"/>
  <c r="F226" i="4" a="1"/>
  <c r="F226" i="4" s="1"/>
  <c r="F466" i="4" a="1"/>
  <c r="F466" i="4" s="1"/>
  <c r="F132" i="4" a="1"/>
  <c r="F132" i="4" s="1"/>
  <c r="F272" i="4" a="1"/>
  <c r="F272" i="4" s="1"/>
  <c r="F527" i="4" a="1"/>
  <c r="F527" i="4" s="1"/>
  <c r="F224" i="4" a="1"/>
  <c r="F224" i="4" s="1"/>
  <c r="F729" i="4" a="1"/>
  <c r="F729" i="4" s="1"/>
  <c r="F286" i="4" a="1"/>
  <c r="F286" i="4" s="1"/>
  <c r="F506" i="4" a="1"/>
  <c r="F506" i="4" s="1"/>
  <c r="F730" i="4" a="1"/>
  <c r="F730" i="4" s="1"/>
  <c r="F524" i="4" a="1"/>
  <c r="F524" i="4" s="1"/>
  <c r="F131" i="4" a="1"/>
  <c r="F131" i="4" s="1"/>
  <c r="F572" i="4" a="1"/>
  <c r="F572" i="4" s="1"/>
  <c r="F619" i="4" a="1"/>
  <c r="F619" i="4" s="1"/>
  <c r="F731" i="4" a="1"/>
  <c r="F731" i="4" s="1"/>
  <c r="F218" i="4" a="1"/>
  <c r="F218" i="4" s="1"/>
  <c r="F130" i="4" a="1"/>
  <c r="F130" i="4" s="1"/>
  <c r="F129" i="4" a="1"/>
  <c r="F129" i="4" s="1"/>
  <c r="F128" i="4" a="1"/>
  <c r="F128" i="4" s="1"/>
  <c r="F133" i="4" a="1"/>
  <c r="F133" i="4" s="1"/>
  <c r="F127" i="4" a="1"/>
  <c r="F127" i="4" s="1"/>
  <c r="F126" i="4" a="1"/>
  <c r="F126" i="4" s="1"/>
  <c r="F727" i="4" a="1"/>
  <c r="F727" i="4" s="1"/>
  <c r="F125" i="4" a="1"/>
  <c r="F125" i="4" s="1"/>
  <c r="F159" i="4" a="1"/>
  <c r="F159" i="4" s="1"/>
  <c r="F124" i="4" a="1"/>
  <c r="F124" i="4" s="1"/>
  <c r="F593" i="4" a="1"/>
  <c r="F593" i="4" s="1"/>
  <c r="F183" i="4" a="1"/>
  <c r="F183" i="4" s="1"/>
  <c r="F123" i="4" a="1"/>
  <c r="F123" i="4" s="1"/>
  <c r="F515" i="4" a="1"/>
  <c r="F515" i="4" s="1"/>
  <c r="F122" i="4" a="1"/>
  <c r="F122" i="4" s="1"/>
  <c r="F121" i="4" a="1"/>
  <c r="F121" i="4" s="1"/>
  <c r="F134" i="4" a="1"/>
  <c r="F134" i="4" s="1"/>
  <c r="F514" i="4" a="1"/>
  <c r="F514" i="4" s="1"/>
  <c r="F181" i="4" a="1"/>
  <c r="F181" i="4" s="1"/>
  <c r="F617" i="4" a="1"/>
  <c r="F617" i="4" s="1"/>
  <c r="F596" i="4" a="1"/>
  <c r="F596" i="4" s="1"/>
  <c r="F180" i="4" a="1"/>
  <c r="F180" i="4" s="1"/>
  <c r="F513" i="4" a="1"/>
  <c r="F513" i="4" s="1"/>
  <c r="F120" i="4" a="1"/>
  <c r="F120" i="4" s="1"/>
  <c r="F512" i="4" a="1"/>
  <c r="F512" i="4" s="1"/>
  <c r="F712" i="4" a="1"/>
  <c r="F712" i="4" s="1"/>
  <c r="F119" i="4" a="1"/>
  <c r="F119" i="4" s="1"/>
  <c r="F406" i="4" a="1"/>
  <c r="F406" i="4" s="1"/>
  <c r="F511" i="4" a="1"/>
  <c r="F511" i="4" s="1"/>
  <c r="F118" i="4" a="1"/>
  <c r="F118" i="4" s="1"/>
  <c r="F725" i="4" a="1"/>
  <c r="F725" i="4" s="1"/>
  <c r="F510" i="4" a="1"/>
  <c r="F510" i="4" s="1"/>
  <c r="F117" i="4" a="1"/>
  <c r="F117" i="4" s="1"/>
  <c r="F160" i="4" a="1"/>
  <c r="F160" i="4" s="1"/>
  <c r="F135" i="4" a="1"/>
  <c r="F135" i="4" s="1"/>
  <c r="F283" i="4" a="1"/>
  <c r="F283" i="4" s="1"/>
  <c r="F116" i="4" a="1"/>
  <c r="F116" i="4" s="1"/>
  <c r="F307" i="4" a="1"/>
  <c r="F307" i="4" s="1"/>
  <c r="F614" i="4" a="1"/>
  <c r="F614" i="4" s="1"/>
  <c r="F604" i="4" a="1"/>
  <c r="F604" i="4" s="1"/>
  <c r="F221" i="4" a="1"/>
  <c r="F221" i="4" s="1"/>
  <c r="F605" i="4" a="1"/>
  <c r="F605" i="4" s="1"/>
  <c r="F724" i="4" a="1"/>
  <c r="F724" i="4" s="1"/>
  <c r="F508" i="4" a="1"/>
  <c r="F508" i="4" s="1"/>
  <c r="F115" i="4" a="1"/>
  <c r="F115" i="4" s="1"/>
  <c r="F292" i="4" a="1"/>
  <c r="F292" i="4" s="1"/>
  <c r="F114" i="4" a="1"/>
  <c r="F114" i="4" s="1"/>
  <c r="F507" i="4" a="1"/>
  <c r="F507" i="4" s="1"/>
  <c r="F710" i="4" a="1"/>
  <c r="F710" i="4" s="1"/>
  <c r="F113" i="4" a="1"/>
  <c r="F113" i="4" s="1"/>
  <c r="F613" i="4" a="1"/>
  <c r="F613" i="4" s="1"/>
  <c r="F520" i="4" a="1"/>
  <c r="F520" i="4" s="1"/>
  <c r="F519" i="4" a="1"/>
  <c r="F519" i="4" s="1"/>
  <c r="F112" i="4" a="1"/>
  <c r="F112" i="4" s="1"/>
  <c r="F728" i="4" a="1"/>
  <c r="F728" i="4" s="1"/>
  <c r="F111" i="4" a="1"/>
  <c r="F111" i="4" s="1"/>
  <c r="F505" i="4" a="1"/>
  <c r="F505" i="4" s="1"/>
  <c r="F407" i="4" a="1"/>
  <c r="F407" i="4" s="1"/>
  <c r="F723" i="4" a="1"/>
  <c r="F723" i="4" s="1"/>
  <c r="F726" i="4" a="1"/>
  <c r="F726" i="4" s="1"/>
  <c r="F110" i="4" a="1"/>
  <c r="F110" i="4" s="1"/>
  <c r="F136" i="4" a="1"/>
  <c r="F136" i="4" s="1"/>
  <c r="F109" i="4" a="1"/>
  <c r="F109" i="4" s="1"/>
  <c r="F278" i="4" a="1"/>
  <c r="F278" i="4" s="1"/>
  <c r="F108" i="4" a="1"/>
  <c r="F108" i="4" s="1"/>
  <c r="F612" i="4" a="1"/>
  <c r="F612" i="4" s="1"/>
  <c r="F711" i="4" a="1"/>
  <c r="F711" i="4" s="1"/>
  <c r="F161" i="4" a="1"/>
  <c r="F161" i="4" s="1"/>
  <c r="F344" i="4" a="1"/>
  <c r="F344" i="4" s="1"/>
  <c r="F722" i="4" a="1"/>
  <c r="F722" i="4" s="1"/>
  <c r="F107" i="4" a="1"/>
  <c r="F107" i="4" s="1"/>
  <c r="F106" i="4" a="1"/>
  <c r="F106" i="4" s="1"/>
  <c r="F615" i="4" a="1"/>
  <c r="F615" i="4" s="1"/>
  <c r="F709" i="4" a="1"/>
  <c r="F709" i="4" s="1"/>
  <c r="F616" i="4" a="1"/>
  <c r="F616" i="4" s="1"/>
  <c r="F611" i="4" a="1"/>
  <c r="F611" i="4" s="1"/>
  <c r="F708" i="4" a="1"/>
  <c r="F708" i="4" s="1"/>
  <c r="F105" i="4" a="1"/>
  <c r="F105" i="4" s="1"/>
  <c r="F707" i="4" a="1"/>
  <c r="F707" i="4" s="1"/>
  <c r="F486" i="4" a="1"/>
  <c r="F486" i="4" s="1"/>
  <c r="F721" i="4" a="1"/>
  <c r="F721" i="4" s="1"/>
  <c r="F500" i="4" a="1"/>
  <c r="F500" i="4" s="1"/>
  <c r="F104" i="4" a="1"/>
  <c r="F104" i="4" s="1"/>
  <c r="F137" i="4" a="1"/>
  <c r="F137" i="4" s="1"/>
  <c r="F618" i="4" a="1"/>
  <c r="F618" i="4" s="1"/>
  <c r="F499" i="4" a="1"/>
  <c r="F499" i="4" s="1"/>
  <c r="F103" i="4" a="1"/>
  <c r="F103" i="4" s="1"/>
  <c r="F705" i="4" a="1"/>
  <c r="F705" i="4" s="1"/>
  <c r="F498" i="4" a="1"/>
  <c r="F498" i="4" s="1"/>
  <c r="F704" i="4" a="1"/>
  <c r="F704" i="4" s="1"/>
  <c r="F621" i="4" a="1"/>
  <c r="F621" i="4" s="1"/>
  <c r="F706" i="4" a="1"/>
  <c r="F706" i="4" s="1"/>
  <c r="F273" i="4" a="1"/>
  <c r="F273" i="4" s="1"/>
  <c r="F102" i="4" a="1"/>
  <c r="F102" i="4" s="1"/>
  <c r="F101" i="4" a="1"/>
  <c r="F101" i="4" s="1"/>
  <c r="F345" i="4" a="1"/>
  <c r="F345" i="4" s="1"/>
  <c r="F720" i="4" a="1"/>
  <c r="F720" i="4" s="1"/>
  <c r="F702" i="4" a="1"/>
  <c r="F702" i="4" s="1"/>
  <c r="F100" i="4" a="1"/>
  <c r="F100" i="4" s="1"/>
  <c r="F99" i="4" a="1"/>
  <c r="F99" i="4" s="1"/>
  <c r="F496" i="4" a="1"/>
  <c r="F496" i="4" s="1"/>
  <c r="F98" i="4" a="1"/>
  <c r="F98" i="4" s="1"/>
  <c r="F495" i="4" a="1"/>
  <c r="F495" i="4" s="1"/>
  <c r="F162" i="4" a="1"/>
  <c r="F162" i="4" s="1"/>
  <c r="F698" i="4" a="1"/>
  <c r="F698" i="4" s="1"/>
  <c r="F97" i="4" a="1"/>
  <c r="F97" i="4" s="1"/>
  <c r="F697" i="4" a="1"/>
  <c r="F697" i="4" s="1"/>
  <c r="F207" i="4" a="1"/>
  <c r="F207" i="4" s="1"/>
  <c r="F96" i="4" a="1"/>
  <c r="F96" i="4" s="1"/>
  <c r="F518" i="4" a="1"/>
  <c r="F518" i="4" s="1"/>
  <c r="F719" i="4" a="1"/>
  <c r="F719" i="4" s="1"/>
  <c r="F138" i="4" a="1"/>
  <c r="F138" i="4" s="1"/>
  <c r="F227" i="4" a="1"/>
  <c r="F227" i="4" s="1"/>
  <c r="F493" i="4" a="1"/>
  <c r="F493" i="4" s="1"/>
  <c r="F306" i="4" a="1"/>
  <c r="F306" i="4" s="1"/>
  <c r="F206" i="4" a="1"/>
  <c r="F206" i="4" s="1"/>
  <c r="F609" i="4" a="1"/>
  <c r="F609" i="4" s="1"/>
  <c r="F696" i="4" a="1"/>
  <c r="F696" i="4" s="1"/>
  <c r="F492" i="4" a="1"/>
  <c r="F492" i="4" s="1"/>
  <c r="F95" i="4" a="1"/>
  <c r="F95" i="4" s="1"/>
  <c r="F94" i="4" a="1"/>
  <c r="F94" i="4" s="1"/>
  <c r="F694" i="4" a="1"/>
  <c r="F694" i="4" s="1"/>
  <c r="F491" i="4" a="1"/>
  <c r="F491" i="4" s="1"/>
  <c r="F632" i="4" a="1"/>
  <c r="F632" i="4" s="1"/>
  <c r="F703" i="4" a="1"/>
  <c r="F703" i="4" s="1"/>
  <c r="F346" i="4" a="1"/>
  <c r="F346" i="4" s="1"/>
  <c r="F718" i="4" a="1"/>
  <c r="F718" i="4" s="1"/>
  <c r="F93" i="4" a="1"/>
  <c r="F93" i="4" s="1"/>
  <c r="F490" i="4" a="1"/>
  <c r="F490" i="4" s="1"/>
  <c r="F182" i="4" a="1"/>
  <c r="F182" i="4" s="1"/>
  <c r="F607" i="4" a="1"/>
  <c r="F607" i="4" s="1"/>
  <c r="F92" i="4" a="1"/>
  <c r="F92" i="4" s="1"/>
  <c r="F91" i="4" a="1"/>
  <c r="F91" i="4" s="1"/>
  <c r="F489" i="4" a="1"/>
  <c r="F489" i="4" s="1"/>
  <c r="F139" i="4" a="1"/>
  <c r="F139" i="4" s="1"/>
  <c r="F90" i="4" a="1"/>
  <c r="F90" i="4" s="1"/>
  <c r="F689" i="4" a="1"/>
  <c r="F689" i="4" s="1"/>
  <c r="F163" i="4" a="1"/>
  <c r="F163" i="4" s="1"/>
  <c r="F717" i="4" a="1"/>
  <c r="F717" i="4" s="1"/>
  <c r="F89" i="4" a="1"/>
  <c r="F89" i="4" s="1"/>
  <c r="F701" i="4" a="1"/>
  <c r="F701" i="4" s="1"/>
  <c r="F606" i="4" a="1"/>
  <c r="F606" i="4" s="1"/>
  <c r="F487" i="4" a="1"/>
  <c r="F487" i="4" s="1"/>
  <c r="F687" i="4" a="1"/>
  <c r="F687" i="4" s="1"/>
  <c r="F410" i="4" a="1"/>
  <c r="F410" i="4" s="1"/>
  <c r="F88" i="4" a="1"/>
  <c r="F88" i="4" s="1"/>
  <c r="F87" i="4" a="1"/>
  <c r="F87" i="4" s="1"/>
  <c r="F638" i="4" a="1"/>
  <c r="F638" i="4" s="1"/>
  <c r="F86" i="4" a="1"/>
  <c r="F86" i="4" s="1"/>
  <c r="F178" i="4" a="1"/>
  <c r="F178" i="4" s="1"/>
  <c r="F485" i="4" a="1"/>
  <c r="F485" i="4" s="1"/>
  <c r="F716" i="4" a="1"/>
  <c r="F716" i="4" s="1"/>
  <c r="F85" i="4" a="1"/>
  <c r="F85" i="4" s="1"/>
  <c r="F179" i="4" a="1"/>
  <c r="F179" i="4" s="1"/>
  <c r="F683" i="4" a="1"/>
  <c r="F683" i="4" s="1"/>
  <c r="F639" i="4" a="1"/>
  <c r="F639" i="4" s="1"/>
  <c r="F84" i="4" a="1"/>
  <c r="F84" i="4" s="1"/>
  <c r="F469" i="4" a="1"/>
  <c r="F469" i="4" s="1"/>
  <c r="F184" i="4" a="1"/>
  <c r="F184" i="4" s="1"/>
  <c r="F640" i="4" a="1"/>
  <c r="F640" i="4" s="1"/>
  <c r="F258" i="4" a="1"/>
  <c r="F258" i="4" s="1"/>
  <c r="F83" i="4" a="1"/>
  <c r="F83" i="4" s="1"/>
  <c r="F186" i="4" a="1"/>
  <c r="F186" i="4" s="1"/>
  <c r="F700" i="4" a="1"/>
  <c r="F700" i="4" s="1"/>
  <c r="F82" i="4" a="1"/>
  <c r="F82" i="4" s="1"/>
  <c r="F187" i="4" a="1"/>
  <c r="F187" i="4" s="1"/>
  <c r="F715" i="4" a="1"/>
  <c r="F715" i="4" s="1"/>
  <c r="F81" i="4" a="1"/>
  <c r="F81" i="4" s="1"/>
  <c r="F188" i="4" a="1"/>
  <c r="F188" i="4" s="1"/>
  <c r="F677" i="4" a="1"/>
  <c r="F677" i="4" s="1"/>
  <c r="F80" i="4" a="1"/>
  <c r="F80" i="4" s="1"/>
  <c r="F140" i="4" a="1"/>
  <c r="F140" i="4" s="1"/>
  <c r="F642" i="4" a="1"/>
  <c r="F642" i="4" s="1"/>
  <c r="F479" i="4" a="1"/>
  <c r="F479" i="4" s="1"/>
  <c r="F79" i="4" a="1"/>
  <c r="F79" i="4" s="1"/>
  <c r="F193" i="4" a="1"/>
  <c r="F193" i="4" s="1"/>
  <c r="F78" i="4" a="1"/>
  <c r="F78" i="4" s="1"/>
  <c r="F478" i="4" a="1"/>
  <c r="F478" i="4" s="1"/>
  <c r="F164" i="4" a="1"/>
  <c r="F164" i="4" s="1"/>
  <c r="F194" i="4" a="1"/>
  <c r="F194" i="4" s="1"/>
  <c r="F289" i="4" a="1"/>
  <c r="F289" i="4" s="1"/>
  <c r="F195" i="4" a="1"/>
  <c r="F195" i="4" s="1"/>
  <c r="F699" i="4" a="1"/>
  <c r="F699" i="4" s="1"/>
  <c r="F714" i="4" a="1"/>
  <c r="F714" i="4" s="1"/>
  <c r="F77" i="4" a="1"/>
  <c r="F77" i="4" s="1"/>
  <c r="F261" i="4" a="1"/>
  <c r="F261" i="4" s="1"/>
  <c r="F76" i="4" a="1"/>
  <c r="F76" i="4" s="1"/>
  <c r="F199" i="4" a="1"/>
  <c r="F199" i="4" s="1"/>
  <c r="F644" i="4" a="1"/>
  <c r="F644" i="4" s="1"/>
  <c r="F474" i="4" a="1"/>
  <c r="F474" i="4" s="1"/>
  <c r="F198" i="4" a="1"/>
  <c r="F198" i="4" s="1"/>
  <c r="F670" i="4" a="1"/>
  <c r="F670" i="4" s="1"/>
  <c r="F75" i="4" a="1"/>
  <c r="F75" i="4" s="1"/>
  <c r="F645" i="4" a="1"/>
  <c r="F645" i="4" s="1"/>
  <c r="F473" i="4" a="1"/>
  <c r="F473" i="4" s="1"/>
  <c r="F204" i="4" a="1"/>
  <c r="F204" i="4" s="1"/>
  <c r="F646" i="4" a="1"/>
  <c r="F646" i="4" s="1"/>
  <c r="F472" i="4" a="1"/>
  <c r="F472" i="4" s="1"/>
  <c r="F74" i="4" a="1"/>
  <c r="F74" i="4" s="1"/>
  <c r="F713" i="4" a="1"/>
  <c r="F713" i="4" s="1"/>
  <c r="F73" i="4" a="1"/>
  <c r="F73" i="4" s="1"/>
  <c r="F72" i="4" a="1"/>
  <c r="F72" i="4" s="1"/>
  <c r="F471" i="4" a="1"/>
  <c r="F471" i="4" s="1"/>
  <c r="F588" i="4" a="1"/>
  <c r="F588" i="4" s="1"/>
  <c r="F664" i="4" a="1"/>
  <c r="F664" i="4" s="1"/>
  <c r="F305" i="4" a="1"/>
  <c r="F305" i="4" s="1"/>
  <c r="F210" i="4" a="1"/>
  <c r="F210" i="4" s="1"/>
  <c r="F602" i="4" a="1"/>
  <c r="F602" i="4" s="1"/>
  <c r="F601" i="4" a="1"/>
  <c r="F601" i="4" s="1"/>
  <c r="F211" i="4" a="1"/>
  <c r="F211" i="4" s="1"/>
  <c r="F141" i="4" a="1"/>
  <c r="F141" i="4" s="1"/>
  <c r="F647" i="4" a="1"/>
  <c r="F647" i="4" s="1"/>
  <c r="F71" i="4" a="1"/>
  <c r="F71" i="4" s="1"/>
  <c r="F70" i="4" a="1"/>
  <c r="F70" i="4" s="1"/>
  <c r="F661" i="4" a="1"/>
  <c r="F661" i="4" s="1"/>
  <c r="F649" i="4" a="1"/>
  <c r="F649" i="4" s="1"/>
  <c r="F69" i="4" a="1"/>
  <c r="F69" i="4" s="1"/>
  <c r="F215" i="4" a="1"/>
  <c r="F215" i="4" s="1"/>
  <c r="F216" i="4" a="1"/>
  <c r="F216" i="4" s="1"/>
  <c r="F587" i="4" a="1"/>
  <c r="F587" i="4" s="1"/>
  <c r="F467" i="4" a="1"/>
  <c r="F467" i="4" s="1"/>
  <c r="F695" i="4" a="1"/>
  <c r="F695" i="4" s="1"/>
  <c r="F68" i="4" a="1"/>
  <c r="F68" i="4" s="1"/>
  <c r="F629" i="4" a="1"/>
  <c r="F629" i="4" s="1"/>
  <c r="F219" i="4" a="1"/>
  <c r="F219" i="4" s="1"/>
  <c r="F659" i="4" a="1"/>
  <c r="F659" i="4" s="1"/>
  <c r="F274" i="4" a="1"/>
  <c r="F274" i="4" s="1"/>
  <c r="F420" i="4" a="1"/>
  <c r="F420" i="4" s="1"/>
  <c r="F67" i="4" a="1"/>
  <c r="F67" i="4" s="1"/>
  <c r="F222" i="4" a="1"/>
  <c r="F222" i="4" s="1"/>
  <c r="F419" i="4" a="1"/>
  <c r="F419" i="4" s="1"/>
  <c r="F658" i="4" a="1"/>
  <c r="F658" i="4" s="1"/>
  <c r="F652" i="4" a="1"/>
  <c r="F652" i="4" s="1"/>
  <c r="F142" i="4" a="1"/>
  <c r="F142" i="4" s="1"/>
  <c r="F418" i="4" a="1"/>
  <c r="F418" i="4" s="1"/>
  <c r="F165" i="4" a="1"/>
  <c r="F165" i="4" s="1"/>
  <c r="F66" i="4" a="1"/>
  <c r="F66" i="4" s="1"/>
  <c r="F586" i="4" a="1"/>
  <c r="F586" i="4" s="1"/>
  <c r="F65" i="4" a="1"/>
  <c r="F65" i="4" s="1"/>
  <c r="F229" i="4" a="1"/>
  <c r="F229" i="4" s="1"/>
  <c r="F655" i="4" a="1"/>
  <c r="F655" i="4" s="1"/>
  <c r="F230" i="4" a="1"/>
  <c r="F230" i="4" s="1"/>
  <c r="F654" i="4" a="1"/>
  <c r="F654" i="4" s="1"/>
  <c r="F64" i="4" a="1"/>
  <c r="F64" i="4" s="1"/>
  <c r="F653" i="4" a="1"/>
  <c r="F653" i="4" s="1"/>
  <c r="F233" i="4" a="1"/>
  <c r="F233" i="4" s="1"/>
  <c r="F63" i="4" a="1"/>
  <c r="F63" i="4" s="1"/>
  <c r="F504" i="4" a="1"/>
  <c r="F504" i="4" s="1"/>
  <c r="F414" i="4" a="1"/>
  <c r="F414" i="4" s="1"/>
  <c r="F516" i="4" a="1"/>
  <c r="F516" i="4" s="1"/>
  <c r="F656" i="4" a="1"/>
  <c r="F656" i="4" s="1"/>
  <c r="F236" i="4" a="1"/>
  <c r="F236" i="4" s="1"/>
  <c r="F237" i="4" a="1"/>
  <c r="F237" i="4" s="1"/>
  <c r="F62" i="4" a="1"/>
  <c r="F62" i="4" s="1"/>
  <c r="F585" i="4" a="1"/>
  <c r="F585" i="4" s="1"/>
  <c r="F651" i="4" a="1"/>
  <c r="F651" i="4" s="1"/>
  <c r="F240" i="4" a="1"/>
  <c r="F240" i="4" s="1"/>
  <c r="F413" i="4" a="1"/>
  <c r="F413" i="4" s="1"/>
  <c r="F650" i="4" a="1"/>
  <c r="F650" i="4" s="1"/>
  <c r="F411" i="4" a="1"/>
  <c r="F411" i="4" s="1"/>
  <c r="F693" i="4" a="1"/>
  <c r="F693" i="4" s="1"/>
  <c r="F61" i="4" a="1"/>
  <c r="F61" i="4" s="1"/>
  <c r="F657" i="4" a="1"/>
  <c r="F657" i="4" s="1"/>
  <c r="F60" i="4" a="1"/>
  <c r="F60" i="4" s="1"/>
  <c r="F648" i="4" a="1"/>
  <c r="F648" i="4" s="1"/>
  <c r="F59" i="4" a="1"/>
  <c r="F59" i="4" s="1"/>
  <c r="F409" i="4" a="1"/>
  <c r="F409" i="4" s="1"/>
  <c r="F58" i="4" a="1"/>
  <c r="F58" i="4" s="1"/>
  <c r="F248" i="4" a="1"/>
  <c r="F248" i="4" s="1"/>
  <c r="F191" i="4" a="1"/>
  <c r="F191" i="4" s="1"/>
  <c r="F408" i="4" a="1"/>
  <c r="F408" i="4" s="1"/>
  <c r="F584" i="4" a="1"/>
  <c r="F584" i="4" s="1"/>
  <c r="F57" i="4" a="1"/>
  <c r="F57" i="4" s="1"/>
  <c r="F643" i="4" a="1"/>
  <c r="F643" i="4" s="1"/>
  <c r="F143" i="4" a="1"/>
  <c r="F143" i="4" s="1"/>
  <c r="F56" i="4" a="1"/>
  <c r="F56" i="4" s="1"/>
  <c r="F660" i="4" a="1"/>
  <c r="F660" i="4" s="1"/>
  <c r="F304" i="4" a="1"/>
  <c r="F304" i="4" s="1"/>
  <c r="F253" i="4" a="1"/>
  <c r="F253" i="4" s="1"/>
  <c r="F692" i="4" a="1"/>
  <c r="F692" i="4" s="1"/>
  <c r="F405" i="4" a="1"/>
  <c r="F405" i="4" s="1"/>
  <c r="F255" i="4" a="1"/>
  <c r="F255" i="4" s="1"/>
  <c r="F404" i="4" a="1"/>
  <c r="F404" i="4" s="1"/>
  <c r="F190" i="4" a="1"/>
  <c r="F190" i="4" s="1"/>
  <c r="F662" i="4" a="1"/>
  <c r="F662" i="4" s="1"/>
  <c r="F663" i="4" a="1"/>
  <c r="F663" i="4" s="1"/>
  <c r="F257" i="4" a="1"/>
  <c r="F257" i="4" s="1"/>
  <c r="F166" i="4" a="1"/>
  <c r="F166" i="4" s="1"/>
  <c r="F583" i="4" a="1"/>
  <c r="F583" i="4" s="1"/>
  <c r="F55" i="4" a="1"/>
  <c r="F55" i="4" s="1"/>
  <c r="F641" i="4" a="1"/>
  <c r="F641" i="4" s="1"/>
  <c r="F691" i="4" a="1"/>
  <c r="F691" i="4" s="1"/>
  <c r="F291" i="4" a="1"/>
  <c r="F291" i="4" s="1"/>
  <c r="F54" i="4" a="1"/>
  <c r="F54" i="4" s="1"/>
  <c r="F53" i="4" a="1"/>
  <c r="F53" i="4" s="1"/>
  <c r="F262" i="4" a="1"/>
  <c r="F262" i="4" s="1"/>
  <c r="F52" i="4" a="1"/>
  <c r="F52" i="4" s="1"/>
  <c r="F189" i="4" a="1"/>
  <c r="F189" i="4" s="1"/>
  <c r="F665" i="4" a="1"/>
  <c r="F665" i="4" s="1"/>
  <c r="F263" i="4" a="1"/>
  <c r="F263" i="4" s="1"/>
  <c r="F598" i="4" a="1"/>
  <c r="F598" i="4" s="1"/>
  <c r="F637" i="4" a="1"/>
  <c r="F637" i="4" s="1"/>
  <c r="F666" i="4" a="1"/>
  <c r="F666" i="4" s="1"/>
  <c r="F144" i="4" a="1"/>
  <c r="F144" i="4" s="1"/>
  <c r="F351" i="4" a="1"/>
  <c r="F351" i="4" s="1"/>
  <c r="F582" i="4" a="1"/>
  <c r="F582" i="4" s="1"/>
  <c r="F265" i="4" a="1"/>
  <c r="F265" i="4" s="1"/>
  <c r="F315" i="4" a="1"/>
  <c r="F315" i="4" s="1"/>
  <c r="F636" i="4" a="1"/>
  <c r="F636" i="4" s="1"/>
  <c r="F51" i="4" a="1"/>
  <c r="F51" i="4" s="1"/>
  <c r="F597" i="4" a="1"/>
  <c r="F597" i="4" s="1"/>
  <c r="F635" i="4" a="1"/>
  <c r="F635" i="4" s="1"/>
  <c r="F667" i="4" a="1"/>
  <c r="F667" i="4" s="1"/>
  <c r="F317" i="4" a="1"/>
  <c r="F317" i="4" s="1"/>
  <c r="F690" i="4" a="1"/>
  <c r="F690" i="4" s="1"/>
  <c r="F319" i="4" a="1"/>
  <c r="F319" i="4" s="1"/>
  <c r="F395" i="4" a="1"/>
  <c r="F395" i="4" s="1"/>
  <c r="F50" i="4" a="1"/>
  <c r="F50" i="4" s="1"/>
  <c r="F634" i="4" a="1"/>
  <c r="F634" i="4" s="1"/>
  <c r="F668" i="4" a="1"/>
  <c r="F668" i="4" s="1"/>
  <c r="F669" i="4" a="1"/>
  <c r="F669" i="4" s="1"/>
  <c r="F49" i="4" a="1"/>
  <c r="F49" i="4" s="1"/>
  <c r="F581" i="4" a="1"/>
  <c r="F581" i="4" s="1"/>
  <c r="F633" i="4" a="1"/>
  <c r="F633" i="4" s="1"/>
  <c r="F393" i="4" a="1"/>
  <c r="F393" i="4" s="1"/>
  <c r="F48" i="4" a="1"/>
  <c r="F48" i="4" s="1"/>
  <c r="F323" i="4" a="1"/>
  <c r="F323" i="4" s="1"/>
  <c r="F392" i="4" a="1"/>
  <c r="F392" i="4" s="1"/>
  <c r="F47" i="4" a="1"/>
  <c r="F47" i="4" s="1"/>
  <c r="F46" i="4" a="1"/>
  <c r="F46" i="4" s="1"/>
  <c r="F325" i="4" a="1"/>
  <c r="F325" i="4" s="1"/>
  <c r="F671" i="4" a="1"/>
  <c r="F671" i="4" s="1"/>
  <c r="F390" i="4" a="1"/>
  <c r="F390" i="4" s="1"/>
  <c r="F416" i="4" a="1"/>
  <c r="F416" i="4" s="1"/>
  <c r="F672" i="4" a="1"/>
  <c r="F672" i="4" s="1"/>
  <c r="F318" i="4" a="1"/>
  <c r="F318" i="4" s="1"/>
  <c r="F480" i="4" a="1"/>
  <c r="F480" i="4" s="1"/>
  <c r="F328" i="4" a="1"/>
  <c r="F328" i="4" s="1"/>
  <c r="F626" i="4" a="1"/>
  <c r="F626" i="4" s="1"/>
  <c r="F580" i="4" a="1"/>
  <c r="F580" i="4" s="1"/>
  <c r="F45" i="4" a="1"/>
  <c r="F45" i="4" s="1"/>
  <c r="F331" i="4" a="1"/>
  <c r="F331" i="4" s="1"/>
  <c r="F192" i="4" a="1"/>
  <c r="F192" i="4" s="1"/>
  <c r="F625" i="4" a="1"/>
  <c r="F625" i="4" s="1"/>
  <c r="F145" i="4" a="1"/>
  <c r="F145" i="4" s="1"/>
  <c r="F386" i="4" a="1"/>
  <c r="F386" i="4" s="1"/>
  <c r="F185" i="4" a="1"/>
  <c r="F185" i="4" s="1"/>
  <c r="F44" i="4" a="1"/>
  <c r="F44" i="4" s="1"/>
  <c r="F674" i="4" a="1"/>
  <c r="F674" i="4" s="1"/>
  <c r="F167" i="4" a="1"/>
  <c r="F167" i="4" s="1"/>
  <c r="F688" i="4" a="1"/>
  <c r="F688" i="4" s="1"/>
  <c r="F623" i="4" a="1"/>
  <c r="F623" i="4" s="1"/>
  <c r="F336" i="4" a="1"/>
  <c r="F336" i="4" s="1"/>
  <c r="F579" i="4" a="1"/>
  <c r="F579" i="4" s="1"/>
  <c r="F321" i="4" a="1"/>
  <c r="F321" i="4" s="1"/>
  <c r="F622" i="4" a="1"/>
  <c r="F622" i="4" s="1"/>
  <c r="F337" i="4" a="1"/>
  <c r="F337" i="4" s="1"/>
  <c r="F43" i="4" a="1"/>
  <c r="F43" i="4" s="1"/>
  <c r="F338" i="4" a="1"/>
  <c r="F338" i="4" s="1"/>
  <c r="F42" i="4" a="1"/>
  <c r="F42" i="4" s="1"/>
  <c r="F380" i="4" a="1"/>
  <c r="F380" i="4" s="1"/>
  <c r="F41" i="4" a="1"/>
  <c r="F41" i="4" s="1"/>
  <c r="F242" i="4" a="1"/>
  <c r="F242" i="4" s="1"/>
  <c r="F592" i="4" a="1"/>
  <c r="F592" i="4" s="1"/>
  <c r="F378" i="4" a="1"/>
  <c r="F378" i="4" s="1"/>
  <c r="F40" i="4" a="1"/>
  <c r="F40" i="4" s="1"/>
  <c r="F354" i="4" a="1"/>
  <c r="F354" i="4" s="1"/>
  <c r="F578" i="4" a="1"/>
  <c r="F578" i="4" s="1"/>
  <c r="F347" i="4" a="1"/>
  <c r="F347" i="4" s="1"/>
  <c r="F348" i="4" a="1"/>
  <c r="F348" i="4" s="1"/>
  <c r="F243" i="4" a="1"/>
  <c r="F243" i="4" s="1"/>
  <c r="F303" i="4" a="1"/>
  <c r="F303" i="4" s="1"/>
  <c r="F349" i="4" a="1"/>
  <c r="F349" i="4" s="1"/>
  <c r="F39" i="4" a="1"/>
  <c r="F39" i="4" s="1"/>
  <c r="F38" i="4" a="1"/>
  <c r="F38" i="4" s="1"/>
  <c r="F610" i="4" a="1"/>
  <c r="F610" i="4" s="1"/>
  <c r="F37" i="4" a="1"/>
  <c r="F37" i="4" s="1"/>
  <c r="F352" i="4" a="1"/>
  <c r="F352" i="4" s="1"/>
  <c r="F373" i="4" a="1"/>
  <c r="F373" i="4" s="1"/>
  <c r="F353" i="4" a="1"/>
  <c r="F353" i="4" s="1"/>
  <c r="F168" i="4" a="1"/>
  <c r="F168" i="4" s="1"/>
  <c r="F577" i="4" a="1"/>
  <c r="F577" i="4" s="1"/>
  <c r="F355" i="4" a="1"/>
  <c r="F355" i="4" s="1"/>
  <c r="F146" i="4" a="1"/>
  <c r="F146" i="4" s="1"/>
  <c r="F357" i="4" a="1"/>
  <c r="F357" i="4" s="1"/>
  <c r="F608" i="4" a="1"/>
  <c r="F608" i="4" s="1"/>
  <c r="F371" i="4" a="1"/>
  <c r="F371" i="4" s="1"/>
  <c r="F36" i="4" a="1"/>
  <c r="F36" i="4" s="1"/>
  <c r="F686" i="4" a="1"/>
  <c r="F686" i="4" s="1"/>
  <c r="F359" i="4" a="1"/>
  <c r="F359" i="4" s="1"/>
  <c r="F245" i="4" a="1"/>
  <c r="F245" i="4" s="1"/>
  <c r="F35" i="4" a="1"/>
  <c r="F35" i="4" s="1"/>
  <c r="F363" i="4" a="1"/>
  <c r="F363" i="4" s="1"/>
  <c r="F481" i="4" a="1"/>
  <c r="F481" i="4" s="1"/>
  <c r="F34" i="4" a="1"/>
  <c r="F34" i="4" s="1"/>
  <c r="F364" i="4" a="1"/>
  <c r="F364" i="4" s="1"/>
  <c r="F279" i="4" a="1"/>
  <c r="F279" i="4" s="1"/>
  <c r="F603" i="4" a="1"/>
  <c r="F603" i="4" s="1"/>
  <c r="F381" i="4" a="1"/>
  <c r="F381" i="4" s="1"/>
  <c r="F576" i="4" a="1"/>
  <c r="F576" i="4" s="1"/>
  <c r="F685" i="4" a="1"/>
  <c r="F685" i="4" s="1"/>
  <c r="F33" i="4" a="1"/>
  <c r="F33" i="4" s="1"/>
  <c r="F494" i="4" a="1"/>
  <c r="F494" i="4" s="1"/>
  <c r="F382" i="4" a="1"/>
  <c r="F382" i="4" s="1"/>
  <c r="F368" i="4" a="1"/>
  <c r="F368" i="4" s="1"/>
  <c r="F451" i="4" a="1"/>
  <c r="F451" i="4" s="1"/>
  <c r="F600" i="4" a="1"/>
  <c r="F600" i="4" s="1"/>
  <c r="F32" i="4" a="1"/>
  <c r="F32" i="4" s="1"/>
  <c r="F503" i="4" a="1"/>
  <c r="F503" i="4" s="1"/>
  <c r="F599" i="4" a="1"/>
  <c r="F599" i="4" s="1"/>
  <c r="F31" i="4" a="1"/>
  <c r="F31" i="4" s="1"/>
  <c r="F147" i="4" a="1"/>
  <c r="F147" i="4" s="1"/>
  <c r="F30" i="4" a="1"/>
  <c r="F30" i="4" s="1"/>
  <c r="F360" i="4" a="1"/>
  <c r="F360" i="4" s="1"/>
  <c r="F595" i="4" a="1"/>
  <c r="F595" i="4" s="1"/>
  <c r="F684" i="4" a="1"/>
  <c r="F684" i="4" s="1"/>
  <c r="F450" i="4" a="1"/>
  <c r="F450" i="4" s="1"/>
  <c r="F29" i="4" a="1"/>
  <c r="F29" i="4" s="1"/>
  <c r="F594" i="4" a="1"/>
  <c r="F594" i="4" s="1"/>
  <c r="F28" i="4" a="1"/>
  <c r="F28" i="4" s="1"/>
  <c r="F358" i="4" a="1"/>
  <c r="F358" i="4" s="1"/>
  <c r="F591" i="4" a="1"/>
  <c r="F591" i="4" s="1"/>
  <c r="F590" i="4" a="1"/>
  <c r="F590" i="4" s="1"/>
  <c r="F27" i="4" a="1"/>
  <c r="F27" i="4" s="1"/>
  <c r="F314" i="4" a="1"/>
  <c r="F314" i="4" s="1"/>
  <c r="F589" i="4" a="1"/>
  <c r="F589" i="4" s="1"/>
  <c r="F356" i="4" a="1"/>
  <c r="F356" i="4" s="1"/>
  <c r="F26" i="4" a="1"/>
  <c r="F26" i="4" s="1"/>
  <c r="F449" i="4" a="1"/>
  <c r="F449" i="4" s="1"/>
  <c r="F575" i="4" a="1"/>
  <c r="F575" i="4" s="1"/>
  <c r="F383" i="4" a="1"/>
  <c r="F383" i="4" s="1"/>
  <c r="F169" i="4" a="1"/>
  <c r="F169" i="4" s="1"/>
  <c r="F25" i="4" a="1"/>
  <c r="F25" i="4" s="1"/>
  <c r="F573" i="4" a="1"/>
  <c r="F573" i="4" s="1"/>
  <c r="F24" i="4" a="1"/>
  <c r="F24" i="4" s="1"/>
  <c r="F571" i="4" a="1"/>
  <c r="F571" i="4" s="1"/>
  <c r="F23" i="4" a="1"/>
  <c r="F23" i="4" s="1"/>
  <c r="F148" i="4" a="1"/>
  <c r="F148" i="4" s="1"/>
  <c r="F448" i="4" a="1"/>
  <c r="F448" i="4" s="1"/>
  <c r="F570" i="4" a="1"/>
  <c r="F570" i="4" s="1"/>
  <c r="F22" i="4" a="1"/>
  <c r="F22" i="4" s="1"/>
  <c r="F302" i="4" a="1"/>
  <c r="F302" i="4" s="1"/>
  <c r="F569" i="4" a="1"/>
  <c r="F569" i="4" s="1"/>
  <c r="F391" i="4" a="1"/>
  <c r="F391" i="4" s="1"/>
  <c r="F682" i="4" a="1"/>
  <c r="F682" i="4" s="1"/>
  <c r="F574" i="4" a="1"/>
  <c r="F574" i="4" s="1"/>
  <c r="F246" i="4" a="1"/>
  <c r="F246" i="4" s="1"/>
  <c r="F21" i="4" a="1"/>
  <c r="F21" i="4" s="1"/>
  <c r="F20" i="4" a="1"/>
  <c r="F20" i="4" s="1"/>
  <c r="F565" i="4" a="1"/>
  <c r="F565" i="4" s="1"/>
  <c r="F149" i="4" a="1"/>
  <c r="F149" i="4" s="1"/>
  <c r="F447" i="4" a="1"/>
  <c r="F447" i="4" s="1"/>
  <c r="F247" i="4" a="1"/>
  <c r="F247" i="4" s="1"/>
  <c r="F681" i="4" a="1"/>
  <c r="F681" i="4" s="1"/>
  <c r="F285" i="4" a="1"/>
  <c r="F285" i="4" s="1"/>
  <c r="F19" i="4" a="1"/>
  <c r="F19" i="4" s="1"/>
  <c r="F401" i="4" a="1"/>
  <c r="F401" i="4" s="1"/>
  <c r="F18" i="4" a="1"/>
  <c r="F18" i="4" s="1"/>
  <c r="F680" i="4" a="1"/>
  <c r="F680" i="4" s="1"/>
  <c r="F502" i="4" a="1"/>
  <c r="F502" i="4" s="1"/>
  <c r="F17" i="4" a="1"/>
  <c r="F17" i="4" s="1"/>
  <c r="F384" i="4" a="1"/>
  <c r="F384" i="4" s="1"/>
  <c r="F342" i="4" a="1"/>
  <c r="F342" i="4" s="1"/>
  <c r="F170" i="4" a="1"/>
  <c r="F170" i="4" s="1"/>
  <c r="F446" i="4" a="1"/>
  <c r="F446" i="4" s="1"/>
  <c r="F16" i="4" a="1"/>
  <c r="F16" i="4" s="1"/>
  <c r="F341" i="4" a="1"/>
  <c r="F341" i="4" s="1"/>
  <c r="F385" i="4" a="1"/>
  <c r="F385" i="4" s="1"/>
  <c r="F15" i="4" a="1"/>
  <c r="F15" i="4" s="1"/>
  <c r="F340" i="4" a="1"/>
  <c r="F340" i="4" s="1"/>
  <c r="F679" i="4" a="1"/>
  <c r="F679" i="4" s="1"/>
  <c r="F275" i="4" a="1"/>
  <c r="F275" i="4" s="1"/>
  <c r="F412" i="4" a="1"/>
  <c r="F412" i="4" s="1"/>
  <c r="F324" i="4" a="1"/>
  <c r="F324" i="4" s="1"/>
  <c r="F555" i="4" a="1"/>
  <c r="F555" i="4" s="1"/>
  <c r="F334" i="4" a="1"/>
  <c r="F334" i="4" s="1"/>
  <c r="F150" i="4" a="1"/>
  <c r="F150" i="4" s="1"/>
  <c r="F415" i="4" a="1"/>
  <c r="F415" i="4" s="1"/>
  <c r="F333" i="4" a="1"/>
  <c r="F333" i="4" s="1"/>
  <c r="F14" i="4" a="1"/>
  <c r="F14" i="4" s="1"/>
  <c r="F554" i="4" a="1"/>
  <c r="F554" i="4" s="1"/>
  <c r="F678" i="4" a="1"/>
  <c r="F678" i="4" s="1"/>
  <c r="F13" i="4" a="1"/>
  <c r="F13" i="4" s="1"/>
  <c r="F445" i="4" a="1"/>
  <c r="F445" i="4" s="1"/>
  <c r="F417" i="4" a="1"/>
  <c r="F417" i="4" s="1"/>
  <c r="F326" i="4" a="1"/>
  <c r="F326" i="4" s="1"/>
  <c r="F12" i="4" a="1"/>
  <c r="F12" i="4" s="1"/>
  <c r="F387" i="4" a="1"/>
  <c r="F387" i="4" s="1"/>
  <c r="F549" i="4" a="1"/>
  <c r="F549" i="4" s="1"/>
  <c r="F11" i="4" a="1"/>
  <c r="F11" i="4" s="1"/>
  <c r="F483" i="4" a="1"/>
  <c r="F483" i="4" s="1"/>
  <c r="F329" i="4" a="1"/>
  <c r="F329" i="4" s="1"/>
  <c r="F151" i="4" a="1"/>
  <c r="F151" i="4" s="1"/>
  <c r="F313" i="4" a="1"/>
  <c r="F313" i="4" s="1"/>
  <c r="F10" i="4" a="1"/>
  <c r="F10" i="4" s="1"/>
  <c r="F547" i="4" a="1"/>
  <c r="F547" i="4" s="1"/>
  <c r="F421" i="4" a="1"/>
  <c r="F421" i="4" s="1"/>
  <c r="F546" i="4" a="1"/>
  <c r="F546" i="4" s="1"/>
  <c r="F444" i="4" a="1"/>
  <c r="F444" i="4" s="1"/>
  <c r="F9" i="4" a="1"/>
  <c r="F9" i="4" s="1"/>
  <c r="F8" i="4" a="1"/>
  <c r="F8" i="4" s="1"/>
  <c r="F676" i="4" a="1"/>
  <c r="F676" i="4" s="1"/>
  <c r="F423" i="4" a="1"/>
  <c r="F423" i="4" s="1"/>
  <c r="F543" i="4" a="1"/>
  <c r="F543" i="4" s="1"/>
  <c r="F425" i="4" a="1"/>
  <c r="F425" i="4" s="1"/>
  <c r="F7" i="4" a="1"/>
  <c r="F7" i="4" s="1"/>
  <c r="F426" i="4" a="1"/>
  <c r="F426" i="4" s="1"/>
  <c r="F388" i="4" a="1"/>
  <c r="F388" i="4" s="1"/>
  <c r="F171" i="4" a="1"/>
  <c r="F171" i="4" s="1"/>
  <c r="F540" i="4" a="1"/>
  <c r="F540" i="4" s="1"/>
  <c r="F322" i="4" a="1"/>
  <c r="F322" i="4" s="1"/>
  <c r="F6" i="4" a="1"/>
  <c r="F6" i="4" s="1"/>
  <c r="F429" i="4" a="1"/>
  <c r="F429" i="4" s="1"/>
  <c r="F320" i="4" a="1"/>
  <c r="F320" i="4" s="1"/>
  <c r="F443" i="4" a="1"/>
  <c r="F443" i="4" s="1"/>
  <c r="F475" i="4" a="1"/>
  <c r="F475" i="4" s="1"/>
  <c r="F5" i="4" a="1"/>
  <c r="F5" i="4" s="1"/>
  <c r="F537" i="4" a="1"/>
  <c r="F537" i="4" s="1"/>
  <c r="F4" i="4" a="1"/>
  <c r="F4" i="4" s="1"/>
  <c r="F301" i="4" a="1"/>
  <c r="F301" i="4" s="1"/>
  <c r="F389" i="4" a="1"/>
  <c r="F389" i="4" s="1"/>
  <c r="F455" i="4" a="1"/>
  <c r="F455" i="4" s="1"/>
  <c r="F312" i="4" a="1"/>
  <c r="F312" i="4" s="1"/>
  <c r="F316" i="4" a="1"/>
  <c r="F316" i="4" s="1"/>
  <c r="F3" i="4" a="1"/>
  <c r="F3" i="4" s="1"/>
  <c r="F456" i="4" a="1"/>
  <c r="F456" i="4" s="1"/>
  <c r="F533" i="4" a="1"/>
  <c r="F533" i="4" s="1"/>
  <c r="F2" i="4" a="1"/>
  <c r="F2" i="4" s="1"/>
  <c r="F442" i="4" a="1"/>
  <c r="F442" i="4" s="1"/>
  <c r="F208" i="4" a="1"/>
  <c r="F208" i="4" s="1"/>
  <c r="F458" i="4" a="1"/>
  <c r="F458" i="4" s="1"/>
  <c r="F568" i="4" a="1"/>
  <c r="F568" i="4" s="1"/>
  <c r="F284" i="4" a="1"/>
  <c r="F284" i="4" s="1"/>
  <c r="F459" i="4" a="1"/>
  <c r="F459" i="4" s="1"/>
  <c r="F441" i="4" a="1"/>
  <c r="F441" i="4" s="1"/>
  <c r="F213" i="4" a="1"/>
  <c r="F213" i="4" s="1"/>
  <c r="F172" i="4" a="1"/>
  <c r="F172" i="4" s="1"/>
  <c r="F567" i="4" a="1"/>
  <c r="F567" i="4" s="1"/>
  <c r="F461" i="4" a="1"/>
  <c r="F461" i="4" s="1"/>
  <c r="F440" i="4" a="1"/>
  <c r="F440" i="4" s="1"/>
  <c r="F566" i="4" a="1"/>
  <c r="F566" i="4" s="1"/>
  <c r="F260" i="4" a="1"/>
  <c r="F260" i="4" s="1"/>
  <c r="F462" i="4" a="1"/>
  <c r="F462" i="4" s="1"/>
  <c r="F152" i="4" a="1"/>
  <c r="F152" i="4" s="1"/>
  <c r="F259" i="4" a="1"/>
  <c r="F259" i="4" s="1"/>
  <c r="F439" i="4" a="1"/>
  <c r="F439" i="4" s="1"/>
  <c r="F463" i="4" a="1"/>
  <c r="F463" i="4" s="1"/>
  <c r="F438" i="4" a="1"/>
  <c r="F438" i="4" s="1"/>
  <c r="F173" i="4" a="1"/>
  <c r="F173" i="4" s="1"/>
  <c r="F464" i="4" a="1"/>
  <c r="F464" i="4" s="1"/>
  <c r="F256" i="4" a="1"/>
  <c r="F256" i="4" s="1"/>
  <c r="F675" i="4" a="1"/>
  <c r="F675" i="4" s="1"/>
  <c r="F300" i="4" a="1"/>
  <c r="F300" i="4" s="1"/>
  <c r="F437" i="4" a="1"/>
  <c r="F437" i="4" s="1"/>
  <c r="F254" i="4" a="1"/>
  <c r="F254" i="4" s="1"/>
  <c r="F563" i="4" a="1"/>
  <c r="F563" i="4" s="1"/>
  <c r="F468" i="4" a="1"/>
  <c r="F468" i="4" s="1"/>
  <c r="F436" i="4" a="1"/>
  <c r="F436" i="4" s="1"/>
  <c r="F252" i="4" a="1"/>
  <c r="F252" i="4" s="1"/>
  <c r="F394" i="4" a="1"/>
  <c r="F394" i="4" s="1"/>
  <c r="F290" i="4" a="1"/>
  <c r="F290" i="4" s="1"/>
  <c r="F470" i="4" a="1"/>
  <c r="F470" i="4" s="1"/>
  <c r="F251" i="4" a="1"/>
  <c r="F251" i="4" s="1"/>
  <c r="F288" i="4" a="1"/>
  <c r="F288" i="4" s="1"/>
  <c r="F562" i="4" a="1"/>
  <c r="F562" i="4" s="1"/>
  <c r="F280" i="4" a="1"/>
  <c r="F280" i="4" s="1"/>
  <c r="F250" i="4" a="1"/>
  <c r="F250" i="4" s="1"/>
  <c r="F673" i="4" a="1"/>
  <c r="F673" i="4" s="1"/>
  <c r="F249" i="4" a="1"/>
  <c r="F249" i="4" s="1"/>
  <c r="F435" i="4" a="1"/>
  <c r="F435" i="4" s="1"/>
  <c r="F174" i="4" a="1"/>
  <c r="F174" i="4" s="1"/>
  <c r="F561" i="4" a="1"/>
  <c r="F561" i="4" s="1"/>
  <c r="F311" i="4" a="1"/>
  <c r="F311" i="4" s="1"/>
  <c r="F434" i="4" a="1"/>
  <c r="F434" i="4" s="1"/>
  <c r="F452" i="4" a="1"/>
  <c r="F452" i="4" s="1"/>
  <c r="F476" i="4" a="1"/>
  <c r="F476" i="4" s="1"/>
  <c r="F501" i="4" a="1"/>
  <c r="F501" i="4" s="1"/>
  <c r="F153" i="4" a="1"/>
  <c r="F153" i="4" s="1"/>
  <c r="F330" i="4" a="1"/>
  <c r="F330" i="4" s="1"/>
  <c r="F433" i="4" a="1"/>
  <c r="F433" i="4" s="1"/>
  <c r="F477" i="4" a="1"/>
  <c r="F477" i="4" s="1"/>
  <c r="F453" i="4" a="1"/>
  <c r="F453" i="4" s="1"/>
  <c r="F244" i="4" a="1"/>
  <c r="F244" i="4" s="1"/>
  <c r="F276" i="4" a="1"/>
  <c r="F276" i="4" s="1"/>
  <c r="F205" i="4" a="1"/>
  <c r="F205" i="4" s="1"/>
  <c r="F299" i="4" a="1"/>
  <c r="F299" i="4" s="1"/>
  <c r="F361" i="4" a="1"/>
  <c r="F361" i="4" s="1"/>
  <c r="F432" i="4" a="1"/>
  <c r="F432" i="4" s="1"/>
  <c r="F175" i="4" a="1"/>
  <c r="F175" i="4" s="1"/>
  <c r="F332" i="4" a="1"/>
  <c r="F332" i="4" s="1"/>
  <c r="F362" i="4" a="1"/>
  <c r="F362" i="4" s="1"/>
  <c r="F482" i="4" a="1"/>
  <c r="F482" i="4" s="1"/>
  <c r="F241" i="4" a="1"/>
  <c r="F241" i="4" s="1"/>
  <c r="F431" i="4" a="1"/>
  <c r="F431" i="4" s="1"/>
  <c r="F557" i="4" a="1"/>
  <c r="F557" i="4" s="1"/>
  <c r="F430" i="4" a="1"/>
  <c r="F430" i="4" s="1"/>
  <c r="F154" i="4" a="1"/>
  <c r="F154" i="4" s="1"/>
  <c r="F509" i="4" a="1"/>
  <c r="F509" i="4" s="1"/>
  <c r="F239" i="4" a="1"/>
  <c r="F239" i="4" s="1"/>
  <c r="F176" i="4" a="1"/>
  <c r="F176" i="4" s="1"/>
  <c r="F517" i="4" a="1"/>
  <c r="F517" i="4" s="1"/>
  <c r="F238" i="4" a="1"/>
  <c r="F238" i="4" s="1"/>
  <c r="F428" i="4" a="1"/>
  <c r="F428" i="4" s="1"/>
  <c r="F427" i="4" a="1"/>
  <c r="F427" i="4" s="1"/>
  <c r="F488" i="4" a="1"/>
  <c r="F488" i="4" s="1"/>
  <c r="F424" i="4" a="1"/>
  <c r="F424" i="4" s="1"/>
  <c r="F454" i="4" a="1"/>
  <c r="F454" i="4" s="1"/>
  <c r="F521" i="4" a="1"/>
  <c r="F521" i="4" s="1"/>
  <c r="F235" i="4" a="1"/>
  <c r="F235" i="4" s="1"/>
  <c r="F212" i="4" a="1"/>
  <c r="F212" i="4" s="1"/>
  <c r="F397" i="4" a="1"/>
  <c r="F397" i="4" s="1"/>
  <c r="F522" i="4" a="1"/>
  <c r="F522" i="4" s="1"/>
  <c r="F422" i="4" a="1"/>
  <c r="F422" i="4" s="1"/>
  <c r="F631" i="4" a="1"/>
  <c r="F631" i="4" s="1"/>
  <c r="F298" i="4" a="1"/>
  <c r="F298" i="4" s="1"/>
  <c r="F630" i="4" a="1"/>
  <c r="F630" i="4" s="1"/>
  <c r="F177" i="4" a="1"/>
  <c r="F177" i="4" s="1"/>
  <c r="F551" i="4" a="1"/>
  <c r="F551" i="4" s="1"/>
  <c r="F399" i="4" a="1"/>
  <c r="F399" i="4" s="1"/>
  <c r="F525" i="4" a="1"/>
  <c r="F525" i="4" s="1"/>
  <c r="F231" i="4" a="1"/>
  <c r="F231" i="4" s="1"/>
  <c r="F155" i="4" a="1"/>
  <c r="F155" i="4" s="1"/>
  <c r="F396" i="4" a="1"/>
  <c r="F396" i="4" s="1"/>
  <c r="F526" i="4" a="1"/>
  <c r="F526" i="4" s="1"/>
  <c r="F281" i="4" a="1"/>
  <c r="F281" i="4" s="1"/>
  <c r="F335" i="4" a="1"/>
  <c r="F335" i="4" s="1"/>
  <c r="F366" i="4" a="1"/>
  <c r="F366" i="4" s="1"/>
  <c r="F310" i="4" a="1"/>
  <c r="F310" i="4" s="1"/>
  <c r="F228" i="4" a="1"/>
  <c r="F228" i="4" s="1"/>
  <c r="F196" i="4" a="1"/>
  <c r="F196" i="4" s="1"/>
  <c r="F528" i="4" a="1"/>
  <c r="F528" i="4" s="1"/>
  <c r="F628" i="4" a="1"/>
  <c r="F628" i="4" s="1"/>
  <c r="F266" i="4" a="1"/>
  <c r="F266" i="4" s="1"/>
  <c r="F530" i="4" a="1"/>
  <c r="F530" i="4" s="1"/>
  <c r="F225" i="4" a="1"/>
  <c r="F225" i="4" s="1"/>
  <c r="F297" i="4" a="1"/>
  <c r="F297" i="4" s="1"/>
  <c r="F379" i="4" a="1"/>
  <c r="F379" i="4" s="1"/>
  <c r="F377" i="4" a="1"/>
  <c r="F377" i="4" s="1"/>
  <c r="F376" i="4" a="1"/>
  <c r="F376" i="4" s="1"/>
  <c r="F223" i="4" a="1"/>
  <c r="F223" i="4" s="1"/>
  <c r="F374" i="4" a="1"/>
  <c r="F374" i="4" s="1"/>
  <c r="F534" i="4" a="1"/>
  <c r="F534" i="4" s="1"/>
  <c r="F398" i="4" a="1"/>
  <c r="F398" i="4" s="1"/>
  <c r="F267" i="4" a="1"/>
  <c r="F267" i="4" s="1"/>
  <c r="F369" i="4" a="1"/>
  <c r="F369" i="4" s="1"/>
  <c r="F367" i="4" a="1"/>
  <c r="F367" i="4" s="1"/>
  <c r="F156" i="4" a="1"/>
  <c r="F156" i="4" s="1"/>
  <c r="F220" i="4" a="1"/>
  <c r="F220" i="4" s="1"/>
  <c r="F365" i="4" a="1"/>
  <c r="F365" i="4" s="1"/>
  <c r="F538" i="4" a="1"/>
  <c r="F538" i="4" s="1"/>
  <c r="F457" i="4" a="1"/>
  <c r="F457" i="4" s="1"/>
  <c r="F627" i="4" a="1"/>
  <c r="F627" i="4" s="1"/>
  <c r="F539" i="4" a="1"/>
  <c r="F539" i="4" s="1"/>
  <c r="F541" i="4" a="1"/>
  <c r="F541" i="4" s="1"/>
  <c r="F217" i="4" a="1"/>
  <c r="F217" i="4" s="1"/>
  <c r="F542" i="4" a="1"/>
  <c r="F542" i="4" s="1"/>
  <c r="F296" i="4" a="1"/>
  <c r="F296" i="4" s="1"/>
  <c r="F350" i="4" a="1"/>
  <c r="F350" i="4" s="1"/>
  <c r="F277" i="4" a="1"/>
  <c r="F277" i="4" s="1"/>
  <c r="F268" i="4" a="1"/>
  <c r="F268" i="4" s="1"/>
  <c r="F544" i="4" a="1"/>
  <c r="F544" i="4" s="1"/>
  <c r="F214" i="4" a="1"/>
  <c r="F214" i="4" s="1"/>
  <c r="F497" i="4" a="1"/>
  <c r="F497" i="4" s="1"/>
  <c r="F309" i="4" a="1"/>
  <c r="F309" i="4" s="1"/>
  <c r="F460" i="4" a="1"/>
  <c r="F460" i="4" s="1"/>
  <c r="F343" i="4" a="1"/>
  <c r="F343" i="4" s="1"/>
  <c r="F536" i="4" a="1"/>
  <c r="F536" i="4" s="1"/>
  <c r="F545" i="4" a="1"/>
  <c r="F545" i="4" s="1"/>
  <c r="F535" i="4" a="1"/>
  <c r="F535" i="4" s="1"/>
  <c r="F624" i="4" a="1"/>
  <c r="F624" i="4" s="1"/>
  <c r="F339" i="4" a="1"/>
  <c r="F339" i="4" s="1"/>
  <c r="F269" i="4" a="1"/>
  <c r="F269" i="4" s="1"/>
  <c r="F370" i="4" a="1"/>
  <c r="F370" i="4" s="1"/>
  <c r="F548" i="4" a="1"/>
  <c r="F548" i="4" s="1"/>
  <c r="F484" i="4" a="1"/>
  <c r="F484" i="4" s="1"/>
  <c r="F209" i="4" a="1"/>
  <c r="F209" i="4" s="1"/>
  <c r="F295" i="4" a="1"/>
  <c r="F295" i="4" s="1"/>
  <c r="F327" i="4" a="1"/>
  <c r="F327" i="4" s="1"/>
  <c r="F157" i="4" a="1"/>
  <c r="F157" i="4" s="1"/>
  <c r="F550" i="4" a="1"/>
  <c r="F550" i="4" s="1"/>
  <c r="F532" i="4" a="1"/>
  <c r="F532" i="4" s="1"/>
  <c r="F552" i="4" a="1"/>
  <c r="F552" i="4" s="1"/>
  <c r="F282" i="4" a="1"/>
  <c r="F282" i="4" s="1"/>
  <c r="F531" i="4" a="1"/>
  <c r="F531" i="4" s="1"/>
  <c r="F553" i="4" a="1"/>
  <c r="F553" i="4" s="1"/>
  <c r="F287" i="4" a="1"/>
  <c r="F287" i="4" s="1"/>
  <c r="F270" i="4" a="1"/>
  <c r="F270" i="4" s="1"/>
  <c r="F400" i="4" a="1"/>
  <c r="F400" i="4" s="1"/>
  <c r="F264" i="4" a="1"/>
  <c r="F264" i="4" s="1"/>
  <c r="F556" i="4" a="1"/>
  <c r="F556" i="4" s="1"/>
  <c r="F203" i="4" a="1"/>
  <c r="F203" i="4" s="1"/>
  <c r="F294" i="4" a="1"/>
  <c r="F294" i="4" s="1"/>
  <c r="F558" i="4" a="1"/>
  <c r="F558" i="4" s="1"/>
  <c r="F202" i="4" a="1"/>
  <c r="F202" i="4" s="1"/>
  <c r="F402" i="4" a="1"/>
  <c r="F402" i="4" s="1"/>
  <c r="F559" i="4" a="1"/>
  <c r="F559" i="4" s="1"/>
  <c r="F201" i="4" a="1"/>
  <c r="F201" i="4" s="1"/>
  <c r="F560" i="4" a="1"/>
  <c r="F560" i="4" s="1"/>
  <c r="F200" i="4" a="1"/>
  <c r="F200" i="4" s="1"/>
  <c r="F403" i="4" a="1"/>
  <c r="F403" i="4" s="1"/>
  <c r="F271" i="4" a="1"/>
  <c r="F271" i="4" s="1"/>
  <c r="F372" i="4" a="1"/>
  <c r="F372" i="4" s="1"/>
  <c r="E730" i="4" a="1"/>
  <c r="E730" i="4" s="1"/>
  <c r="E532" i="4" a="1"/>
  <c r="E532" i="4" s="1"/>
  <c r="E221" i="4" a="1"/>
  <c r="E221" i="4" s="1"/>
  <c r="E467" i="4" a="1"/>
  <c r="E467" i="4" s="1"/>
  <c r="E222" i="4" a="1"/>
  <c r="E222" i="4" s="1"/>
  <c r="E530" i="4" a="1"/>
  <c r="E530" i="4" s="1"/>
  <c r="E132" i="4" a="1"/>
  <c r="E132" i="4" s="1"/>
  <c r="E528" i="4" a="1"/>
  <c r="E528" i="4" s="1"/>
  <c r="E220" i="4" a="1"/>
  <c r="E220" i="4" s="1"/>
  <c r="E131" i="4" a="1"/>
  <c r="E131" i="4" s="1"/>
  <c r="E731" i="4" a="1"/>
  <c r="E731" i="4" s="1"/>
  <c r="E729" i="4" a="1"/>
  <c r="E729" i="4" s="1"/>
  <c r="E130" i="4" a="1"/>
  <c r="E130" i="4" s="1"/>
  <c r="E522" i="4" a="1"/>
  <c r="E522" i="4" s="1"/>
  <c r="E521" i="4" a="1"/>
  <c r="E521" i="4" s="1"/>
  <c r="E129" i="4" a="1"/>
  <c r="E129" i="4" s="1"/>
  <c r="E133" i="4" a="1"/>
  <c r="E133" i="4" s="1"/>
  <c r="E520" i="4" a="1"/>
  <c r="E520" i="4" s="1"/>
  <c r="E728" i="4" a="1"/>
  <c r="E728" i="4" s="1"/>
  <c r="E128" i="4" a="1"/>
  <c r="E128" i="4" s="1"/>
  <c r="E518" i="4" a="1"/>
  <c r="E518" i="4" s="1"/>
  <c r="E517" i="4" a="1"/>
  <c r="E517" i="4" s="1"/>
  <c r="E127" i="4" a="1"/>
  <c r="E127" i="4" s="1"/>
  <c r="E426" i="4" a="1"/>
  <c r="E426" i="4" s="1"/>
  <c r="E516" i="4" a="1"/>
  <c r="E516" i="4" s="1"/>
  <c r="E553" i="4" a="1"/>
  <c r="E553" i="4" s="1"/>
  <c r="E363" i="4" a="1"/>
  <c r="E363" i="4" s="1"/>
  <c r="E515" i="4" a="1"/>
  <c r="E515" i="4" s="1"/>
  <c r="E134" i="4" a="1"/>
  <c r="E134" i="4" s="1"/>
  <c r="E126" i="4" a="1"/>
  <c r="E126" i="4" s="1"/>
  <c r="E125" i="4" a="1"/>
  <c r="E125" i="4" s="1"/>
  <c r="E726" i="4" a="1"/>
  <c r="E726" i="4" s="1"/>
  <c r="E124" i="4" a="1"/>
  <c r="E124" i="4" s="1"/>
  <c r="E437" i="4" a="1"/>
  <c r="E437" i="4" s="1"/>
  <c r="E123" i="4" a="1"/>
  <c r="E123" i="4" s="1"/>
  <c r="E217" i="4" a="1"/>
  <c r="E217" i="4" s="1"/>
  <c r="E122" i="4" a="1"/>
  <c r="E122" i="4" s="1"/>
  <c r="E135" i="4" a="1"/>
  <c r="E135" i="4" s="1"/>
  <c r="E253" i="4" a="1"/>
  <c r="E253" i="4" s="1"/>
  <c r="E509" i="4" a="1"/>
  <c r="E509" i="4" s="1"/>
  <c r="E423" i="4" a="1"/>
  <c r="E423" i="4" s="1"/>
  <c r="E121" i="4" a="1"/>
  <c r="E121" i="4" s="1"/>
  <c r="E300" i="4" a="1"/>
  <c r="E300" i="4" s="1"/>
  <c r="E507" i="4" a="1"/>
  <c r="E507" i="4" s="1"/>
  <c r="E376" i="4" a="1"/>
  <c r="E376" i="4" s="1"/>
  <c r="E506" i="4" a="1"/>
  <c r="E506" i="4" s="1"/>
  <c r="E120" i="4" a="1"/>
  <c r="E120" i="4" s="1"/>
  <c r="E177" i="4" a="1"/>
  <c r="E177" i="4" s="1"/>
  <c r="E292" i="4" a="1"/>
  <c r="E292" i="4" s="1"/>
  <c r="E136" i="4" a="1"/>
  <c r="E136" i="4" s="1"/>
  <c r="E504" i="4" a="1"/>
  <c r="E504" i="4" s="1"/>
  <c r="E119" i="4" a="1"/>
  <c r="E119" i="4" s="1"/>
  <c r="E404" i="4" a="1"/>
  <c r="E404" i="4" s="1"/>
  <c r="E503" i="4" a="1"/>
  <c r="E503" i="4" s="1"/>
  <c r="E118" i="4" a="1"/>
  <c r="E118" i="4" s="1"/>
  <c r="E210" i="4" a="1"/>
  <c r="E210" i="4" s="1"/>
  <c r="E502" i="4" a="1"/>
  <c r="E502" i="4" s="1"/>
  <c r="E709" i="4" a="1"/>
  <c r="E709" i="4" s="1"/>
  <c r="E708" i="4" a="1"/>
  <c r="E708" i="4" s="1"/>
  <c r="E273" i="4" a="1"/>
  <c r="E273" i="4" s="1"/>
  <c r="E403" i="4" a="1"/>
  <c r="E403" i="4" s="1"/>
  <c r="E501" i="4" a="1"/>
  <c r="E501" i="4" s="1"/>
  <c r="E219" i="4" a="1"/>
  <c r="E219" i="4" s="1"/>
  <c r="E117" i="4" a="1"/>
  <c r="E117" i="4" s="1"/>
  <c r="E298" i="4" a="1"/>
  <c r="E298" i="4" s="1"/>
  <c r="E137" i="4" a="1"/>
  <c r="E137" i="4" s="1"/>
  <c r="E116" i="4" a="1"/>
  <c r="E116" i="4" s="1"/>
  <c r="E707" i="4" a="1"/>
  <c r="E707" i="4" s="1"/>
  <c r="E115" i="4" a="1"/>
  <c r="E115" i="4" s="1"/>
  <c r="E497" i="4" a="1"/>
  <c r="E497" i="4" s="1"/>
  <c r="E491" i="4" a="1"/>
  <c r="E491" i="4" s="1"/>
  <c r="E114" i="4" a="1"/>
  <c r="E114" i="4" s="1"/>
  <c r="E113" i="4" a="1"/>
  <c r="E113" i="4" s="1"/>
  <c r="E495" i="4" a="1"/>
  <c r="E495" i="4" s="1"/>
  <c r="E138" i="4" a="1"/>
  <c r="E138" i="4" s="1"/>
  <c r="E494" i="4" a="1"/>
  <c r="E494" i="4" s="1"/>
  <c r="E281" i="4" a="1"/>
  <c r="E281" i="4" s="1"/>
  <c r="E705" i="4" a="1"/>
  <c r="E705" i="4" s="1"/>
  <c r="E704" i="4" a="1"/>
  <c r="E704" i="4" s="1"/>
  <c r="E112" i="4" a="1"/>
  <c r="E112" i="4" s="1"/>
  <c r="E397" i="4" a="1"/>
  <c r="E397" i="4" s="1"/>
  <c r="E550" i="4" a="1"/>
  <c r="E550" i="4" s="1"/>
  <c r="E139" i="4" a="1"/>
  <c r="E139" i="4" s="1"/>
  <c r="E205" i="4" a="1"/>
  <c r="E205" i="4" s="1"/>
  <c r="E111" i="4" a="1"/>
  <c r="E111" i="4" s="1"/>
  <c r="E702" i="4" a="1"/>
  <c r="E702" i="4" s="1"/>
  <c r="E727" i="4" a="1"/>
  <c r="E727" i="4" s="1"/>
  <c r="E455" i="4" a="1"/>
  <c r="E455" i="4" s="1"/>
  <c r="E488" i="4" a="1"/>
  <c r="E488" i="4" s="1"/>
  <c r="E204" i="4" a="1"/>
  <c r="E204" i="4" s="1"/>
  <c r="E487" i="4" a="1"/>
  <c r="E487" i="4" s="1"/>
  <c r="E486" i="4" a="1"/>
  <c r="E486" i="4" s="1"/>
  <c r="E203" i="4" a="1"/>
  <c r="E203" i="4" s="1"/>
  <c r="E110" i="4" a="1"/>
  <c r="E110" i="4" s="1"/>
  <c r="E485" i="4" a="1"/>
  <c r="E485" i="4" s="1"/>
  <c r="E202" i="4" a="1"/>
  <c r="E202" i="4" s="1"/>
  <c r="E180" i="4" a="1"/>
  <c r="E180" i="4" s="1"/>
  <c r="E109" i="4" a="1"/>
  <c r="E109" i="4" s="1"/>
  <c r="E712" i="4" a="1"/>
  <c r="E712" i="4" s="1"/>
  <c r="E440" i="4" a="1"/>
  <c r="E440" i="4" s="1"/>
  <c r="E484" i="4" a="1"/>
  <c r="E484" i="4" s="1"/>
  <c r="E108" i="4" a="1"/>
  <c r="E108" i="4" s="1"/>
  <c r="E483" i="4" a="1"/>
  <c r="E483" i="4" s="1"/>
  <c r="E259" i="4" a="1"/>
  <c r="E259" i="4" s="1"/>
  <c r="E482" i="4" a="1"/>
  <c r="E482" i="4" s="1"/>
  <c r="E711" i="4" a="1"/>
  <c r="E711" i="4" s="1"/>
  <c r="E140" i="4" a="1"/>
  <c r="E140" i="4" s="1"/>
  <c r="E200" i="4" a="1"/>
  <c r="E200" i="4" s="1"/>
  <c r="E189" i="4" a="1"/>
  <c r="E189" i="4" s="1"/>
  <c r="E190" i="4" a="1"/>
  <c r="E190" i="4" s="1"/>
  <c r="E191" i="4" a="1"/>
  <c r="E191" i="4" s="1"/>
  <c r="E107" i="4" a="1"/>
  <c r="E107" i="4" s="1"/>
  <c r="E710" i="4" a="1"/>
  <c r="E710" i="4" s="1"/>
  <c r="E106" i="4" a="1"/>
  <c r="E106" i="4" s="1"/>
  <c r="E477" i="4" a="1"/>
  <c r="E477" i="4" s="1"/>
  <c r="E196" i="4" a="1"/>
  <c r="E196" i="4" s="1"/>
  <c r="E436" i="4" a="1"/>
  <c r="E436" i="4" s="1"/>
  <c r="E476" i="4" a="1"/>
  <c r="E476" i="4" s="1"/>
  <c r="E197" i="4" a="1"/>
  <c r="E197" i="4" s="1"/>
  <c r="E475" i="4" a="1"/>
  <c r="E475" i="4" s="1"/>
  <c r="E393" i="4" a="1"/>
  <c r="E393" i="4" s="1"/>
  <c r="E456" i="4" a="1"/>
  <c r="E456" i="4" s="1"/>
  <c r="E105" i="4" a="1"/>
  <c r="E105" i="4" s="1"/>
  <c r="E392" i="4" a="1"/>
  <c r="E392" i="4" s="1"/>
  <c r="E697" i="4" a="1"/>
  <c r="E697" i="4" s="1"/>
  <c r="E274" i="4" a="1"/>
  <c r="E274" i="4" s="1"/>
  <c r="E206" i="4" a="1"/>
  <c r="E206" i="4" s="1"/>
  <c r="E104" i="4" a="1"/>
  <c r="E104" i="4" s="1"/>
  <c r="E706" i="4" a="1"/>
  <c r="E706" i="4" s="1"/>
  <c r="E498" i="4" a="1"/>
  <c r="E498" i="4" s="1"/>
  <c r="E103" i="4" a="1"/>
  <c r="E103" i="4" s="1"/>
  <c r="E208" i="4" a="1"/>
  <c r="E208" i="4" s="1"/>
  <c r="E209" i="4" a="1"/>
  <c r="E209" i="4" s="1"/>
  <c r="E470" i="4" a="1"/>
  <c r="E470" i="4" s="1"/>
  <c r="E141" i="4" a="1"/>
  <c r="E141" i="4" s="1"/>
  <c r="E469" i="4" a="1"/>
  <c r="E469" i="4" s="1"/>
  <c r="E212" i="4" a="1"/>
  <c r="E212" i="4" s="1"/>
  <c r="E213" i="4" a="1"/>
  <c r="E213" i="4" s="1"/>
  <c r="E214" i="4" a="1"/>
  <c r="E214" i="4" s="1"/>
  <c r="E102" i="4" a="1"/>
  <c r="E102" i="4" s="1"/>
  <c r="E468" i="4" a="1"/>
  <c r="E468" i="4" s="1"/>
  <c r="E696" i="4" a="1"/>
  <c r="E696" i="4" s="1"/>
  <c r="E265" i="4" a="1"/>
  <c r="E265" i="4" s="1"/>
  <c r="E223" i="4" a="1"/>
  <c r="E223" i="4" s="1"/>
  <c r="E703" i="4" a="1"/>
  <c r="E703" i="4" s="1"/>
  <c r="E195" i="4" a="1"/>
  <c r="E195" i="4" s="1"/>
  <c r="E101" i="4" a="1"/>
  <c r="E101" i="4" s="1"/>
  <c r="E473" i="4" a="1"/>
  <c r="E473" i="4" s="1"/>
  <c r="E142" i="4" a="1"/>
  <c r="E142" i="4" s="1"/>
  <c r="E226" i="4" a="1"/>
  <c r="E226" i="4" s="1"/>
  <c r="E194" i="4" a="1"/>
  <c r="E194" i="4" s="1"/>
  <c r="E227" i="4" a="1"/>
  <c r="E227" i="4" s="1"/>
  <c r="E228" i="4" a="1"/>
  <c r="E228" i="4" s="1"/>
  <c r="E216" i="4" a="1"/>
  <c r="E216" i="4" s="1"/>
  <c r="E694" i="4" a="1"/>
  <c r="E694" i="4" s="1"/>
  <c r="E232" i="4" a="1"/>
  <c r="E232" i="4" s="1"/>
  <c r="E100" i="4" a="1"/>
  <c r="E100" i="4" s="1"/>
  <c r="E701" i="4" a="1"/>
  <c r="E701" i="4" s="1"/>
  <c r="E234" i="4" a="1"/>
  <c r="E234" i="4" s="1"/>
  <c r="E235" i="4" a="1"/>
  <c r="E235" i="4" s="1"/>
  <c r="E266" i="4" a="1"/>
  <c r="E266" i="4" s="1"/>
  <c r="E413" i="4" a="1"/>
  <c r="E413" i="4" s="1"/>
  <c r="E474" i="4" a="1"/>
  <c r="E474" i="4" s="1"/>
  <c r="E99" i="4" a="1"/>
  <c r="E99" i="4" s="1"/>
  <c r="E412" i="4" a="1"/>
  <c r="E412" i="4" s="1"/>
  <c r="E700" i="4" a="1"/>
  <c r="E700" i="4" s="1"/>
  <c r="E242" i="4" a="1"/>
  <c r="E242" i="4" s="1"/>
  <c r="E192" i="4" a="1"/>
  <c r="E192" i="4" s="1"/>
  <c r="E367" i="4" a="1"/>
  <c r="E367" i="4" s="1"/>
  <c r="E244" i="4" a="1"/>
  <c r="E244" i="4" s="1"/>
  <c r="E699" i="4" a="1"/>
  <c r="E699" i="4" s="1"/>
  <c r="E98" i="4" a="1"/>
  <c r="E98" i="4" s="1"/>
  <c r="E247" i="4" a="1"/>
  <c r="E247" i="4" s="1"/>
  <c r="E143" i="4" a="1"/>
  <c r="E143" i="4" s="1"/>
  <c r="E698" i="4" a="1"/>
  <c r="E698" i="4" s="1"/>
  <c r="E407" i="4" a="1"/>
  <c r="E407" i="4" s="1"/>
  <c r="E251" i="4" a="1"/>
  <c r="E251" i="4" s="1"/>
  <c r="E97" i="4" a="1"/>
  <c r="E97" i="4" s="1"/>
  <c r="E406" i="4" a="1"/>
  <c r="E406" i="4" s="1"/>
  <c r="E256" i="4" a="1"/>
  <c r="E256" i="4" s="1"/>
  <c r="E96" i="4" a="1"/>
  <c r="E96" i="4" s="1"/>
  <c r="E514" i="4" a="1"/>
  <c r="E514" i="4" s="1"/>
  <c r="E258" i="4" a="1"/>
  <c r="E258" i="4" s="1"/>
  <c r="E402" i="4" a="1"/>
  <c r="E402" i="4" s="1"/>
  <c r="E261" i="4" a="1"/>
  <c r="E261" i="4" s="1"/>
  <c r="E400" i="4" a="1"/>
  <c r="E400" i="4" s="1"/>
  <c r="E95" i="4" a="1"/>
  <c r="E95" i="4" s="1"/>
  <c r="E695" i="4" a="1"/>
  <c r="E695" i="4" s="1"/>
  <c r="E144" i="4" a="1"/>
  <c r="E144" i="4" s="1"/>
  <c r="E315" i="4" a="1"/>
  <c r="E315" i="4" s="1"/>
  <c r="E398" i="4" a="1"/>
  <c r="E398" i="4" s="1"/>
  <c r="E288" i="4" a="1"/>
  <c r="E288" i="4" s="1"/>
  <c r="E316" i="4" a="1"/>
  <c r="E316" i="4" s="1"/>
  <c r="E94" i="4" a="1"/>
  <c r="E94" i="4" s="1"/>
  <c r="E317" i="4" a="1"/>
  <c r="E317" i="4" s="1"/>
  <c r="E396" i="4" a="1"/>
  <c r="E396" i="4" s="1"/>
  <c r="E693" i="4" a="1"/>
  <c r="E693" i="4" s="1"/>
  <c r="E549" i="4" a="1"/>
  <c r="E549" i="4" s="1"/>
  <c r="E93" i="4" a="1"/>
  <c r="E93" i="4" s="1"/>
  <c r="E320" i="4" a="1"/>
  <c r="E320" i="4" s="1"/>
  <c r="E297" i="4" a="1"/>
  <c r="E297" i="4" s="1"/>
  <c r="E394" i="4" a="1"/>
  <c r="E394" i="4" s="1"/>
  <c r="E188" i="4" a="1"/>
  <c r="E188" i="4" s="1"/>
  <c r="E321" i="4" a="1"/>
  <c r="E321" i="4" s="1"/>
  <c r="E692" i="4" a="1"/>
  <c r="E692" i="4" s="1"/>
  <c r="E324" i="4" a="1"/>
  <c r="E324" i="4" s="1"/>
  <c r="E543" i="4" a="1"/>
  <c r="E543" i="4" s="1"/>
  <c r="E92" i="4" a="1"/>
  <c r="E92" i="4" s="1"/>
  <c r="E291" i="4" a="1"/>
  <c r="E291" i="4" s="1"/>
  <c r="E691" i="4" a="1"/>
  <c r="E691" i="4" s="1"/>
  <c r="E145" i="4" a="1"/>
  <c r="E145" i="4" s="1"/>
  <c r="E435" i="4" a="1"/>
  <c r="E435" i="4" s="1"/>
  <c r="E319" i="4" a="1"/>
  <c r="E319" i="4" s="1"/>
  <c r="E91" i="4" a="1"/>
  <c r="E91" i="4" s="1"/>
  <c r="E387" i="4" a="1"/>
  <c r="E387" i="4" s="1"/>
  <c r="E332" i="4" a="1"/>
  <c r="E332" i="4" s="1"/>
  <c r="E385" i="4" a="1"/>
  <c r="E385" i="4" s="1"/>
  <c r="E689" i="4" a="1"/>
  <c r="E689" i="4" s="1"/>
  <c r="E334" i="4" a="1"/>
  <c r="E334" i="4" s="1"/>
  <c r="E690" i="4" a="1"/>
  <c r="E690" i="4" s="1"/>
  <c r="E542" i="4" a="1"/>
  <c r="E542" i="4" s="1"/>
  <c r="E383" i="4" a="1"/>
  <c r="E383" i="4" s="1"/>
  <c r="E184" i="4" a="1"/>
  <c r="E184" i="4" s="1"/>
  <c r="E337" i="4" a="1"/>
  <c r="E337" i="4" s="1"/>
  <c r="E90" i="4" a="1"/>
  <c r="E90" i="4" s="1"/>
  <c r="E688" i="4" a="1"/>
  <c r="E688" i="4" s="1"/>
  <c r="E89" i="4" a="1"/>
  <c r="E89" i="4" s="1"/>
  <c r="E183" i="4" a="1"/>
  <c r="E183" i="4" s="1"/>
  <c r="E174" i="4" a="1"/>
  <c r="E174" i="4" s="1"/>
  <c r="E88" i="4" a="1"/>
  <c r="E88" i="4" s="1"/>
  <c r="E182" i="4" a="1"/>
  <c r="E182" i="4" s="1"/>
  <c r="E686" i="4" a="1"/>
  <c r="E686" i="4" s="1"/>
  <c r="E377" i="4" a="1"/>
  <c r="E377" i="4" s="1"/>
  <c r="E513" i="4" a="1"/>
  <c r="E513" i="4" s="1"/>
  <c r="E215" i="4" a="1"/>
  <c r="E215" i="4" s="1"/>
  <c r="E87" i="4" a="1"/>
  <c r="E87" i="4" s="1"/>
  <c r="E350" i="4" a="1"/>
  <c r="E350" i="4" s="1"/>
  <c r="E685" i="4" a="1"/>
  <c r="E685" i="4" s="1"/>
  <c r="E351" i="4" a="1"/>
  <c r="E351" i="4" s="1"/>
  <c r="E181" i="4" a="1"/>
  <c r="E181" i="4" s="1"/>
  <c r="E146" i="4" a="1"/>
  <c r="E146" i="4" s="1"/>
  <c r="E86" i="4" a="1"/>
  <c r="E86" i="4" s="1"/>
  <c r="E372" i="4" a="1"/>
  <c r="E372" i="4" s="1"/>
  <c r="E687" i="4" a="1"/>
  <c r="E687" i="4" s="1"/>
  <c r="E360" i="4" a="1"/>
  <c r="E360" i="4" s="1"/>
  <c r="E361" i="4" a="1"/>
  <c r="E361" i="4" s="1"/>
  <c r="E684" i="4" a="1"/>
  <c r="E684" i="4" s="1"/>
  <c r="E364" i="4" a="1"/>
  <c r="E364" i="4" s="1"/>
  <c r="E85" i="4" a="1"/>
  <c r="E85" i="4" s="1"/>
  <c r="E371" i="4" a="1"/>
  <c r="E371" i="4" s="1"/>
  <c r="E267" i="4" a="1"/>
  <c r="E267" i="4" s="1"/>
  <c r="E365" i="4" a="1"/>
  <c r="E365" i="4" s="1"/>
  <c r="E231" i="4" a="1"/>
  <c r="E231" i="4" s="1"/>
  <c r="E682" i="4" a="1"/>
  <c r="E682" i="4" s="1"/>
  <c r="E370" i="4" a="1"/>
  <c r="E370" i="4" s="1"/>
  <c r="E84" i="4" a="1"/>
  <c r="E84" i="4" s="1"/>
  <c r="E681" i="4" a="1"/>
  <c r="E681" i="4" s="1"/>
  <c r="E83" i="4" a="1"/>
  <c r="E83" i="4" s="1"/>
  <c r="E680" i="4" a="1"/>
  <c r="E680" i="4" s="1"/>
  <c r="E82" i="4" a="1"/>
  <c r="E82" i="4" s="1"/>
  <c r="E362" i="4" a="1"/>
  <c r="E362" i="4" s="1"/>
  <c r="E147" i="4" a="1"/>
  <c r="E147" i="4" s="1"/>
  <c r="E373" i="4" a="1"/>
  <c r="E373" i="4" s="1"/>
  <c r="E233" i="4" a="1"/>
  <c r="E233" i="4" s="1"/>
  <c r="E375" i="4" a="1"/>
  <c r="E375" i="4" s="1"/>
  <c r="E359" i="4" a="1"/>
  <c r="E359" i="4" s="1"/>
  <c r="E679" i="4" a="1"/>
  <c r="E679" i="4" s="1"/>
  <c r="E378" i="4" a="1"/>
  <c r="E378" i="4" s="1"/>
  <c r="E81" i="4" a="1"/>
  <c r="E81" i="4" s="1"/>
  <c r="E379" i="4" a="1"/>
  <c r="E379" i="4" s="1"/>
  <c r="E380" i="4" a="1"/>
  <c r="E380" i="4" s="1"/>
  <c r="E678" i="4" a="1"/>
  <c r="E678" i="4" s="1"/>
  <c r="E357" i="4" a="1"/>
  <c r="E357" i="4" s="1"/>
  <c r="E381" i="4" a="1"/>
  <c r="E381" i="4" s="1"/>
  <c r="E382" i="4" a="1"/>
  <c r="E382" i="4" s="1"/>
  <c r="E683" i="4" a="1"/>
  <c r="E683" i="4" s="1"/>
  <c r="E540" i="4" a="1"/>
  <c r="E540" i="4" s="1"/>
  <c r="E314" i="4" a="1"/>
  <c r="E314" i="4" s="1"/>
  <c r="E366" i="4" a="1"/>
  <c r="E366" i="4" s="1"/>
  <c r="E384" i="4" a="1"/>
  <c r="E384" i="4" s="1"/>
  <c r="E354" i="4" a="1"/>
  <c r="E354" i="4" s="1"/>
  <c r="E80" i="4" a="1"/>
  <c r="E80" i="4" s="1"/>
  <c r="E236" i="4" a="1"/>
  <c r="E236" i="4" s="1"/>
  <c r="E676" i="4" a="1"/>
  <c r="E676" i="4" s="1"/>
  <c r="E79" i="4" a="1"/>
  <c r="E79" i="4" s="1"/>
  <c r="E148" i="4" a="1"/>
  <c r="E148" i="4" s="1"/>
  <c r="E388" i="4" a="1"/>
  <c r="E388" i="4" s="1"/>
  <c r="E352" i="4" a="1"/>
  <c r="E352" i="4" s="1"/>
  <c r="E389" i="4" a="1"/>
  <c r="E389" i="4" s="1"/>
  <c r="E675" i="4" a="1"/>
  <c r="E675" i="4" s="1"/>
  <c r="E322" i="4" a="1"/>
  <c r="E322" i="4" s="1"/>
  <c r="E78" i="4" a="1"/>
  <c r="E78" i="4" s="1"/>
  <c r="E674" i="4" a="1"/>
  <c r="E674" i="4" s="1"/>
  <c r="E77" i="4" a="1"/>
  <c r="E77" i="4" s="1"/>
  <c r="E348" i="4" a="1"/>
  <c r="E348" i="4" s="1"/>
  <c r="E149" i="4" a="1"/>
  <c r="E149" i="4" s="1"/>
  <c r="E347" i="4" a="1"/>
  <c r="E347" i="4" s="1"/>
  <c r="E285" i="4" a="1"/>
  <c r="E285" i="4" s="1"/>
  <c r="E399" i="4" a="1"/>
  <c r="E399" i="4" s="1"/>
  <c r="E346" i="4" a="1"/>
  <c r="E346" i="4" s="1"/>
  <c r="E275" i="4" a="1"/>
  <c r="E275" i="4" s="1"/>
  <c r="E345" i="4" a="1"/>
  <c r="E345" i="4" s="1"/>
  <c r="E344" i="4" a="1"/>
  <c r="E344" i="4" s="1"/>
  <c r="E76" i="4" a="1"/>
  <c r="E76" i="4" s="1"/>
  <c r="E343" i="4" a="1"/>
  <c r="E343" i="4" s="1"/>
  <c r="E671" i="4" a="1"/>
  <c r="E671" i="4" s="1"/>
  <c r="E669" i="4" a="1"/>
  <c r="E669" i="4" s="1"/>
  <c r="E408" i="4" a="1"/>
  <c r="E408" i="4" s="1"/>
  <c r="E411" i="4" a="1"/>
  <c r="E411" i="4" s="1"/>
  <c r="E336" i="4" a="1"/>
  <c r="E336" i="4" s="1"/>
  <c r="E75" i="4" a="1"/>
  <c r="E75" i="4" s="1"/>
  <c r="E386" i="4" a="1"/>
  <c r="E386" i="4" s="1"/>
  <c r="E564" i="4" a="1"/>
  <c r="E564" i="4" s="1"/>
  <c r="E150" i="4" a="1"/>
  <c r="E150" i="4" s="1"/>
  <c r="E668" i="4" a="1"/>
  <c r="E668" i="4" s="1"/>
  <c r="E416" i="4" a="1"/>
  <c r="E416" i="4" s="1"/>
  <c r="E434" i="4" a="1"/>
  <c r="E434" i="4" s="1"/>
  <c r="E331" i="4" a="1"/>
  <c r="E331" i="4" s="1"/>
  <c r="E74" i="4" a="1"/>
  <c r="E74" i="4" s="1"/>
  <c r="E667" i="4" a="1"/>
  <c r="E667" i="4" s="1"/>
  <c r="E330" i="4" a="1"/>
  <c r="E330" i="4" s="1"/>
  <c r="E151" i="4" a="1"/>
  <c r="E151" i="4" s="1"/>
  <c r="E419" i="4" a="1"/>
  <c r="E419" i="4" s="1"/>
  <c r="E73" i="4" a="1"/>
  <c r="E73" i="4" s="1"/>
  <c r="E327" i="4" a="1"/>
  <c r="E327" i="4" s="1"/>
  <c r="E313" i="4" a="1"/>
  <c r="E313" i="4" s="1"/>
  <c r="E328" i="4" a="1"/>
  <c r="E328" i="4" s="1"/>
  <c r="E666" i="4" a="1"/>
  <c r="E666" i="4" s="1"/>
  <c r="E422" i="4" a="1"/>
  <c r="E422" i="4" s="1"/>
  <c r="E677" i="4" a="1"/>
  <c r="E677" i="4" s="1"/>
  <c r="E665" i="4" a="1"/>
  <c r="E665" i="4" s="1"/>
  <c r="E72" i="4" a="1"/>
  <c r="E72" i="4" s="1"/>
  <c r="E325" i="4" a="1"/>
  <c r="E325" i="4" s="1"/>
  <c r="E427" i="4" a="1"/>
  <c r="E427" i="4" s="1"/>
  <c r="E71" i="4" a="1"/>
  <c r="E71" i="4" s="1"/>
  <c r="E428" i="4" a="1"/>
  <c r="E428" i="4" s="1"/>
  <c r="E237" i="4" a="1"/>
  <c r="E237" i="4" s="1"/>
  <c r="E663" i="4" a="1"/>
  <c r="E663" i="4" s="1"/>
  <c r="E452" i="4" a="1"/>
  <c r="E452" i="4" s="1"/>
  <c r="E453" i="4" a="1"/>
  <c r="E453" i="4" s="1"/>
  <c r="E318" i="4" a="1"/>
  <c r="E318" i="4" s="1"/>
  <c r="E454" i="4" a="1"/>
  <c r="E454" i="4" s="1"/>
  <c r="E459" i="4" a="1"/>
  <c r="E459" i="4" s="1"/>
  <c r="E70" i="4" a="1"/>
  <c r="E70" i="4" s="1"/>
  <c r="E312" i="4" a="1"/>
  <c r="E312" i="4" s="1"/>
  <c r="E662" i="4" a="1"/>
  <c r="E662" i="4" s="1"/>
  <c r="E355" i="4" a="1"/>
  <c r="E355" i="4" s="1"/>
  <c r="E69" i="4" a="1"/>
  <c r="E69" i="4" s="1"/>
  <c r="E457" i="4" a="1"/>
  <c r="E457" i="4" s="1"/>
  <c r="E512" i="4" a="1"/>
  <c r="E512" i="4" s="1"/>
  <c r="E199" i="4" a="1"/>
  <c r="E199" i="4" s="1"/>
  <c r="E458" i="4" a="1"/>
  <c r="E458" i="4" s="1"/>
  <c r="E264" i="4" a="1"/>
  <c r="E264" i="4" s="1"/>
  <c r="E238" i="4" a="1"/>
  <c r="E238" i="4" s="1"/>
  <c r="E263" i="4" a="1"/>
  <c r="E263" i="4" s="1"/>
  <c r="E511" i="4" a="1"/>
  <c r="E511" i="4" s="1"/>
  <c r="E660" i="4" a="1"/>
  <c r="E660" i="4" s="1"/>
  <c r="E262" i="4" a="1"/>
  <c r="E262" i="4" s="1"/>
  <c r="E460" i="4" a="1"/>
  <c r="E460" i="4" s="1"/>
  <c r="E441" i="4" a="1"/>
  <c r="E441" i="4" s="1"/>
  <c r="E68" i="4" a="1"/>
  <c r="E68" i="4" s="1"/>
  <c r="E152" i="4" a="1"/>
  <c r="E152" i="4" s="1"/>
  <c r="E390" i="4" a="1"/>
  <c r="E390" i="4" s="1"/>
  <c r="E368" i="4" a="1"/>
  <c r="E368" i="4" s="1"/>
  <c r="E391" i="4" a="1"/>
  <c r="E391" i="4" s="1"/>
  <c r="E67" i="4" a="1"/>
  <c r="E67" i="4" s="1"/>
  <c r="E296" i="4" a="1"/>
  <c r="E296" i="4" s="1"/>
  <c r="E268" i="4" a="1"/>
  <c r="E268" i="4" s="1"/>
  <c r="E255" i="4" a="1"/>
  <c r="E255" i="4" s="1"/>
  <c r="E466" i="4" a="1"/>
  <c r="E466" i="4" s="1"/>
  <c r="E66" i="4" a="1"/>
  <c r="E66" i="4" s="1"/>
  <c r="E656" i="4" a="1"/>
  <c r="E656" i="4" s="1"/>
  <c r="E276" i="4" a="1"/>
  <c r="E276" i="4" s="1"/>
  <c r="E65" i="4" a="1"/>
  <c r="E65" i="4" s="1"/>
  <c r="E471" i="4" a="1"/>
  <c r="E471" i="4" s="1"/>
  <c r="E472" i="4" a="1"/>
  <c r="E472" i="4" s="1"/>
  <c r="E153" i="4" a="1"/>
  <c r="E153" i="4" s="1"/>
  <c r="E439" i="4" a="1"/>
  <c r="E439" i="4" s="1"/>
  <c r="E654" i="4" a="1"/>
  <c r="E654" i="4" s="1"/>
  <c r="E311" i="4" a="1"/>
  <c r="E311" i="4" s="1"/>
  <c r="E246" i="4" a="1"/>
  <c r="E246" i="4" s="1"/>
  <c r="E490" i="4" a="1"/>
  <c r="E490" i="4" s="1"/>
  <c r="E245" i="4" a="1"/>
  <c r="E245" i="4" s="1"/>
  <c r="E290" i="4" a="1"/>
  <c r="E290" i="4" s="1"/>
  <c r="E64" i="4" a="1"/>
  <c r="E64" i="4" s="1"/>
  <c r="E672" i="4" a="1"/>
  <c r="E672" i="4" s="1"/>
  <c r="E479" i="4" a="1"/>
  <c r="E479" i="4" s="1"/>
  <c r="E653" i="4" a="1"/>
  <c r="E653" i="4" s="1"/>
  <c r="E480" i="4" a="1"/>
  <c r="E480" i="4" s="1"/>
  <c r="E670" i="4" a="1"/>
  <c r="E670" i="4" s="1"/>
  <c r="E481" i="4" a="1"/>
  <c r="E481" i="4" s="1"/>
  <c r="E63" i="4" a="1"/>
  <c r="E63" i="4" s="1"/>
  <c r="E652" i="4" a="1"/>
  <c r="E652" i="4" s="1"/>
  <c r="E510" i="4" a="1"/>
  <c r="E510" i="4" s="1"/>
  <c r="E154" i="4" a="1"/>
  <c r="E154" i="4" s="1"/>
  <c r="E538" i="4" a="1"/>
  <c r="E538" i="4" s="1"/>
  <c r="E240" i="4" a="1"/>
  <c r="E240" i="4" s="1"/>
  <c r="E62" i="4" a="1"/>
  <c r="E62" i="4" s="1"/>
  <c r="E395" i="4" a="1"/>
  <c r="E395" i="4" s="1"/>
  <c r="E369" i="4" a="1"/>
  <c r="E369" i="4" s="1"/>
  <c r="E61" i="4" a="1"/>
  <c r="E61" i="4" s="1"/>
  <c r="E519" i="4" a="1"/>
  <c r="E519" i="4" s="1"/>
  <c r="E239" i="4" a="1"/>
  <c r="E239" i="4" s="1"/>
  <c r="E60" i="4" a="1"/>
  <c r="E60" i="4" s="1"/>
  <c r="E523" i="4" a="1"/>
  <c r="E523" i="4" s="1"/>
  <c r="E524" i="4" a="1"/>
  <c r="E524" i="4" s="1"/>
  <c r="E429" i="4" a="1"/>
  <c r="E429" i="4" s="1"/>
  <c r="E59" i="4" a="1"/>
  <c r="E59" i="4" s="1"/>
  <c r="E647" i="4" a="1"/>
  <c r="E647" i="4" s="1"/>
  <c r="E155" i="4" a="1"/>
  <c r="E155" i="4" s="1"/>
  <c r="E230" i="4" a="1"/>
  <c r="E230" i="4" s="1"/>
  <c r="E433" i="4" a="1"/>
  <c r="E433" i="4" s="1"/>
  <c r="E229" i="4" a="1"/>
  <c r="E229" i="4" s="1"/>
  <c r="E527" i="4" a="1"/>
  <c r="E527" i="4" s="1"/>
  <c r="E629" i="4" a="1"/>
  <c r="E629" i="4" s="1"/>
  <c r="E310" i="4" a="1"/>
  <c r="E310" i="4" s="1"/>
  <c r="E342" i="4" a="1"/>
  <c r="E342" i="4" s="1"/>
  <c r="E529" i="4" a="1"/>
  <c r="E529" i="4" s="1"/>
  <c r="E58" i="4" a="1"/>
  <c r="E58" i="4" s="1"/>
  <c r="E646" i="4" a="1"/>
  <c r="E646" i="4" s="1"/>
  <c r="E241" i="4" a="1"/>
  <c r="E241" i="4" s="1"/>
  <c r="E531" i="4" a="1"/>
  <c r="E531" i="4" s="1"/>
  <c r="E57" i="4" a="1"/>
  <c r="E57" i="4" s="1"/>
  <c r="E224" i="4" a="1"/>
  <c r="E224" i="4" s="1"/>
  <c r="E56" i="4" a="1"/>
  <c r="E56" i="4" s="1"/>
  <c r="E277" i="4" a="1"/>
  <c r="E277" i="4" s="1"/>
  <c r="E156" i="4" a="1"/>
  <c r="E156" i="4" s="1"/>
  <c r="E537" i="4" a="1"/>
  <c r="E537" i="4" s="1"/>
  <c r="E642" i="4" a="1"/>
  <c r="E642" i="4" s="1"/>
  <c r="E55" i="4" a="1"/>
  <c r="E55" i="4" s="1"/>
  <c r="E218" i="4" a="1"/>
  <c r="E218" i="4" s="1"/>
  <c r="E640" i="4" a="1"/>
  <c r="E640" i="4" s="1"/>
  <c r="E338" i="4" a="1"/>
  <c r="E338" i="4" s="1"/>
  <c r="E493" i="4" a="1"/>
  <c r="E493" i="4" s="1"/>
  <c r="E54" i="4" a="1"/>
  <c r="E54" i="4" s="1"/>
  <c r="E544" i="4" a="1"/>
  <c r="E544" i="4" s="1"/>
  <c r="E269" i="4" a="1"/>
  <c r="E269" i="4" s="1"/>
  <c r="E639" i="4" a="1"/>
  <c r="E639" i="4" s="1"/>
  <c r="E53" i="4" a="1"/>
  <c r="E53" i="4" s="1"/>
  <c r="E545" i="4" a="1"/>
  <c r="E545" i="4" s="1"/>
  <c r="E638" i="4" a="1"/>
  <c r="E638" i="4" s="1"/>
  <c r="E309" i="4" a="1"/>
  <c r="E309" i="4" s="1"/>
  <c r="E52" i="4" a="1"/>
  <c r="E52" i="4" s="1"/>
  <c r="E500" i="4" a="1"/>
  <c r="E500" i="4" s="1"/>
  <c r="E157" i="4" a="1"/>
  <c r="E157" i="4" s="1"/>
  <c r="E51" i="4" a="1"/>
  <c r="E51" i="4" s="1"/>
  <c r="E50" i="4" a="1"/>
  <c r="E50" i="4" s="1"/>
  <c r="E207" i="4" a="1"/>
  <c r="E207" i="4" s="1"/>
  <c r="E492" i="4" a="1"/>
  <c r="E492" i="4" s="1"/>
  <c r="E623" i="4" a="1"/>
  <c r="E623" i="4" s="1"/>
  <c r="E335" i="4" a="1"/>
  <c r="E335" i="4" s="1"/>
  <c r="E49" i="4" a="1"/>
  <c r="E49" i="4" s="1"/>
  <c r="E622" i="4" a="1"/>
  <c r="E622" i="4" s="1"/>
  <c r="E478" i="4" a="1"/>
  <c r="E478" i="4" s="1"/>
  <c r="E554" i="4" a="1"/>
  <c r="E554" i="4" s="1"/>
  <c r="E401" i="4" a="1"/>
  <c r="E401" i="4" s="1"/>
  <c r="E555" i="4" a="1"/>
  <c r="E555" i="4" s="1"/>
  <c r="E632" i="4" a="1"/>
  <c r="E632" i="4" s="1"/>
  <c r="E508" i="4" a="1"/>
  <c r="E508" i="4" s="1"/>
  <c r="E48" i="4" a="1"/>
  <c r="E48" i="4" s="1"/>
  <c r="E333" i="4" a="1"/>
  <c r="E333" i="4" s="1"/>
  <c r="E339" i="4" a="1"/>
  <c r="E339" i="4" s="1"/>
  <c r="E562" i="4" a="1"/>
  <c r="E562" i="4" s="1"/>
  <c r="E175" i="4" a="1"/>
  <c r="E175" i="4" s="1"/>
  <c r="E340" i="4" a="1"/>
  <c r="E340" i="4" s="1"/>
  <c r="E563" i="4" a="1"/>
  <c r="E563" i="4" s="1"/>
  <c r="E565" i="4" a="1"/>
  <c r="E565" i="4" s="1"/>
  <c r="E47" i="4" a="1"/>
  <c r="E47" i="4" s="1"/>
  <c r="E308" i="4" a="1"/>
  <c r="E308" i="4" s="1"/>
  <c r="E566" i="4" a="1"/>
  <c r="E566" i="4" s="1"/>
  <c r="E158" i="4" a="1"/>
  <c r="E158" i="4" s="1"/>
  <c r="E567" i="4" a="1"/>
  <c r="E567" i="4" s="1"/>
  <c r="E628" i="4" a="1"/>
  <c r="E628" i="4" s="1"/>
  <c r="E46" i="4" a="1"/>
  <c r="E46" i="4" s="1"/>
  <c r="E569" i="4" a="1"/>
  <c r="E569" i="4" s="1"/>
  <c r="E341" i="4" a="1"/>
  <c r="E341" i="4" s="1"/>
  <c r="E282" i="4" a="1"/>
  <c r="E282" i="4" s="1"/>
  <c r="E627" i="4" a="1"/>
  <c r="E627" i="4" s="1"/>
  <c r="E45" i="4" a="1"/>
  <c r="E45" i="4" s="1"/>
  <c r="E618" i="4" a="1"/>
  <c r="E618" i="4" s="1"/>
  <c r="E329" i="4" a="1"/>
  <c r="E329" i="4" s="1"/>
  <c r="E624" i="4" a="1"/>
  <c r="E624" i="4" s="1"/>
  <c r="E286" i="4" a="1"/>
  <c r="E286" i="4" s="1"/>
  <c r="E442" i="4" a="1"/>
  <c r="E442" i="4" s="1"/>
  <c r="E44" i="4" a="1"/>
  <c r="E44" i="4" s="1"/>
  <c r="E590" i="4" a="1"/>
  <c r="E590" i="4" s="1"/>
  <c r="E187" i="4" a="1"/>
  <c r="E187" i="4" s="1"/>
  <c r="E405" i="4" a="1"/>
  <c r="E405" i="4" s="1"/>
  <c r="E591" i="4" a="1"/>
  <c r="E591" i="4" s="1"/>
  <c r="E159" i="4" a="1"/>
  <c r="E159" i="4" s="1"/>
  <c r="E173" i="4" a="1"/>
  <c r="E173" i="4" s="1"/>
  <c r="E43" i="4" a="1"/>
  <c r="E43" i="4" s="1"/>
  <c r="E592" i="4" a="1"/>
  <c r="E592" i="4" s="1"/>
  <c r="E621" i="4" a="1"/>
  <c r="E621" i="4" s="1"/>
  <c r="E326" i="4" a="1"/>
  <c r="E326" i="4" s="1"/>
  <c r="E42" i="4" a="1"/>
  <c r="E42" i="4" s="1"/>
  <c r="E620" i="4" a="1"/>
  <c r="E620" i="4" s="1"/>
  <c r="E280" i="4" a="1"/>
  <c r="E280" i="4" s="1"/>
  <c r="E616" i="4" a="1"/>
  <c r="E616" i="4" s="1"/>
  <c r="E41" i="4" a="1"/>
  <c r="E41" i="4" s="1"/>
  <c r="E179" i="4" a="1"/>
  <c r="E179" i="4" s="1"/>
  <c r="E615" i="4" a="1"/>
  <c r="E615" i="4" s="1"/>
  <c r="E599" i="4" a="1"/>
  <c r="E599" i="4" s="1"/>
  <c r="E295" i="4" a="1"/>
  <c r="E295" i="4" s="1"/>
  <c r="E40" i="4" a="1"/>
  <c r="E40" i="4" s="1"/>
  <c r="E725" i="4" a="1"/>
  <c r="E725" i="4" s="1"/>
  <c r="E243" i="4" a="1"/>
  <c r="E243" i="4" s="1"/>
  <c r="E160" i="4" a="1"/>
  <c r="E160" i="4" s="1"/>
  <c r="E601" i="4" a="1"/>
  <c r="E601" i="4" s="1"/>
  <c r="E323" i="4" a="1"/>
  <c r="E323" i="4" s="1"/>
  <c r="E307" i="4" a="1"/>
  <c r="E307" i="4" s="1"/>
  <c r="E724" i="4" a="1"/>
  <c r="E724" i="4" s="1"/>
  <c r="E39" i="4" a="1"/>
  <c r="E39" i="4" s="1"/>
  <c r="E606" i="4" a="1"/>
  <c r="E606" i="4" s="1"/>
  <c r="E607" i="4" a="1"/>
  <c r="E607" i="4" s="1"/>
  <c r="E612" i="4" a="1"/>
  <c r="E612" i="4" s="1"/>
  <c r="E608" i="4" a="1"/>
  <c r="E608" i="4" s="1"/>
  <c r="E614" i="4" a="1"/>
  <c r="E614" i="4" s="1"/>
  <c r="E278" i="4" a="1"/>
  <c r="E278" i="4" s="1"/>
  <c r="E723" i="4" a="1"/>
  <c r="E723" i="4" s="1"/>
  <c r="E533" i="4" a="1"/>
  <c r="E533" i="4" s="1"/>
  <c r="E613" i="4" a="1"/>
  <c r="E613" i="4" s="1"/>
  <c r="E432" i="4" a="1"/>
  <c r="E432" i="4" s="1"/>
  <c r="E610" i="4" a="1"/>
  <c r="E610" i="4" s="1"/>
  <c r="E611" i="4" a="1"/>
  <c r="E611" i="4" s="1"/>
  <c r="E161" i="4" a="1"/>
  <c r="E161" i="4" s="1"/>
  <c r="E38" i="4" a="1"/>
  <c r="E38" i="4" s="1"/>
  <c r="E722" i="4" a="1"/>
  <c r="E722" i="4" s="1"/>
  <c r="E299" i="4" a="1"/>
  <c r="E299" i="4" s="1"/>
  <c r="E617" i="4" a="1"/>
  <c r="E617" i="4" s="1"/>
  <c r="E37" i="4" a="1"/>
  <c r="E37" i="4" s="1"/>
  <c r="E609" i="4" a="1"/>
  <c r="E609" i="4" s="1"/>
  <c r="E721" i="4" a="1"/>
  <c r="E721" i="4" s="1"/>
  <c r="E36" i="4" a="1"/>
  <c r="E36" i="4" s="1"/>
  <c r="E619" i="4" a="1"/>
  <c r="E619" i="4" s="1"/>
  <c r="E35" i="4" a="1"/>
  <c r="E35" i="4" s="1"/>
  <c r="E461" i="4" a="1"/>
  <c r="E461" i="4" s="1"/>
  <c r="E720" i="4" a="1"/>
  <c r="E720" i="4" s="1"/>
  <c r="E605" i="4" a="1"/>
  <c r="E605" i="4" s="1"/>
  <c r="E34" i="4" a="1"/>
  <c r="E34" i="4" s="1"/>
  <c r="E162" i="4" a="1"/>
  <c r="E162" i="4" s="1"/>
  <c r="E625" i="4" a="1"/>
  <c r="E625" i="4" s="1"/>
  <c r="E626" i="4" a="1"/>
  <c r="E626" i="4" s="1"/>
  <c r="E602" i="4" a="1"/>
  <c r="E602" i="4" s="1"/>
  <c r="E33" i="4" a="1"/>
  <c r="E33" i="4" s="1"/>
  <c r="E719" i="4" a="1"/>
  <c r="E719" i="4" s="1"/>
  <c r="E306" i="4" a="1"/>
  <c r="E306" i="4" s="1"/>
  <c r="E630" i="4" a="1"/>
  <c r="E630" i="4" s="1"/>
  <c r="E631" i="4" a="1"/>
  <c r="E631" i="4" s="1"/>
  <c r="E270" i="4" a="1"/>
  <c r="E270" i="4" s="1"/>
  <c r="E718" i="4" a="1"/>
  <c r="E718" i="4" s="1"/>
  <c r="E32" i="4" a="1"/>
  <c r="E32" i="4" s="1"/>
  <c r="E633" i="4" a="1"/>
  <c r="E633" i="4" s="1"/>
  <c r="E634" i="4" a="1"/>
  <c r="E634" i="4" s="1"/>
  <c r="E163" i="4" a="1"/>
  <c r="E163" i="4" s="1"/>
  <c r="E409" i="4" a="1"/>
  <c r="E409" i="4" s="1"/>
  <c r="E635" i="4" a="1"/>
  <c r="E635" i="4" s="1"/>
  <c r="E717" i="4" a="1"/>
  <c r="E717" i="4" s="1"/>
  <c r="E410" i="4" a="1"/>
  <c r="E410" i="4" s="1"/>
  <c r="E636" i="4" a="1"/>
  <c r="E636" i="4" s="1"/>
  <c r="E637" i="4" a="1"/>
  <c r="E637" i="4" s="1"/>
  <c r="E31" i="4" a="1"/>
  <c r="E31" i="4" s="1"/>
  <c r="E598" i="4" a="1"/>
  <c r="E598" i="4" s="1"/>
  <c r="E462" i="4" a="1"/>
  <c r="E462" i="4" s="1"/>
  <c r="E597" i="4" a="1"/>
  <c r="E597" i="4" s="1"/>
  <c r="E716" i="4" a="1"/>
  <c r="E716" i="4" s="1"/>
  <c r="E30" i="4" a="1"/>
  <c r="E30" i="4" s="1"/>
  <c r="E596" i="4" a="1"/>
  <c r="E596" i="4" s="1"/>
  <c r="E287" i="4" a="1"/>
  <c r="E287" i="4" s="1"/>
  <c r="E201" i="4" a="1"/>
  <c r="E201" i="4" s="1"/>
  <c r="E641" i="4" a="1"/>
  <c r="E641" i="4" s="1"/>
  <c r="E185" i="4" a="1"/>
  <c r="E185" i="4" s="1"/>
  <c r="E715" i="4" a="1"/>
  <c r="E715" i="4" s="1"/>
  <c r="E29" i="4" a="1"/>
  <c r="E29" i="4" s="1"/>
  <c r="E463" i="4" a="1"/>
  <c r="E463" i="4" s="1"/>
  <c r="E593" i="4" a="1"/>
  <c r="E593" i="4" s="1"/>
  <c r="E28" i="4" a="1"/>
  <c r="E28" i="4" s="1"/>
  <c r="E164" i="4" a="1"/>
  <c r="E164" i="4" s="1"/>
  <c r="E643" i="4" a="1"/>
  <c r="E643" i="4" s="1"/>
  <c r="E714" i="4" a="1"/>
  <c r="E714" i="4" s="1"/>
  <c r="E496" i="4" a="1"/>
  <c r="E496" i="4" s="1"/>
  <c r="E178" i="4" a="1"/>
  <c r="E178" i="4" s="1"/>
  <c r="E644" i="4" a="1"/>
  <c r="E644" i="4" s="1"/>
  <c r="E604" i="4" a="1"/>
  <c r="E604" i="4" s="1"/>
  <c r="E645" i="4" a="1"/>
  <c r="E645" i="4" s="1"/>
  <c r="E603" i="4" a="1"/>
  <c r="E603" i="4" s="1"/>
  <c r="E27" i="4" a="1"/>
  <c r="E27" i="4" s="1"/>
  <c r="E713" i="4" a="1"/>
  <c r="E713" i="4" s="1"/>
  <c r="E588" i="4" a="1"/>
  <c r="E588" i="4" s="1"/>
  <c r="E260" i="4" a="1"/>
  <c r="E260" i="4" s="1"/>
  <c r="E26" i="4" a="1"/>
  <c r="E26" i="4" s="1"/>
  <c r="E186" i="4" a="1"/>
  <c r="E186" i="4" s="1"/>
  <c r="E648" i="4" a="1"/>
  <c r="E648" i="4" s="1"/>
  <c r="E305" i="4" a="1"/>
  <c r="E305" i="4" s="1"/>
  <c r="E649" i="4" a="1"/>
  <c r="E649" i="4" s="1"/>
  <c r="E587" i="4" a="1"/>
  <c r="E587" i="4" s="1"/>
  <c r="E25" i="4" a="1"/>
  <c r="E25" i="4" s="1"/>
  <c r="E289" i="4" a="1"/>
  <c r="E289" i="4" s="1"/>
  <c r="E165" i="4" a="1"/>
  <c r="E165" i="4" s="1"/>
  <c r="E505" i="4" a="1"/>
  <c r="E505" i="4" s="1"/>
  <c r="E650" i="4" a="1"/>
  <c r="E650" i="4" s="1"/>
  <c r="E651" i="4" a="1"/>
  <c r="E651" i="4" s="1"/>
  <c r="E438" i="4" a="1"/>
  <c r="E438" i="4" s="1"/>
  <c r="E257" i="4" a="1"/>
  <c r="E257" i="4" s="1"/>
  <c r="E586" i="4" a="1"/>
  <c r="E586" i="4" s="1"/>
  <c r="E24" i="4" a="1"/>
  <c r="E24" i="4" s="1"/>
  <c r="E572" i="4" a="1"/>
  <c r="E572" i="4" s="1"/>
  <c r="E655" i="4" a="1"/>
  <c r="E655" i="4" s="1"/>
  <c r="E349" i="4" a="1"/>
  <c r="E349" i="4" s="1"/>
  <c r="E585" i="4" a="1"/>
  <c r="E585" i="4" s="1"/>
  <c r="E431" i="4" a="1"/>
  <c r="E431" i="4" s="1"/>
  <c r="E211" i="4" a="1"/>
  <c r="E211" i="4" s="1"/>
  <c r="E657" i="4" a="1"/>
  <c r="E657" i="4" s="1"/>
  <c r="E600" i="4" a="1"/>
  <c r="E600" i="4" s="1"/>
  <c r="E23" i="4" a="1"/>
  <c r="E23" i="4" s="1"/>
  <c r="E658" i="4" a="1"/>
  <c r="E658" i="4" s="1"/>
  <c r="E659" i="4" a="1"/>
  <c r="E659" i="4" s="1"/>
  <c r="E414" i="4" a="1"/>
  <c r="E414" i="4" s="1"/>
  <c r="E584" i="4" a="1"/>
  <c r="E584" i="4" s="1"/>
  <c r="E22" i="4" a="1"/>
  <c r="E22" i="4" s="1"/>
  <c r="E294" i="4" a="1"/>
  <c r="E294" i="4" s="1"/>
  <c r="E166" i="4" a="1"/>
  <c r="E166" i="4" s="1"/>
  <c r="E661" i="4" a="1"/>
  <c r="E661" i="4" s="1"/>
  <c r="E568" i="4" a="1"/>
  <c r="E568" i="4" s="1"/>
  <c r="E583" i="4" a="1"/>
  <c r="E583" i="4" s="1"/>
  <c r="E254" i="4" a="1"/>
  <c r="E254" i="4" s="1"/>
  <c r="E304" i="4" a="1"/>
  <c r="E304" i="4" s="1"/>
  <c r="E21" i="4" a="1"/>
  <c r="E21" i="4" s="1"/>
  <c r="E664" i="4" a="1"/>
  <c r="E664" i="4" s="1"/>
  <c r="E20" i="4" a="1"/>
  <c r="E20" i="4" s="1"/>
  <c r="E582" i="4" a="1"/>
  <c r="E582" i="4" s="1"/>
  <c r="E558" i="4" a="1"/>
  <c r="E558" i="4" s="1"/>
  <c r="E279" i="4" a="1"/>
  <c r="E279" i="4" s="1"/>
  <c r="E19" i="4" a="1"/>
  <c r="E19" i="4" s="1"/>
  <c r="E252" i="4" a="1"/>
  <c r="E252" i="4" s="1"/>
  <c r="E18" i="4" a="1"/>
  <c r="E18" i="4" s="1"/>
  <c r="E415" i="4" a="1"/>
  <c r="E415" i="4" s="1"/>
  <c r="E561" i="4" a="1"/>
  <c r="E561" i="4" s="1"/>
  <c r="E581" i="4" a="1"/>
  <c r="E581" i="4" s="1"/>
  <c r="E284" i="4" a="1"/>
  <c r="E284" i="4" s="1"/>
  <c r="E560" i="4" a="1"/>
  <c r="E560" i="4" s="1"/>
  <c r="E17" i="4" a="1"/>
  <c r="E17" i="4" s="1"/>
  <c r="E673" i="4" a="1"/>
  <c r="E673" i="4" s="1"/>
  <c r="E353" i="4" a="1"/>
  <c r="E353" i="4" s="1"/>
  <c r="E580" i="4" a="1"/>
  <c r="E580" i="4" s="1"/>
  <c r="E559" i="4" a="1"/>
  <c r="E559" i="4" s="1"/>
  <c r="E167" i="4" a="1"/>
  <c r="E167" i="4" s="1"/>
  <c r="E249" i="4" a="1"/>
  <c r="E249" i="4" s="1"/>
  <c r="E579" i="4" a="1"/>
  <c r="E579" i="4" s="1"/>
  <c r="E595" i="4" a="1"/>
  <c r="E595" i="4" s="1"/>
  <c r="E594" i="4" a="1"/>
  <c r="E594" i="4" s="1"/>
  <c r="E16" i="4" a="1"/>
  <c r="E16" i="4" s="1"/>
  <c r="E557" i="4" a="1"/>
  <c r="E557" i="4" s="1"/>
  <c r="E578" i="4" a="1"/>
  <c r="E578" i="4" s="1"/>
  <c r="E556" i="4" a="1"/>
  <c r="E556" i="4" s="1"/>
  <c r="E15" i="4" a="1"/>
  <c r="E15" i="4" s="1"/>
  <c r="E168" i="4" a="1"/>
  <c r="E168" i="4" s="1"/>
  <c r="E303" i="4" a="1"/>
  <c r="E303" i="4" s="1"/>
  <c r="E271" i="4" a="1"/>
  <c r="E271" i="4" s="1"/>
  <c r="E577" i="4" a="1"/>
  <c r="E577" i="4" s="1"/>
  <c r="E499" i="4" a="1"/>
  <c r="E499" i="4" s="1"/>
  <c r="E489" i="4" a="1"/>
  <c r="E489" i="4" s="1"/>
  <c r="E14" i="4" a="1"/>
  <c r="E14" i="4" s="1"/>
  <c r="E248" i="4" a="1"/>
  <c r="E248" i="4" s="1"/>
  <c r="E576" i="4" a="1"/>
  <c r="E576" i="4" s="1"/>
  <c r="E451" i="4" a="1"/>
  <c r="E451" i="4" s="1"/>
  <c r="E13" i="4" a="1"/>
  <c r="E13" i="4" s="1"/>
  <c r="E417" i="4" a="1"/>
  <c r="E417" i="4" s="1"/>
  <c r="E552" i="4" a="1"/>
  <c r="E552" i="4" s="1"/>
  <c r="E418" i="4" a="1"/>
  <c r="E418" i="4" s="1"/>
  <c r="E250" i="4" a="1"/>
  <c r="E250" i="4" s="1"/>
  <c r="E450" i="4" a="1"/>
  <c r="E450" i="4" s="1"/>
  <c r="E551" i="4" a="1"/>
  <c r="E551" i="4" s="1"/>
  <c r="E12" i="4" a="1"/>
  <c r="E12" i="4" s="1"/>
  <c r="E464" i="4" a="1"/>
  <c r="E464" i="4" s="1"/>
  <c r="E169" i="4" a="1"/>
  <c r="E169" i="4" s="1"/>
  <c r="E11" i="4" a="1"/>
  <c r="E11" i="4" s="1"/>
  <c r="E548" i="4" a="1"/>
  <c r="E548" i="4" s="1"/>
  <c r="E420" i="4" a="1"/>
  <c r="E420" i="4" s="1"/>
  <c r="E449" i="4" a="1"/>
  <c r="E449" i="4" s="1"/>
  <c r="E421" i="4" a="1"/>
  <c r="E421" i="4" s="1"/>
  <c r="E589" i="4" a="1"/>
  <c r="E589" i="4" s="1"/>
  <c r="E10" i="4" a="1"/>
  <c r="E10" i="4" s="1"/>
  <c r="E547" i="4" a="1"/>
  <c r="E547" i="4" s="1"/>
  <c r="E448" i="4" a="1"/>
  <c r="E448" i="4" s="1"/>
  <c r="E526" i="4" a="1"/>
  <c r="E526" i="4" s="1"/>
  <c r="E575" i="4" a="1"/>
  <c r="E575" i="4" s="1"/>
  <c r="E302" i="4" a="1"/>
  <c r="E302" i="4" s="1"/>
  <c r="E574" i="4" a="1"/>
  <c r="E574" i="4" s="1"/>
  <c r="E9" i="4" a="1"/>
  <c r="E9" i="4" s="1"/>
  <c r="E546" i="4" a="1"/>
  <c r="E546" i="4" s="1"/>
  <c r="E447" i="4" a="1"/>
  <c r="E447" i="4" s="1"/>
  <c r="E465" i="4" a="1"/>
  <c r="E465" i="4" s="1"/>
  <c r="E8" i="4" a="1"/>
  <c r="E8" i="4" s="1"/>
  <c r="E170" i="4" a="1"/>
  <c r="E170" i="4" s="1"/>
  <c r="E446" i="4" a="1"/>
  <c r="E446" i="4" s="1"/>
  <c r="E193" i="4" a="1"/>
  <c r="E193" i="4" s="1"/>
  <c r="E7" i="4" a="1"/>
  <c r="E7" i="4" s="1"/>
  <c r="E573" i="4" a="1"/>
  <c r="E573" i="4" s="1"/>
  <c r="E541" i="4" a="1"/>
  <c r="E541" i="4" s="1"/>
  <c r="E445" i="4" a="1"/>
  <c r="E445" i="4" s="1"/>
  <c r="E525" i="4" a="1"/>
  <c r="E525" i="4" s="1"/>
  <c r="E6" i="4" a="1"/>
  <c r="E6" i="4" s="1"/>
  <c r="E571" i="4" a="1"/>
  <c r="E571" i="4" s="1"/>
  <c r="E570" i="4" a="1"/>
  <c r="E570" i="4" s="1"/>
  <c r="E539" i="4" a="1"/>
  <c r="E539" i="4" s="1"/>
  <c r="E356" i="4" a="1"/>
  <c r="E356" i="4" s="1"/>
  <c r="E444" i="4" a="1"/>
  <c r="E444" i="4" s="1"/>
  <c r="E293" i="4" a="1"/>
  <c r="E293" i="4" s="1"/>
  <c r="E172" i="4" a="1"/>
  <c r="E172" i="4" s="1"/>
  <c r="E171" i="4" a="1"/>
  <c r="E171" i="4" s="1"/>
  <c r="E5" i="4" a="1"/>
  <c r="E5" i="4" s="1"/>
  <c r="E424" i="4" a="1"/>
  <c r="E424" i="4" s="1"/>
  <c r="E374" i="4" a="1"/>
  <c r="E374" i="4" s="1"/>
  <c r="E443" i="4" a="1"/>
  <c r="E443" i="4" s="1"/>
  <c r="E536" i="4" a="1"/>
  <c r="E536" i="4" s="1"/>
  <c r="E4" i="4" a="1"/>
  <c r="E4" i="4" s="1"/>
  <c r="E301" i="4" a="1"/>
  <c r="E301" i="4" s="1"/>
  <c r="E358" i="4" a="1"/>
  <c r="E358" i="4" s="1"/>
  <c r="E283" i="4" a="1"/>
  <c r="E283" i="4" s="1"/>
  <c r="E430" i="4" a="1"/>
  <c r="E430" i="4" s="1"/>
  <c r="E535" i="4" a="1"/>
  <c r="E535" i="4" s="1"/>
  <c r="E176" i="4" a="1"/>
  <c r="E176" i="4" s="1"/>
  <c r="E272" i="4" a="1"/>
  <c r="E272" i="4" s="1"/>
  <c r="E3" i="4" a="1"/>
  <c r="E3" i="4" s="1"/>
  <c r="E425" i="4" a="1"/>
  <c r="E425" i="4" s="1"/>
  <c r="E534" i="4" a="1"/>
  <c r="E534" i="4" s="1"/>
  <c r="E198" i="4" a="1"/>
  <c r="E198" i="4" s="1"/>
  <c r="E225" i="4" a="1"/>
  <c r="E225" i="4" s="1"/>
  <c r="E2" i="4" a="1"/>
  <c r="E2" i="4" s="1"/>
  <c r="D531" i="4" a="1"/>
  <c r="D531" i="4" s="1"/>
  <c r="D730" i="4" a="1"/>
  <c r="D730" i="4" s="1"/>
  <c r="D132" i="4" a="1"/>
  <c r="D132" i="4" s="1"/>
  <c r="D525" i="4" a="1"/>
  <c r="D525" i="4" s="1"/>
  <c r="D523" i="4" a="1"/>
  <c r="D523" i="4" s="1"/>
  <c r="D729" i="4" a="1"/>
  <c r="D729" i="4" s="1"/>
  <c r="D133" i="4" a="1"/>
  <c r="D133" i="4" s="1"/>
  <c r="D519" i="4" a="1"/>
  <c r="D519" i="4" s="1"/>
  <c r="D522" i="4" a="1"/>
  <c r="D522" i="4" s="1"/>
  <c r="D727" i="4" a="1"/>
  <c r="D727" i="4" s="1"/>
  <c r="D486" i="4" a="1"/>
  <c r="D486" i="4" s="1"/>
  <c r="D134" i="4" a="1"/>
  <c r="D134" i="4" s="1"/>
  <c r="D216" i="4" a="1"/>
  <c r="D216" i="4" s="1"/>
  <c r="D513" i="4" a="1"/>
  <c r="D513" i="4" s="1"/>
  <c r="D512" i="4" a="1"/>
  <c r="D512" i="4" s="1"/>
  <c r="D521" i="4" a="1"/>
  <c r="D521" i="4" s="1"/>
  <c r="D712" i="4" a="1"/>
  <c r="D712" i="4" s="1"/>
  <c r="D511" i="4" a="1"/>
  <c r="D511" i="4" s="1"/>
  <c r="D135" i="4" a="1"/>
  <c r="D135" i="4" s="1"/>
  <c r="D215" i="4" a="1"/>
  <c r="D215" i="4" s="1"/>
  <c r="D510" i="4" a="1"/>
  <c r="D510" i="4" s="1"/>
  <c r="D508" i="4" a="1"/>
  <c r="D508" i="4" s="1"/>
  <c r="D711" i="4" a="1"/>
  <c r="D711" i="4" s="1"/>
  <c r="D710" i="4" a="1"/>
  <c r="D710" i="4" s="1"/>
  <c r="D136" i="4" a="1"/>
  <c r="D136" i="4" s="1"/>
  <c r="D212" i="4" a="1"/>
  <c r="D212" i="4" s="1"/>
  <c r="D505" i="4" a="1"/>
  <c r="D505" i="4" s="1"/>
  <c r="D504" i="4" a="1"/>
  <c r="D504" i="4" s="1"/>
  <c r="D292" i="4" a="1"/>
  <c r="D292" i="4" s="1"/>
  <c r="D255" i="4" a="1"/>
  <c r="D255" i="4" s="1"/>
  <c r="D273" i="4" a="1"/>
  <c r="D273" i="4" s="1"/>
  <c r="D257" i="4" a="1"/>
  <c r="D257" i="4" s="1"/>
  <c r="D501" i="4" a="1"/>
  <c r="D501" i="4" s="1"/>
  <c r="D137" i="4" a="1"/>
  <c r="D137" i="4" s="1"/>
  <c r="D500" i="4" a="1"/>
  <c r="D500" i="4" s="1"/>
  <c r="D499" i="4" a="1"/>
  <c r="D499" i="4" s="1"/>
  <c r="D498" i="4" a="1"/>
  <c r="D498" i="4" s="1"/>
  <c r="D707" i="4" a="1"/>
  <c r="D707" i="4" s="1"/>
  <c r="D706" i="4" a="1"/>
  <c r="D706" i="4" s="1"/>
  <c r="D497" i="4" a="1"/>
  <c r="D497" i="4" s="1"/>
  <c r="D496" i="4" a="1"/>
  <c r="D496" i="4" s="1"/>
  <c r="D138" i="4" a="1"/>
  <c r="D138" i="4" s="1"/>
  <c r="D517" i="4" a="1"/>
  <c r="D517" i="4" s="1"/>
  <c r="D493" i="4" a="1"/>
  <c r="D493" i="4" s="1"/>
  <c r="D468" i="4" a="1"/>
  <c r="D468" i="4" s="1"/>
  <c r="D491" i="4" a="1"/>
  <c r="D491" i="4" s="1"/>
  <c r="D490" i="4" a="1"/>
  <c r="D490" i="4" s="1"/>
  <c r="D139" i="4" a="1"/>
  <c r="D139" i="4" s="1"/>
  <c r="D489" i="4" a="1"/>
  <c r="D489" i="4" s="1"/>
  <c r="D701" i="4" a="1"/>
  <c r="D701" i="4" s="1"/>
  <c r="D178" i="4" a="1"/>
  <c r="D178" i="4" s="1"/>
  <c r="D181" i="4" a="1"/>
  <c r="D181" i="4" s="1"/>
  <c r="D182" i="4" a="1"/>
  <c r="D182" i="4" s="1"/>
  <c r="D274" i="4" a="1"/>
  <c r="D274" i="4" s="1"/>
  <c r="D140" i="4" a="1"/>
  <c r="D140" i="4" s="1"/>
  <c r="D260" i="4" a="1"/>
  <c r="D260" i="4" s="1"/>
  <c r="D480" i="4" a="1"/>
  <c r="D480" i="4" s="1"/>
  <c r="D192" i="4" a="1"/>
  <c r="D192" i="4" s="1"/>
  <c r="D479" i="4" a="1"/>
  <c r="D479" i="4" s="1"/>
  <c r="D470" i="4" a="1"/>
  <c r="D470" i="4" s="1"/>
  <c r="D194" i="4" a="1"/>
  <c r="D194" i="4" s="1"/>
  <c r="D285" i="4" a="1"/>
  <c r="D285" i="4" s="1"/>
  <c r="D699" i="4" a="1"/>
  <c r="D699" i="4" s="1"/>
  <c r="D200" i="4" a="1"/>
  <c r="D200" i="4" s="1"/>
  <c r="D201" i="4" a="1"/>
  <c r="D201" i="4" s="1"/>
  <c r="D202" i="4" a="1"/>
  <c r="D202" i="4" s="1"/>
  <c r="D198" i="4" a="1"/>
  <c r="D198" i="4" s="1"/>
  <c r="D473" i="4" a="1"/>
  <c r="D473" i="4" s="1"/>
  <c r="D472" i="4" a="1"/>
  <c r="D472" i="4" s="1"/>
  <c r="D197" i="4" a="1"/>
  <c r="D197" i="4" s="1"/>
  <c r="D207" i="4" a="1"/>
  <c r="D207" i="4" s="1"/>
  <c r="D141" i="4" a="1"/>
  <c r="D141" i="4" s="1"/>
  <c r="D471" i="4" a="1"/>
  <c r="D471" i="4" s="1"/>
  <c r="D196" i="4" a="1"/>
  <c r="D196" i="4" s="1"/>
  <c r="D217" i="4" a="1"/>
  <c r="D217" i="4" s="1"/>
  <c r="D421" i="4" a="1"/>
  <c r="D421" i="4" s="1"/>
  <c r="D221" i="4" a="1"/>
  <c r="D221" i="4" s="1"/>
  <c r="D142" i="4" a="1"/>
  <c r="D142" i="4" s="1"/>
  <c r="D416" i="4" a="1"/>
  <c r="D416" i="4" s="1"/>
  <c r="D231" i="4" a="1"/>
  <c r="D231" i="4" s="1"/>
  <c r="D415" i="4" a="1"/>
  <c r="D415" i="4" s="1"/>
  <c r="D193" i="4" a="1"/>
  <c r="D193" i="4" s="1"/>
  <c r="D237" i="4" a="1"/>
  <c r="D237" i="4" s="1"/>
  <c r="D238" i="4" a="1"/>
  <c r="D238" i="4" s="1"/>
  <c r="D240" i="4" a="1"/>
  <c r="D240" i="4" s="1"/>
  <c r="D241" i="4" a="1"/>
  <c r="D241" i="4" s="1"/>
  <c r="D410" i="4" a="1"/>
  <c r="D410" i="4" s="1"/>
  <c r="D246" i="4" a="1"/>
  <c r="D246" i="4" s="1"/>
  <c r="D515" i="4" a="1"/>
  <c r="D515" i="4" s="1"/>
  <c r="D143" i="4" a="1"/>
  <c r="D143" i="4" s="1"/>
  <c r="D250" i="4" a="1"/>
  <c r="D250" i="4" s="1"/>
  <c r="D693" i="4" a="1"/>
  <c r="D693" i="4" s="1"/>
  <c r="D254" i="4" a="1"/>
  <c r="D254" i="4" s="1"/>
  <c r="D692" i="4" a="1"/>
  <c r="D692" i="4" s="1"/>
  <c r="D259" i="4" a="1"/>
  <c r="D259" i="4" s="1"/>
  <c r="D401" i="4" a="1"/>
  <c r="D401" i="4" s="1"/>
  <c r="D400" i="4" a="1"/>
  <c r="D400" i="4" s="1"/>
  <c r="D691" i="4" a="1"/>
  <c r="D691" i="4" s="1"/>
  <c r="D144" i="4" a="1"/>
  <c r="D144" i="4" s="1"/>
  <c r="D398" i="4" a="1"/>
  <c r="D398" i="4" s="1"/>
  <c r="D264" i="4" a="1"/>
  <c r="D264" i="4" s="1"/>
  <c r="D189" i="4" a="1"/>
  <c r="D189" i="4" s="1"/>
  <c r="D316" i="4" a="1"/>
  <c r="D316" i="4" s="1"/>
  <c r="D396" i="4" a="1"/>
  <c r="D396" i="4" s="1"/>
  <c r="D395" i="4" a="1"/>
  <c r="D395" i="4" s="1"/>
  <c r="D690" i="4" a="1"/>
  <c r="D690" i="4" s="1"/>
  <c r="D322" i="4" a="1"/>
  <c r="D322" i="4" s="1"/>
  <c r="D514" i="4" a="1"/>
  <c r="D514" i="4" s="1"/>
  <c r="D187" i="4" a="1"/>
  <c r="D187" i="4" s="1"/>
  <c r="D391" i="4" a="1"/>
  <c r="D391" i="4" s="1"/>
  <c r="D145" i="4" a="1"/>
  <c r="D145" i="4" s="1"/>
  <c r="D327" i="4" a="1"/>
  <c r="D327" i="4" s="1"/>
  <c r="D389" i="4" a="1"/>
  <c r="D389" i="4" s="1"/>
  <c r="D388" i="4" a="1"/>
  <c r="D388" i="4" s="1"/>
  <c r="D330" i="4" a="1"/>
  <c r="D330" i="4" s="1"/>
  <c r="D320" i="4" a="1"/>
  <c r="D320" i="4" s="1"/>
  <c r="D688" i="4" a="1"/>
  <c r="D688" i="4" s="1"/>
  <c r="D336" i="4" a="1"/>
  <c r="D336" i="4" s="1"/>
  <c r="D382" i="4" a="1"/>
  <c r="D382" i="4" s="1"/>
  <c r="D381" i="4" a="1"/>
  <c r="D381" i="4" s="1"/>
  <c r="D339" i="4" a="1"/>
  <c r="D339" i="4" s="1"/>
  <c r="D340" i="4" a="1"/>
  <c r="D340" i="4" s="1"/>
  <c r="D341" i="4" a="1"/>
  <c r="D341" i="4" s="1"/>
  <c r="D344" i="4" a="1"/>
  <c r="D344" i="4" s="1"/>
  <c r="D345" i="4" a="1"/>
  <c r="D345" i="4" s="1"/>
  <c r="D291" i="4" a="1"/>
  <c r="D291" i="4" s="1"/>
  <c r="D347" i="4" a="1"/>
  <c r="D347" i="4" s="1"/>
  <c r="D376" i="4" a="1"/>
  <c r="D376" i="4" s="1"/>
  <c r="D375" i="4" a="1"/>
  <c r="D375" i="4" s="1"/>
  <c r="D146" i="4" a="1"/>
  <c r="D146" i="4" s="1"/>
  <c r="D378" i="4" a="1"/>
  <c r="D378" i="4" s="1"/>
  <c r="D373" i="4" a="1"/>
  <c r="D373" i="4" s="1"/>
  <c r="D354" i="4" a="1"/>
  <c r="D354" i="4" s="1"/>
  <c r="D379" i="4" a="1"/>
  <c r="D379" i="4" s="1"/>
  <c r="D362" i="4" a="1"/>
  <c r="D362" i="4" s="1"/>
  <c r="D369" i="4" a="1"/>
  <c r="D369" i="4" s="1"/>
  <c r="D380" i="4" a="1"/>
  <c r="D380" i="4" s="1"/>
  <c r="D686" i="4" a="1"/>
  <c r="D686" i="4" s="1"/>
  <c r="D366" i="4" a="1"/>
  <c r="D366" i="4" s="1"/>
  <c r="D487" i="4" a="1"/>
  <c r="D487" i="4" s="1"/>
  <c r="D365" i="4" a="1"/>
  <c r="D365" i="4" s="1"/>
  <c r="D367" i="4" a="1"/>
  <c r="D367" i="4" s="1"/>
  <c r="D179" i="4" a="1"/>
  <c r="D179" i="4" s="1"/>
  <c r="D370" i="4" a="1"/>
  <c r="D370" i="4" s="1"/>
  <c r="D363" i="4" a="1"/>
  <c r="D363" i="4" s="1"/>
  <c r="D685" i="4" a="1"/>
  <c r="D685" i="4" s="1"/>
  <c r="D372" i="4" a="1"/>
  <c r="D372" i="4" s="1"/>
  <c r="D147" i="4" a="1"/>
  <c r="D147" i="4" s="1"/>
  <c r="D361" i="4" a="1"/>
  <c r="D361" i="4" s="1"/>
  <c r="D374" i="4" a="1"/>
  <c r="D374" i="4" s="1"/>
  <c r="D377" i="4" a="1"/>
  <c r="D377" i="4" s="1"/>
  <c r="D358" i="4" a="1"/>
  <c r="D358" i="4" s="1"/>
  <c r="D684" i="4" a="1"/>
  <c r="D684" i="4" s="1"/>
  <c r="D356" i="4" a="1"/>
  <c r="D356" i="4" s="1"/>
  <c r="D148" i="4" a="1"/>
  <c r="D148" i="4" s="1"/>
  <c r="D383" i="4" a="1"/>
  <c r="D383" i="4" s="1"/>
  <c r="D385" i="4" a="1"/>
  <c r="D385" i="4" s="1"/>
  <c r="D386" i="4" a="1"/>
  <c r="D386" i="4" s="1"/>
  <c r="D387" i="4" a="1"/>
  <c r="D387" i="4" s="1"/>
  <c r="D353" i="4" a="1"/>
  <c r="D353" i="4" s="1"/>
  <c r="D314" i="4" a="1"/>
  <c r="D314" i="4" s="1"/>
  <c r="D351" i="4" a="1"/>
  <c r="D351" i="4" s="1"/>
  <c r="D350" i="4" a="1"/>
  <c r="D350" i="4" s="1"/>
  <c r="D392" i="4" a="1"/>
  <c r="D392" i="4" s="1"/>
  <c r="D275" i="4" a="1"/>
  <c r="D275" i="4" s="1"/>
  <c r="D349" i="4" a="1"/>
  <c r="D349" i="4" s="1"/>
  <c r="D682" i="4" a="1"/>
  <c r="D682" i="4" s="1"/>
  <c r="D393" i="4" a="1"/>
  <c r="D393" i="4" s="1"/>
  <c r="D149" i="4" a="1"/>
  <c r="D149" i="4" s="1"/>
  <c r="D403" i="4" a="1"/>
  <c r="D403" i="4" s="1"/>
  <c r="D404" i="4" a="1"/>
  <c r="D404" i="4" s="1"/>
  <c r="D680" i="4" a="1"/>
  <c r="D680" i="4" s="1"/>
  <c r="D406" i="4" a="1"/>
  <c r="D406" i="4" s="1"/>
  <c r="D342" i="4" a="1"/>
  <c r="D342" i="4" s="1"/>
  <c r="D409" i="4" a="1"/>
  <c r="D409" i="4" s="1"/>
  <c r="D494" i="4" a="1"/>
  <c r="D494" i="4" s="1"/>
  <c r="D150" i="4" a="1"/>
  <c r="D150" i="4" s="1"/>
  <c r="D413" i="4" a="1"/>
  <c r="D413" i="4" s="1"/>
  <c r="D414" i="4" a="1"/>
  <c r="D414" i="4" s="1"/>
  <c r="D679" i="4" a="1"/>
  <c r="D679" i="4" s="1"/>
  <c r="D417" i="4" a="1"/>
  <c r="D417" i="4" s="1"/>
  <c r="D418" i="4" a="1"/>
  <c r="D418" i="4" s="1"/>
  <c r="D151" i="4" a="1"/>
  <c r="D151" i="4" s="1"/>
  <c r="D420" i="4" a="1"/>
  <c r="D420" i="4" s="1"/>
  <c r="D313" i="4" a="1"/>
  <c r="D313" i="4" s="1"/>
  <c r="D423" i="4" a="1"/>
  <c r="D423" i="4" s="1"/>
  <c r="D183" i="4" a="1"/>
  <c r="D183" i="4" s="1"/>
  <c r="D326" i="4" a="1"/>
  <c r="D326" i="4" s="1"/>
  <c r="D324" i="4" a="1"/>
  <c r="D324" i="4" s="1"/>
  <c r="D323" i="4" a="1"/>
  <c r="D323" i="4" s="1"/>
  <c r="D321" i="4" a="1"/>
  <c r="D321" i="4" s="1"/>
  <c r="D476" i="4" a="1"/>
  <c r="D476" i="4" s="1"/>
  <c r="D455" i="4" a="1"/>
  <c r="D455" i="4" s="1"/>
  <c r="D315" i="4" a="1"/>
  <c r="D315" i="4" s="1"/>
  <c r="D312" i="4" a="1"/>
  <c r="D312" i="4" s="1"/>
  <c r="D477" i="4" a="1"/>
  <c r="D477" i="4" s="1"/>
  <c r="D265" i="4" a="1"/>
  <c r="D265" i="4" s="1"/>
  <c r="D459" i="4" a="1"/>
  <c r="D459" i="4" s="1"/>
  <c r="D460" i="4" a="1"/>
  <c r="D460" i="4" s="1"/>
  <c r="D461" i="4" a="1"/>
  <c r="D461" i="4" s="1"/>
  <c r="D152" i="4" a="1"/>
  <c r="D152" i="4" s="1"/>
  <c r="D462" i="4" a="1"/>
  <c r="D462" i="4" s="1"/>
  <c r="D463" i="4" a="1"/>
  <c r="D463" i="4" s="1"/>
  <c r="D258" i="4" a="1"/>
  <c r="D258" i="4" s="1"/>
  <c r="D329" i="4" a="1"/>
  <c r="D329" i="4" s="1"/>
  <c r="D464" i="4" a="1"/>
  <c r="D464" i="4" s="1"/>
  <c r="D256" i="4" a="1"/>
  <c r="D256" i="4" s="1"/>
  <c r="D465" i="4" a="1"/>
  <c r="D465" i="4" s="1"/>
  <c r="D276" i="4" a="1"/>
  <c r="D276" i="4" s="1"/>
  <c r="D675" i="4" a="1"/>
  <c r="D675" i="4" s="1"/>
  <c r="D467" i="4" a="1"/>
  <c r="D467" i="4" s="1"/>
  <c r="D253" i="4" a="1"/>
  <c r="D253" i="4" s="1"/>
  <c r="D469" i="4" a="1"/>
  <c r="D469" i="4" s="1"/>
  <c r="D251" i="4" a="1"/>
  <c r="D251" i="4" s="1"/>
  <c r="D153" i="4" a="1"/>
  <c r="D153" i="4" s="1"/>
  <c r="D474" i="4" a="1"/>
  <c r="D474" i="4" s="1"/>
  <c r="D248" i="4" a="1"/>
  <c r="D248" i="4" s="1"/>
  <c r="D475" i="4" a="1"/>
  <c r="D475" i="4" s="1"/>
  <c r="D247" i="4" a="1"/>
  <c r="D247" i="4" s="1"/>
  <c r="D311" i="4" a="1"/>
  <c r="D311" i="4" s="1"/>
  <c r="D478" i="4" a="1"/>
  <c r="D478" i="4" s="1"/>
  <c r="D243" i="4" a="1"/>
  <c r="D243" i="4" s="1"/>
  <c r="D154" i="4" a="1"/>
  <c r="D154" i="4" s="1"/>
  <c r="D290" i="4" a="1"/>
  <c r="D290" i="4" s="1"/>
  <c r="D483" i="4" a="1"/>
  <c r="D483" i="4" s="1"/>
  <c r="D516" i="4" a="1"/>
  <c r="D516" i="4" s="1"/>
  <c r="D239" i="4" a="1"/>
  <c r="D239" i="4" s="1"/>
  <c r="D518" i="4" a="1"/>
  <c r="D518" i="4" s="1"/>
  <c r="D333" i="4" a="1"/>
  <c r="D333" i="4" s="1"/>
  <c r="D520" i="4" a="1"/>
  <c r="D520" i="4" s="1"/>
  <c r="D236" i="4" a="1"/>
  <c r="D236" i="4" s="1"/>
  <c r="D397" i="4" a="1"/>
  <c r="D397" i="4" s="1"/>
  <c r="D234" i="4" a="1"/>
  <c r="D234" i="4" s="1"/>
  <c r="D669" i="4" a="1"/>
  <c r="D669" i="4" s="1"/>
  <c r="D233" i="4" a="1"/>
  <c r="D233" i="4" s="1"/>
  <c r="D335" i="4" a="1"/>
  <c r="D335" i="4" s="1"/>
  <c r="D232" i="4" a="1"/>
  <c r="D232" i="4" s="1"/>
  <c r="D155" i="4" a="1"/>
  <c r="D155" i="4" s="1"/>
  <c r="D526" i="4" a="1"/>
  <c r="D526" i="4" s="1"/>
  <c r="D630" i="4" a="1"/>
  <c r="D630" i="4" s="1"/>
  <c r="D227" i="4" a="1"/>
  <c r="D227" i="4" s="1"/>
  <c r="D310" i="4" a="1"/>
  <c r="D310" i="4" s="1"/>
  <c r="D226" i="4" a="1"/>
  <c r="D226" i="4" s="1"/>
  <c r="D530" i="4" a="1"/>
  <c r="D530" i="4" s="1"/>
  <c r="D225" i="4" a="1"/>
  <c r="D225" i="4" s="1"/>
  <c r="D532" i="4" a="1"/>
  <c r="D532" i="4" s="1"/>
  <c r="D533" i="4" a="1"/>
  <c r="D533" i="4" s="1"/>
  <c r="D156" i="4" a="1"/>
  <c r="D156" i="4" s="1"/>
  <c r="D277" i="4" a="1"/>
  <c r="D277" i="4" s="1"/>
  <c r="D222" i="4" a="1"/>
  <c r="D222" i="4" s="1"/>
  <c r="D538" i="4" a="1"/>
  <c r="D538" i="4" s="1"/>
  <c r="D219" i="4" a="1"/>
  <c r="D219" i="4" s="1"/>
  <c r="D539" i="4" a="1"/>
  <c r="D539" i="4" s="1"/>
  <c r="D540" i="4" a="1"/>
  <c r="D540" i="4" s="1"/>
  <c r="D543" i="4" a="1"/>
  <c r="D543" i="4" s="1"/>
  <c r="D399" i="4" a="1"/>
  <c r="D399" i="4" s="1"/>
  <c r="D214" i="4" a="1"/>
  <c r="D214" i="4" s="1"/>
  <c r="D625" i="4" a="1"/>
  <c r="D625" i="4" s="1"/>
  <c r="D545" i="4" a="1"/>
  <c r="D545" i="4" s="1"/>
  <c r="D213" i="4" a="1"/>
  <c r="D213" i="4" s="1"/>
  <c r="D338" i="4" a="1"/>
  <c r="D338" i="4" s="1"/>
  <c r="D546" i="4" a="1"/>
  <c r="D546" i="4" s="1"/>
  <c r="D547" i="4" a="1"/>
  <c r="D547" i="4" s="1"/>
  <c r="D211" i="4" a="1"/>
  <c r="D211" i="4" s="1"/>
  <c r="D157" i="4" a="1"/>
  <c r="D157" i="4" s="1"/>
  <c r="D548" i="4" a="1"/>
  <c r="D548" i="4" s="1"/>
  <c r="D309" i="4" a="1"/>
  <c r="D309" i="4" s="1"/>
  <c r="D209" i="4" a="1"/>
  <c r="D209" i="4" s="1"/>
  <c r="D549" i="4" a="1"/>
  <c r="D549" i="4" s="1"/>
  <c r="D550" i="4" a="1"/>
  <c r="D550" i="4" s="1"/>
  <c r="D208" i="4" a="1"/>
  <c r="D208" i="4" s="1"/>
  <c r="D551" i="4" a="1"/>
  <c r="D551" i="4" s="1"/>
  <c r="D206" i="4" a="1"/>
  <c r="D206" i="4" s="1"/>
  <c r="D509" i="4" a="1"/>
  <c r="D509" i="4" s="1"/>
  <c r="D205" i="4" a="1"/>
  <c r="D205" i="4" s="1"/>
  <c r="D557" i="4" a="1"/>
  <c r="D557" i="4" s="1"/>
  <c r="D203" i="4" a="1"/>
  <c r="D203" i="4" s="1"/>
  <c r="D560" i="4" a="1"/>
  <c r="D560" i="4" s="1"/>
  <c r="D561" i="4" a="1"/>
  <c r="D561" i="4" s="1"/>
  <c r="D199" i="4" a="1"/>
  <c r="D199" i="4" s="1"/>
  <c r="D507" i="4" a="1"/>
  <c r="D507" i="4" s="1"/>
  <c r="D158" i="4" a="1"/>
  <c r="D158" i="4" s="1"/>
  <c r="D568" i="4" a="1"/>
  <c r="D568" i="4" s="1"/>
  <c r="D308" i="4" a="1"/>
  <c r="D308" i="4" s="1"/>
  <c r="D570" i="4" a="1"/>
  <c r="D570" i="4" s="1"/>
  <c r="D571" i="4" a="1"/>
  <c r="D571" i="4" s="1"/>
  <c r="D343" i="4" a="1"/>
  <c r="D343" i="4" s="1"/>
  <c r="D572" i="4" a="1"/>
  <c r="D572" i="4" s="1"/>
  <c r="D573" i="4" a="1"/>
  <c r="D573" i="4" s="1"/>
  <c r="D574" i="4" a="1"/>
  <c r="D574" i="4" s="1"/>
  <c r="D575" i="4" a="1"/>
  <c r="D575" i="4" s="1"/>
  <c r="D506" i="4" a="1"/>
  <c r="D506" i="4" s="1"/>
  <c r="D589" i="4" a="1"/>
  <c r="D589" i="4" s="1"/>
  <c r="D159" i="4" a="1"/>
  <c r="D159" i="4" s="1"/>
  <c r="D186" i="4" a="1"/>
  <c r="D186" i="4" s="1"/>
  <c r="D592" i="4" a="1"/>
  <c r="D592" i="4" s="1"/>
  <c r="D185" i="4" a="1"/>
  <c r="D185" i="4" s="1"/>
  <c r="D593" i="4" a="1"/>
  <c r="D593" i="4" s="1"/>
  <c r="D184" i="4" a="1"/>
  <c r="D184" i="4" s="1"/>
  <c r="D594" i="4" a="1"/>
  <c r="D594" i="4" s="1"/>
  <c r="D595" i="4" a="1"/>
  <c r="D595" i="4" s="1"/>
  <c r="D596" i="4" a="1"/>
  <c r="D596" i="4" s="1"/>
  <c r="D180" i="4" a="1"/>
  <c r="D180" i="4" s="1"/>
  <c r="D598" i="4" a="1"/>
  <c r="D598" i="4" s="1"/>
  <c r="D160" i="4" a="1"/>
  <c r="D160" i="4" s="1"/>
  <c r="D278" i="4" a="1"/>
  <c r="D278" i="4" s="1"/>
  <c r="D600" i="4" a="1"/>
  <c r="D600" i="4" s="1"/>
  <c r="D725" i="4" a="1"/>
  <c r="D725" i="4" s="1"/>
  <c r="D407" i="4" a="1"/>
  <c r="D407" i="4" s="1"/>
  <c r="D602" i="4" a="1"/>
  <c r="D602" i="4" s="1"/>
  <c r="D724" i="4" a="1"/>
  <c r="D724" i="4" s="1"/>
  <c r="D307" i="4" a="1"/>
  <c r="D307" i="4" s="1"/>
  <c r="D609" i="4" a="1"/>
  <c r="D609" i="4" s="1"/>
  <c r="D723" i="4" a="1"/>
  <c r="D723" i="4" s="1"/>
  <c r="D408" i="4" a="1"/>
  <c r="D408" i="4" s="1"/>
  <c r="D161" i="4" a="1"/>
  <c r="D161" i="4" s="1"/>
  <c r="D612" i="4" a="1"/>
  <c r="D612" i="4" s="1"/>
  <c r="D613" i="4" a="1"/>
  <c r="D613" i="4" s="1"/>
  <c r="D722" i="4" a="1"/>
  <c r="D722" i="4" s="1"/>
  <c r="D190" i="4" a="1"/>
  <c r="D190" i="4" s="1"/>
  <c r="D611" i="4" a="1"/>
  <c r="D611" i="4" s="1"/>
  <c r="D721" i="4" a="1"/>
  <c r="D721" i="4" s="1"/>
  <c r="D619" i="4" a="1"/>
  <c r="D619" i="4" s="1"/>
  <c r="D620" i="4" a="1"/>
  <c r="D620" i="4" s="1"/>
  <c r="D621" i="4" a="1"/>
  <c r="D621" i="4" s="1"/>
  <c r="D622" i="4" a="1"/>
  <c r="D622" i="4" s="1"/>
  <c r="D623" i="4" a="1"/>
  <c r="D623" i="4" s="1"/>
  <c r="D720" i="4" a="1"/>
  <c r="D720" i="4" s="1"/>
  <c r="D162" i="4" a="1"/>
  <c r="D162" i="4" s="1"/>
  <c r="D624" i="4" a="1"/>
  <c r="D624" i="4" s="1"/>
  <c r="D627" i="4" a="1"/>
  <c r="D627" i="4" s="1"/>
  <c r="D628" i="4" a="1"/>
  <c r="D628" i="4" s="1"/>
  <c r="D610" i="4" a="1"/>
  <c r="D610" i="4" s="1"/>
  <c r="D719" i="4" a="1"/>
  <c r="D719" i="4" s="1"/>
  <c r="D306" i="4" a="1"/>
  <c r="D306" i="4" s="1"/>
  <c r="D718" i="4" a="1"/>
  <c r="D718" i="4" s="1"/>
  <c r="D286" i="4" a="1"/>
  <c r="D286" i="4" s="1"/>
  <c r="D163" i="4" a="1"/>
  <c r="D163" i="4" s="1"/>
  <c r="D633" i="4" a="1"/>
  <c r="D633" i="4" s="1"/>
  <c r="D717" i="4" a="1"/>
  <c r="D717" i="4" s="1"/>
  <c r="D606" i="4" a="1"/>
  <c r="D606" i="4" s="1"/>
  <c r="D638" i="4" a="1"/>
  <c r="D638" i="4" s="1"/>
  <c r="D639" i="4" a="1"/>
  <c r="D639" i="4" s="1"/>
  <c r="D348" i="4" a="1"/>
  <c r="D348" i="4" s="1"/>
  <c r="D716" i="4" a="1"/>
  <c r="D716" i="4" s="1"/>
  <c r="D411" i="4" a="1"/>
  <c r="D411" i="4" s="1"/>
  <c r="D605" i="4" a="1"/>
  <c r="D605" i="4" s="1"/>
  <c r="D640" i="4" a="1"/>
  <c r="D640" i="4" s="1"/>
  <c r="D715" i="4" a="1"/>
  <c r="D715" i="4" s="1"/>
  <c r="D412" i="4" a="1"/>
  <c r="D412" i="4" s="1"/>
  <c r="D164" i="4" a="1"/>
  <c r="D164" i="4" s="1"/>
  <c r="D642" i="4" a="1"/>
  <c r="D642" i="4" s="1"/>
  <c r="D643" i="4" a="1"/>
  <c r="D643" i="4" s="1"/>
  <c r="D644" i="4" a="1"/>
  <c r="D644" i="4" s="1"/>
  <c r="D714" i="4" a="1"/>
  <c r="D714" i="4" s="1"/>
  <c r="D191" i="4" a="1"/>
  <c r="D191" i="4" s="1"/>
  <c r="D646" i="4" a="1"/>
  <c r="D646" i="4" s="1"/>
  <c r="D713" i="4" a="1"/>
  <c r="D713" i="4" s="1"/>
  <c r="D588" i="4" a="1"/>
  <c r="D588" i="4" s="1"/>
  <c r="D647" i="4" a="1"/>
  <c r="D647" i="4" s="1"/>
  <c r="D165" i="4" a="1"/>
  <c r="D165" i="4" s="1"/>
  <c r="D305" i="4" a="1"/>
  <c r="D305" i="4" s="1"/>
  <c r="D587" i="4" a="1"/>
  <c r="D587" i="4" s="1"/>
  <c r="D652" i="4" a="1"/>
  <c r="D652" i="4" s="1"/>
  <c r="D653" i="4" a="1"/>
  <c r="D653" i="4" s="1"/>
  <c r="D586" i="4" a="1"/>
  <c r="D586" i="4" s="1"/>
  <c r="D654" i="4" a="1"/>
  <c r="D654" i="4" s="1"/>
  <c r="D289" i="4" a="1"/>
  <c r="D289" i="4" s="1"/>
  <c r="D657" i="4" a="1"/>
  <c r="D657" i="4" s="1"/>
  <c r="D585" i="4" a="1"/>
  <c r="D585" i="4" s="1"/>
  <c r="D658" i="4" a="1"/>
  <c r="D658" i="4" s="1"/>
  <c r="D279" i="4" a="1"/>
  <c r="D279" i="4" s="1"/>
  <c r="D166" i="4" a="1"/>
  <c r="D166" i="4" s="1"/>
  <c r="D584" i="4" a="1"/>
  <c r="D584" i="4" s="1"/>
  <c r="D488" i="4" a="1"/>
  <c r="D488" i="4" s="1"/>
  <c r="D660" i="4" a="1"/>
  <c r="D660" i="4" s="1"/>
  <c r="D662" i="4" a="1"/>
  <c r="D662" i="4" s="1"/>
  <c r="D663" i="4" a="1"/>
  <c r="D663" i="4" s="1"/>
  <c r="D583" i="4" a="1"/>
  <c r="D583" i="4" s="1"/>
  <c r="D599" i="4" a="1"/>
  <c r="D599" i="4" s="1"/>
  <c r="D304" i="4" a="1"/>
  <c r="D304" i="4" s="1"/>
  <c r="D284" i="4" a="1"/>
  <c r="D284" i="4" s="1"/>
  <c r="D665" i="4" a="1"/>
  <c r="D665" i="4" s="1"/>
  <c r="D666" i="4" a="1"/>
  <c r="D666" i="4" s="1"/>
  <c r="D582" i="4" a="1"/>
  <c r="D582" i="4" s="1"/>
  <c r="D597" i="4" a="1"/>
  <c r="D597" i="4" s="1"/>
  <c r="D667" i="4" a="1"/>
  <c r="D667" i="4" s="1"/>
  <c r="D668" i="4" a="1"/>
  <c r="D668" i="4" s="1"/>
  <c r="D352" i="4" a="1"/>
  <c r="D352" i="4" s="1"/>
  <c r="D581" i="4" a="1"/>
  <c r="D581" i="4" s="1"/>
  <c r="D670" i="4" a="1"/>
  <c r="D670" i="4" s="1"/>
  <c r="D167" i="4" a="1"/>
  <c r="D167" i="4" s="1"/>
  <c r="D671" i="4" a="1"/>
  <c r="D671" i="4" s="1"/>
  <c r="D580" i="4" a="1"/>
  <c r="D580" i="4" s="1"/>
  <c r="D674" i="4" a="1"/>
  <c r="D674" i="4" s="1"/>
  <c r="D579" i="4" a="1"/>
  <c r="D579" i="4" s="1"/>
  <c r="D481" i="4" a="1"/>
  <c r="D481" i="4" s="1"/>
  <c r="D578" i="4" a="1"/>
  <c r="D578" i="4" s="1"/>
  <c r="D168" i="4" a="1"/>
  <c r="D168" i="4" s="1"/>
  <c r="D577" i="4" a="1"/>
  <c r="D577" i="4" s="1"/>
  <c r="D303" i="4" a="1"/>
  <c r="D303" i="4" s="1"/>
  <c r="D591" i="4" a="1"/>
  <c r="D591" i="4" s="1"/>
  <c r="D451" i="4" a="1"/>
  <c r="D451" i="4" s="1"/>
  <c r="D210" i="4" a="1"/>
  <c r="D210" i="4" s="1"/>
  <c r="D590" i="4" a="1"/>
  <c r="D590" i="4" s="1"/>
  <c r="D450" i="4" a="1"/>
  <c r="D450" i="4" s="1"/>
  <c r="D419" i="4" a="1"/>
  <c r="D419" i="4" s="1"/>
  <c r="D169" i="4" a="1"/>
  <c r="D169" i="4" s="1"/>
  <c r="D503" i="4" a="1"/>
  <c r="D503" i="4" s="1"/>
  <c r="D449" i="4" a="1"/>
  <c r="D449" i="4" s="1"/>
  <c r="D422" i="4" a="1"/>
  <c r="D422" i="4" s="1"/>
  <c r="D576" i="4" a="1"/>
  <c r="D576" i="4" s="1"/>
  <c r="D482" i="4" a="1"/>
  <c r="D482" i="4" s="1"/>
  <c r="D448" i="4" a="1"/>
  <c r="D448" i="4" s="1"/>
  <c r="D302" i="4" a="1"/>
  <c r="D302" i="4" s="1"/>
  <c r="D447" i="4" a="1"/>
  <c r="D447" i="4" s="1"/>
  <c r="D170" i="4" a="1"/>
  <c r="D170" i="4" s="1"/>
  <c r="D446" i="4" a="1"/>
  <c r="D446" i="4" s="1"/>
  <c r="D355" i="4" a="1"/>
  <c r="D355" i="4" s="1"/>
  <c r="D445" i="4" a="1"/>
  <c r="D445" i="4" s="1"/>
  <c r="D171" i="4" a="1"/>
  <c r="D171" i="4" s="1"/>
  <c r="D444" i="4" a="1"/>
  <c r="D444" i="4" s="1"/>
  <c r="D569" i="4" a="1"/>
  <c r="D569" i="4" s="1"/>
  <c r="D443" i="4" a="1"/>
  <c r="D443" i="4" s="1"/>
  <c r="D280" i="4" a="1"/>
  <c r="D280" i="4" s="1"/>
  <c r="D272" i="4" a="1"/>
  <c r="D272" i="4" s="1"/>
  <c r="D228" i="4" a="1"/>
  <c r="D228" i="4" s="1"/>
  <c r="D466" i="4" a="1"/>
  <c r="D466" i="4" s="1"/>
  <c r="D656" i="4" a="1"/>
  <c r="D656" i="4" s="1"/>
  <c r="D65" i="4" a="1"/>
  <c r="D65" i="4" s="1"/>
  <c r="D98" i="4" a="1"/>
  <c r="D98" i="4" s="1"/>
  <c r="D655" i="4" a="1"/>
  <c r="D655" i="4" s="1"/>
  <c r="D298" i="4" a="1"/>
  <c r="D298" i="4" s="1"/>
  <c r="D698" i="4" a="1"/>
  <c r="D698" i="4" s="1"/>
  <c r="D64" i="4" a="1"/>
  <c r="D64" i="4" s="1"/>
  <c r="D384" i="4" a="1"/>
  <c r="D384" i="4" s="1"/>
  <c r="D453" i="4" a="1"/>
  <c r="D453" i="4" s="1"/>
  <c r="D97" i="4" a="1"/>
  <c r="D97" i="4" s="1"/>
  <c r="D63" i="4" a="1"/>
  <c r="D63" i="4" s="1"/>
  <c r="D115" i="4" a="1"/>
  <c r="D115" i="4" s="1"/>
  <c r="D697" i="4" a="1"/>
  <c r="D697" i="4" s="1"/>
  <c r="D188" i="4" a="1"/>
  <c r="D188" i="4" s="1"/>
  <c r="D62" i="4" a="1"/>
  <c r="D62" i="4" s="1"/>
  <c r="D346" i="4" a="1"/>
  <c r="D346" i="4" s="1"/>
  <c r="D651" i="4" a="1"/>
  <c r="D651" i="4" s="1"/>
  <c r="D124" i="4" a="1"/>
  <c r="D124" i="4" s="1"/>
  <c r="D537" i="4" a="1"/>
  <c r="D537" i="4" s="1"/>
  <c r="D96" i="4" a="1"/>
  <c r="D96" i="4" s="1"/>
  <c r="D61" i="4" a="1"/>
  <c r="D61" i="4" s="1"/>
  <c r="D650" i="4" a="1"/>
  <c r="D650" i="4" s="1"/>
  <c r="D649" i="4" a="1"/>
  <c r="D649" i="4" s="1"/>
  <c r="D696" i="4" a="1"/>
  <c r="D696" i="4" s="1"/>
  <c r="D60" i="4" a="1"/>
  <c r="D60" i="4" s="1"/>
  <c r="D429" i="4" a="1"/>
  <c r="D429" i="4" s="1"/>
  <c r="D648" i="4" a="1"/>
  <c r="D648" i="4" s="1"/>
  <c r="D300" i="4" a="1"/>
  <c r="D300" i="4" s="1"/>
  <c r="D439" i="4" a="1"/>
  <c r="D439" i="4" s="1"/>
  <c r="D174" i="4" a="1"/>
  <c r="D174" i="4" s="1"/>
  <c r="D424" i="4" a="1"/>
  <c r="D424" i="4" s="1"/>
  <c r="D59" i="4" a="1"/>
  <c r="D59" i="4" s="1"/>
  <c r="D95" i="4" a="1"/>
  <c r="D95" i="4" s="1"/>
  <c r="D695" i="4" a="1"/>
  <c r="D695" i="4" s="1"/>
  <c r="D114" i="4" a="1"/>
  <c r="D114" i="4" s="1"/>
  <c r="D58" i="4" a="1"/>
  <c r="D58" i="4" s="1"/>
  <c r="D536" i="4" a="1"/>
  <c r="D536" i="4" s="1"/>
  <c r="D645" i="4" a="1"/>
  <c r="D645" i="4" s="1"/>
  <c r="D433" i="4" a="1"/>
  <c r="D433" i="4" s="1"/>
  <c r="D94" i="4" a="1"/>
  <c r="D94" i="4" s="1"/>
  <c r="D57" i="4" a="1"/>
  <c r="D57" i="4" s="1"/>
  <c r="D694" i="4" a="1"/>
  <c r="D694" i="4" s="1"/>
  <c r="D173" i="4" a="1"/>
  <c r="D173" i="4" s="1"/>
  <c r="D56" i="4" a="1"/>
  <c r="D56" i="4" s="1"/>
  <c r="D229" i="4" a="1"/>
  <c r="D229" i="4" s="1"/>
  <c r="D484" i="4" a="1"/>
  <c r="D484" i="4" s="1"/>
  <c r="D177" i="4" a="1"/>
  <c r="D177" i="4" s="1"/>
  <c r="D55" i="4" a="1"/>
  <c r="D55" i="4" s="1"/>
  <c r="D269" i="4" a="1"/>
  <c r="D269" i="4" s="1"/>
  <c r="D641" i="4" a="1"/>
  <c r="D641" i="4" s="1"/>
  <c r="D93" i="4" a="1"/>
  <c r="D93" i="4" s="1"/>
  <c r="D113" i="4" a="1"/>
  <c r="D113" i="4" s="1"/>
  <c r="D54" i="4" a="1"/>
  <c r="D54" i="4" s="1"/>
  <c r="D123" i="4" a="1"/>
  <c r="D123" i="4" s="1"/>
  <c r="D437" i="4" a="1"/>
  <c r="D437" i="4" s="1"/>
  <c r="D175" i="4" a="1"/>
  <c r="D175" i="4" s="1"/>
  <c r="D92" i="4" a="1"/>
  <c r="D92" i="4" s="1"/>
  <c r="D53" i="4" a="1"/>
  <c r="D53" i="4" s="1"/>
  <c r="D337" i="4" a="1"/>
  <c r="D337" i="4" s="1"/>
  <c r="D52" i="4" a="1"/>
  <c r="D52" i="4" s="1"/>
  <c r="D637" i="4" a="1"/>
  <c r="D637" i="4" s="1"/>
  <c r="D359" i="4" a="1"/>
  <c r="D359" i="4" s="1"/>
  <c r="D112" i="4" a="1"/>
  <c r="D112" i="4" s="1"/>
  <c r="D128" i="4" a="1"/>
  <c r="D128" i="4" s="1"/>
  <c r="D51" i="4" a="1"/>
  <c r="D51" i="4" s="1"/>
  <c r="D636" i="4" a="1"/>
  <c r="D636" i="4" s="1"/>
  <c r="D91" i="4" a="1"/>
  <c r="D91" i="4" s="1"/>
  <c r="D635" i="4" a="1"/>
  <c r="D635" i="4" s="1"/>
  <c r="D728" i="4" a="1"/>
  <c r="D728" i="4" s="1"/>
  <c r="D50" i="4" a="1"/>
  <c r="D50" i="4" s="1"/>
  <c r="D223" i="4" a="1"/>
  <c r="D223" i="4" s="1"/>
  <c r="D122" i="4" a="1"/>
  <c r="D122" i="4" s="1"/>
  <c r="D634" i="4" a="1"/>
  <c r="D634" i="4" s="1"/>
  <c r="D282" i="4" a="1"/>
  <c r="D282" i="4" s="1"/>
  <c r="D435" i="4" a="1"/>
  <c r="D435" i="4" s="1"/>
  <c r="D49" i="4" a="1"/>
  <c r="D49" i="4" s="1"/>
  <c r="D334" i="4" a="1"/>
  <c r="D334" i="4" s="1"/>
  <c r="D90" i="4" a="1"/>
  <c r="D90" i="4" s="1"/>
  <c r="D632" i="4" a="1"/>
  <c r="D632" i="4" s="1"/>
  <c r="D297" i="4" a="1"/>
  <c r="D297" i="4" s="1"/>
  <c r="D689" i="4" a="1"/>
  <c r="D689" i="4" s="1"/>
  <c r="D48" i="4" a="1"/>
  <c r="D48" i="4" s="1"/>
  <c r="D631" i="4" a="1"/>
  <c r="D631" i="4" s="1"/>
  <c r="D111" i="4" a="1"/>
  <c r="D111" i="4" s="1"/>
  <c r="D47" i="4" a="1"/>
  <c r="D47" i="4" s="1"/>
  <c r="D535" i="4" a="1"/>
  <c r="D535" i="4" s="1"/>
  <c r="D130" i="4" a="1"/>
  <c r="D130" i="4" s="1"/>
  <c r="D332" i="4" a="1"/>
  <c r="D332" i="4" s="1"/>
  <c r="D89" i="4" a="1"/>
  <c r="D89" i="4" s="1"/>
  <c r="D46" i="4" a="1"/>
  <c r="D46" i="4" s="1"/>
  <c r="D626" i="4" a="1"/>
  <c r="D626" i="4" s="1"/>
  <c r="D566" i="4" a="1"/>
  <c r="D566" i="4" s="1"/>
  <c r="D331" i="4" a="1"/>
  <c r="D331" i="4" s="1"/>
  <c r="D541" i="4" a="1"/>
  <c r="D541" i="4" s="1"/>
  <c r="D45" i="4" a="1"/>
  <c r="D45" i="4" s="1"/>
  <c r="D687" i="4" a="1"/>
  <c r="D687" i="4" s="1"/>
  <c r="D204" i="4" a="1"/>
  <c r="D204" i="4" s="1"/>
  <c r="D555" i="4" a="1"/>
  <c r="D555" i="4" s="1"/>
  <c r="D88" i="4" a="1"/>
  <c r="D88" i="4" s="1"/>
  <c r="D44" i="4" a="1"/>
  <c r="D44" i="4" s="1"/>
  <c r="D726" i="4" a="1"/>
  <c r="D726" i="4" s="1"/>
  <c r="D328" i="4" a="1"/>
  <c r="D328" i="4" s="1"/>
  <c r="D267" i="4" a="1"/>
  <c r="D267" i="4" s="1"/>
  <c r="D441" i="4" a="1"/>
  <c r="D441" i="4" s="1"/>
  <c r="D121" i="4" a="1"/>
  <c r="D121" i="4" s="1"/>
  <c r="D43" i="4" a="1"/>
  <c r="D43" i="4" s="1"/>
  <c r="D87" i="4" a="1"/>
  <c r="D87" i="4" s="1"/>
  <c r="D110" i="4" a="1"/>
  <c r="D110" i="4" s="1"/>
  <c r="D127" i="4" a="1"/>
  <c r="D127" i="4" s="1"/>
  <c r="D42" i="4" a="1"/>
  <c r="D42" i="4" s="1"/>
  <c r="D242" i="4" a="1"/>
  <c r="D242" i="4" s="1"/>
  <c r="D86" i="4" a="1"/>
  <c r="D86" i="4" s="1"/>
  <c r="D325" i="4" a="1"/>
  <c r="D325" i="4" s="1"/>
  <c r="D41" i="4" a="1"/>
  <c r="D41" i="4" s="1"/>
  <c r="D534" i="4" a="1"/>
  <c r="D534" i="4" s="1"/>
  <c r="D618" i="4" a="1"/>
  <c r="D618" i="4" s="1"/>
  <c r="D617" i="4" a="1"/>
  <c r="D617" i="4" s="1"/>
  <c r="D295" i="4" a="1"/>
  <c r="D295" i="4" s="1"/>
  <c r="D230" i="4" a="1"/>
  <c r="D230" i="4" s="1"/>
  <c r="D40" i="4" a="1"/>
  <c r="D40" i="4" s="1"/>
  <c r="D426" i="4" a="1"/>
  <c r="D426" i="4" s="1"/>
  <c r="D616" i="4" a="1"/>
  <c r="D616" i="4" s="1"/>
  <c r="D615" i="4" a="1"/>
  <c r="D615" i="4" s="1"/>
  <c r="D428" i="4" a="1"/>
  <c r="D428" i="4" s="1"/>
  <c r="D109" i="4" a="1"/>
  <c r="D109" i="4" s="1"/>
  <c r="D39" i="4" a="1"/>
  <c r="D39" i="4" s="1"/>
  <c r="D85" i="4" a="1"/>
  <c r="D85" i="4" s="1"/>
  <c r="D614" i="4" a="1"/>
  <c r="D614" i="4" s="1"/>
  <c r="D683" i="4" a="1"/>
  <c r="D683" i="4" s="1"/>
  <c r="D38" i="4" a="1"/>
  <c r="D38" i="4" s="1"/>
  <c r="D244" i="4" a="1"/>
  <c r="D244" i="4" s="1"/>
  <c r="D432" i="4" a="1"/>
  <c r="D432" i="4" s="1"/>
  <c r="D364" i="4" a="1"/>
  <c r="D364" i="4" s="1"/>
  <c r="D84" i="4" a="1"/>
  <c r="D84" i="4" s="1"/>
  <c r="D37" i="4" a="1"/>
  <c r="D37" i="4" s="1"/>
  <c r="D492" i="4" a="1"/>
  <c r="D492" i="4" s="1"/>
  <c r="D485" i="4" a="1"/>
  <c r="D485" i="4" s="1"/>
  <c r="D608" i="4" a="1"/>
  <c r="D608" i="4" s="1"/>
  <c r="D108" i="4" a="1"/>
  <c r="D108" i="4" s="1"/>
  <c r="D681" i="4" a="1"/>
  <c r="D681" i="4" s="1"/>
  <c r="D36" i="4" a="1"/>
  <c r="D36" i="4" s="1"/>
  <c r="D607" i="4" a="1"/>
  <c r="D607" i="4" s="1"/>
  <c r="D319" i="4" a="1"/>
  <c r="D319" i="4" s="1"/>
  <c r="D456" i="4" a="1"/>
  <c r="D456" i="4" s="1"/>
  <c r="D35" i="4" a="1"/>
  <c r="D35" i="4" s="1"/>
  <c r="D83" i="4" a="1"/>
  <c r="D83" i="4" s="1"/>
  <c r="D502" i="4" a="1"/>
  <c r="D502" i="4" s="1"/>
  <c r="D604" i="4" a="1"/>
  <c r="D604" i="4" s="1"/>
  <c r="D318" i="4" a="1"/>
  <c r="D318" i="4" s="1"/>
  <c r="D120" i="4" a="1"/>
  <c r="D120" i="4" s="1"/>
  <c r="D34" i="4" a="1"/>
  <c r="D34" i="4" s="1"/>
  <c r="D603" i="4" a="1"/>
  <c r="D603" i="4" s="1"/>
  <c r="D82" i="4" a="1"/>
  <c r="D82" i="4" s="1"/>
  <c r="D317" i="4" a="1"/>
  <c r="D317" i="4" s="1"/>
  <c r="D33" i="4" a="1"/>
  <c r="D33" i="4" s="1"/>
  <c r="D270" i="4" a="1"/>
  <c r="D270" i="4" s="1"/>
  <c r="D601" i="4" a="1"/>
  <c r="D601" i="4" s="1"/>
  <c r="D405" i="4" a="1"/>
  <c r="D405" i="4" s="1"/>
  <c r="D107" i="4" a="1"/>
  <c r="D107" i="4" s="1"/>
  <c r="D32" i="4" a="1"/>
  <c r="D32" i="4" s="1"/>
  <c r="D559" i="4" a="1"/>
  <c r="D559" i="4" s="1"/>
  <c r="D81" i="4" a="1"/>
  <c r="D81" i="4" s="1"/>
  <c r="D235" i="4" a="1"/>
  <c r="D235" i="4" s="1"/>
  <c r="D31" i="4" a="1"/>
  <c r="D31" i="4" s="1"/>
  <c r="D394" i="4" a="1"/>
  <c r="D394" i="4" s="1"/>
  <c r="D678" i="4" a="1"/>
  <c r="D678" i="4" s="1"/>
  <c r="D299" i="4" a="1"/>
  <c r="D299" i="4" s="1"/>
  <c r="D30" i="4" a="1"/>
  <c r="D30" i="4" s="1"/>
  <c r="D529" i="4" a="1"/>
  <c r="D529" i="4" s="1"/>
  <c r="D106" i="4" a="1"/>
  <c r="D106" i="4" s="1"/>
  <c r="D80" i="4" a="1"/>
  <c r="D80" i="4" s="1"/>
  <c r="D29" i="4" a="1"/>
  <c r="D29" i="4" s="1"/>
  <c r="D677" i="4" a="1"/>
  <c r="D677" i="4" s="1"/>
  <c r="D371" i="4" a="1"/>
  <c r="D371" i="4" s="1"/>
  <c r="D263" i="4" a="1"/>
  <c r="D263" i="4" s="1"/>
  <c r="D442" i="4" a="1"/>
  <c r="D442" i="4" s="1"/>
  <c r="D28" i="4" a="1"/>
  <c r="D28" i="4" s="1"/>
  <c r="D709" i="4" a="1"/>
  <c r="D709" i="4" s="1"/>
  <c r="D262" i="4" a="1"/>
  <c r="D262" i="4" s="1"/>
  <c r="D676" i="4" a="1"/>
  <c r="D676" i="4" s="1"/>
  <c r="D79" i="4" a="1"/>
  <c r="D79" i="4" s="1"/>
  <c r="D27" i="4" a="1"/>
  <c r="D27" i="4" s="1"/>
  <c r="D261" i="4" a="1"/>
  <c r="D261" i="4" s="1"/>
  <c r="D119" i="4" a="1"/>
  <c r="D119" i="4" s="1"/>
  <c r="D26" i="4" a="1"/>
  <c r="D26" i="4" s="1"/>
  <c r="D172" i="4" a="1"/>
  <c r="D172" i="4" s="1"/>
  <c r="D105" i="4" a="1"/>
  <c r="D105" i="4" s="1"/>
  <c r="D25" i="4" a="1"/>
  <c r="D25" i="4" s="1"/>
  <c r="D78" i="4" a="1"/>
  <c r="D78" i="4" s="1"/>
  <c r="D708" i="4" a="1"/>
  <c r="D708" i="4" s="1"/>
  <c r="D131" i="4" a="1"/>
  <c r="D131" i="4" s="1"/>
  <c r="D218" i="4" a="1"/>
  <c r="D218" i="4" s="1"/>
  <c r="D24" i="4" a="1"/>
  <c r="D24" i="4" s="1"/>
  <c r="D301" i="4" a="1"/>
  <c r="D301" i="4" s="1"/>
  <c r="D77" i="4" a="1"/>
  <c r="D77" i="4" s="1"/>
  <c r="D673" i="4" a="1"/>
  <c r="D673" i="4" s="1"/>
  <c r="D23" i="4" a="1"/>
  <c r="D23" i="4" s="1"/>
  <c r="D431" i="4" a="1"/>
  <c r="D431" i="4" s="1"/>
  <c r="D288" i="4" a="1"/>
  <c r="D288" i="4" s="1"/>
  <c r="D126" i="4" a="1"/>
  <c r="D126" i="4" s="1"/>
  <c r="D672" i="4" a="1"/>
  <c r="D672" i="4" s="1"/>
  <c r="D22" i="4" a="1"/>
  <c r="D22" i="4" s="1"/>
  <c r="D425" i="4" a="1"/>
  <c r="D425" i="4" s="1"/>
  <c r="D104" i="4" a="1"/>
  <c r="D104" i="4" s="1"/>
  <c r="D294" i="4" a="1"/>
  <c r="D294" i="4" s="1"/>
  <c r="D76" i="4" a="1"/>
  <c r="D76" i="4" s="1"/>
  <c r="D21" i="4" a="1"/>
  <c r="D21" i="4" s="1"/>
  <c r="D567" i="4" a="1"/>
  <c r="D567" i="4" s="1"/>
  <c r="D118" i="4" a="1"/>
  <c r="D118" i="4" s="1"/>
  <c r="D452" i="4" a="1"/>
  <c r="D452" i="4" s="1"/>
  <c r="D20" i="4" a="1"/>
  <c r="D20" i="4" s="1"/>
  <c r="D565" i="4" a="1"/>
  <c r="D565" i="4" s="1"/>
  <c r="D436" i="4" a="1"/>
  <c r="D436" i="4" s="1"/>
  <c r="D287" i="4" a="1"/>
  <c r="D287" i="4" s="1"/>
  <c r="D564" i="4" a="1"/>
  <c r="D564" i="4" s="1"/>
  <c r="D528" i="4" a="1"/>
  <c r="D528" i="4" s="1"/>
  <c r="D19" i="4" a="1"/>
  <c r="D19" i="4" s="1"/>
  <c r="D563" i="4" a="1"/>
  <c r="D563" i="4" s="1"/>
  <c r="D440" i="4" a="1"/>
  <c r="D440" i="4" s="1"/>
  <c r="D75" i="4" a="1"/>
  <c r="D75" i="4" s="1"/>
  <c r="D271" i="4" a="1"/>
  <c r="D271" i="4" s="1"/>
  <c r="D18" i="4" a="1"/>
  <c r="D18" i="4" s="1"/>
  <c r="D103" i="4" a="1"/>
  <c r="D103" i="4" s="1"/>
  <c r="D390" i="4" a="1"/>
  <c r="D390" i="4" s="1"/>
  <c r="D495" i="4" a="1"/>
  <c r="D495" i="4" s="1"/>
  <c r="D705" i="4" a="1"/>
  <c r="D705" i="4" s="1"/>
  <c r="D458" i="4" a="1"/>
  <c r="D458" i="4" s="1"/>
  <c r="D17" i="4" a="1"/>
  <c r="D17" i="4" s="1"/>
  <c r="D281" i="4" a="1"/>
  <c r="D281" i="4" s="1"/>
  <c r="D74" i="4" a="1"/>
  <c r="D74" i="4" s="1"/>
  <c r="D558" i="4" a="1"/>
  <c r="D558" i="4" s="1"/>
  <c r="D266" i="4" a="1"/>
  <c r="D266" i="4" s="1"/>
  <c r="D16" i="4" a="1"/>
  <c r="D16" i="4" s="1"/>
  <c r="D704" i="4" a="1"/>
  <c r="D704" i="4" s="1"/>
  <c r="D434" i="4" a="1"/>
  <c r="D434" i="4" s="1"/>
  <c r="D360" i="4" a="1"/>
  <c r="D360" i="4" s="1"/>
  <c r="D438" i="4" a="1"/>
  <c r="D438" i="4" s="1"/>
  <c r="D457" i="4" a="1"/>
  <c r="D457" i="4" s="1"/>
  <c r="D15" i="4" a="1"/>
  <c r="D15" i="4" s="1"/>
  <c r="D73" i="4" a="1"/>
  <c r="D73" i="4" s="1"/>
  <c r="D249" i="4" a="1"/>
  <c r="D249" i="4" s="1"/>
  <c r="D731" i="4" a="1"/>
  <c r="D731" i="4" s="1"/>
  <c r="D102" i="4" a="1"/>
  <c r="D102" i="4" s="1"/>
  <c r="D14" i="4" a="1"/>
  <c r="D14" i="4" s="1"/>
  <c r="D554" i="4" a="1"/>
  <c r="D554" i="4" s="1"/>
  <c r="D553" i="4" a="1"/>
  <c r="D553" i="4" s="1"/>
  <c r="D72" i="4" a="1"/>
  <c r="D72" i="4" s="1"/>
  <c r="D13" i="4" a="1"/>
  <c r="D13" i="4" s="1"/>
  <c r="D552" i="4" a="1"/>
  <c r="D552" i="4" s="1"/>
  <c r="D357" i="4" a="1"/>
  <c r="D357" i="4" s="1"/>
  <c r="D664" i="4" a="1"/>
  <c r="D664" i="4" s="1"/>
  <c r="D12" i="4" a="1"/>
  <c r="D12" i="4" s="1"/>
  <c r="D527" i="4" a="1"/>
  <c r="D527" i="4" s="1"/>
  <c r="D252" i="4" a="1"/>
  <c r="D252" i="4" s="1"/>
  <c r="D368" i="4" a="1"/>
  <c r="D368" i="4" s="1"/>
  <c r="D703" i="4" a="1"/>
  <c r="D703" i="4" s="1"/>
  <c r="D71" i="4" a="1"/>
  <c r="D71" i="4" s="1"/>
  <c r="D11" i="4" a="1"/>
  <c r="D11" i="4" s="1"/>
  <c r="D117" i="4" a="1"/>
  <c r="D117" i="4" s="1"/>
  <c r="D245" i="4" a="1"/>
  <c r="D245" i="4" s="1"/>
  <c r="D101" i="4" a="1"/>
  <c r="D101" i="4" s="1"/>
  <c r="D10" i="4" a="1"/>
  <c r="D10" i="4" s="1"/>
  <c r="D125" i="4" a="1"/>
  <c r="D125" i="4" s="1"/>
  <c r="D70" i="4" a="1"/>
  <c r="D70" i="4" s="1"/>
  <c r="D556" i="4" a="1"/>
  <c r="D556" i="4" s="1"/>
  <c r="D9" i="4" a="1"/>
  <c r="D9" i="4" s="1"/>
  <c r="D702" i="4" a="1"/>
  <c r="D702" i="4" s="1"/>
  <c r="D661" i="4" a="1"/>
  <c r="D661" i="4" s="1"/>
  <c r="D268" i="4" a="1"/>
  <c r="D268" i="4" s="1"/>
  <c r="D544" i="4" a="1"/>
  <c r="D544" i="4" s="1"/>
  <c r="D8" i="4" a="1"/>
  <c r="D8" i="4" s="1"/>
  <c r="D69" i="4" a="1"/>
  <c r="D69" i="4" s="1"/>
  <c r="D427" i="4" a="1"/>
  <c r="D427" i="4" s="1"/>
  <c r="D454" i="4" a="1"/>
  <c r="D454" i="4" s="1"/>
  <c r="D542" i="4" a="1"/>
  <c r="D542" i="4" s="1"/>
  <c r="D7" i="4" a="1"/>
  <c r="D7" i="4" s="1"/>
  <c r="D100" i="4" a="1"/>
  <c r="D100" i="4" s="1"/>
  <c r="D629" i="4" a="1"/>
  <c r="D629" i="4" s="1"/>
  <c r="D283" i="4" a="1"/>
  <c r="D283" i="4" s="1"/>
  <c r="D176" i="4" a="1"/>
  <c r="D176" i="4" s="1"/>
  <c r="D562" i="4" a="1"/>
  <c r="D562" i="4" s="1"/>
  <c r="D6" i="4" a="1"/>
  <c r="D6" i="4" s="1"/>
  <c r="D402" i="4" a="1"/>
  <c r="D402" i="4" s="1"/>
  <c r="D68" i="4" a="1"/>
  <c r="D68" i="4" s="1"/>
  <c r="D5" i="4" a="1"/>
  <c r="D5" i="4" s="1"/>
  <c r="D659" i="4" a="1"/>
  <c r="D659" i="4" s="1"/>
  <c r="D293" i="4" a="1"/>
  <c r="D293" i="4" s="1"/>
  <c r="D220" i="4" a="1"/>
  <c r="D220" i="4" s="1"/>
  <c r="D99" i="4" a="1"/>
  <c r="D99" i="4" s="1"/>
  <c r="D4" i="4" a="1"/>
  <c r="D4" i="4" s="1"/>
  <c r="D67" i="4" a="1"/>
  <c r="D67" i="4" s="1"/>
  <c r="D224" i="4" a="1"/>
  <c r="D224" i="4" s="1"/>
  <c r="D524" i="4" a="1"/>
  <c r="D524" i="4" s="1"/>
  <c r="D129" i="4" a="1"/>
  <c r="D129" i="4" s="1"/>
  <c r="D3" i="4" a="1"/>
  <c r="D3" i="4" s="1"/>
  <c r="D700" i="4" a="1"/>
  <c r="D700" i="4" s="1"/>
  <c r="D296" i="4" a="1"/>
  <c r="D296" i="4" s="1"/>
  <c r="D430" i="4" a="1"/>
  <c r="D430" i="4" s="1"/>
  <c r="D116" i="4" a="1"/>
  <c r="D116" i="4" s="1"/>
  <c r="D195" i="4" a="1"/>
  <c r="D195" i="4" s="1"/>
  <c r="D66" i="4" a="1"/>
  <c r="D66" i="4" s="1"/>
  <c r="D2" i="4" a="1"/>
  <c r="D2" i="4" s="1"/>
  <c r="C655" i="4" a="1"/>
  <c r="C655" i="4" s="1"/>
  <c r="C656" i="4" a="1"/>
  <c r="C656" i="4" s="1"/>
  <c r="C99" i="4" a="1"/>
  <c r="C99" i="4" s="1"/>
  <c r="C585" i="4" a="1"/>
  <c r="C585" i="4" s="1"/>
  <c r="C659" i="4" a="1"/>
  <c r="C659" i="4" s="1"/>
  <c r="C350" i="4" a="1"/>
  <c r="C350" i="4" s="1"/>
  <c r="C584" i="4" a="1"/>
  <c r="C584" i="4" s="1"/>
  <c r="C661" i="4" a="1"/>
  <c r="C661" i="4" s="1"/>
  <c r="C225" i="4" a="1"/>
  <c r="C225" i="4" s="1"/>
  <c r="C583" i="4" a="1"/>
  <c r="C583" i="4" s="1"/>
  <c r="C664" i="4" a="1"/>
  <c r="C664" i="4" s="1"/>
  <c r="C665" i="4" a="1"/>
  <c r="C665" i="4" s="1"/>
  <c r="C582" i="4" a="1"/>
  <c r="C582" i="4" s="1"/>
  <c r="C98" i="4" a="1"/>
  <c r="C98" i="4" s="1"/>
  <c r="C699" i="4" a="1"/>
  <c r="C699" i="4" s="1"/>
  <c r="C669" i="4" a="1"/>
  <c r="C669" i="4" s="1"/>
  <c r="C581" i="4" a="1"/>
  <c r="C581" i="4" s="1"/>
  <c r="C672" i="4" a="1"/>
  <c r="C672" i="4" s="1"/>
  <c r="C227" i="4" a="1"/>
  <c r="C227" i="4" s="1"/>
  <c r="C673" i="4" a="1"/>
  <c r="C673" i="4" s="1"/>
  <c r="C580" i="4" a="1"/>
  <c r="C580" i="4" s="1"/>
  <c r="C579" i="4" a="1"/>
  <c r="C579" i="4" s="1"/>
  <c r="C97" i="4" a="1"/>
  <c r="C97" i="4" s="1"/>
  <c r="C698" i="4" a="1"/>
  <c r="C698" i="4" s="1"/>
  <c r="C578" i="4" a="1"/>
  <c r="C578" i="4" s="1"/>
  <c r="C577" i="4" a="1"/>
  <c r="C577" i="4" s="1"/>
  <c r="C451" i="4" a="1"/>
  <c r="C451" i="4" s="1"/>
  <c r="C96" i="4" a="1"/>
  <c r="C96" i="4" s="1"/>
  <c r="C450" i="4" a="1"/>
  <c r="C450" i="4" s="1"/>
  <c r="C449" i="4" a="1"/>
  <c r="C449" i="4" s="1"/>
  <c r="C448" i="4" a="1"/>
  <c r="C448" i="4" s="1"/>
  <c r="C95" i="4" a="1"/>
  <c r="C95" i="4" s="1"/>
  <c r="C228" i="4" a="1"/>
  <c r="C228" i="4" s="1"/>
  <c r="C447" i="4" a="1"/>
  <c r="C447" i="4" s="1"/>
  <c r="C446" i="4" a="1"/>
  <c r="C446" i="4" s="1"/>
  <c r="C445" i="4" a="1"/>
  <c r="C445" i="4" s="1"/>
  <c r="C444" i="4" a="1"/>
  <c r="C444" i="4" s="1"/>
  <c r="C94" i="4" a="1"/>
  <c r="C94" i="4" s="1"/>
  <c r="C694" i="4" a="1"/>
  <c r="C694" i="4" s="1"/>
  <c r="C443" i="4" a="1"/>
  <c r="C443" i="4" s="1"/>
  <c r="C442" i="4" a="1"/>
  <c r="C442" i="4" s="1"/>
  <c r="C441" i="4" a="1"/>
  <c r="C441" i="4" s="1"/>
  <c r="C93" i="4" a="1"/>
  <c r="C93" i="4" s="1"/>
  <c r="C693" i="4" a="1"/>
  <c r="C693" i="4" s="1"/>
  <c r="C440" i="4" a="1"/>
  <c r="C440" i="4" s="1"/>
  <c r="C439" i="4" a="1"/>
  <c r="C439" i="4" s="1"/>
  <c r="C692" i="4" a="1"/>
  <c r="C692" i="4" s="1"/>
  <c r="C438" i="4" a="1"/>
  <c r="C438" i="4" s="1"/>
  <c r="C92" i="4" a="1"/>
  <c r="C92" i="4" s="1"/>
  <c r="C437" i="4" a="1"/>
  <c r="C437" i="4" s="1"/>
  <c r="C691" i="4" a="1"/>
  <c r="C691" i="4" s="1"/>
  <c r="C436" i="4" a="1"/>
  <c r="C436" i="4" s="1"/>
  <c r="C435" i="4" a="1"/>
  <c r="C435" i="4" s="1"/>
  <c r="C91" i="4" a="1"/>
  <c r="C91" i="4" s="1"/>
  <c r="C434" i="4" a="1"/>
  <c r="C434" i="4" s="1"/>
  <c r="C690" i="4" a="1"/>
  <c r="C690" i="4" s="1"/>
  <c r="C433" i="4" a="1"/>
  <c r="C433" i="4" s="1"/>
  <c r="C432" i="4" a="1"/>
  <c r="C432" i="4" s="1"/>
  <c r="C90" i="4" a="1"/>
  <c r="C90" i="4" s="1"/>
  <c r="C431" i="4" a="1"/>
  <c r="C431" i="4" s="1"/>
  <c r="C430" i="4" a="1"/>
  <c r="C430" i="4" s="1"/>
  <c r="C363" i="4" a="1"/>
  <c r="C363" i="4" s="1"/>
  <c r="C688" i="4" a="1"/>
  <c r="C688" i="4" s="1"/>
  <c r="C425" i="4" a="1"/>
  <c r="C425" i="4" s="1"/>
  <c r="C89" i="4" a="1"/>
  <c r="C89" i="4" s="1"/>
  <c r="C422" i="4" a="1"/>
  <c r="C422" i="4" s="1"/>
  <c r="C401" i="4" a="1"/>
  <c r="C401" i="4" s="1"/>
  <c r="C398" i="4" a="1"/>
  <c r="C398" i="4" s="1"/>
  <c r="C395" i="4" a="1"/>
  <c r="C395" i="4" s="1"/>
  <c r="C88" i="4" a="1"/>
  <c r="C88" i="4" s="1"/>
  <c r="C391" i="4" a="1"/>
  <c r="C391" i="4" s="1"/>
  <c r="C686" i="4" a="1"/>
  <c r="C686" i="4" s="1"/>
  <c r="C388" i="4" a="1"/>
  <c r="C388" i="4" s="1"/>
  <c r="C87" i="4" a="1"/>
  <c r="C87" i="4" s="1"/>
  <c r="C380" i="4" a="1"/>
  <c r="C380" i="4" s="1"/>
  <c r="C685" i="4" a="1"/>
  <c r="C685" i="4" s="1"/>
  <c r="C365" i="4" a="1"/>
  <c r="C365" i="4" s="1"/>
  <c r="C86" i="4" a="1"/>
  <c r="C86" i="4" s="1"/>
  <c r="C362" i="4" a="1"/>
  <c r="C362" i="4" s="1"/>
  <c r="C361" i="4" a="1"/>
  <c r="C361" i="4" s="1"/>
  <c r="C356" i="4" a="1"/>
  <c r="C356" i="4" s="1"/>
  <c r="C354" i="4" a="1"/>
  <c r="C354" i="4" s="1"/>
  <c r="C351" i="4" a="1"/>
  <c r="C351" i="4" s="1"/>
  <c r="C85" i="4" a="1"/>
  <c r="C85" i="4" s="1"/>
  <c r="C348" i="4" a="1"/>
  <c r="C348" i="4" s="1"/>
  <c r="C345" i="4" a="1"/>
  <c r="C345" i="4" s="1"/>
  <c r="C370" i="4" a="1"/>
  <c r="C370" i="4" s="1"/>
  <c r="C340" i="4" a="1"/>
  <c r="C340" i="4" s="1"/>
  <c r="C336" i="4" a="1"/>
  <c r="C336" i="4" s="1"/>
  <c r="C84" i="4" a="1"/>
  <c r="C84" i="4" s="1"/>
  <c r="C682" i="4" a="1"/>
  <c r="C682" i="4" s="1"/>
  <c r="C232" i="4" a="1"/>
  <c r="C232" i="4" s="1"/>
  <c r="C324" i="4" a="1"/>
  <c r="C324" i="4" s="1"/>
  <c r="C321" i="4" a="1"/>
  <c r="C321" i="4" s="1"/>
  <c r="C83" i="4" a="1"/>
  <c r="C83" i="4" s="1"/>
  <c r="C320" i="4" a="1"/>
  <c r="C320" i="4" s="1"/>
  <c r="C265" i="4" a="1"/>
  <c r="C265" i="4" s="1"/>
  <c r="C264" i="4" a="1"/>
  <c r="C264" i="4" s="1"/>
  <c r="C372" i="4" a="1"/>
  <c r="C372" i="4" s="1"/>
  <c r="C82" i="4" a="1"/>
  <c r="C82" i="4" s="1"/>
  <c r="C259" i="4" a="1"/>
  <c r="C259" i="4" s="1"/>
  <c r="C258" i="4" a="1"/>
  <c r="C258" i="4" s="1"/>
  <c r="C255" i="4" a="1"/>
  <c r="C255" i="4" s="1"/>
  <c r="C679" i="4" a="1"/>
  <c r="C679" i="4" s="1"/>
  <c r="C253" i="4" a="1"/>
  <c r="C253" i="4" s="1"/>
  <c r="C251" i="4" a="1"/>
  <c r="C251" i="4" s="1"/>
  <c r="C81" i="4" a="1"/>
  <c r="C81" i="4" s="1"/>
  <c r="C246" i="4" a="1"/>
  <c r="C246" i="4" s="1"/>
  <c r="C238" i="4" a="1"/>
  <c r="C238" i="4" s="1"/>
  <c r="C236" i="4" a="1"/>
  <c r="C236" i="4" s="1"/>
  <c r="C373" i="4" a="1"/>
  <c r="C373" i="4" s="1"/>
  <c r="C235" i="4" a="1"/>
  <c r="C235" i="4" s="1"/>
  <c r="C233" i="4" a="1"/>
  <c r="C233" i="4" s="1"/>
  <c r="C231" i="4" a="1"/>
  <c r="C231" i="4" s="1"/>
  <c r="C80" i="4" a="1"/>
  <c r="C80" i="4" s="1"/>
  <c r="C226" i="4" a="1"/>
  <c r="C226" i="4" s="1"/>
  <c r="C221" i="4" a="1"/>
  <c r="C221" i="4" s="1"/>
  <c r="C676" i="4" a="1"/>
  <c r="C676" i="4" s="1"/>
  <c r="C219" i="4" a="1"/>
  <c r="C219" i="4" s="1"/>
  <c r="C79" i="4" a="1"/>
  <c r="C79" i="4" s="1"/>
  <c r="C217" i="4" a="1"/>
  <c r="C217" i="4" s="1"/>
  <c r="C214" i="4" a="1"/>
  <c r="C214" i="4" s="1"/>
  <c r="C675" i="4" a="1"/>
  <c r="C675" i="4" s="1"/>
  <c r="C377" i="4" a="1"/>
  <c r="C377" i="4" s="1"/>
  <c r="C208" i="4" a="1"/>
  <c r="C208" i="4" s="1"/>
  <c r="C78" i="4" a="1"/>
  <c r="C78" i="4" s="1"/>
  <c r="C202" i="4" a="1"/>
  <c r="C202" i="4" s="1"/>
  <c r="C674" i="4" a="1"/>
  <c r="C674" i="4" s="1"/>
  <c r="C199" i="4" a="1"/>
  <c r="C199" i="4" s="1"/>
  <c r="C190" i="4" a="1"/>
  <c r="C190" i="4" s="1"/>
  <c r="C77" i="4" a="1"/>
  <c r="C77" i="4" s="1"/>
  <c r="C180" i="4" a="1"/>
  <c r="C180" i="4" s="1"/>
  <c r="C382" i="4" a="1"/>
  <c r="C382" i="4" s="1"/>
  <c r="C383" i="4" a="1"/>
  <c r="C383" i="4" s="1"/>
  <c r="C384" i="4" a="1"/>
  <c r="C384" i="4" s="1"/>
  <c r="C314" i="4" a="1"/>
  <c r="C314" i="4" s="1"/>
  <c r="C385" i="4" a="1"/>
  <c r="C385" i="4" s="1"/>
  <c r="C76" i="4" a="1"/>
  <c r="C76" i="4" s="1"/>
  <c r="C313" i="4" a="1"/>
  <c r="C313" i="4" s="1"/>
  <c r="C670" i="4" a="1"/>
  <c r="C670" i="4" s="1"/>
  <c r="C389" i="4" a="1"/>
  <c r="C389" i="4" s="1"/>
  <c r="C312" i="4" a="1"/>
  <c r="C312" i="4" s="1"/>
  <c r="C311" i="4" a="1"/>
  <c r="C311" i="4" s="1"/>
  <c r="C310" i="4" a="1"/>
  <c r="C310" i="4" s="1"/>
  <c r="C75" i="4" a="1"/>
  <c r="C75" i="4" s="1"/>
  <c r="C309" i="4" a="1"/>
  <c r="C309" i="4" s="1"/>
  <c r="C400" i="4" a="1"/>
  <c r="C400" i="4" s="1"/>
  <c r="C668" i="4" a="1"/>
  <c r="C668" i="4" s="1"/>
  <c r="C403" i="4" a="1"/>
  <c r="C403" i="4" s="1"/>
  <c r="C308" i="4" a="1"/>
  <c r="C308" i="4" s="1"/>
  <c r="C406" i="4" a="1"/>
  <c r="C406" i="4" s="1"/>
  <c r="C307" i="4" a="1"/>
  <c r="C307" i="4" s="1"/>
  <c r="C74" i="4" a="1"/>
  <c r="C74" i="4" s="1"/>
  <c r="C306" i="4" a="1"/>
  <c r="C306" i="4" s="1"/>
  <c r="C413" i="4" a="1"/>
  <c r="C413" i="4" s="1"/>
  <c r="C667" i="4" a="1"/>
  <c r="C667" i="4" s="1"/>
  <c r="C305" i="4" a="1"/>
  <c r="C305" i="4" s="1"/>
  <c r="C415" i="4" a="1"/>
  <c r="C415" i="4" s="1"/>
  <c r="C304" i="4" a="1"/>
  <c r="C304" i="4" s="1"/>
  <c r="C416" i="4" a="1"/>
  <c r="C416" i="4" s="1"/>
  <c r="C417" i="4" a="1"/>
  <c r="C417" i="4" s="1"/>
  <c r="C73" i="4" a="1"/>
  <c r="C73" i="4" s="1"/>
  <c r="C666" i="4" a="1"/>
  <c r="C666" i="4" s="1"/>
  <c r="C303" i="4" a="1"/>
  <c r="C303" i="4" s="1"/>
  <c r="C423" i="4" a="1"/>
  <c r="C423" i="4" s="1"/>
  <c r="C302" i="4" a="1"/>
  <c r="C302" i="4" s="1"/>
  <c r="C301" i="4" a="1"/>
  <c r="C301" i="4" s="1"/>
  <c r="C194" i="4" a="1"/>
  <c r="C194" i="4" s="1"/>
  <c r="C72" i="4" a="1"/>
  <c r="C72" i="4" s="1"/>
  <c r="C300" i="4" a="1"/>
  <c r="C300" i="4" s="1"/>
  <c r="C299" i="4" a="1"/>
  <c r="C299" i="4" s="1"/>
  <c r="C455" i="4" a="1"/>
  <c r="C455" i="4" s="1"/>
  <c r="C298" i="4" a="1"/>
  <c r="C298" i="4" s="1"/>
  <c r="C297" i="4" a="1"/>
  <c r="C297" i="4" s="1"/>
  <c r="C459" i="4" a="1"/>
  <c r="C459" i="4" s="1"/>
  <c r="C71" i="4" a="1"/>
  <c r="C71" i="4" s="1"/>
  <c r="C296" i="4" a="1"/>
  <c r="C296" i="4" s="1"/>
  <c r="C460" i="4" a="1"/>
  <c r="C460" i="4" s="1"/>
  <c r="C663" i="4" a="1"/>
  <c r="C663" i="4" s="1"/>
  <c r="C295" i="4" a="1"/>
  <c r="C295" i="4" s="1"/>
  <c r="C461" i="4" a="1"/>
  <c r="C461" i="4" s="1"/>
  <c r="C462" i="4" a="1"/>
  <c r="C462" i="4" s="1"/>
  <c r="C463" i="4" a="1"/>
  <c r="C463" i="4" s="1"/>
  <c r="C70" i="4" a="1"/>
  <c r="C70" i="4" s="1"/>
  <c r="C294" i="4" a="1"/>
  <c r="C294" i="4" s="1"/>
  <c r="C662" i="4" a="1"/>
  <c r="C662" i="4" s="1"/>
  <c r="C465" i="4" a="1"/>
  <c r="C465" i="4" s="1"/>
  <c r="C293" i="4" a="1"/>
  <c r="C293" i="4" s="1"/>
  <c r="C292" i="4" a="1"/>
  <c r="C292" i="4" s="1"/>
  <c r="C472" i="4" a="1"/>
  <c r="C472" i="4" s="1"/>
  <c r="C291" i="4" a="1"/>
  <c r="C291" i="4" s="1"/>
  <c r="C69" i="4" a="1"/>
  <c r="C69" i="4" s="1"/>
  <c r="C475" i="4" a="1"/>
  <c r="C475" i="4" s="1"/>
  <c r="C290" i="4" a="1"/>
  <c r="C290" i="4" s="1"/>
  <c r="C479" i="4" a="1"/>
  <c r="C479" i="4" s="1"/>
  <c r="C660" i="4" a="1"/>
  <c r="C660" i="4" s="1"/>
  <c r="C480" i="4" a="1"/>
  <c r="C480" i="4" s="1"/>
  <c r="C289" i="4" a="1"/>
  <c r="C289" i="4" s="1"/>
  <c r="C68" i="4" a="1"/>
  <c r="C68" i="4" s="1"/>
  <c r="C483" i="4" a="1"/>
  <c r="C483" i="4" s="1"/>
  <c r="C288" i="4" a="1"/>
  <c r="C288" i="4" s="1"/>
  <c r="C287" i="4" a="1"/>
  <c r="C287" i="4" s="1"/>
  <c r="C286" i="4" a="1"/>
  <c r="C286" i="4" s="1"/>
  <c r="C489" i="4" a="1"/>
  <c r="C489" i="4" s="1"/>
  <c r="C490" i="4" a="1"/>
  <c r="C490" i="4" s="1"/>
  <c r="C285" i="4" a="1"/>
  <c r="C285" i="4" s="1"/>
  <c r="C67" i="4" a="1"/>
  <c r="C67" i="4" s="1"/>
  <c r="C491" i="4" a="1"/>
  <c r="C491" i="4" s="1"/>
  <c r="C658" i="4" a="1"/>
  <c r="C658" i="4" s="1"/>
  <c r="C284" i="4" a="1"/>
  <c r="C284" i="4" s="1"/>
  <c r="C657" i="4" a="1"/>
  <c r="C657" i="4" s="1"/>
  <c r="C283" i="4" a="1"/>
  <c r="C283" i="4" s="1"/>
  <c r="C496" i="4" a="1"/>
  <c r="C496" i="4" s="1"/>
  <c r="C497" i="4" a="1"/>
  <c r="C497" i="4" s="1"/>
  <c r="C282" i="4" a="1"/>
  <c r="C282" i="4" s="1"/>
  <c r="C66" i="4" a="1"/>
  <c r="C66" i="4" s="1"/>
  <c r="C498" i="4" a="1"/>
  <c r="C498" i="4" s="1"/>
  <c r="C281" i="4" a="1"/>
  <c r="C281" i="4" s="1"/>
  <c r="C499" i="4" a="1"/>
  <c r="C499" i="4" s="1"/>
  <c r="C500" i="4" a="1"/>
  <c r="C500" i="4" s="1"/>
  <c r="C501" i="4" a="1"/>
  <c r="C501" i="4" s="1"/>
  <c r="C200" i="4" a="1"/>
  <c r="C200" i="4" s="1"/>
  <c r="C280" i="4" a="1"/>
  <c r="C280" i="4" s="1"/>
  <c r="C65" i="4" a="1"/>
  <c r="C65" i="4" s="1"/>
  <c r="C279" i="4" a="1"/>
  <c r="C279" i="4" s="1"/>
  <c r="C278" i="4" a="1"/>
  <c r="C278" i="4" s="1"/>
  <c r="C508" i="4" a="1"/>
  <c r="C508" i="4" s="1"/>
  <c r="C277" i="4" a="1"/>
  <c r="C277" i="4" s="1"/>
  <c r="C510" i="4" a="1"/>
  <c r="C510" i="4" s="1"/>
  <c r="C511" i="4" a="1"/>
  <c r="C511" i="4" s="1"/>
  <c r="C276" i="4" a="1"/>
  <c r="C276" i="4" s="1"/>
  <c r="C64" i="4" a="1"/>
  <c r="C64" i="4" s="1"/>
  <c r="C512" i="4" a="1"/>
  <c r="C512" i="4" s="1"/>
  <c r="C513" i="4" a="1"/>
  <c r="C513" i="4" s="1"/>
  <c r="C275" i="4" a="1"/>
  <c r="C275" i="4" s="1"/>
  <c r="C653" i="4" a="1"/>
  <c r="C653" i="4" s="1"/>
  <c r="C515" i="4" a="1"/>
  <c r="C515" i="4" s="1"/>
  <c r="C516" i="4" a="1"/>
  <c r="C516" i="4" s="1"/>
  <c r="C274" i="4" a="1"/>
  <c r="C274" i="4" s="1"/>
  <c r="C63" i="4" a="1"/>
  <c r="C63" i="4" s="1"/>
  <c r="C273" i="4" a="1"/>
  <c r="C273" i="4" s="1"/>
  <c r="C520" i="4" a="1"/>
  <c r="C520" i="4" s="1"/>
  <c r="C652" i="4" a="1"/>
  <c r="C652" i="4" s="1"/>
  <c r="C272" i="4" a="1"/>
  <c r="C272" i="4" s="1"/>
  <c r="C523" i="4" a="1"/>
  <c r="C523" i="4" s="1"/>
  <c r="C525" i="4" a="1"/>
  <c r="C525" i="4" s="1"/>
  <c r="C271" i="4" a="1"/>
  <c r="C271" i="4" s="1"/>
  <c r="C62" i="4" a="1"/>
  <c r="C62" i="4" s="1"/>
  <c r="C530" i="4" a="1"/>
  <c r="C530" i="4" s="1"/>
  <c r="C270" i="4" a="1"/>
  <c r="C270" i="4" s="1"/>
  <c r="C269" i="4" a="1"/>
  <c r="C269" i="4" s="1"/>
  <c r="C268" i="4" a="1"/>
  <c r="C268" i="4" s="1"/>
  <c r="C267" i="4" a="1"/>
  <c r="C267" i="4" s="1"/>
  <c r="C61" i="4" a="1"/>
  <c r="C61" i="4" s="1"/>
  <c r="C542" i="4" a="1"/>
  <c r="C542" i="4" s="1"/>
  <c r="C266" i="4" a="1"/>
  <c r="C266" i="4" s="1"/>
  <c r="C551" i="4" a="1"/>
  <c r="C551" i="4" s="1"/>
  <c r="C177" i="4" a="1"/>
  <c r="C177" i="4" s="1"/>
  <c r="C176" i="4" a="1"/>
  <c r="C176" i="4" s="1"/>
  <c r="C175" i="4" a="1"/>
  <c r="C175" i="4" s="1"/>
  <c r="C60" i="4" a="1"/>
  <c r="C60" i="4" s="1"/>
  <c r="C560" i="4" a="1"/>
  <c r="C560" i="4" s="1"/>
  <c r="C174" i="4" a="1"/>
  <c r="C174" i="4" s="1"/>
  <c r="C206" i="4" a="1"/>
  <c r="C206" i="4" s="1"/>
  <c r="C648" i="4" a="1"/>
  <c r="C648" i="4" s="1"/>
  <c r="C173" i="4" a="1"/>
  <c r="C173" i="4" s="1"/>
  <c r="C565" i="4" a="1"/>
  <c r="C565" i="4" s="1"/>
  <c r="C567" i="4" a="1"/>
  <c r="C567" i="4" s="1"/>
  <c r="C568" i="4" a="1"/>
  <c r="C568" i="4" s="1"/>
  <c r="C59" i="4" a="1"/>
  <c r="C59" i="4" s="1"/>
  <c r="C240" i="4" a="1"/>
  <c r="C240" i="4" s="1"/>
  <c r="C172" i="4" a="1"/>
  <c r="C172" i="4" s="1"/>
  <c r="C647" i="4" a="1"/>
  <c r="C647" i="4" s="1"/>
  <c r="C171" i="4" a="1"/>
  <c r="C171" i="4" s="1"/>
  <c r="C571" i="4" a="1"/>
  <c r="C571" i="4" s="1"/>
  <c r="C209" i="4" a="1"/>
  <c r="C209" i="4" s="1"/>
  <c r="C170" i="4" a="1"/>
  <c r="C170" i="4" s="1"/>
  <c r="C58" i="4" a="1"/>
  <c r="C58" i="4" s="1"/>
  <c r="C169" i="4" a="1"/>
  <c r="C169" i="4" s="1"/>
  <c r="C646" i="4" a="1"/>
  <c r="C646" i="4" s="1"/>
  <c r="C168" i="4" a="1"/>
  <c r="C168" i="4" s="1"/>
  <c r="C592" i="4" a="1"/>
  <c r="C592" i="4" s="1"/>
  <c r="C595" i="4" a="1"/>
  <c r="C595" i="4" s="1"/>
  <c r="C596" i="4" a="1"/>
  <c r="C596" i="4" s="1"/>
  <c r="C167" i="4" a="1"/>
  <c r="C167" i="4" s="1"/>
  <c r="C598" i="4" a="1"/>
  <c r="C598" i="4" s="1"/>
  <c r="C57" i="4" a="1"/>
  <c r="C57" i="4" s="1"/>
  <c r="C645" i="4" a="1"/>
  <c r="C645" i="4" s="1"/>
  <c r="C166" i="4" a="1"/>
  <c r="C166" i="4" s="1"/>
  <c r="C643" i="4" a="1"/>
  <c r="C643" i="4" s="1"/>
  <c r="C601" i="4" a="1"/>
  <c r="C601" i="4" s="1"/>
  <c r="C165" i="4" a="1"/>
  <c r="C165" i="4" s="1"/>
  <c r="C604" i="4" a="1"/>
  <c r="C604" i="4" s="1"/>
  <c r="C164" i="4" a="1"/>
  <c r="C164" i="4" s="1"/>
  <c r="C56" i="4" a="1"/>
  <c r="C56" i="4" s="1"/>
  <c r="C607" i="4" a="1"/>
  <c r="C607" i="4" s="1"/>
  <c r="C163" i="4" a="1"/>
  <c r="C163" i="4" s="1"/>
  <c r="C642" i="4" a="1"/>
  <c r="C642" i="4" s="1"/>
  <c r="C608" i="4" a="1"/>
  <c r="C608" i="4" s="1"/>
  <c r="C609" i="4" a="1"/>
  <c r="C609" i="4" s="1"/>
  <c r="C162" i="4" a="1"/>
  <c r="C162" i="4" s="1"/>
  <c r="C612" i="4" a="1"/>
  <c r="C612" i="4" s="1"/>
  <c r="C161" i="4" a="1"/>
  <c r="C161" i="4" s="1"/>
  <c r="C55" i="4" a="1"/>
  <c r="C55" i="4" s="1"/>
  <c r="C613" i="4" a="1"/>
  <c r="C613" i="4" s="1"/>
  <c r="C614" i="4" a="1"/>
  <c r="C614" i="4" s="1"/>
  <c r="C160" i="4" a="1"/>
  <c r="C160" i="4" s="1"/>
  <c r="C617" i="4" a="1"/>
  <c r="C617" i="4" s="1"/>
  <c r="C618" i="4" a="1"/>
  <c r="C618" i="4" s="1"/>
  <c r="C159" i="4" a="1"/>
  <c r="C159" i="4" s="1"/>
  <c r="C640" i="4" a="1"/>
  <c r="C640" i="4" s="1"/>
  <c r="C620" i="4" a="1"/>
  <c r="C620" i="4" s="1"/>
  <c r="C158" i="4" a="1"/>
  <c r="C158" i="4" s="1"/>
  <c r="C54" i="4" a="1"/>
  <c r="C54" i="4" s="1"/>
  <c r="C621" i="4" a="1"/>
  <c r="C621" i="4" s="1"/>
  <c r="C157" i="4" a="1"/>
  <c r="C157" i="4" s="1"/>
  <c r="C626" i="4" a="1"/>
  <c r="C626" i="4" s="1"/>
  <c r="C639" i="4" a="1"/>
  <c r="C639" i="4" s="1"/>
  <c r="C627" i="4" a="1"/>
  <c r="C627" i="4" s="1"/>
  <c r="C156" i="4" a="1"/>
  <c r="C156" i="4" s="1"/>
  <c r="C53" i="4" a="1"/>
  <c r="C53" i="4" s="1"/>
  <c r="C628" i="4" a="1"/>
  <c r="C628" i="4" s="1"/>
  <c r="C212" i="4" a="1"/>
  <c r="C212" i="4" s="1"/>
  <c r="C155" i="4" a="1"/>
  <c r="C155" i="4" s="1"/>
  <c r="C638" i="4" a="1"/>
  <c r="C638" i="4" s="1"/>
  <c r="C631" i="4" a="1"/>
  <c r="C631" i="4" s="1"/>
  <c r="C154" i="4" a="1"/>
  <c r="C154" i="4" s="1"/>
  <c r="C671" i="4" a="1"/>
  <c r="C671" i="4" s="1"/>
  <c r="C52" i="4" a="1"/>
  <c r="C52" i="4" s="1"/>
  <c r="C153" i="4" a="1"/>
  <c r="C153" i="4" s="1"/>
  <c r="C213" i="4" a="1"/>
  <c r="C213" i="4" s="1"/>
  <c r="C152" i="4" a="1"/>
  <c r="C152" i="4" s="1"/>
  <c r="C677" i="4" a="1"/>
  <c r="C677" i="4" s="1"/>
  <c r="C151" i="4" a="1"/>
  <c r="C151" i="4" s="1"/>
  <c r="C678" i="4" a="1"/>
  <c r="C678" i="4" s="1"/>
  <c r="C150" i="4" a="1"/>
  <c r="C150" i="4" s="1"/>
  <c r="C51" i="4" a="1"/>
  <c r="C51" i="4" s="1"/>
  <c r="C680" i="4" a="1"/>
  <c r="C680" i="4" s="1"/>
  <c r="C681" i="4" a="1"/>
  <c r="C681" i="4" s="1"/>
  <c r="C149" i="4" a="1"/>
  <c r="C149" i="4" s="1"/>
  <c r="C683" i="4" a="1"/>
  <c r="C683" i="4" s="1"/>
  <c r="C148" i="4" a="1"/>
  <c r="C148" i="4" s="1"/>
  <c r="C684" i="4" a="1"/>
  <c r="C684" i="4" s="1"/>
  <c r="C50" i="4" a="1"/>
  <c r="C50" i="4" s="1"/>
  <c r="C147" i="4" a="1"/>
  <c r="C147" i="4" s="1"/>
  <c r="C687" i="4" a="1"/>
  <c r="C687" i="4" s="1"/>
  <c r="C146" i="4" a="1"/>
  <c r="C146" i="4" s="1"/>
  <c r="C689" i="4" a="1"/>
  <c r="C689" i="4" s="1"/>
  <c r="C145" i="4" a="1"/>
  <c r="C145" i="4" s="1"/>
  <c r="C144" i="4" a="1"/>
  <c r="C144" i="4" s="1"/>
  <c r="C143" i="4" a="1"/>
  <c r="C143" i="4" s="1"/>
  <c r="C49" i="4" a="1"/>
  <c r="C49" i="4" s="1"/>
  <c r="C633" i="4" a="1"/>
  <c r="C633" i="4" s="1"/>
  <c r="C695" i="4" a="1"/>
  <c r="C695" i="4" s="1"/>
  <c r="C142" i="4" a="1"/>
  <c r="C142" i="4" s="1"/>
  <c r="C696" i="4" a="1"/>
  <c r="C696" i="4" s="1"/>
  <c r="C141" i="4" a="1"/>
  <c r="C141" i="4" s="1"/>
  <c r="C697" i="4" a="1"/>
  <c r="C697" i="4" s="1"/>
  <c r="C700" i="4" a="1"/>
  <c r="C700" i="4" s="1"/>
  <c r="C140" i="4" a="1"/>
  <c r="C140" i="4" s="1"/>
  <c r="C48" i="4" a="1"/>
  <c r="C48" i="4" s="1"/>
  <c r="C139" i="4" a="1"/>
  <c r="C139" i="4" s="1"/>
  <c r="C703" i="4" a="1"/>
  <c r="C703" i="4" s="1"/>
  <c r="C705" i="4" a="1"/>
  <c r="C705" i="4" s="1"/>
  <c r="C138" i="4" a="1"/>
  <c r="C138" i="4" s="1"/>
  <c r="C181" i="4" a="1"/>
  <c r="C181" i="4" s="1"/>
  <c r="C137" i="4" a="1"/>
  <c r="C137" i="4" s="1"/>
  <c r="C709" i="4" a="1"/>
  <c r="C709" i="4" s="1"/>
  <c r="C47" i="4" a="1"/>
  <c r="C47" i="4" s="1"/>
  <c r="C629" i="4" a="1"/>
  <c r="C629" i="4" s="1"/>
  <c r="C136" i="4" a="1"/>
  <c r="C136" i="4" s="1"/>
  <c r="C135" i="4" a="1"/>
  <c r="C135" i="4" s="1"/>
  <c r="C713" i="4" a="1"/>
  <c r="C713" i="4" s="1"/>
  <c r="C726" i="4" a="1"/>
  <c r="C726" i="4" s="1"/>
  <c r="C46" i="4" a="1"/>
  <c r="C46" i="4" s="1"/>
  <c r="C134" i="4" a="1"/>
  <c r="C134" i="4" s="1"/>
  <c r="C728" i="4" a="1"/>
  <c r="C728" i="4" s="1"/>
  <c r="C133" i="4" a="1"/>
  <c r="C133" i="4" s="1"/>
  <c r="C729" i="4" a="1"/>
  <c r="C729" i="4" s="1"/>
  <c r="C730" i="4" a="1"/>
  <c r="C730" i="4" s="1"/>
  <c r="C132" i="4" a="1"/>
  <c r="C132" i="4" s="1"/>
  <c r="C532" i="4" a="1"/>
  <c r="C532" i="4" s="1"/>
  <c r="C45" i="4" a="1"/>
  <c r="C45" i="4" s="1"/>
  <c r="C529" i="4" a="1"/>
  <c r="C529" i="4" s="1"/>
  <c r="C624" i="4" a="1"/>
  <c r="C624" i="4" s="1"/>
  <c r="C527" i="4" a="1"/>
  <c r="C527" i="4" s="1"/>
  <c r="C131" i="4" a="1"/>
  <c r="C131" i="4" s="1"/>
  <c r="C731" i="4" a="1"/>
  <c r="C731" i="4" s="1"/>
  <c r="C44" i="4" a="1"/>
  <c r="C44" i="4" s="1"/>
  <c r="C526" i="4" a="1"/>
  <c r="C526" i="4" s="1"/>
  <c r="C623" i="4" a="1"/>
  <c r="C623" i="4" s="1"/>
  <c r="C524" i="4" a="1"/>
  <c r="C524" i="4" s="1"/>
  <c r="C43" i="4" a="1"/>
  <c r="C43" i="4" s="1"/>
  <c r="C622" i="4" a="1"/>
  <c r="C622" i="4" s="1"/>
  <c r="C130" i="4" a="1"/>
  <c r="C130" i="4" s="1"/>
  <c r="C514" i="4" a="1"/>
  <c r="C514" i="4" s="1"/>
  <c r="C42" i="4" a="1"/>
  <c r="C42" i="4" s="1"/>
  <c r="C619" i="4" a="1"/>
  <c r="C619" i="4" s="1"/>
  <c r="C509" i="4" a="1"/>
  <c r="C509" i="4" s="1"/>
  <c r="C129" i="4" a="1"/>
  <c r="C129" i="4" s="1"/>
  <c r="C41" i="4" a="1"/>
  <c r="C41" i="4" s="1"/>
  <c r="C507" i="4" a="1"/>
  <c r="C507" i="4" s="1"/>
  <c r="C254" i="4" a="1"/>
  <c r="C254" i="4" s="1"/>
  <c r="C506" i="4" a="1"/>
  <c r="C506" i="4" s="1"/>
  <c r="C505" i="4" a="1"/>
  <c r="C505" i="4" s="1"/>
  <c r="C504" i="4" a="1"/>
  <c r="C504" i="4" s="1"/>
  <c r="C128" i="4" a="1"/>
  <c r="C128" i="4" s="1"/>
  <c r="C40" i="4" a="1"/>
  <c r="C40" i="4" s="1"/>
  <c r="C503" i="4" a="1"/>
  <c r="C503" i="4" s="1"/>
  <c r="C256" i="4" a="1"/>
  <c r="C256" i="4" s="1"/>
  <c r="C502" i="4" a="1"/>
  <c r="C502" i="4" s="1"/>
  <c r="C39" i="4" a="1"/>
  <c r="C39" i="4" s="1"/>
  <c r="C127" i="4" a="1"/>
  <c r="C127" i="4" s="1"/>
  <c r="C495" i="4" a="1"/>
  <c r="C495" i="4" s="1"/>
  <c r="C494" i="4" a="1"/>
  <c r="C494" i="4" s="1"/>
  <c r="C38" i="4" a="1"/>
  <c r="C38" i="4" s="1"/>
  <c r="C493" i="4" a="1"/>
  <c r="C493" i="4" s="1"/>
  <c r="C492" i="4" a="1"/>
  <c r="C492" i="4" s="1"/>
  <c r="C126" i="4" a="1"/>
  <c r="C126" i="4" s="1"/>
  <c r="C37" i="4" a="1"/>
  <c r="C37" i="4" s="1"/>
  <c r="C488" i="4" a="1"/>
  <c r="C488" i="4" s="1"/>
  <c r="C487" i="4" a="1"/>
  <c r="C487" i="4" s="1"/>
  <c r="C125" i="4" a="1"/>
  <c r="C125" i="4" s="1"/>
  <c r="C486" i="4" a="1"/>
  <c r="C486" i="4" s="1"/>
  <c r="C36" i="4" a="1"/>
  <c r="C36" i="4" s="1"/>
  <c r="C485" i="4" a="1"/>
  <c r="C485" i="4" s="1"/>
  <c r="C179" i="4" a="1"/>
  <c r="C179" i="4" s="1"/>
  <c r="C484" i="4" a="1"/>
  <c r="C484" i="4" s="1"/>
  <c r="C183" i="4" a="1"/>
  <c r="C183" i="4" s="1"/>
  <c r="C185" i="4" a="1"/>
  <c r="C185" i="4" s="1"/>
  <c r="C35" i="4" a="1"/>
  <c r="C35" i="4" s="1"/>
  <c r="C124" i="4" a="1"/>
  <c r="C124" i="4" s="1"/>
  <c r="C186" i="4" a="1"/>
  <c r="C186" i="4" s="1"/>
  <c r="C481" i="4" a="1"/>
  <c r="C481" i="4" s="1"/>
  <c r="C193" i="4" a="1"/>
  <c r="C193" i="4" s="1"/>
  <c r="C478" i="4" a="1"/>
  <c r="C478" i="4" s="1"/>
  <c r="C195" i="4" a="1"/>
  <c r="C195" i="4" s="1"/>
  <c r="C197" i="4" a="1"/>
  <c r="C197" i="4" s="1"/>
  <c r="C34" i="4" a="1"/>
  <c r="C34" i="4" s="1"/>
  <c r="C198" i="4" a="1"/>
  <c r="C198" i="4" s="1"/>
  <c r="C474" i="4" a="1"/>
  <c r="C474" i="4" s="1"/>
  <c r="C123" i="4" a="1"/>
  <c r="C123" i="4" s="1"/>
  <c r="C203" i="4" a="1"/>
  <c r="C203" i="4" s="1"/>
  <c r="C205" i="4" a="1"/>
  <c r="C205" i="4" s="1"/>
  <c r="C262" i="4" a="1"/>
  <c r="C262" i="4" s="1"/>
  <c r="C207" i="4" a="1"/>
  <c r="C207" i="4" s="1"/>
  <c r="C471" i="4" a="1"/>
  <c r="C471" i="4" s="1"/>
  <c r="C211" i="4" a="1"/>
  <c r="C211" i="4" s="1"/>
  <c r="C33" i="4" a="1"/>
  <c r="C33" i="4" s="1"/>
  <c r="C602" i="4" a="1"/>
  <c r="C602" i="4" s="1"/>
  <c r="C469" i="4" a="1"/>
  <c r="C469" i="4" s="1"/>
  <c r="C467" i="4" a="1"/>
  <c r="C467" i="4" s="1"/>
  <c r="C122" i="4" a="1"/>
  <c r="C122" i="4" s="1"/>
  <c r="C222" i="4" a="1"/>
  <c r="C222" i="4" s="1"/>
  <c r="C420" i="4" a="1"/>
  <c r="C420" i="4" s="1"/>
  <c r="C224" i="4" a="1"/>
  <c r="C224" i="4" s="1"/>
  <c r="C419" i="4" a="1"/>
  <c r="C419" i="4" s="1"/>
  <c r="C218" i="4" a="1"/>
  <c r="C218" i="4" s="1"/>
  <c r="C32" i="4" a="1"/>
  <c r="C32" i="4" s="1"/>
  <c r="C600" i="4" a="1"/>
  <c r="C600" i="4" s="1"/>
  <c r="C418" i="4" a="1"/>
  <c r="C418" i="4" s="1"/>
  <c r="C599" i="4" a="1"/>
  <c r="C599" i="4" s="1"/>
  <c r="C315" i="4" a="1"/>
  <c r="C315" i="4" s="1"/>
  <c r="C230" i="4" a="1"/>
  <c r="C230" i="4" s="1"/>
  <c r="C234" i="4" a="1"/>
  <c r="C234" i="4" s="1"/>
  <c r="C121" i="4" a="1"/>
  <c r="C121" i="4" s="1"/>
  <c r="C414" i="4" a="1"/>
  <c r="C414" i="4" s="1"/>
  <c r="C239" i="4" a="1"/>
  <c r="C239" i="4" s="1"/>
  <c r="C31" i="4" a="1"/>
  <c r="C31" i="4" s="1"/>
  <c r="C243" i="4" a="1"/>
  <c r="C243" i="4" s="1"/>
  <c r="C247" i="4" a="1"/>
  <c r="C247" i="4" s="1"/>
  <c r="C409" i="4" a="1"/>
  <c r="C409" i="4" s="1"/>
  <c r="C249" i="4" a="1"/>
  <c r="C249" i="4" s="1"/>
  <c r="C408" i="4" a="1"/>
  <c r="C408" i="4" s="1"/>
  <c r="C405" i="4" a="1"/>
  <c r="C405" i="4" s="1"/>
  <c r="C404" i="4" a="1"/>
  <c r="C404" i="4" s="1"/>
  <c r="C30" i="4" a="1"/>
  <c r="C30" i="4" s="1"/>
  <c r="C120" i="4" a="1"/>
  <c r="C120" i="4" s="1"/>
  <c r="C257" i="4" a="1"/>
  <c r="C257" i="4" s="1"/>
  <c r="C261" i="4" a="1"/>
  <c r="C261" i="4" s="1"/>
  <c r="C399" i="4" a="1"/>
  <c r="C399" i="4" s="1"/>
  <c r="C397" i="4" a="1"/>
  <c r="C397" i="4" s="1"/>
  <c r="C396" i="4" a="1"/>
  <c r="C396" i="4" s="1"/>
  <c r="C29" i="4" a="1"/>
  <c r="C29" i="4" s="1"/>
  <c r="C318" i="4" a="1"/>
  <c r="C318" i="4" s="1"/>
  <c r="C594" i="4" a="1"/>
  <c r="C594" i="4" s="1"/>
  <c r="C394" i="4" a="1"/>
  <c r="C394" i="4" s="1"/>
  <c r="C393" i="4" a="1"/>
  <c r="C393" i="4" s="1"/>
  <c r="C593" i="4" a="1"/>
  <c r="C593" i="4" s="1"/>
  <c r="C119" i="4" a="1"/>
  <c r="C119" i="4" s="1"/>
  <c r="C392" i="4" a="1"/>
  <c r="C392" i="4" s="1"/>
  <c r="C325" i="4" a="1"/>
  <c r="C325" i="4" s="1"/>
  <c r="C28" i="4" a="1"/>
  <c r="C28" i="4" s="1"/>
  <c r="C326" i="4" a="1"/>
  <c r="C326" i="4" s="1"/>
  <c r="C329" i="4" a="1"/>
  <c r="C329" i="4" s="1"/>
  <c r="C591" i="4" a="1"/>
  <c r="C591" i="4" s="1"/>
  <c r="C387" i="4" a="1"/>
  <c r="C387" i="4" s="1"/>
  <c r="C386" i="4" a="1"/>
  <c r="C386" i="4" s="1"/>
  <c r="C333" i="4" a="1"/>
  <c r="C333" i="4" s="1"/>
  <c r="C334" i="4" a="1"/>
  <c r="C334" i="4" s="1"/>
  <c r="C118" i="4" a="1"/>
  <c r="C118" i="4" s="1"/>
  <c r="C337" i="4" a="1"/>
  <c r="C337" i="4" s="1"/>
  <c r="C27" i="4" a="1"/>
  <c r="C27" i="4" s="1"/>
  <c r="C590" i="4" a="1"/>
  <c r="C590" i="4" s="1"/>
  <c r="C338" i="4" a="1"/>
  <c r="C338" i="4" s="1"/>
  <c r="C379" i="4" a="1"/>
  <c r="C379" i="4" s="1"/>
  <c r="C589" i="4" a="1"/>
  <c r="C589" i="4" s="1"/>
  <c r="C343" i="4" a="1"/>
  <c r="C343" i="4" s="1"/>
  <c r="C378" i="4" a="1"/>
  <c r="C378" i="4" s="1"/>
  <c r="C346" i="4" a="1"/>
  <c r="C346" i="4" s="1"/>
  <c r="C349" i="4" a="1"/>
  <c r="C349" i="4" s="1"/>
  <c r="C26" i="4" a="1"/>
  <c r="C26" i="4" s="1"/>
  <c r="C374" i="4" a="1"/>
  <c r="C374" i="4" s="1"/>
  <c r="C352" i="4" a="1"/>
  <c r="C352" i="4" s="1"/>
  <c r="C117" i="4" a="1"/>
  <c r="C117" i="4" s="1"/>
  <c r="C575" i="4" a="1"/>
  <c r="C575" i="4" s="1"/>
  <c r="C358" i="4" a="1"/>
  <c r="C358" i="4" s="1"/>
  <c r="C367" i="4" a="1"/>
  <c r="C367" i="4" s="1"/>
  <c r="C366" i="4" a="1"/>
  <c r="C366" i="4" s="1"/>
  <c r="C368" i="4" a="1"/>
  <c r="C368" i="4" s="1"/>
  <c r="C25" i="4" a="1"/>
  <c r="C25" i="4" s="1"/>
  <c r="C574" i="4" a="1"/>
  <c r="C574" i="4" s="1"/>
  <c r="C364" i="4" a="1"/>
  <c r="C364" i="4" s="1"/>
  <c r="C369" i="4" a="1"/>
  <c r="C369" i="4" s="1"/>
  <c r="C573" i="4" a="1"/>
  <c r="C573" i="4" s="1"/>
  <c r="C371" i="4" a="1"/>
  <c r="C371" i="4" s="1"/>
  <c r="C375" i="4" a="1"/>
  <c r="C375" i="4" s="1"/>
  <c r="C360" i="4" a="1"/>
  <c r="C360" i="4" s="1"/>
  <c r="C116" i="4" a="1"/>
  <c r="C116" i="4" s="1"/>
  <c r="C376" i="4" a="1"/>
  <c r="C376" i="4" s="1"/>
  <c r="C24" i="4" a="1"/>
  <c r="C24" i="4" s="1"/>
  <c r="C572" i="4" a="1"/>
  <c r="C572" i="4" s="1"/>
  <c r="C359" i="4" a="1"/>
  <c r="C359" i="4" s="1"/>
  <c r="C381" i="4" a="1"/>
  <c r="C381" i="4" s="1"/>
  <c r="C357" i="4" a="1"/>
  <c r="C357" i="4" s="1"/>
  <c r="C355" i="4" a="1"/>
  <c r="C355" i="4" s="1"/>
  <c r="C353" i="4" a="1"/>
  <c r="C353" i="4" s="1"/>
  <c r="C390" i="4" a="1"/>
  <c r="C390" i="4" s="1"/>
  <c r="C323" i="4" a="1"/>
  <c r="C323" i="4" s="1"/>
  <c r="C23" i="4" a="1"/>
  <c r="C23" i="4" s="1"/>
  <c r="C347" i="4" a="1"/>
  <c r="C347" i="4" s="1"/>
  <c r="C115" i="4" a="1"/>
  <c r="C115" i="4" s="1"/>
  <c r="C402" i="4" a="1"/>
  <c r="C402" i="4" s="1"/>
  <c r="C570" i="4" a="1"/>
  <c r="C570" i="4" s="1"/>
  <c r="C407" i="4" a="1"/>
  <c r="C407" i="4" s="1"/>
  <c r="C410" i="4" a="1"/>
  <c r="C410" i="4" s="1"/>
  <c r="C411" i="4" a="1"/>
  <c r="C411" i="4" s="1"/>
  <c r="C22" i="4" a="1"/>
  <c r="C22" i="4" s="1"/>
  <c r="C412" i="4" a="1"/>
  <c r="C412" i="4" s="1"/>
  <c r="C335" i="4" a="1"/>
  <c r="C335" i="4" s="1"/>
  <c r="C332" i="4" a="1"/>
  <c r="C332" i="4" s="1"/>
  <c r="C331" i="4" a="1"/>
  <c r="C331" i="4" s="1"/>
  <c r="C114" i="4" a="1"/>
  <c r="C114" i="4" s="1"/>
  <c r="C421" i="4" a="1"/>
  <c r="C421" i="4" s="1"/>
  <c r="C328" i="4" a="1"/>
  <c r="C328" i="4" s="1"/>
  <c r="C182" i="4" a="1"/>
  <c r="C182" i="4" s="1"/>
  <c r="C327" i="4" a="1"/>
  <c r="C327" i="4" s="1"/>
  <c r="C21" i="4" a="1"/>
  <c r="C21" i="4" s="1"/>
  <c r="C424" i="4" a="1"/>
  <c r="C424" i="4" s="1"/>
  <c r="C426" i="4" a="1"/>
  <c r="C426" i="4" s="1"/>
  <c r="C427" i="4" a="1"/>
  <c r="C427" i="4" s="1"/>
  <c r="C566" i="4" a="1"/>
  <c r="C566" i="4" s="1"/>
  <c r="C428" i="4" a="1"/>
  <c r="C428" i="4" s="1"/>
  <c r="C322" i="4" a="1"/>
  <c r="C322" i="4" s="1"/>
  <c r="C113" i="4" a="1"/>
  <c r="C113" i="4" s="1"/>
  <c r="C20" i="4" a="1"/>
  <c r="C20" i="4" s="1"/>
  <c r="C429" i="4" a="1"/>
  <c r="C429" i="4" s="1"/>
  <c r="C452" i="4" a="1"/>
  <c r="C452" i="4" s="1"/>
  <c r="C453" i="4" a="1"/>
  <c r="C453" i="4" s="1"/>
  <c r="C319" i="4" a="1"/>
  <c r="C319" i="4" s="1"/>
  <c r="C454" i="4" a="1"/>
  <c r="C454" i="4" s="1"/>
  <c r="C317" i="4" a="1"/>
  <c r="C317" i="4" s="1"/>
  <c r="C456" i="4" a="1"/>
  <c r="C456" i="4" s="1"/>
  <c r="C19" i="4" a="1"/>
  <c r="C19" i="4" s="1"/>
  <c r="C316" i="4" a="1"/>
  <c r="C316" i="4" s="1"/>
  <c r="C248" i="4" a="1"/>
  <c r="C248" i="4" s="1"/>
  <c r="C112" i="4" a="1"/>
  <c r="C112" i="4" s="1"/>
  <c r="C457" i="4" a="1"/>
  <c r="C457" i="4" s="1"/>
  <c r="C458" i="4" a="1"/>
  <c r="C458" i="4" s="1"/>
  <c r="C263" i="4" a="1"/>
  <c r="C263" i="4" s="1"/>
  <c r="C18" i="4" a="1"/>
  <c r="C18" i="4" s="1"/>
  <c r="C561" i="4" a="1"/>
  <c r="C561" i="4" s="1"/>
  <c r="C260" i="4" a="1"/>
  <c r="C260" i="4" s="1"/>
  <c r="C464" i="4" a="1"/>
  <c r="C464" i="4" s="1"/>
  <c r="C466" i="4" a="1"/>
  <c r="C466" i="4" s="1"/>
  <c r="C468" i="4" a="1"/>
  <c r="C468" i="4" s="1"/>
  <c r="C111" i="4" a="1"/>
  <c r="C111" i="4" s="1"/>
  <c r="C252" i="4" a="1"/>
  <c r="C252" i="4" s="1"/>
  <c r="C470" i="4" a="1"/>
  <c r="C470" i="4" s="1"/>
  <c r="C727" i="4" a="1"/>
  <c r="C727" i="4" s="1"/>
  <c r="C17" i="4" a="1"/>
  <c r="C17" i="4" s="1"/>
  <c r="C250" i="4" a="1"/>
  <c r="C250" i="4" s="1"/>
  <c r="C473" i="4" a="1"/>
  <c r="C473" i="4" s="1"/>
  <c r="C330" i="4" a="1"/>
  <c r="C330" i="4" s="1"/>
  <c r="C476" i="4" a="1"/>
  <c r="C476" i="4" s="1"/>
  <c r="C477" i="4" a="1"/>
  <c r="C477" i="4" s="1"/>
  <c r="C245" i="4" a="1"/>
  <c r="C245" i="4" s="1"/>
  <c r="C244" i="4" a="1"/>
  <c r="C244" i="4" s="1"/>
  <c r="C242" i="4" a="1"/>
  <c r="C242" i="4" s="1"/>
  <c r="C110" i="4" a="1"/>
  <c r="C110" i="4" s="1"/>
  <c r="C482" i="4" a="1"/>
  <c r="C482" i="4" s="1"/>
  <c r="C16" i="4" a="1"/>
  <c r="C16" i="4" s="1"/>
  <c r="C557" i="4" a="1"/>
  <c r="C557" i="4" s="1"/>
  <c r="C241" i="4" a="1"/>
  <c r="C241" i="4" s="1"/>
  <c r="C517" i="4" a="1"/>
  <c r="C517" i="4" s="1"/>
  <c r="C556" i="4" a="1"/>
  <c r="C556" i="4" s="1"/>
  <c r="C518" i="4" a="1"/>
  <c r="C518" i="4" s="1"/>
  <c r="C519" i="4" a="1"/>
  <c r="C519" i="4" s="1"/>
  <c r="C237" i="4" a="1"/>
  <c r="C237" i="4" s="1"/>
  <c r="C521" i="4" a="1"/>
  <c r="C521" i="4" s="1"/>
  <c r="C15" i="4" a="1"/>
  <c r="C15" i="4" s="1"/>
  <c r="C109" i="4" a="1"/>
  <c r="C109" i="4" s="1"/>
  <c r="C522" i="4" a="1"/>
  <c r="C522" i="4" s="1"/>
  <c r="C555" i="4" a="1"/>
  <c r="C555" i="4" s="1"/>
  <c r="C229" i="4" a="1"/>
  <c r="C229" i="4" s="1"/>
  <c r="C712" i="4" a="1"/>
  <c r="C712" i="4" s="1"/>
  <c r="C528" i="4" a="1"/>
  <c r="C528" i="4" s="1"/>
  <c r="C184" i="4" a="1"/>
  <c r="C184" i="4" s="1"/>
  <c r="C14" i="4" a="1"/>
  <c r="C14" i="4" s="1"/>
  <c r="C531" i="4" a="1"/>
  <c r="C531" i="4" s="1"/>
  <c r="C223" i="4" a="1"/>
  <c r="C223" i="4" s="1"/>
  <c r="C535" i="4" a="1"/>
  <c r="C535" i="4" s="1"/>
  <c r="C536" i="4" a="1"/>
  <c r="C536" i="4" s="1"/>
  <c r="C108" i="4" a="1"/>
  <c r="C108" i="4" s="1"/>
  <c r="C537" i="4" a="1"/>
  <c r="C537" i="4" s="1"/>
  <c r="C220" i="4" a="1"/>
  <c r="C220" i="4" s="1"/>
  <c r="C711" i="4" a="1"/>
  <c r="C711" i="4" s="1"/>
  <c r="C13" i="4" a="1"/>
  <c r="C13" i="4" s="1"/>
  <c r="C541" i="4" a="1"/>
  <c r="C541" i="4" s="1"/>
  <c r="C216" i="4" a="1"/>
  <c r="C216" i="4" s="1"/>
  <c r="C544" i="4" a="1"/>
  <c r="C544" i="4" s="1"/>
  <c r="C215" i="4" a="1"/>
  <c r="C215" i="4" s="1"/>
  <c r="C545" i="4" a="1"/>
  <c r="C545" i="4" s="1"/>
  <c r="C107" i="4" a="1"/>
  <c r="C107" i="4" s="1"/>
  <c r="C546" i="4" a="1"/>
  <c r="C546" i="4" s="1"/>
  <c r="C210" i="4" a="1"/>
  <c r="C210" i="4" s="1"/>
  <c r="C12" i="4" a="1"/>
  <c r="C12" i="4" s="1"/>
  <c r="C710" i="4" a="1"/>
  <c r="C710" i="4" s="1"/>
  <c r="C552" i="4" a="1"/>
  <c r="C552" i="4" s="1"/>
  <c r="C550" i="4" a="1"/>
  <c r="C550" i="4" s="1"/>
  <c r="C553" i="4" a="1"/>
  <c r="C553" i="4" s="1"/>
  <c r="C549" i="4" a="1"/>
  <c r="C549" i="4" s="1"/>
  <c r="C554" i="4" a="1"/>
  <c r="C554" i="4" s="1"/>
  <c r="C339" i="4" a="1"/>
  <c r="C339" i="4" s="1"/>
  <c r="C204" i="4" a="1"/>
  <c r="C204" i="4" s="1"/>
  <c r="C11" i="4" a="1"/>
  <c r="C11" i="4" s="1"/>
  <c r="C106" i="4" a="1"/>
  <c r="C106" i="4" s="1"/>
  <c r="C558" i="4" a="1"/>
  <c r="C558" i="4" s="1"/>
  <c r="C548" i="4" a="1"/>
  <c r="C548" i="4" s="1"/>
  <c r="C559" i="4" a="1"/>
  <c r="C559" i="4" s="1"/>
  <c r="C201" i="4" a="1"/>
  <c r="C201" i="4" s="1"/>
  <c r="C562" i="4" a="1"/>
  <c r="C562" i="4" s="1"/>
  <c r="C563" i="4" a="1"/>
  <c r="C563" i="4" s="1"/>
  <c r="C564" i="4" a="1"/>
  <c r="C564" i="4" s="1"/>
  <c r="C10" i="4" a="1"/>
  <c r="C10" i="4" s="1"/>
  <c r="C341" i="4" a="1"/>
  <c r="C341" i="4" s="1"/>
  <c r="C196" i="4" a="1"/>
  <c r="C196" i="4" s="1"/>
  <c r="C547" i="4" a="1"/>
  <c r="C547" i="4" s="1"/>
  <c r="C569" i="4" a="1"/>
  <c r="C569" i="4" s="1"/>
  <c r="C105" i="4" a="1"/>
  <c r="C105" i="4" s="1"/>
  <c r="C342" i="4" a="1"/>
  <c r="C342" i="4" s="1"/>
  <c r="C708" i="4" a="1"/>
  <c r="C708" i="4" s="1"/>
  <c r="C192" i="4" a="1"/>
  <c r="C192" i="4" s="1"/>
  <c r="C191" i="4" a="1"/>
  <c r="C191" i="4" s="1"/>
  <c r="C707" i="4" a="1"/>
  <c r="C707" i="4" s="1"/>
  <c r="C9" i="4" a="1"/>
  <c r="C9" i="4" s="1"/>
  <c r="C189" i="4" a="1"/>
  <c r="C189" i="4" s="1"/>
  <c r="C188" i="4" a="1"/>
  <c r="C188" i="4" s="1"/>
  <c r="C576" i="4" a="1"/>
  <c r="C576" i="4" s="1"/>
  <c r="C187" i="4" a="1"/>
  <c r="C187" i="4" s="1"/>
  <c r="C597" i="4" a="1"/>
  <c r="C597" i="4" s="1"/>
  <c r="C104" i="4" a="1"/>
  <c r="C104" i="4" s="1"/>
  <c r="C178" i="4" a="1"/>
  <c r="C178" i="4" s="1"/>
  <c r="C706" i="4" a="1"/>
  <c r="C706" i="4" s="1"/>
  <c r="C8" i="4" a="1"/>
  <c r="C8" i="4" s="1"/>
  <c r="C725" i="4" a="1"/>
  <c r="C725" i="4" s="1"/>
  <c r="C543" i="4" a="1"/>
  <c r="C543" i="4" s="1"/>
  <c r="C603" i="4" a="1"/>
  <c r="C603" i="4" s="1"/>
  <c r="C605" i="4" a="1"/>
  <c r="C605" i="4" s="1"/>
  <c r="C724" i="4" a="1"/>
  <c r="C724" i="4" s="1"/>
  <c r="C606" i="4" a="1"/>
  <c r="C606" i="4" s="1"/>
  <c r="C610" i="4" a="1"/>
  <c r="C610" i="4" s="1"/>
  <c r="C103" i="4" a="1"/>
  <c r="C103" i="4" s="1"/>
  <c r="C7" i="4" a="1"/>
  <c r="C7" i="4" s="1"/>
  <c r="C344" i="4" a="1"/>
  <c r="C344" i="4" s="1"/>
  <c r="C723" i="4" a="1"/>
  <c r="C723" i="4" s="1"/>
  <c r="C611" i="4" a="1"/>
  <c r="C611" i="4" s="1"/>
  <c r="C722" i="4" a="1"/>
  <c r="C722" i="4" s="1"/>
  <c r="C540" i="4" a="1"/>
  <c r="C540" i="4" s="1"/>
  <c r="C615" i="4" a="1"/>
  <c r="C615" i="4" s="1"/>
  <c r="C616" i="4" a="1"/>
  <c r="C616" i="4" s="1"/>
  <c r="C721" i="4" a="1"/>
  <c r="C721" i="4" s="1"/>
  <c r="C6" i="4" a="1"/>
  <c r="C6" i="4" s="1"/>
  <c r="C720" i="4" a="1"/>
  <c r="C720" i="4" s="1"/>
  <c r="C625" i="4" a="1"/>
  <c r="C625" i="4" s="1"/>
  <c r="C102" i="4" a="1"/>
  <c r="C102" i="4" s="1"/>
  <c r="C539" i="4" a="1"/>
  <c r="C539" i="4" s="1"/>
  <c r="C704" i="4" a="1"/>
  <c r="C704" i="4" s="1"/>
  <c r="C719" i="4" a="1"/>
  <c r="C719" i="4" s="1"/>
  <c r="C630" i="4" a="1"/>
  <c r="C630" i="4" s="1"/>
  <c r="C632" i="4" a="1"/>
  <c r="C632" i="4" s="1"/>
  <c r="C5" i="4" a="1"/>
  <c r="C5" i="4" s="1"/>
  <c r="C538" i="4" a="1"/>
  <c r="C538" i="4" s="1"/>
  <c r="C718" i="4" a="1"/>
  <c r="C718" i="4" s="1"/>
  <c r="C634" i="4" a="1"/>
  <c r="C634" i="4" s="1"/>
  <c r="C635" i="4" a="1"/>
  <c r="C635" i="4" s="1"/>
  <c r="C717" i="4" a="1"/>
  <c r="C717" i="4" s="1"/>
  <c r="C636" i="4" a="1"/>
  <c r="C636" i="4" s="1"/>
  <c r="C101" i="4" a="1"/>
  <c r="C101" i="4" s="1"/>
  <c r="C637" i="4" a="1"/>
  <c r="C637" i="4" s="1"/>
  <c r="C716" i="4" a="1"/>
  <c r="C716" i="4" s="1"/>
  <c r="C4" i="4" a="1"/>
  <c r="C4" i="4" s="1"/>
  <c r="C641" i="4" a="1"/>
  <c r="C641" i="4" s="1"/>
  <c r="C715" i="4" a="1"/>
  <c r="C715" i="4" s="1"/>
  <c r="C702" i="4" a="1"/>
  <c r="C702" i="4" s="1"/>
  <c r="C644" i="4" a="1"/>
  <c r="C644" i="4" s="1"/>
  <c r="C714" i="4" a="1"/>
  <c r="C714" i="4" s="1"/>
  <c r="C588" i="4" a="1"/>
  <c r="C588" i="4" s="1"/>
  <c r="C649" i="4" a="1"/>
  <c r="C649" i="4" s="1"/>
  <c r="C100" i="4" a="1"/>
  <c r="C100" i="4" s="1"/>
  <c r="C3" i="4" a="1"/>
  <c r="C3" i="4" s="1"/>
  <c r="C534" i="4" a="1"/>
  <c r="C534" i="4" s="1"/>
  <c r="C587" i="4" a="1"/>
  <c r="C587" i="4" s="1"/>
  <c r="C650" i="4" a="1"/>
  <c r="C650" i="4" s="1"/>
  <c r="C701" i="4" a="1"/>
  <c r="C701" i="4" s="1"/>
  <c r="C533" i="4" a="1"/>
  <c r="C533" i="4" s="1"/>
  <c r="C651" i="4" a="1"/>
  <c r="C651" i="4" s="1"/>
  <c r="C586" i="4" a="1"/>
  <c r="C586" i="4" s="1"/>
  <c r="C654" i="4" a="1"/>
  <c r="C654" i="4" s="1"/>
  <c r="C2" i="4" a="1"/>
  <c r="C2" i="4" s="1"/>
  <c r="B411" i="4" a="1"/>
  <c r="B411" i="4" s="1"/>
  <c r="B80" i="4" a="1"/>
  <c r="B80" i="4" s="1"/>
  <c r="B694" i="4" a="1"/>
  <c r="B694" i="4" s="1"/>
  <c r="B677" i="4" a="1"/>
  <c r="B677" i="4" s="1"/>
  <c r="B232" i="4" a="1"/>
  <c r="B232" i="4" s="1"/>
  <c r="B293" i="4" a="1"/>
  <c r="B293" i="4" s="1"/>
  <c r="B417" i="4" a="1"/>
  <c r="B417" i="4" s="1"/>
  <c r="B227" i="4" a="1"/>
  <c r="B227" i="4" s="1"/>
  <c r="B226" i="4" a="1"/>
  <c r="B226" i="4" s="1"/>
  <c r="B223" i="4" a="1"/>
  <c r="B223" i="4" s="1"/>
  <c r="B192" i="4" a="1"/>
  <c r="B192" i="4" s="1"/>
  <c r="B142" i="4" a="1"/>
  <c r="B142" i="4" s="1"/>
  <c r="B421" i="4" a="1"/>
  <c r="B421" i="4" s="1"/>
  <c r="B79" i="4" a="1"/>
  <c r="B79" i="4" s="1"/>
  <c r="B466" i="4" a="1"/>
  <c r="B466" i="4" s="1"/>
  <c r="B219" i="4" a="1"/>
  <c r="B219" i="4" s="1"/>
  <c r="B696" i="4" a="1"/>
  <c r="B696" i="4" s="1"/>
  <c r="B237" i="4" a="1"/>
  <c r="B237" i="4" s="1"/>
  <c r="B218" i="4" a="1"/>
  <c r="B218" i="4" s="1"/>
  <c r="B468" i="4" a="1"/>
  <c r="B468" i="4" s="1"/>
  <c r="B215" i="4" a="1"/>
  <c r="B215" i="4" s="1"/>
  <c r="B212" i="4" a="1"/>
  <c r="B212" i="4" s="1"/>
  <c r="B470" i="4" a="1"/>
  <c r="B470" i="4" s="1"/>
  <c r="B265" i="4" a="1"/>
  <c r="B265" i="4" s="1"/>
  <c r="B78" i="4" a="1"/>
  <c r="B78" i="4" s="1"/>
  <c r="B141" i="4" a="1"/>
  <c r="B141" i="4" s="1"/>
  <c r="B473" i="4" a="1"/>
  <c r="B473" i="4" s="1"/>
  <c r="B699" i="4" a="1"/>
  <c r="B699" i="4" s="1"/>
  <c r="B475" i="4" a="1"/>
  <c r="B475" i="4" s="1"/>
  <c r="B476" i="4" a="1"/>
  <c r="B476" i="4" s="1"/>
  <c r="B196" i="4" a="1"/>
  <c r="B196" i="4" s="1"/>
  <c r="B477" i="4" a="1"/>
  <c r="B477" i="4" s="1"/>
  <c r="B191" i="4" a="1"/>
  <c r="B191" i="4" s="1"/>
  <c r="B77" i="4" a="1"/>
  <c r="B77" i="4" s="1"/>
  <c r="B188" i="4" a="1"/>
  <c r="B188" i="4" s="1"/>
  <c r="B482" i="4" a="1"/>
  <c r="B482" i="4" s="1"/>
  <c r="B487" i="4" a="1"/>
  <c r="B487" i="4" s="1"/>
  <c r="B140" i="4" a="1"/>
  <c r="B140" i="4" s="1"/>
  <c r="B187" i="4" a="1"/>
  <c r="B187" i="4" s="1"/>
  <c r="B701" i="4" a="1"/>
  <c r="B701" i="4" s="1"/>
  <c r="B483" i="4" a="1"/>
  <c r="B483" i="4" s="1"/>
  <c r="B702" i="4" a="1"/>
  <c r="B702" i="4" s="1"/>
  <c r="B76" i="4" a="1"/>
  <c r="B76" i="4" s="1"/>
  <c r="B489" i="4" a="1"/>
  <c r="B489" i="4" s="1"/>
  <c r="B490" i="4" a="1"/>
  <c r="B490" i="4" s="1"/>
  <c r="B274" i="4" a="1"/>
  <c r="B274" i="4" s="1"/>
  <c r="B139" i="4" a="1"/>
  <c r="B139" i="4" s="1"/>
  <c r="B669" i="4" a="1"/>
  <c r="B669" i="4" s="1"/>
  <c r="B178" i="4" a="1"/>
  <c r="B178" i="4" s="1"/>
  <c r="B201" i="4" a="1"/>
  <c r="B201" i="4" s="1"/>
  <c r="B491" i="4" a="1"/>
  <c r="B491" i="4" s="1"/>
  <c r="B75" i="4" a="1"/>
  <c r="B75" i="4" s="1"/>
  <c r="B704" i="4" a="1"/>
  <c r="B704" i="4" s="1"/>
  <c r="B492" i="4" a="1"/>
  <c r="B492" i="4" s="1"/>
  <c r="B204" i="4" a="1"/>
  <c r="B204" i="4" s="1"/>
  <c r="B138" i="4" a="1"/>
  <c r="B138" i="4" s="1"/>
  <c r="B706" i="4" a="1"/>
  <c r="B706" i="4" s="1"/>
  <c r="B496" i="4" a="1"/>
  <c r="B496" i="4" s="1"/>
  <c r="B74" i="4" a="1"/>
  <c r="B74" i="4" s="1"/>
  <c r="B258" i="4" a="1"/>
  <c r="B258" i="4" s="1"/>
  <c r="B498" i="4" a="1"/>
  <c r="B498" i="4" s="1"/>
  <c r="B499" i="4" a="1"/>
  <c r="B499" i="4" s="1"/>
  <c r="B283" i="4" a="1"/>
  <c r="B283" i="4" s="1"/>
  <c r="B500" i="4" a="1"/>
  <c r="B500" i="4" s="1"/>
  <c r="B137" i="4" a="1"/>
  <c r="B137" i="4" s="1"/>
  <c r="B501" i="4" a="1"/>
  <c r="B501" i="4" s="1"/>
  <c r="B73" i="4" a="1"/>
  <c r="B73" i="4" s="1"/>
  <c r="B708" i="4" a="1"/>
  <c r="B708" i="4" s="1"/>
  <c r="B207" i="4" a="1"/>
  <c r="B207" i="4" s="1"/>
  <c r="B502" i="4" a="1"/>
  <c r="B502" i="4" s="1"/>
  <c r="B710" i="4" a="1"/>
  <c r="B710" i="4" s="1"/>
  <c r="B665" i="4" a="1"/>
  <c r="B665" i="4" s="1"/>
  <c r="B519" i="4" a="1"/>
  <c r="B519" i="4" s="1"/>
  <c r="B255" i="4" a="1"/>
  <c r="B255" i="4" s="1"/>
  <c r="B72" i="4" a="1"/>
  <c r="B72" i="4" s="1"/>
  <c r="B209" i="4" a="1"/>
  <c r="B209" i="4" s="1"/>
  <c r="B136" i="4" a="1"/>
  <c r="B136" i="4" s="1"/>
  <c r="B506" i="4" a="1"/>
  <c r="B506" i="4" s="1"/>
  <c r="B664" i="4" a="1"/>
  <c r="B664" i="4" s="1"/>
  <c r="B711" i="4" a="1"/>
  <c r="B711" i="4" s="1"/>
  <c r="B508" i="4" a="1"/>
  <c r="B508" i="4" s="1"/>
  <c r="B71" i="4" a="1"/>
  <c r="B71" i="4" s="1"/>
  <c r="B712" i="4" a="1"/>
  <c r="B712" i="4" s="1"/>
  <c r="B510" i="4" a="1"/>
  <c r="B510" i="4" s="1"/>
  <c r="B663" i="4" a="1"/>
  <c r="B663" i="4" s="1"/>
  <c r="B511" i="4" a="1"/>
  <c r="B511" i="4" s="1"/>
  <c r="B210" i="4" a="1"/>
  <c r="B210" i="4" s="1"/>
  <c r="B135" i="4" a="1"/>
  <c r="B135" i="4" s="1"/>
  <c r="B238" i="4" a="1"/>
  <c r="B238" i="4" s="1"/>
  <c r="B512" i="4" a="1"/>
  <c r="B512" i="4" s="1"/>
  <c r="B70" i="4" a="1"/>
  <c r="B70" i="4" s="1"/>
  <c r="B513" i="4" a="1"/>
  <c r="B513" i="4" s="1"/>
  <c r="B273" i="4" a="1"/>
  <c r="B273" i="4" s="1"/>
  <c r="B662" i="4" a="1"/>
  <c r="B662" i="4" s="1"/>
  <c r="B515" i="4" a="1"/>
  <c r="B515" i="4" s="1"/>
  <c r="B488" i="4" a="1"/>
  <c r="B488" i="4" s="1"/>
  <c r="B134" i="4" a="1"/>
  <c r="B134" i="4" s="1"/>
  <c r="B727" i="4" a="1"/>
  <c r="B727" i="4" s="1"/>
  <c r="B69" i="4" a="1"/>
  <c r="B69" i="4" s="1"/>
  <c r="B661" i="4" a="1"/>
  <c r="B661" i="4" s="1"/>
  <c r="B517" i="4" a="1"/>
  <c r="B517" i="4" s="1"/>
  <c r="B518" i="4" a="1"/>
  <c r="B518" i="4" s="1"/>
  <c r="B253" i="4" a="1"/>
  <c r="B253" i="4" s="1"/>
  <c r="B213" i="4" a="1"/>
  <c r="B213" i="4" s="1"/>
  <c r="B729" i="4" a="1"/>
  <c r="B729" i="4" s="1"/>
  <c r="B520" i="4" a="1"/>
  <c r="B520" i="4" s="1"/>
  <c r="B521" i="4" a="1"/>
  <c r="B521" i="4" s="1"/>
  <c r="B68" i="4" a="1"/>
  <c r="B68" i="4" s="1"/>
  <c r="B133" i="4" a="1"/>
  <c r="B133" i="4" s="1"/>
  <c r="B376" i="4" a="1"/>
  <c r="B376" i="4" s="1"/>
  <c r="B659" i="4" a="1"/>
  <c r="B659" i="4" s="1"/>
  <c r="B522" i="4" a="1"/>
  <c r="B522" i="4" s="1"/>
  <c r="B730" i="4" a="1"/>
  <c r="B730" i="4" s="1"/>
  <c r="B220" i="4" a="1"/>
  <c r="B220" i="4" s="1"/>
  <c r="B67" i="4" a="1"/>
  <c r="B67" i="4" s="1"/>
  <c r="B528" i="4" a="1"/>
  <c r="B528" i="4" s="1"/>
  <c r="B530" i="4" a="1"/>
  <c r="B530" i="4" s="1"/>
  <c r="B132" i="4" a="1"/>
  <c r="B132" i="4" s="1"/>
  <c r="B531" i="4" a="1"/>
  <c r="B531" i="4" s="1"/>
  <c r="B225" i="4" a="1"/>
  <c r="B225" i="4" s="1"/>
  <c r="B731" i="4" a="1"/>
  <c r="B731" i="4" s="1"/>
  <c r="B66" i="4" a="1"/>
  <c r="B66" i="4" s="1"/>
  <c r="B229" i="4" a="1"/>
  <c r="B229" i="4" s="1"/>
  <c r="B272" i="4" a="1"/>
  <c r="B272" i="4" s="1"/>
  <c r="B656" i="4" a="1"/>
  <c r="B656" i="4" s="1"/>
  <c r="B495" i="4" a="1"/>
  <c r="B495" i="4" s="1"/>
  <c r="B294" i="4" a="1"/>
  <c r="B294" i="4" s="1"/>
  <c r="B131" i="4" a="1"/>
  <c r="B131" i="4" s="1"/>
  <c r="B375" i="4" a="1"/>
  <c r="B375" i="4" s="1"/>
  <c r="B285" i="4" a="1"/>
  <c r="B285" i="4" s="1"/>
  <c r="B65" i="4" a="1"/>
  <c r="B65" i="4" s="1"/>
  <c r="B655" i="4" a="1"/>
  <c r="B655" i="4" s="1"/>
  <c r="B252" i="4" a="1"/>
  <c r="B252" i="4" s="1"/>
  <c r="B464" i="4" a="1"/>
  <c r="B464" i="4" s="1"/>
  <c r="B271" i="4" a="1"/>
  <c r="B271" i="4" s="1"/>
  <c r="B130" i="4" a="1"/>
  <c r="B130" i="4" s="1"/>
  <c r="B64" i="4" a="1"/>
  <c r="B64" i="4" s="1"/>
  <c r="B654" i="4" a="1"/>
  <c r="B654" i="4" s="1"/>
  <c r="B256" i="4" a="1"/>
  <c r="B256" i="4" s="1"/>
  <c r="B257" i="4" a="1"/>
  <c r="B257" i="4" s="1"/>
  <c r="B497" i="4" a="1"/>
  <c r="B497" i="4" s="1"/>
  <c r="B315" i="4" a="1"/>
  <c r="B315" i="4" s="1"/>
  <c r="B63" i="4" a="1"/>
  <c r="B63" i="4" s="1"/>
  <c r="B316" i="4" a="1"/>
  <c r="B316" i="4" s="1"/>
  <c r="B129" i="4" a="1"/>
  <c r="B129" i="4" s="1"/>
  <c r="B239" i="4" a="1"/>
  <c r="B239" i="4" s="1"/>
  <c r="B295" i="4" a="1"/>
  <c r="B295" i="4" s="1"/>
  <c r="B270" i="4" a="1"/>
  <c r="B270" i="4" s="1"/>
  <c r="B652" i="4" a="1"/>
  <c r="B652" i="4" s="1"/>
  <c r="B532" i="4" a="1"/>
  <c r="B532" i="4" s="1"/>
  <c r="B322" i="4" a="1"/>
  <c r="B322" i="4" s="1"/>
  <c r="B62" i="4" a="1"/>
  <c r="B62" i="4" s="1"/>
  <c r="B651" i="4" a="1"/>
  <c r="B651" i="4" s="1"/>
  <c r="B335" i="4" a="1"/>
  <c r="B335" i="4" s="1"/>
  <c r="B337" i="4" a="1"/>
  <c r="B337" i="4" s="1"/>
  <c r="B128" i="4" a="1"/>
  <c r="B128" i="4" s="1"/>
  <c r="B338" i="4" a="1"/>
  <c r="B338" i="4" s="1"/>
  <c r="B339" i="4" a="1"/>
  <c r="B339" i="4" s="1"/>
  <c r="B461" i="4" a="1"/>
  <c r="B461" i="4" s="1"/>
  <c r="B61" i="4" a="1"/>
  <c r="B61" i="4" s="1"/>
  <c r="B269" i="4" a="1"/>
  <c r="B269" i="4" s="1"/>
  <c r="B650" i="4" a="1"/>
  <c r="B650" i="4" s="1"/>
  <c r="B341" i="4" a="1"/>
  <c r="B341" i="4" s="1"/>
  <c r="B649" i="4" a="1"/>
  <c r="B649" i="4" s="1"/>
  <c r="B342" i="4" a="1"/>
  <c r="B342" i="4" s="1"/>
  <c r="B343" i="4" a="1"/>
  <c r="B343" i="4" s="1"/>
  <c r="B127" i="4" a="1"/>
  <c r="B127" i="4" s="1"/>
  <c r="B537" i="4" a="1"/>
  <c r="B537" i="4" s="1"/>
  <c r="B60" i="4" a="1"/>
  <c r="B60" i="4" s="1"/>
  <c r="B369" i="4" a="1"/>
  <c r="B369" i="4" s="1"/>
  <c r="B486" i="4" a="1"/>
  <c r="B486" i="4" s="1"/>
  <c r="B268" i="4" a="1"/>
  <c r="B268" i="4" s="1"/>
  <c r="B540" i="4" a="1"/>
  <c r="B540" i="4" s="1"/>
  <c r="B282" i="4" a="1"/>
  <c r="B282" i="4" s="1"/>
  <c r="B59" i="4" a="1"/>
  <c r="B59" i="4" s="1"/>
  <c r="B126" i="4" a="1"/>
  <c r="B126" i="4" s="1"/>
  <c r="B364" i="4" a="1"/>
  <c r="B364" i="4" s="1"/>
  <c r="B296" i="4" a="1"/>
  <c r="B296" i="4" s="1"/>
  <c r="B370" i="4" a="1"/>
  <c r="B370" i="4" s="1"/>
  <c r="B374" i="4" a="1"/>
  <c r="B374" i="4" s="1"/>
  <c r="B58" i="4" a="1"/>
  <c r="B58" i="4" s="1"/>
  <c r="B241" i="4" a="1"/>
  <c r="B241" i="4" s="1"/>
  <c r="B287" i="4" a="1"/>
  <c r="B287" i="4" s="1"/>
  <c r="B267" i="4" a="1"/>
  <c r="B267" i="4" s="1"/>
  <c r="B125" i="4" a="1"/>
  <c r="B125" i="4" s="1"/>
  <c r="B460" i="4" a="1"/>
  <c r="B460" i="4" s="1"/>
  <c r="B543" i="4" a="1"/>
  <c r="B543" i="4" s="1"/>
  <c r="B217" i="4" a="1"/>
  <c r="B217" i="4" s="1"/>
  <c r="B379" i="4" a="1"/>
  <c r="B379" i="4" s="1"/>
  <c r="B550" i="4" a="1"/>
  <c r="B550" i="4" s="1"/>
  <c r="B57" i="4" a="1"/>
  <c r="B57" i="4" s="1"/>
  <c r="B381" i="4" a="1"/>
  <c r="B381" i="4" s="1"/>
  <c r="B124" i="4" a="1"/>
  <c r="B124" i="4" s="1"/>
  <c r="B458" i="4" a="1"/>
  <c r="B458" i="4" s="1"/>
  <c r="B266" i="4" a="1"/>
  <c r="B266" i="4" s="1"/>
  <c r="B56" i="4" a="1"/>
  <c r="B56" i="4" s="1"/>
  <c r="B297" i="4" a="1"/>
  <c r="B297" i="4" s="1"/>
  <c r="B552" i="4" a="1"/>
  <c r="B552" i="4" s="1"/>
  <c r="B123" i="4" a="1"/>
  <c r="B123" i="4" s="1"/>
  <c r="B485" i="4" a="1"/>
  <c r="B485" i="4" s="1"/>
  <c r="B55" i="4" a="1"/>
  <c r="B55" i="4" s="1"/>
  <c r="B177" i="4" a="1"/>
  <c r="B177" i="4" s="1"/>
  <c r="B553" i="4" a="1"/>
  <c r="B553" i="4" s="1"/>
  <c r="B426" i="4" a="1"/>
  <c r="B426" i="4" s="1"/>
  <c r="B555" i="4" a="1"/>
  <c r="B555" i="4" s="1"/>
  <c r="B427" i="4" a="1"/>
  <c r="B427" i="4" s="1"/>
  <c r="B428" i="4" a="1"/>
  <c r="B428" i="4" s="1"/>
  <c r="B429" i="4" a="1"/>
  <c r="B429" i="4" s="1"/>
  <c r="B122" i="4" a="1"/>
  <c r="B122" i="4" s="1"/>
  <c r="B54" i="4" a="1"/>
  <c r="B54" i="4" s="1"/>
  <c r="B430" i="4" a="1"/>
  <c r="B430" i="4" s="1"/>
  <c r="B363" i="4" a="1"/>
  <c r="B363" i="4" s="1"/>
  <c r="B457" i="4" a="1"/>
  <c r="B457" i="4" s="1"/>
  <c r="B176" i="4" a="1"/>
  <c r="B176" i="4" s="1"/>
  <c r="B639" i="4" a="1"/>
  <c r="B639" i="4" s="1"/>
  <c r="B556" i="4" a="1"/>
  <c r="B556" i="4" s="1"/>
  <c r="B557" i="4" a="1"/>
  <c r="B557" i="4" s="1"/>
  <c r="B53" i="4" a="1"/>
  <c r="B53" i="4" s="1"/>
  <c r="B121" i="4" a="1"/>
  <c r="B121" i="4" s="1"/>
  <c r="B558" i="4" a="1"/>
  <c r="B558" i="4" s="1"/>
  <c r="B431" i="4" a="1"/>
  <c r="B431" i="4" s="1"/>
  <c r="B559" i="4" a="1"/>
  <c r="B559" i="4" s="1"/>
  <c r="B432" i="4" a="1"/>
  <c r="B432" i="4" s="1"/>
  <c r="B456" i="4" a="1"/>
  <c r="B456" i="4" s="1"/>
  <c r="B175" i="4" a="1"/>
  <c r="B175" i="4" s="1"/>
  <c r="B52" i="4" a="1"/>
  <c r="B52" i="4" s="1"/>
  <c r="B433" i="4" a="1"/>
  <c r="B433" i="4" s="1"/>
  <c r="B637" i="4" a="1"/>
  <c r="B637" i="4" s="1"/>
  <c r="B120" i="4" a="1"/>
  <c r="B120" i="4" s="1"/>
  <c r="B434" i="4" a="1"/>
  <c r="B434" i="4" s="1"/>
  <c r="B298" i="4" a="1"/>
  <c r="B298" i="4" s="1"/>
  <c r="B561" i="4" a="1"/>
  <c r="B561" i="4" s="1"/>
  <c r="B51" i="4" a="1"/>
  <c r="B51" i="4" s="1"/>
  <c r="B636" i="4" a="1"/>
  <c r="B636" i="4" s="1"/>
  <c r="B435" i="4" a="1"/>
  <c r="B435" i="4" s="1"/>
  <c r="B174" i="4" a="1"/>
  <c r="B174" i="4" s="1"/>
  <c r="B119" i="4" a="1"/>
  <c r="B119" i="4" s="1"/>
  <c r="B562" i="4" a="1"/>
  <c r="B562" i="4" s="1"/>
  <c r="B436" i="4" a="1"/>
  <c r="B436" i="4" s="1"/>
  <c r="B50" i="4" a="1"/>
  <c r="B50" i="4" s="1"/>
  <c r="B564" i="4" a="1"/>
  <c r="B564" i="4" s="1"/>
  <c r="B281" i="4" a="1"/>
  <c r="B281" i="4" s="1"/>
  <c r="B634" i="4" a="1"/>
  <c r="B634" i="4" s="1"/>
  <c r="B437" i="4" a="1"/>
  <c r="B437" i="4" s="1"/>
  <c r="B438" i="4" a="1"/>
  <c r="B438" i="4" s="1"/>
  <c r="B118" i="4" a="1"/>
  <c r="B118" i="4" s="1"/>
  <c r="B439" i="4" a="1"/>
  <c r="B439" i="4" s="1"/>
  <c r="B49" i="4" a="1"/>
  <c r="B49" i="4" s="1"/>
  <c r="B286" i="4" a="1"/>
  <c r="B286" i="4" s="1"/>
  <c r="B173" i="4" a="1"/>
  <c r="B173" i="4" s="1"/>
  <c r="B299" i="4" a="1"/>
  <c r="B299" i="4" s="1"/>
  <c r="B440" i="4" a="1"/>
  <c r="B440" i="4" s="1"/>
  <c r="B454" i="4" a="1"/>
  <c r="B454" i="4" s="1"/>
  <c r="B360" i="4" a="1"/>
  <c r="B360" i="4" s="1"/>
  <c r="B48" i="4" a="1"/>
  <c r="B48" i="4" s="1"/>
  <c r="B117" i="4" a="1"/>
  <c r="B117" i="4" s="1"/>
  <c r="B441" i="4" a="1"/>
  <c r="B441" i="4" s="1"/>
  <c r="B453" i="4" a="1"/>
  <c r="B453" i="4" s="1"/>
  <c r="B172" i="4" a="1"/>
  <c r="B172" i="4" s="1"/>
  <c r="B442" i="4" a="1"/>
  <c r="B442" i="4" s="1"/>
  <c r="B47" i="4" a="1"/>
  <c r="B47" i="4" s="1"/>
  <c r="B443" i="4" a="1"/>
  <c r="B443" i="4" s="1"/>
  <c r="B116" i="4" a="1"/>
  <c r="B116" i="4" s="1"/>
  <c r="B452" i="4" a="1"/>
  <c r="B452" i="4" s="1"/>
  <c r="B628" i="4" a="1"/>
  <c r="B628" i="4" s="1"/>
  <c r="B357" i="4" a="1"/>
  <c r="B357" i="4" s="1"/>
  <c r="B570" i="4" a="1"/>
  <c r="B570" i="4" s="1"/>
  <c r="B46" i="4" a="1"/>
  <c r="B46" i="4" s="1"/>
  <c r="B444" i="4" a="1"/>
  <c r="B444" i="4" s="1"/>
  <c r="B627" i="4" a="1"/>
  <c r="B627" i="4" s="1"/>
  <c r="B288" i="4" a="1"/>
  <c r="B288" i="4" s="1"/>
  <c r="B171" i="4" a="1"/>
  <c r="B171" i="4" s="1"/>
  <c r="B115" i="4" a="1"/>
  <c r="B115" i="4" s="1"/>
  <c r="B445" i="4" a="1"/>
  <c r="B445" i="4" s="1"/>
  <c r="B573" i="4" a="1"/>
  <c r="B573" i="4" s="1"/>
  <c r="B45" i="4" a="1"/>
  <c r="B45" i="4" s="1"/>
  <c r="B574" i="4" a="1"/>
  <c r="B574" i="4" s="1"/>
  <c r="B625" i="4" a="1"/>
  <c r="B625" i="4" s="1"/>
  <c r="B222" i="4" a="1"/>
  <c r="B222" i="4" s="1"/>
  <c r="B300" i="4" a="1"/>
  <c r="B300" i="4" s="1"/>
  <c r="B446" i="4" a="1"/>
  <c r="B446" i="4" s="1"/>
  <c r="B355" i="4" a="1"/>
  <c r="B355" i="4" s="1"/>
  <c r="B447" i="4" a="1"/>
  <c r="B447" i="4" s="1"/>
  <c r="B114" i="4" a="1"/>
  <c r="B114" i="4" s="1"/>
  <c r="B44" i="4" a="1"/>
  <c r="B44" i="4" s="1"/>
  <c r="B301" i="4" a="1"/>
  <c r="B301" i="4" s="1"/>
  <c r="B170" i="4" a="1"/>
  <c r="B170" i="4" s="1"/>
  <c r="B425" i="4" a="1"/>
  <c r="B425" i="4" s="1"/>
  <c r="B575" i="4" a="1"/>
  <c r="B575" i="4" s="1"/>
  <c r="B448" i="4" a="1"/>
  <c r="B448" i="4" s="1"/>
  <c r="B43" i="4" a="1"/>
  <c r="B43" i="4" s="1"/>
  <c r="B113" i="4" a="1"/>
  <c r="B113" i="4" s="1"/>
  <c r="B449" i="4" a="1"/>
  <c r="B449" i="4" s="1"/>
  <c r="B621" i="4" a="1"/>
  <c r="B621" i="4" s="1"/>
  <c r="B450" i="4" a="1"/>
  <c r="B450" i="4" s="1"/>
  <c r="B484" i="4" a="1"/>
  <c r="B484" i="4" s="1"/>
  <c r="B169" i="4" a="1"/>
  <c r="B169" i="4" s="1"/>
  <c r="B590" i="4" a="1"/>
  <c r="B590" i="4" s="1"/>
  <c r="B42" i="4" a="1"/>
  <c r="B42" i="4" s="1"/>
  <c r="B620" i="4" a="1"/>
  <c r="B620" i="4" s="1"/>
  <c r="B451" i="4" a="1"/>
  <c r="B451" i="4" s="1"/>
  <c r="B280" i="4" a="1"/>
  <c r="B280" i="4" s="1"/>
  <c r="B112" i="4" a="1"/>
  <c r="B112" i="4" s="1"/>
  <c r="B577" i="4" a="1"/>
  <c r="B577" i="4" s="1"/>
  <c r="B186" i="4" a="1"/>
  <c r="B186" i="4" s="1"/>
  <c r="B728" i="4" a="1"/>
  <c r="B728" i="4" s="1"/>
  <c r="B41" i="4" a="1"/>
  <c r="B41" i="4" s="1"/>
  <c r="B578" i="4" a="1"/>
  <c r="B578" i="4" s="1"/>
  <c r="B424" i="4" a="1"/>
  <c r="B424" i="4" s="1"/>
  <c r="B168" i="4" a="1"/>
  <c r="B168" i="4" s="1"/>
  <c r="B243" i="4" a="1"/>
  <c r="B243" i="4" s="1"/>
  <c r="B111" i="4" a="1"/>
  <c r="B111" i="4" s="1"/>
  <c r="B579" i="4" a="1"/>
  <c r="B579" i="4" s="1"/>
  <c r="B40" i="4" a="1"/>
  <c r="B40" i="4" s="1"/>
  <c r="B597" i="4" a="1"/>
  <c r="B597" i="4" s="1"/>
  <c r="B211" i="4" a="1"/>
  <c r="B211" i="4" s="1"/>
  <c r="B354" i="4" a="1"/>
  <c r="B354" i="4" s="1"/>
  <c r="B580" i="4" a="1"/>
  <c r="B580" i="4" s="1"/>
  <c r="B671" i="4" a="1"/>
  <c r="B671" i="4" s="1"/>
  <c r="B302" i="4" a="1"/>
  <c r="B302" i="4" s="1"/>
  <c r="B167" i="4" a="1"/>
  <c r="B167" i="4" s="1"/>
  <c r="B581" i="4" a="1"/>
  <c r="B581" i="4" s="1"/>
  <c r="B668" i="4" a="1"/>
  <c r="B668" i="4" s="1"/>
  <c r="B110" i="4" a="1"/>
  <c r="B110" i="4" s="1"/>
  <c r="B39" i="4" a="1"/>
  <c r="B39" i="4" s="1"/>
  <c r="B726" i="4" a="1"/>
  <c r="B726" i="4" s="1"/>
  <c r="B503" i="4" a="1"/>
  <c r="B503" i="4" s="1"/>
  <c r="B667" i="4" a="1"/>
  <c r="B667" i="4" s="1"/>
  <c r="B582" i="4" a="1"/>
  <c r="B582" i="4" s="1"/>
  <c r="B713" i="4" a="1"/>
  <c r="B713" i="4" s="1"/>
  <c r="B420" i="4" a="1"/>
  <c r="B420" i="4" s="1"/>
  <c r="B666" i="4" a="1"/>
  <c r="B666" i="4" s="1"/>
  <c r="B583" i="4" a="1"/>
  <c r="B583" i="4" s="1"/>
  <c r="B351" i="4" a="1"/>
  <c r="B351" i="4" s="1"/>
  <c r="B584" i="4" a="1"/>
  <c r="B584" i="4" s="1"/>
  <c r="B38" i="4" a="1"/>
  <c r="B38" i="4" s="1"/>
  <c r="B613" i="4" a="1"/>
  <c r="B613" i="4" s="1"/>
  <c r="B660" i="4" a="1"/>
  <c r="B660" i="4" s="1"/>
  <c r="B109" i="4" a="1"/>
  <c r="B109" i="4" s="1"/>
  <c r="B166" i="4" a="1"/>
  <c r="B166" i="4" s="1"/>
  <c r="B600" i="4" a="1"/>
  <c r="B600" i="4" s="1"/>
  <c r="B610" i="4" a="1"/>
  <c r="B610" i="4" s="1"/>
  <c r="B658" i="4" a="1"/>
  <c r="B658" i="4" s="1"/>
  <c r="B504" i="4" a="1"/>
  <c r="B504" i="4" s="1"/>
  <c r="B585" i="4" a="1"/>
  <c r="B585" i="4" s="1"/>
  <c r="B657" i="4" a="1"/>
  <c r="B657" i="4" s="1"/>
  <c r="B37" i="4" a="1"/>
  <c r="B37" i="4" s="1"/>
  <c r="B586" i="4" a="1"/>
  <c r="B586" i="4" s="1"/>
  <c r="B609" i="4" a="1"/>
  <c r="B609" i="4" s="1"/>
  <c r="B303" i="4" a="1"/>
  <c r="B303" i="4" s="1"/>
  <c r="B653" i="4" a="1"/>
  <c r="B653" i="4" s="1"/>
  <c r="B108" i="4" a="1"/>
  <c r="B108" i="4" s="1"/>
  <c r="B587" i="4" a="1"/>
  <c r="B587" i="4" s="1"/>
  <c r="B648" i="4" a="1"/>
  <c r="B648" i="4" s="1"/>
  <c r="B304" i="4" a="1"/>
  <c r="B304" i="4" s="1"/>
  <c r="B165" i="4" a="1"/>
  <c r="B165" i="4" s="1"/>
  <c r="B647" i="4" a="1"/>
  <c r="B647" i="4" s="1"/>
  <c r="B36" i="4" a="1"/>
  <c r="B36" i="4" s="1"/>
  <c r="B602" i="4" a="1"/>
  <c r="B602" i="4" s="1"/>
  <c r="B245" i="4" a="1"/>
  <c r="B245" i="4" s="1"/>
  <c r="B588" i="4" a="1"/>
  <c r="B588" i="4" s="1"/>
  <c r="B603" i="4" a="1"/>
  <c r="B603" i="4" s="1"/>
  <c r="B646" i="4" a="1"/>
  <c r="B646" i="4" s="1"/>
  <c r="B606" i="4" a="1"/>
  <c r="B606" i="4" s="1"/>
  <c r="B414" i="4" a="1"/>
  <c r="B414" i="4" s="1"/>
  <c r="B645" i="4" a="1"/>
  <c r="B645" i="4" s="1"/>
  <c r="B107" i="4" a="1"/>
  <c r="B107" i="4" s="1"/>
  <c r="B35" i="4" a="1"/>
  <c r="B35" i="4" s="1"/>
  <c r="B605" i="4" a="1"/>
  <c r="B605" i="4" s="1"/>
  <c r="B714" i="4" a="1"/>
  <c r="B714" i="4" s="1"/>
  <c r="B644" i="4" a="1"/>
  <c r="B644" i="4" s="1"/>
  <c r="B643" i="4" a="1"/>
  <c r="B643" i="4" s="1"/>
  <c r="B715" i="4" a="1"/>
  <c r="B715" i="4" s="1"/>
  <c r="B289" i="4" a="1"/>
  <c r="B289" i="4" s="1"/>
  <c r="B164" i="4" a="1"/>
  <c r="B164" i="4" s="1"/>
  <c r="B642" i="4" a="1"/>
  <c r="B642" i="4" s="1"/>
  <c r="B641" i="4" a="1"/>
  <c r="B641" i="4" s="1"/>
  <c r="B640" i="4" a="1"/>
  <c r="B640" i="4" s="1"/>
  <c r="B279" i="4" a="1"/>
  <c r="B279" i="4" s="1"/>
  <c r="B34" i="4" a="1"/>
  <c r="B34" i="4" s="1"/>
  <c r="B106" i="4" a="1"/>
  <c r="B106" i="4" s="1"/>
  <c r="B716" i="4" a="1"/>
  <c r="B716" i="4" s="1"/>
  <c r="B638" i="4" a="1"/>
  <c r="B638" i="4" s="1"/>
  <c r="B709" i="4" a="1"/>
  <c r="B709" i="4" s="1"/>
  <c r="B717" i="4" a="1"/>
  <c r="B717" i="4" s="1"/>
  <c r="B347" i="4" a="1"/>
  <c r="B347" i="4" s="1"/>
  <c r="B635" i="4" a="1"/>
  <c r="B635" i="4" s="1"/>
  <c r="B633" i="4" a="1"/>
  <c r="B633" i="4" s="1"/>
  <c r="B505" i="4" a="1"/>
  <c r="B505" i="4" s="1"/>
  <c r="B33" i="4" a="1"/>
  <c r="B33" i="4" s="1"/>
  <c r="B163" i="4" a="1"/>
  <c r="B163" i="4" s="1"/>
  <c r="B718" i="4" a="1"/>
  <c r="B718" i="4" s="1"/>
  <c r="B105" i="4" a="1"/>
  <c r="B105" i="4" s="1"/>
  <c r="B305" i="4" a="1"/>
  <c r="B305" i="4" s="1"/>
  <c r="B631" i="4" a="1"/>
  <c r="B631" i="4" s="1"/>
  <c r="B630" i="4" a="1"/>
  <c r="B630" i="4" s="1"/>
  <c r="B412" i="4" a="1"/>
  <c r="B412" i="4" s="1"/>
  <c r="B410" i="4" a="1"/>
  <c r="B410" i="4" s="1"/>
  <c r="B707" i="4" a="1"/>
  <c r="B707" i="4" s="1"/>
  <c r="B719" i="4" a="1"/>
  <c r="B719" i="4" s="1"/>
  <c r="B346" i="4" a="1"/>
  <c r="B346" i="4" s="1"/>
  <c r="B32" i="4" a="1"/>
  <c r="B32" i="4" s="1"/>
  <c r="B611" i="4" a="1"/>
  <c r="B611" i="4" s="1"/>
  <c r="B626" i="4" a="1"/>
  <c r="B626" i="4" s="1"/>
  <c r="B624" i="4" a="1"/>
  <c r="B624" i="4" s="1"/>
  <c r="B720" i="4" a="1"/>
  <c r="B720" i="4" s="1"/>
  <c r="B104" i="4" a="1"/>
  <c r="B104" i="4" s="1"/>
  <c r="B306" i="4" a="1"/>
  <c r="B306" i="4" s="1"/>
  <c r="B162" i="4" a="1"/>
  <c r="B162" i="4" s="1"/>
  <c r="B721" i="4" a="1"/>
  <c r="B721" i="4" s="1"/>
  <c r="B345" i="4" a="1"/>
  <c r="B345" i="4" s="1"/>
  <c r="B31" i="4" a="1"/>
  <c r="B31" i="4" s="1"/>
  <c r="B618" i="4" a="1"/>
  <c r="B618" i="4" s="1"/>
  <c r="B598" i="4" a="1"/>
  <c r="B598" i="4" s="1"/>
  <c r="B617" i="4" a="1"/>
  <c r="B617" i="4" s="1"/>
  <c r="B616" i="4" a="1"/>
  <c r="B616" i="4" s="1"/>
  <c r="B722" i="4" a="1"/>
  <c r="B722" i="4" s="1"/>
  <c r="B197" i="4" a="1"/>
  <c r="B197" i="4" s="1"/>
  <c r="B103" i="4" a="1"/>
  <c r="B103" i="4" s="1"/>
  <c r="B614" i="4" a="1"/>
  <c r="B614" i="4" s="1"/>
  <c r="B612" i="4" a="1"/>
  <c r="B612" i="4" s="1"/>
  <c r="B705" i="4" a="1"/>
  <c r="B705" i="4" s="1"/>
  <c r="B723" i="4" a="1"/>
  <c r="B723" i="4" s="1"/>
  <c r="B30" i="4" a="1"/>
  <c r="B30" i="4" s="1"/>
  <c r="B596" i="4" a="1"/>
  <c r="B596" i="4" s="1"/>
  <c r="B161" i="4" a="1"/>
  <c r="B161" i="4" s="1"/>
  <c r="B608" i="4" a="1"/>
  <c r="B608" i="4" s="1"/>
  <c r="B595" i="4" a="1"/>
  <c r="B595" i="4" s="1"/>
  <c r="B409" i="4" a="1"/>
  <c r="B409" i="4" s="1"/>
  <c r="B607" i="4" a="1"/>
  <c r="B607" i="4" s="1"/>
  <c r="B307" i="4" a="1"/>
  <c r="B307" i="4" s="1"/>
  <c r="B724" i="4" a="1"/>
  <c r="B724" i="4" s="1"/>
  <c r="B102" i="4" a="1"/>
  <c r="B102" i="4" s="1"/>
  <c r="B29" i="4" a="1"/>
  <c r="B29" i="4" s="1"/>
  <c r="B604" i="4" a="1"/>
  <c r="B604" i="4" s="1"/>
  <c r="B615" i="4" a="1"/>
  <c r="B615" i="4" s="1"/>
  <c r="B601" i="4" a="1"/>
  <c r="B601" i="4" s="1"/>
  <c r="B725" i="4" a="1"/>
  <c r="B725" i="4" s="1"/>
  <c r="B599" i="4" a="1"/>
  <c r="B599" i="4" s="1"/>
  <c r="B407" i="4" a="1"/>
  <c r="B407" i="4" s="1"/>
  <c r="B703" i="4" a="1"/>
  <c r="B703" i="4" s="1"/>
  <c r="B160" i="4" a="1"/>
  <c r="B160" i="4" s="1"/>
  <c r="B179" i="4" a="1"/>
  <c r="B179" i="4" s="1"/>
  <c r="B180" i="4" a="1"/>
  <c r="B180" i="4" s="1"/>
  <c r="B28" i="4" a="1"/>
  <c r="B28" i="4" s="1"/>
  <c r="B284" i="4" a="1"/>
  <c r="B284" i="4" s="1"/>
  <c r="B101" i="4" a="1"/>
  <c r="B101" i="4" s="1"/>
  <c r="B181" i="4" a="1"/>
  <c r="B181" i="4" s="1"/>
  <c r="B182" i="4" a="1"/>
  <c r="B182" i="4" s="1"/>
  <c r="B594" i="4" a="1"/>
  <c r="B594" i="4" s="1"/>
  <c r="B184" i="4" a="1"/>
  <c r="B184" i="4" s="1"/>
  <c r="B278" i="4" a="1"/>
  <c r="B278" i="4" s="1"/>
  <c r="B593" i="4" a="1"/>
  <c r="B593" i="4" s="1"/>
  <c r="B592" i="4" a="1"/>
  <c r="B592" i="4" s="1"/>
  <c r="B27" i="4" a="1"/>
  <c r="B27" i="4" s="1"/>
  <c r="B591" i="4" a="1"/>
  <c r="B591" i="4" s="1"/>
  <c r="B308" i="4" a="1"/>
  <c r="B308" i="4" s="1"/>
  <c r="B159" i="4" a="1"/>
  <c r="B159" i="4" s="1"/>
  <c r="B100" i="4" a="1"/>
  <c r="B100" i="4" s="1"/>
  <c r="B185" i="4" a="1"/>
  <c r="B185" i="4" s="1"/>
  <c r="B589" i="4" a="1"/>
  <c r="B589" i="4" s="1"/>
  <c r="B619" i="4" a="1"/>
  <c r="B619" i="4" s="1"/>
  <c r="B224" i="4" a="1"/>
  <c r="B224" i="4" s="1"/>
  <c r="B190" i="4" a="1"/>
  <c r="B190" i="4" s="1"/>
  <c r="B507" i="4" a="1"/>
  <c r="B507" i="4" s="1"/>
  <c r="B572" i="4" a="1"/>
  <c r="B572" i="4" s="1"/>
  <c r="B26" i="4" a="1"/>
  <c r="B26" i="4" s="1"/>
  <c r="B576" i="4" a="1"/>
  <c r="B576" i="4" s="1"/>
  <c r="B193" i="4" a="1"/>
  <c r="B193" i="4" s="1"/>
  <c r="B194" i="4" a="1"/>
  <c r="B194" i="4" s="1"/>
  <c r="B189" i="4" a="1"/>
  <c r="B189" i="4" s="1"/>
  <c r="B195" i="4" a="1"/>
  <c r="B195" i="4" s="1"/>
  <c r="B567" i="4" a="1"/>
  <c r="B567" i="4" s="1"/>
  <c r="B99" i="4" a="1"/>
  <c r="B99" i="4" s="1"/>
  <c r="B566" i="4" a="1"/>
  <c r="B566" i="4" s="1"/>
  <c r="B478" i="4" a="1"/>
  <c r="B478" i="4" s="1"/>
  <c r="B158" i="4" a="1"/>
  <c r="B158" i="4" s="1"/>
  <c r="B700" i="4" a="1"/>
  <c r="B700" i="4" s="1"/>
  <c r="B25" i="4" a="1"/>
  <c r="B25" i="4" s="1"/>
  <c r="B198" i="4" a="1"/>
  <c r="B198" i="4" s="1"/>
  <c r="B402" i="4" a="1"/>
  <c r="B402" i="4" s="1"/>
  <c r="B622" i="4" a="1"/>
  <c r="B622" i="4" s="1"/>
  <c r="B200" i="4" a="1"/>
  <c r="B200" i="4" s="1"/>
  <c r="B560" i="4" a="1"/>
  <c r="B560" i="4" s="1"/>
  <c r="B509" i="4" a="1"/>
  <c r="B509" i="4" s="1"/>
  <c r="B205" i="4" a="1"/>
  <c r="B205" i="4" s="1"/>
  <c r="B623" i="4" a="1"/>
  <c r="B623" i="4" s="1"/>
  <c r="B98" i="4" a="1"/>
  <c r="B98" i="4" s="1"/>
  <c r="B206" i="4" a="1"/>
  <c r="B206" i="4" s="1"/>
  <c r="B24" i="4" a="1"/>
  <c r="B24" i="4" s="1"/>
  <c r="B208" i="4" a="1"/>
  <c r="B208" i="4" s="1"/>
  <c r="B549" i="4" a="1"/>
  <c r="B549" i="4" s="1"/>
  <c r="B548" i="4" a="1"/>
  <c r="B548" i="4" s="1"/>
  <c r="B309" i="4" a="1"/>
  <c r="B309" i="4" s="1"/>
  <c r="B157" i="4" a="1"/>
  <c r="B157" i="4" s="1"/>
  <c r="B547" i="4" a="1"/>
  <c r="B547" i="4" s="1"/>
  <c r="B545" i="4" a="1"/>
  <c r="B545" i="4" s="1"/>
  <c r="B542" i="4" a="1"/>
  <c r="B542" i="4" s="1"/>
  <c r="B202" i="4" a="1"/>
  <c r="B202" i="4" s="1"/>
  <c r="B23" i="4" a="1"/>
  <c r="B23" i="4" s="1"/>
  <c r="B571" i="4" a="1"/>
  <c r="B571" i="4" s="1"/>
  <c r="B97" i="4" a="1"/>
  <c r="B97" i="4" s="1"/>
  <c r="B539" i="4" a="1"/>
  <c r="B539" i="4" s="1"/>
  <c r="B698" i="4" a="1"/>
  <c r="B698" i="4" s="1"/>
  <c r="B538" i="4" a="1"/>
  <c r="B538" i="4" s="1"/>
  <c r="B221" i="4" a="1"/>
  <c r="B221" i="4" s="1"/>
  <c r="B534" i="4" a="1"/>
  <c r="B534" i="4" s="1"/>
  <c r="B697" i="4" a="1"/>
  <c r="B697" i="4" s="1"/>
  <c r="B22" i="4" a="1"/>
  <c r="B22" i="4" s="1"/>
  <c r="B156" i="4" a="1"/>
  <c r="B156" i="4" s="1"/>
  <c r="B569" i="4" a="1"/>
  <c r="B569" i="4" s="1"/>
  <c r="B533" i="4" a="1"/>
  <c r="B533" i="4" s="1"/>
  <c r="B398" i="4" a="1"/>
  <c r="B398" i="4" s="1"/>
  <c r="B493" i="4" a="1"/>
  <c r="B493" i="4" s="1"/>
  <c r="B96" i="4" a="1"/>
  <c r="B96" i="4" s="1"/>
  <c r="B568" i="4" a="1"/>
  <c r="B568" i="4" s="1"/>
  <c r="B529" i="4" a="1"/>
  <c r="B529" i="4" s="1"/>
  <c r="B629" i="4" a="1"/>
  <c r="B629" i="4" s="1"/>
  <c r="B228" i="4" a="1"/>
  <c r="B228" i="4" s="1"/>
  <c r="B527" i="4" a="1"/>
  <c r="B527" i="4" s="1"/>
  <c r="B21" i="4" a="1"/>
  <c r="B21" i="4" s="1"/>
  <c r="B247" i="4" a="1"/>
  <c r="B247" i="4" s="1"/>
  <c r="B277" i="4" a="1"/>
  <c r="B277" i="4" s="1"/>
  <c r="B230" i="4" a="1"/>
  <c r="B230" i="4" s="1"/>
  <c r="B231" i="4" a="1"/>
  <c r="B231" i="4" s="1"/>
  <c r="B526" i="4" a="1"/>
  <c r="B526" i="4" s="1"/>
  <c r="B525" i="4" a="1"/>
  <c r="B525" i="4" s="1"/>
  <c r="B310" i="4" a="1"/>
  <c r="B310" i="4" s="1"/>
  <c r="B155" i="4" a="1"/>
  <c r="B155" i="4" s="1"/>
  <c r="B397" i="4" a="1"/>
  <c r="B397" i="4" s="1"/>
  <c r="B95" i="4" a="1"/>
  <c r="B95" i="4" s="1"/>
  <c r="B524" i="4" a="1"/>
  <c r="B524" i="4" s="1"/>
  <c r="B20" i="4" a="1"/>
  <c r="B20" i="4" s="1"/>
  <c r="B396" i="4" a="1"/>
  <c r="B396" i="4" s="1"/>
  <c r="B523" i="4" a="1"/>
  <c r="B523" i="4" s="1"/>
  <c r="B565" i="4" a="1"/>
  <c r="B565" i="4" s="1"/>
  <c r="B695" i="4" a="1"/>
  <c r="B695" i="4" s="1"/>
  <c r="B632" i="4" a="1"/>
  <c r="B632" i="4" s="1"/>
  <c r="B234" i="4" a="1"/>
  <c r="B234" i="4" s="1"/>
  <c r="B235" i="4" a="1"/>
  <c r="B235" i="4" s="1"/>
  <c r="B236" i="4" a="1"/>
  <c r="B236" i="4" s="1"/>
  <c r="B290" i="4" a="1"/>
  <c r="B290" i="4" s="1"/>
  <c r="B240" i="4" a="1"/>
  <c r="B240" i="4" s="1"/>
  <c r="B516" i="4" a="1"/>
  <c r="B516" i="4" s="1"/>
  <c r="B242" i="4" a="1"/>
  <c r="B242" i="4" s="1"/>
  <c r="B19" i="4" a="1"/>
  <c r="B19" i="4" s="1"/>
  <c r="B94" i="4" a="1"/>
  <c r="B94" i="4" s="1"/>
  <c r="B154" i="4" a="1"/>
  <c r="B154" i="4" s="1"/>
  <c r="B670" i="4" a="1"/>
  <c r="B670" i="4" s="1"/>
  <c r="B563" i="4" a="1"/>
  <c r="B563" i="4" s="1"/>
  <c r="B481" i="4" a="1"/>
  <c r="B481" i="4" s="1"/>
  <c r="B395" i="4" a="1"/>
  <c r="B395" i="4" s="1"/>
  <c r="B672" i="4" a="1"/>
  <c r="B672" i="4" s="1"/>
  <c r="B331" i="4" a="1"/>
  <c r="B331" i="4" s="1"/>
  <c r="B480" i="4" a="1"/>
  <c r="B480" i="4" s="1"/>
  <c r="B18" i="4" a="1"/>
  <c r="B18" i="4" s="1"/>
  <c r="B479" i="4" a="1"/>
  <c r="B479" i="4" s="1"/>
  <c r="B673" i="4" a="1"/>
  <c r="B673" i="4" s="1"/>
  <c r="B246" i="4" a="1"/>
  <c r="B246" i="4" s="1"/>
  <c r="B93" i="4" a="1"/>
  <c r="B93" i="4" s="1"/>
  <c r="B474" i="4" a="1"/>
  <c r="B474" i="4" s="1"/>
  <c r="B249" i="4" a="1"/>
  <c r="B249" i="4" s="1"/>
  <c r="B494" i="4" a="1"/>
  <c r="B494" i="4" s="1"/>
  <c r="B153" i="4" a="1"/>
  <c r="B153" i="4" s="1"/>
  <c r="B472" i="4" a="1"/>
  <c r="B472" i="4" s="1"/>
  <c r="B674" i="4" a="1"/>
  <c r="B674" i="4" s="1"/>
  <c r="B17" i="4" a="1"/>
  <c r="B17" i="4" s="1"/>
  <c r="B471" i="4" a="1"/>
  <c r="B471" i="4" s="1"/>
  <c r="B675" i="4" a="1"/>
  <c r="B675" i="4" s="1"/>
  <c r="B467" i="4" a="1"/>
  <c r="B467" i="4" s="1"/>
  <c r="B465" i="4" a="1"/>
  <c r="B465" i="4" s="1"/>
  <c r="B92" i="4" a="1"/>
  <c r="B92" i="4" s="1"/>
  <c r="B676" i="4" a="1"/>
  <c r="B676" i="4" s="1"/>
  <c r="B463" i="4" a="1"/>
  <c r="B463" i="4" s="1"/>
  <c r="B462" i="4" a="1"/>
  <c r="B462" i="4" s="1"/>
  <c r="B261" i="4" a="1"/>
  <c r="B261" i="4" s="1"/>
  <c r="B311" i="4" a="1"/>
  <c r="B311" i="4" s="1"/>
  <c r="B16" i="4" a="1"/>
  <c r="B16" i="4" s="1"/>
  <c r="B152" i="4" a="1"/>
  <c r="B152" i="4" s="1"/>
  <c r="B459" i="4" a="1"/>
  <c r="B459" i="4" s="1"/>
  <c r="B455" i="4" a="1"/>
  <c r="B455" i="4" s="1"/>
  <c r="B326" i="4" a="1"/>
  <c r="B326" i="4" s="1"/>
  <c r="B394" i="4" a="1"/>
  <c r="B394" i="4" s="1"/>
  <c r="B91" i="4" a="1"/>
  <c r="B91" i="4" s="1"/>
  <c r="B423" i="4" a="1"/>
  <c r="B423" i="4" s="1"/>
  <c r="B678" i="4" a="1"/>
  <c r="B678" i="4" s="1"/>
  <c r="B422" i="4" a="1"/>
  <c r="B422" i="4" s="1"/>
  <c r="B15" i="4" a="1"/>
  <c r="B15" i="4" s="1"/>
  <c r="B329" i="4" a="1"/>
  <c r="B329" i="4" s="1"/>
  <c r="B330" i="4" a="1"/>
  <c r="B330" i="4" s="1"/>
  <c r="B419" i="4" a="1"/>
  <c r="B419" i="4" s="1"/>
  <c r="B393" i="4" a="1"/>
  <c r="B393" i="4" s="1"/>
  <c r="B151" i="4" a="1"/>
  <c r="B151" i="4" s="1"/>
  <c r="B418" i="4" a="1"/>
  <c r="B418" i="4" s="1"/>
  <c r="B291" i="4" a="1"/>
  <c r="B291" i="4" s="1"/>
  <c r="B90" i="4" a="1"/>
  <c r="B90" i="4" s="1"/>
  <c r="B325" i="4" a="1"/>
  <c r="B325" i="4" s="1"/>
  <c r="B14" i="4" a="1"/>
  <c r="B14" i="4" s="1"/>
  <c r="B679" i="4" a="1"/>
  <c r="B679" i="4" s="1"/>
  <c r="B416" i="4" a="1"/>
  <c r="B416" i="4" s="1"/>
  <c r="B554" i="4" a="1"/>
  <c r="B554" i="4" s="1"/>
  <c r="B214" i="4" a="1"/>
  <c r="B214" i="4" s="1"/>
  <c r="B333" i="4" a="1"/>
  <c r="B333" i="4" s="1"/>
  <c r="B276" i="4" a="1"/>
  <c r="B276" i="4" s="1"/>
  <c r="B415" i="4" a="1"/>
  <c r="B415" i="4" s="1"/>
  <c r="B334" i="4" a="1"/>
  <c r="B334" i="4" s="1"/>
  <c r="B413" i="4" a="1"/>
  <c r="B413" i="4" s="1"/>
  <c r="B390" i="4" a="1"/>
  <c r="B390" i="4" s="1"/>
  <c r="B150" i="4" a="1"/>
  <c r="B150" i="4" s="1"/>
  <c r="B340" i="4" a="1"/>
  <c r="B340" i="4" s="1"/>
  <c r="B13" i="4" a="1"/>
  <c r="B13" i="4" s="1"/>
  <c r="B250" i="4" a="1"/>
  <c r="B250" i="4" s="1"/>
  <c r="B199" i="4" a="1"/>
  <c r="B199" i="4" s="1"/>
  <c r="B89" i="4" a="1"/>
  <c r="B89" i="4" s="1"/>
  <c r="B405" i="4" a="1"/>
  <c r="B405" i="4" s="1"/>
  <c r="B344" i="4" a="1"/>
  <c r="B344" i="4" s="1"/>
  <c r="B312" i="4" a="1"/>
  <c r="B312" i="4" s="1"/>
  <c r="B404" i="4" a="1"/>
  <c r="B404" i="4" s="1"/>
  <c r="B551" i="4" a="1"/>
  <c r="B551" i="4" s="1"/>
  <c r="B401" i="4" a="1"/>
  <c r="B401" i="4" s="1"/>
  <c r="B469" i="4" a="1"/>
  <c r="B469" i="4" s="1"/>
  <c r="B687" i="4" a="1"/>
  <c r="B687" i="4" s="1"/>
  <c r="B12" i="4" a="1"/>
  <c r="B12" i="4" s="1"/>
  <c r="B400" i="4" a="1"/>
  <c r="B400" i="4" s="1"/>
  <c r="B324" i="4" a="1"/>
  <c r="B324" i="4" s="1"/>
  <c r="B348" i="4" a="1"/>
  <c r="B348" i="4" s="1"/>
  <c r="B399" i="4" a="1"/>
  <c r="B399" i="4" s="1"/>
  <c r="B88" i="4" a="1"/>
  <c r="B88" i="4" s="1"/>
  <c r="B203" i="4" a="1"/>
  <c r="B203" i="4" s="1"/>
  <c r="B149" i="4" a="1"/>
  <c r="B149" i="4" s="1"/>
  <c r="B682" i="4" a="1"/>
  <c r="B682" i="4" s="1"/>
  <c r="B349" i="4" a="1"/>
  <c r="B349" i="4" s="1"/>
  <c r="B392" i="4" a="1"/>
  <c r="B392" i="4" s="1"/>
  <c r="B391" i="4" a="1"/>
  <c r="B391" i="4" s="1"/>
  <c r="B686" i="4" a="1"/>
  <c r="B686" i="4" s="1"/>
  <c r="B11" i="4" a="1"/>
  <c r="B11" i="4" s="1"/>
  <c r="B352" i="4" a="1"/>
  <c r="B352" i="4" s="1"/>
  <c r="B313" i="4" a="1"/>
  <c r="B313" i="4" s="1"/>
  <c r="B87" i="4" a="1"/>
  <c r="B87" i="4" s="1"/>
  <c r="B389" i="4" a="1"/>
  <c r="B389" i="4" s="1"/>
  <c r="B388" i="4" a="1"/>
  <c r="B388" i="4" s="1"/>
  <c r="B387" i="4" a="1"/>
  <c r="B387" i="4" s="1"/>
  <c r="B10" i="4" a="1"/>
  <c r="B10" i="4" s="1"/>
  <c r="B148" i="4" a="1"/>
  <c r="B148" i="4" s="1"/>
  <c r="B383" i="4" a="1"/>
  <c r="B383" i="4" s="1"/>
  <c r="B684" i="4" a="1"/>
  <c r="B684" i="4" s="1"/>
  <c r="B292" i="4" a="1"/>
  <c r="B292" i="4" s="1"/>
  <c r="B382" i="4" a="1"/>
  <c r="B382" i="4" s="1"/>
  <c r="B358" i="4" a="1"/>
  <c r="B358" i="4" s="1"/>
  <c r="B378" i="4" a="1"/>
  <c r="B378" i="4" s="1"/>
  <c r="B86" i="4" a="1"/>
  <c r="B86" i="4" s="1"/>
  <c r="B386" i="4" a="1"/>
  <c r="B386" i="4" s="1"/>
  <c r="B377" i="4" a="1"/>
  <c r="B377" i="4" s="1"/>
  <c r="B9" i="4" a="1"/>
  <c r="B9" i="4" s="1"/>
  <c r="B685" i="4" a="1"/>
  <c r="B685" i="4" s="1"/>
  <c r="B546" i="4" a="1"/>
  <c r="B546" i="4" s="1"/>
  <c r="B361" i="4" a="1"/>
  <c r="B361" i="4" s="1"/>
  <c r="B373" i="4" a="1"/>
  <c r="B373" i="4" s="1"/>
  <c r="B362" i="4" a="1"/>
  <c r="B362" i="4" s="1"/>
  <c r="B147" i="4" a="1"/>
  <c r="B147" i="4" s="1"/>
  <c r="B544" i="4" a="1"/>
  <c r="B544" i="4" s="1"/>
  <c r="B372" i="4" a="1"/>
  <c r="B372" i="4" s="1"/>
  <c r="B367" i="4" a="1"/>
  <c r="B367" i="4" s="1"/>
  <c r="B366" i="4" a="1"/>
  <c r="B366" i="4" s="1"/>
  <c r="B365" i="4" a="1"/>
  <c r="B365" i="4" s="1"/>
  <c r="B8" i="4" a="1"/>
  <c r="B8" i="4" s="1"/>
  <c r="B85" i="4" a="1"/>
  <c r="B85" i="4" s="1"/>
  <c r="B368" i="4" a="1"/>
  <c r="B368" i="4" s="1"/>
  <c r="B683" i="4" a="1"/>
  <c r="B683" i="4" s="1"/>
  <c r="B359" i="4" a="1"/>
  <c r="B359" i="4" s="1"/>
  <c r="B314" i="4" a="1"/>
  <c r="B314" i="4" s="1"/>
  <c r="B371" i="4" a="1"/>
  <c r="B371" i="4" s="1"/>
  <c r="B356" i="4" a="1"/>
  <c r="B356" i="4" s="1"/>
  <c r="B353" i="4" a="1"/>
  <c r="B353" i="4" s="1"/>
  <c r="B350" i="4" a="1"/>
  <c r="B350" i="4" s="1"/>
  <c r="B7" i="4" a="1"/>
  <c r="B7" i="4" s="1"/>
  <c r="B146" i="4" a="1"/>
  <c r="B146" i="4" s="1"/>
  <c r="B688" i="4" a="1"/>
  <c r="B688" i="4" s="1"/>
  <c r="B541" i="4" a="1"/>
  <c r="B541" i="4" s="1"/>
  <c r="B84" i="4" a="1"/>
  <c r="B84" i="4" s="1"/>
  <c r="B183" i="4" a="1"/>
  <c r="B183" i="4" s="1"/>
  <c r="B380" i="4" a="1"/>
  <c r="B380" i="4" s="1"/>
  <c r="B275" i="4" a="1"/>
  <c r="B275" i="4" s="1"/>
  <c r="B336" i="4" a="1"/>
  <c r="B336" i="4" s="1"/>
  <c r="B384" i="4" a="1"/>
  <c r="B384" i="4" s="1"/>
  <c r="B689" i="4" a="1"/>
  <c r="B689" i="4" s="1"/>
  <c r="B6" i="4" a="1"/>
  <c r="B6" i="4" s="1"/>
  <c r="B681" i="4" a="1"/>
  <c r="B681" i="4" s="1"/>
  <c r="B385" i="4" a="1"/>
  <c r="B385" i="4" s="1"/>
  <c r="B332" i="4" a="1"/>
  <c r="B332" i="4" s="1"/>
  <c r="B328" i="4" a="1"/>
  <c r="B328" i="4" s="1"/>
  <c r="B327" i="4" a="1"/>
  <c r="B327" i="4" s="1"/>
  <c r="B83" i="4" a="1"/>
  <c r="B83" i="4" s="1"/>
  <c r="B145" i="4" a="1"/>
  <c r="B145" i="4" s="1"/>
  <c r="B323" i="4" a="1"/>
  <c r="B323" i="4" s="1"/>
  <c r="B233" i="4" a="1"/>
  <c r="B233" i="4" s="1"/>
  <c r="B5" i="4" a="1"/>
  <c r="B5" i="4" s="1"/>
  <c r="B321" i="4" a="1"/>
  <c r="B321" i="4" s="1"/>
  <c r="B680" i="4" a="1"/>
  <c r="B680" i="4" s="1"/>
  <c r="B690" i="4" a="1"/>
  <c r="B690" i="4" s="1"/>
  <c r="B320" i="4" a="1"/>
  <c r="B320" i="4" s="1"/>
  <c r="B319" i="4" a="1"/>
  <c r="B319" i="4" s="1"/>
  <c r="B691" i="4" a="1"/>
  <c r="B691" i="4" s="1"/>
  <c r="B318" i="4" a="1"/>
  <c r="B318" i="4" s="1"/>
  <c r="B82" i="4" a="1"/>
  <c r="B82" i="4" s="1"/>
  <c r="B317" i="4" a="1"/>
  <c r="B317" i="4" s="1"/>
  <c r="B264" i="4" a="1"/>
  <c r="B264" i="4" s="1"/>
  <c r="B263" i="4" a="1"/>
  <c r="B263" i="4" s="1"/>
  <c r="B4" i="4" a="1"/>
  <c r="B4" i="4" s="1"/>
  <c r="B536" i="4" a="1"/>
  <c r="B536" i="4" s="1"/>
  <c r="B514" i="4" a="1"/>
  <c r="B514" i="4" s="1"/>
  <c r="B535" i="4" a="1"/>
  <c r="B535" i="4" s="1"/>
  <c r="B144" i="4" a="1"/>
  <c r="B144" i="4" s="1"/>
  <c r="B262" i="4" a="1"/>
  <c r="B262" i="4" s="1"/>
  <c r="B260" i="4" a="1"/>
  <c r="B260" i="4" s="1"/>
  <c r="B692" i="4" a="1"/>
  <c r="B692" i="4" s="1"/>
  <c r="B259" i="4" a="1"/>
  <c r="B259" i="4" s="1"/>
  <c r="B403" i="4" a="1"/>
  <c r="B403" i="4" s="1"/>
  <c r="B3" i="4" a="1"/>
  <c r="B3" i="4" s="1"/>
  <c r="B81" i="4" a="1"/>
  <c r="B81" i="4" s="1"/>
  <c r="B254" i="4" a="1"/>
  <c r="B254" i="4" s="1"/>
  <c r="B693" i="4" a="1"/>
  <c r="B693" i="4" s="1"/>
  <c r="B406" i="4" a="1"/>
  <c r="B406" i="4" s="1"/>
  <c r="B251" i="4" a="1"/>
  <c r="B251" i="4" s="1"/>
  <c r="B408" i="4" a="1"/>
  <c r="B408" i="4" s="1"/>
  <c r="B248" i="4" a="1"/>
  <c r="B248" i="4" s="1"/>
  <c r="B143" i="4" a="1"/>
  <c r="B143" i="4" s="1"/>
  <c r="B216" i="4" a="1"/>
  <c r="B216" i="4" s="1"/>
  <c r="B244" i="4" a="1"/>
  <c r="B244" i="4" s="1"/>
  <c r="B2" i="4" a="1"/>
  <c r="B2" i="4" s="1"/>
  <c r="C232" i="5" l="1"/>
  <c r="C293" i="5"/>
  <c r="C227" i="5"/>
  <c r="C226" i="5"/>
  <c r="C223" i="5"/>
  <c r="C192" i="5"/>
  <c r="C142" i="5"/>
  <c r="C79" i="5"/>
  <c r="C219" i="5"/>
  <c r="C237" i="5"/>
  <c r="C215" i="5"/>
  <c r="C212" i="5"/>
  <c r="C265" i="5"/>
  <c r="C78" i="5"/>
  <c r="C141" i="5"/>
  <c r="C196" i="5"/>
  <c r="C191" i="5"/>
  <c r="C77" i="5"/>
  <c r="C188" i="5"/>
  <c r="C140" i="5"/>
  <c r="C187" i="5"/>
  <c r="C76" i="5"/>
  <c r="C274" i="5"/>
  <c r="C139" i="5"/>
  <c r="C178" i="5"/>
  <c r="C201" i="5"/>
  <c r="C75" i="5"/>
  <c r="C204" i="5"/>
  <c r="C138" i="5"/>
  <c r="C74" i="5"/>
  <c r="C258" i="5"/>
  <c r="C283" i="5"/>
  <c r="C137" i="5"/>
  <c r="C73" i="5"/>
  <c r="C207" i="5"/>
  <c r="C255" i="5"/>
  <c r="C72" i="5"/>
  <c r="C209" i="5"/>
  <c r="C136" i="5"/>
  <c r="C71" i="5"/>
  <c r="C363" i="5"/>
  <c r="C354" i="5"/>
  <c r="C302" i="5"/>
  <c r="C351" i="5"/>
  <c r="C303" i="5"/>
  <c r="C304" i="5"/>
  <c r="C289" i="5"/>
  <c r="C279" i="5"/>
  <c r="C305" i="5"/>
  <c r="C306" i="5"/>
  <c r="C345" i="5"/>
  <c r="C307" i="5"/>
  <c r="C284" i="5"/>
  <c r="C278" i="5"/>
  <c r="C308" i="5"/>
  <c r="C309" i="5"/>
  <c r="C202" i="5"/>
  <c r="C221" i="5"/>
  <c r="C277" i="5"/>
  <c r="C310" i="5"/>
  <c r="C235" i="5"/>
  <c r="C236" i="5"/>
  <c r="C290" i="5"/>
  <c r="C240" i="5"/>
  <c r="C246" i="5"/>
  <c r="C311" i="5"/>
  <c r="C291" i="5"/>
  <c r="C214" i="5"/>
  <c r="C276" i="5"/>
  <c r="C340" i="5"/>
  <c r="C312" i="5"/>
  <c r="C324" i="5"/>
  <c r="C348" i="5"/>
  <c r="C313" i="5"/>
  <c r="C292" i="5"/>
  <c r="C361" i="5"/>
  <c r="C362" i="5"/>
  <c r="C365" i="5"/>
  <c r="C314" i="5"/>
  <c r="C356" i="5"/>
  <c r="C350" i="5"/>
  <c r="C146" i="5"/>
  <c r="C183" i="5"/>
  <c r="C275" i="5"/>
  <c r="C336" i="5"/>
  <c r="C145" i="5"/>
  <c r="C233" i="5"/>
  <c r="C321" i="5"/>
  <c r="C320" i="5"/>
  <c r="C318" i="5"/>
  <c r="C264" i="5"/>
  <c r="C144" i="5"/>
  <c r="C262" i="5"/>
  <c r="C259" i="5"/>
  <c r="C254" i="5"/>
  <c r="C251" i="5"/>
  <c r="C143" i="5"/>
  <c r="C80" i="5"/>
  <c r="C218" i="5"/>
  <c r="C210" i="5"/>
  <c r="C135" i="5"/>
  <c r="C238" i="5"/>
  <c r="C70" i="5"/>
  <c r="C273" i="5"/>
  <c r="C134" i="5"/>
  <c r="C69" i="5"/>
  <c r="C253" i="5"/>
  <c r="C213" i="5"/>
  <c r="C68" i="5"/>
  <c r="C133" i="5"/>
  <c r="C220" i="5"/>
  <c r="C67" i="5"/>
  <c r="C132" i="5"/>
  <c r="C225" i="5"/>
  <c r="C66" i="5"/>
  <c r="C229" i="5"/>
  <c r="C272" i="5"/>
  <c r="C294" i="5"/>
  <c r="C131" i="5"/>
  <c r="C285" i="5"/>
  <c r="C65" i="5"/>
  <c r="C252" i="5"/>
  <c r="C271" i="5"/>
  <c r="C130" i="5"/>
  <c r="C64" i="5"/>
  <c r="C256" i="5"/>
  <c r="C257" i="5"/>
  <c r="C315" i="5"/>
  <c r="C63" i="5"/>
  <c r="C316" i="5"/>
  <c r="C129" i="5"/>
  <c r="C239" i="5"/>
  <c r="C295" i="5"/>
  <c r="C270" i="5"/>
  <c r="C322" i="5"/>
  <c r="C62" i="5"/>
  <c r="C335" i="5"/>
  <c r="C337" i="5"/>
  <c r="C128" i="5"/>
  <c r="C338" i="5"/>
  <c r="C339" i="5"/>
  <c r="C61" i="5"/>
  <c r="C269" i="5"/>
  <c r="C341" i="5"/>
  <c r="C342" i="5"/>
  <c r="C343" i="5"/>
  <c r="C127" i="5"/>
  <c r="C60" i="5"/>
  <c r="C268" i="5"/>
  <c r="C282" i="5"/>
  <c r="C59" i="5"/>
  <c r="C126" i="5"/>
  <c r="C364" i="5"/>
  <c r="C296" i="5"/>
  <c r="C58" i="5"/>
  <c r="C241" i="5"/>
  <c r="C287" i="5"/>
  <c r="C267" i="5"/>
  <c r="C125" i="5"/>
  <c r="C217" i="5"/>
  <c r="C57" i="5"/>
  <c r="C124" i="5"/>
  <c r="C266" i="5"/>
  <c r="C56" i="5"/>
  <c r="C297" i="5"/>
  <c r="C123" i="5"/>
  <c r="C55" i="5"/>
  <c r="C177" i="5"/>
  <c r="C122" i="5"/>
  <c r="C54" i="5"/>
  <c r="C176" i="5"/>
  <c r="C53" i="5"/>
  <c r="C121" i="5"/>
  <c r="C175" i="5"/>
  <c r="C52" i="5"/>
  <c r="C120" i="5"/>
  <c r="C298" i="5"/>
  <c r="C51" i="5"/>
  <c r="C174" i="5"/>
  <c r="C119" i="5"/>
  <c r="C50" i="5"/>
  <c r="C281" i="5"/>
  <c r="C118" i="5"/>
  <c r="C49" i="5"/>
  <c r="C286" i="5"/>
  <c r="C173" i="5"/>
  <c r="C299" i="5"/>
  <c r="C360" i="5"/>
  <c r="C48" i="5"/>
  <c r="C117" i="5"/>
  <c r="C172" i="5"/>
  <c r="C47" i="5"/>
  <c r="C116" i="5"/>
  <c r="C357" i="5"/>
  <c r="C46" i="5"/>
  <c r="C288" i="5"/>
  <c r="C171" i="5"/>
  <c r="C115" i="5"/>
  <c r="C45" i="5"/>
  <c r="C222" i="5"/>
  <c r="C300" i="5"/>
  <c r="C355" i="5"/>
  <c r="C114" i="5"/>
  <c r="C44" i="5"/>
  <c r="C301" i="5"/>
  <c r="C170" i="5"/>
  <c r="C43" i="5"/>
  <c r="C113" i="5"/>
  <c r="C169" i="5"/>
  <c r="C42" i="5"/>
  <c r="C280" i="5"/>
  <c r="C112" i="5"/>
  <c r="C186" i="5"/>
  <c r="C41" i="5"/>
  <c r="C168" i="5"/>
  <c r="C243" i="5"/>
  <c r="C111" i="5"/>
  <c r="C40" i="5"/>
  <c r="C211" i="5"/>
  <c r="C167" i="5"/>
  <c r="C110" i="5"/>
  <c r="C39" i="5"/>
  <c r="C38" i="5"/>
  <c r="C109" i="5"/>
  <c r="C166" i="5"/>
  <c r="C37" i="5"/>
  <c r="C108" i="5"/>
  <c r="C165" i="5"/>
  <c r="C36" i="5"/>
  <c r="C245" i="5"/>
  <c r="C107" i="5"/>
  <c r="C35" i="5"/>
  <c r="C164" i="5"/>
  <c r="C34" i="5"/>
  <c r="C106" i="5"/>
  <c r="C347" i="5"/>
  <c r="C33" i="5"/>
  <c r="C163" i="5"/>
  <c r="C105" i="5"/>
  <c r="C346" i="5"/>
  <c r="C32" i="5"/>
  <c r="C104" i="5"/>
  <c r="C162" i="5"/>
  <c r="C31" i="5"/>
  <c r="C197" i="5"/>
  <c r="C103" i="5"/>
  <c r="C30" i="5"/>
  <c r="C161" i="5"/>
  <c r="C102" i="5"/>
  <c r="C29" i="5"/>
  <c r="C160" i="5"/>
  <c r="C179" i="5"/>
  <c r="C180" i="5"/>
  <c r="C28" i="5"/>
  <c r="C101" i="5"/>
  <c r="C181" i="5"/>
  <c r="C182" i="5"/>
  <c r="C184" i="5"/>
  <c r="C27" i="5"/>
  <c r="C159" i="5"/>
  <c r="C100" i="5"/>
  <c r="C185" i="5"/>
  <c r="C224" i="5"/>
  <c r="C190" i="5"/>
  <c r="C26" i="5"/>
  <c r="C193" i="5"/>
  <c r="C194" i="5"/>
  <c r="C189" i="5"/>
  <c r="C195" i="5"/>
  <c r="C99" i="5"/>
  <c r="C158" i="5"/>
  <c r="C25" i="5"/>
  <c r="C198" i="5"/>
  <c r="C200" i="5"/>
  <c r="C205" i="5"/>
  <c r="C98" i="5"/>
  <c r="C206" i="5"/>
  <c r="C24" i="5"/>
  <c r="C208" i="5"/>
  <c r="C157" i="5"/>
  <c r="C23" i="5"/>
  <c r="C97" i="5"/>
  <c r="C22" i="5"/>
  <c r="C156" i="5"/>
  <c r="C96" i="5"/>
  <c r="C228" i="5"/>
  <c r="C21" i="5"/>
  <c r="C247" i="5"/>
  <c r="C230" i="5"/>
  <c r="C231" i="5"/>
  <c r="C155" i="5"/>
  <c r="C95" i="5"/>
  <c r="C20" i="5"/>
  <c r="C234" i="5"/>
  <c r="C242" i="5"/>
  <c r="C19" i="5"/>
  <c r="C94" i="5"/>
  <c r="C154" i="5"/>
  <c r="C331" i="5"/>
  <c r="C18" i="5"/>
  <c r="C93" i="5"/>
  <c r="C249" i="5"/>
  <c r="C153" i="5"/>
  <c r="C17" i="5"/>
  <c r="C92" i="5"/>
  <c r="C261" i="5"/>
  <c r="C16" i="5"/>
  <c r="C152" i="5"/>
  <c r="C326" i="5"/>
  <c r="C91" i="5"/>
  <c r="C15" i="5"/>
  <c r="C329" i="5"/>
  <c r="C330" i="5"/>
  <c r="C151" i="5"/>
  <c r="C90" i="5"/>
  <c r="C325" i="5"/>
  <c r="C14" i="5"/>
  <c r="C333" i="5"/>
  <c r="C334" i="5"/>
  <c r="C150" i="5"/>
  <c r="C13" i="5"/>
  <c r="C250" i="5"/>
  <c r="C199" i="5"/>
  <c r="C89" i="5"/>
  <c r="C344" i="5"/>
  <c r="C12" i="5"/>
  <c r="C88" i="5"/>
  <c r="C203" i="5"/>
  <c r="C149" i="5"/>
  <c r="C349" i="5"/>
  <c r="C11" i="5"/>
  <c r="C352" i="5"/>
  <c r="C87" i="5"/>
  <c r="C10" i="5"/>
  <c r="C148" i="5"/>
  <c r="C358" i="5"/>
  <c r="C86" i="5"/>
  <c r="C9" i="5"/>
  <c r="C147" i="5"/>
  <c r="C366" i="5"/>
  <c r="C8" i="5"/>
  <c r="C85" i="5"/>
  <c r="C359" i="5"/>
  <c r="C353" i="5"/>
  <c r="C7" i="5"/>
  <c r="C84" i="5"/>
  <c r="C6" i="5"/>
  <c r="C332" i="5"/>
  <c r="C328" i="5"/>
  <c r="C327" i="5"/>
  <c r="C83" i="5"/>
  <c r="C323" i="5"/>
  <c r="C5" i="5"/>
  <c r="C319" i="5"/>
  <c r="C82" i="5"/>
  <c r="C317" i="5"/>
  <c r="C263" i="5"/>
  <c r="C4" i="5"/>
  <c r="C260" i="5"/>
  <c r="C3" i="5"/>
  <c r="C81" i="5"/>
  <c r="C248" i="5"/>
  <c r="C216" i="5"/>
  <c r="C244" i="5"/>
  <c r="D2" i="5"/>
  <c r="D3" i="5" s="1"/>
  <c r="D4" i="5" s="1"/>
  <c r="D5" i="5" l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</calcChain>
</file>

<file path=xl/sharedStrings.xml><?xml version="1.0" encoding="utf-8"?>
<sst xmlns="http://schemas.openxmlformats.org/spreadsheetml/2006/main" count="52" uniqueCount="36">
  <si>
    <t>Id</t>
  </si>
  <si>
    <t>Ciclos</t>
  </si>
  <si>
    <t>Sesiones</t>
  </si>
  <si>
    <t>Módulos</t>
  </si>
  <si>
    <t>Tasa de Llegada</t>
  </si>
  <si>
    <t>TBS</t>
  </si>
  <si>
    <t>TBC</t>
  </si>
  <si>
    <t>Módulos Lab.</t>
  </si>
  <si>
    <t>Duracion (Dias)</t>
  </si>
  <si>
    <t>Valor</t>
  </si>
  <si>
    <t>n_sillas</t>
  </si>
  <si>
    <t>n_enfermeras</t>
  </si>
  <si>
    <t>modulos_ordinarios</t>
  </si>
  <si>
    <t>modulos_extraordinarios</t>
  </si>
  <si>
    <t>modulos_farmacia</t>
  </si>
  <si>
    <t>n_farmaceuticos</t>
  </si>
  <si>
    <t>Dia</t>
  </si>
  <si>
    <t>Tipo 1</t>
  </si>
  <si>
    <t>Tipo 2</t>
  </si>
  <si>
    <t>Tipo 3</t>
  </si>
  <si>
    <t>Tipo 4</t>
  </si>
  <si>
    <t>Tipo 5</t>
  </si>
  <si>
    <t>Tipo 6</t>
  </si>
  <si>
    <t>Tipo 7</t>
  </si>
  <si>
    <t>Tipo 8</t>
  </si>
  <si>
    <t>Tipo 9</t>
  </si>
  <si>
    <t>Tipo 10</t>
  </si>
  <si>
    <t>Tipo 11</t>
  </si>
  <si>
    <t>Tipo 12</t>
  </si>
  <si>
    <t>Tipo 13</t>
  </si>
  <si>
    <t>Tipo 14</t>
  </si>
  <si>
    <t>Unnamed: 15</t>
  </si>
  <si>
    <t>Llegadas del dia</t>
  </si>
  <si>
    <t>Descargas del dia</t>
  </si>
  <si>
    <t>Pacientes_Activos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</si>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</sst>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wnloads/Simulacion_Montecarlo_G15_Corregido.xlsx" TargetMode="External"/><Relationship Id="rId1" Type="http://schemas.openxmlformats.org/officeDocument/2006/relationships/externalLinkPath" Target="/Users/ianma/Downloads/Simulacion_Montecarlo_G15_Correg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E2" sqref="E2"/>
    </sheetView>
  </sheetViews>
  <sheetFormatPr baseColWidth="10" defaultColWidth="14.453125" defaultRowHeight="15" customHeight="1" x14ac:dyDescent="0.35"/>
  <cols>
    <col min="1" max="4" width="8.7265625" customWidth="1"/>
    <col min="5" max="5" width="13.54296875" customWidth="1"/>
    <col min="6" max="8" width="8.7265625" customWidth="1"/>
    <col min="9" max="9" width="15.7265625" customWidth="1"/>
    <col min="10" max="26" width="8.726562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1">
        <v>1</v>
      </c>
      <c r="B2" s="1">
        <v>1</v>
      </c>
      <c r="C2" s="1">
        <v>24</v>
      </c>
      <c r="D2" s="1">
        <v>16</v>
      </c>
      <c r="E2" s="1">
        <v>0</v>
      </c>
      <c r="F2" s="1">
        <v>14</v>
      </c>
      <c r="G2" s="1">
        <v>1</v>
      </c>
      <c r="H2" s="1">
        <v>4</v>
      </c>
      <c r="I2" s="1">
        <f t="shared" ref="I2:I15" si="0">(B2-1)*((C2-1)*F2+G2) + (C2-1)*F2</f>
        <v>322</v>
      </c>
    </row>
    <row r="3" spans="1:9" ht="14.25" customHeight="1" x14ac:dyDescent="0.35">
      <c r="A3" s="1">
        <v>2</v>
      </c>
      <c r="B3" s="1">
        <v>1</v>
      </c>
      <c r="C3" s="1">
        <v>12</v>
      </c>
      <c r="D3" s="1">
        <v>8</v>
      </c>
      <c r="E3" s="1">
        <v>0.06</v>
      </c>
      <c r="F3" s="1">
        <v>21</v>
      </c>
      <c r="G3" s="1">
        <v>1</v>
      </c>
      <c r="H3" s="1">
        <v>3</v>
      </c>
      <c r="I3" s="1">
        <f t="shared" si="0"/>
        <v>231</v>
      </c>
    </row>
    <row r="4" spans="1:9" ht="14.25" customHeight="1" x14ac:dyDescent="0.35">
      <c r="A4" s="1">
        <v>3</v>
      </c>
      <c r="B4" s="1">
        <v>1</v>
      </c>
      <c r="C4" s="1">
        <v>24</v>
      </c>
      <c r="D4" s="1">
        <v>16</v>
      </c>
      <c r="E4" s="1">
        <v>0.57999999999999996</v>
      </c>
      <c r="F4" s="1">
        <v>14</v>
      </c>
      <c r="G4" s="1">
        <v>1</v>
      </c>
      <c r="H4" s="1">
        <v>4</v>
      </c>
      <c r="I4" s="1">
        <f t="shared" si="0"/>
        <v>322</v>
      </c>
    </row>
    <row r="5" spans="1:9" ht="14.25" customHeight="1" x14ac:dyDescent="0.35">
      <c r="A5" s="1">
        <v>4</v>
      </c>
      <c r="B5" s="1">
        <v>1</v>
      </c>
      <c r="C5" s="1">
        <v>6</v>
      </c>
      <c r="D5" s="1">
        <v>25</v>
      </c>
      <c r="E5" s="1">
        <v>0.3</v>
      </c>
      <c r="F5" s="1">
        <v>21</v>
      </c>
      <c r="G5" s="1">
        <v>1</v>
      </c>
      <c r="H5" s="1">
        <v>4</v>
      </c>
      <c r="I5" s="1">
        <f t="shared" si="0"/>
        <v>105</v>
      </c>
    </row>
    <row r="6" spans="1:9" ht="14.25" customHeight="1" x14ac:dyDescent="0.35">
      <c r="A6" s="1">
        <v>5</v>
      </c>
      <c r="B6" s="1">
        <v>1</v>
      </c>
      <c r="C6" s="1">
        <v>24</v>
      </c>
      <c r="D6" s="1">
        <v>16</v>
      </c>
      <c r="E6" s="1">
        <v>0.44</v>
      </c>
      <c r="F6" s="1">
        <v>14</v>
      </c>
      <c r="G6" s="1">
        <v>1</v>
      </c>
      <c r="H6" s="1">
        <v>3</v>
      </c>
      <c r="I6" s="1">
        <f t="shared" si="0"/>
        <v>322</v>
      </c>
    </row>
    <row r="7" spans="1:9" ht="14.25" customHeight="1" x14ac:dyDescent="0.35">
      <c r="A7" s="1">
        <v>6</v>
      </c>
      <c r="B7" s="1">
        <v>1</v>
      </c>
      <c r="C7" s="1">
        <v>15</v>
      </c>
      <c r="D7" s="1">
        <v>20</v>
      </c>
      <c r="E7" s="1">
        <v>0.19</v>
      </c>
      <c r="F7" s="1">
        <v>21</v>
      </c>
      <c r="G7" s="1">
        <v>1</v>
      </c>
      <c r="H7" s="1">
        <v>4</v>
      </c>
      <c r="I7" s="1">
        <f t="shared" si="0"/>
        <v>294</v>
      </c>
    </row>
    <row r="8" spans="1:9" ht="14.25" customHeight="1" x14ac:dyDescent="0.35">
      <c r="A8" s="1">
        <v>7</v>
      </c>
      <c r="B8" s="1">
        <v>1</v>
      </c>
      <c r="C8" s="1">
        <v>4</v>
      </c>
      <c r="D8" s="1">
        <v>14</v>
      </c>
      <c r="E8" s="1">
        <v>0.72</v>
      </c>
      <c r="F8" s="1">
        <v>21</v>
      </c>
      <c r="G8" s="1">
        <v>1</v>
      </c>
      <c r="H8" s="1">
        <v>5</v>
      </c>
      <c r="I8" s="1">
        <f t="shared" si="0"/>
        <v>63</v>
      </c>
    </row>
    <row r="9" spans="1:9" ht="14.25" customHeight="1" x14ac:dyDescent="0.35">
      <c r="A9" s="1">
        <v>8</v>
      </c>
      <c r="B9" s="1">
        <v>1</v>
      </c>
      <c r="C9" s="1">
        <v>5</v>
      </c>
      <c r="D9" s="1">
        <v>15</v>
      </c>
      <c r="E9" s="1">
        <v>0.27</v>
      </c>
      <c r="F9" s="1">
        <v>21</v>
      </c>
      <c r="G9" s="1">
        <v>1</v>
      </c>
      <c r="H9" s="1">
        <v>5</v>
      </c>
      <c r="I9" s="1">
        <f t="shared" si="0"/>
        <v>84</v>
      </c>
    </row>
    <row r="10" spans="1:9" ht="14.25" customHeight="1" x14ac:dyDescent="0.35">
      <c r="A10" s="1">
        <v>9</v>
      </c>
      <c r="B10" s="1">
        <v>9</v>
      </c>
      <c r="C10" s="1">
        <v>5</v>
      </c>
      <c r="D10" s="1">
        <v>15</v>
      </c>
      <c r="E10" s="1">
        <v>0.1</v>
      </c>
      <c r="F10" s="1">
        <v>1</v>
      </c>
      <c r="G10" s="1">
        <v>21</v>
      </c>
      <c r="H10" s="1">
        <v>3</v>
      </c>
      <c r="I10" s="1">
        <f t="shared" si="0"/>
        <v>204</v>
      </c>
    </row>
    <row r="11" spans="1:9" ht="14.25" customHeight="1" x14ac:dyDescent="0.35">
      <c r="A11" s="1">
        <v>10</v>
      </c>
      <c r="B11" s="1">
        <v>1</v>
      </c>
      <c r="C11" s="1">
        <v>24</v>
      </c>
      <c r="D11" s="1">
        <v>16</v>
      </c>
      <c r="E11" s="1">
        <v>1.01</v>
      </c>
      <c r="F11" s="1">
        <v>14</v>
      </c>
      <c r="G11" s="1">
        <v>1</v>
      </c>
      <c r="H11" s="1">
        <v>5</v>
      </c>
      <c r="I11" s="1">
        <f t="shared" si="0"/>
        <v>322</v>
      </c>
    </row>
    <row r="12" spans="1:9" ht="14.25" customHeight="1" x14ac:dyDescent="0.35">
      <c r="A12" s="1">
        <v>11</v>
      </c>
      <c r="B12" s="1">
        <v>1</v>
      </c>
      <c r="C12" s="1">
        <v>5</v>
      </c>
      <c r="D12" s="1">
        <v>8</v>
      </c>
      <c r="E12" s="1">
        <v>0.16</v>
      </c>
      <c r="F12" s="1">
        <v>21</v>
      </c>
      <c r="G12" s="1">
        <v>1</v>
      </c>
      <c r="H12" s="1">
        <v>3</v>
      </c>
      <c r="I12" s="1">
        <f t="shared" si="0"/>
        <v>84</v>
      </c>
    </row>
    <row r="13" spans="1:9" ht="14.25" customHeight="1" x14ac:dyDescent="0.35">
      <c r="A13" s="1">
        <v>12</v>
      </c>
      <c r="B13" s="1">
        <v>1</v>
      </c>
      <c r="C13" s="1">
        <v>4</v>
      </c>
      <c r="D13" s="1">
        <v>16</v>
      </c>
      <c r="E13" s="1">
        <v>0.08</v>
      </c>
      <c r="F13" s="1">
        <v>14</v>
      </c>
      <c r="G13" s="1">
        <v>1</v>
      </c>
      <c r="H13" s="1">
        <v>4</v>
      </c>
      <c r="I13" s="1">
        <f t="shared" si="0"/>
        <v>42</v>
      </c>
    </row>
    <row r="14" spans="1:9" ht="14.25" customHeight="1" x14ac:dyDescent="0.35">
      <c r="A14" s="1">
        <v>13</v>
      </c>
      <c r="B14" s="1">
        <v>1</v>
      </c>
      <c r="C14" s="1">
        <v>8</v>
      </c>
      <c r="D14" s="1">
        <v>10</v>
      </c>
      <c r="E14" s="1">
        <v>0.04</v>
      </c>
      <c r="F14" s="1">
        <v>14</v>
      </c>
      <c r="G14" s="1">
        <v>1</v>
      </c>
      <c r="H14" s="1">
        <v>3</v>
      </c>
      <c r="I14" s="1">
        <f t="shared" si="0"/>
        <v>98</v>
      </c>
    </row>
    <row r="15" spans="1:9" ht="14.25" customHeight="1" x14ac:dyDescent="0.35">
      <c r="A15" s="1">
        <v>14</v>
      </c>
      <c r="B15" s="1">
        <v>1</v>
      </c>
      <c r="C15" s="1">
        <v>12</v>
      </c>
      <c r="D15" s="1">
        <v>10</v>
      </c>
      <c r="E15" s="1">
        <v>0.1</v>
      </c>
      <c r="F15" s="1">
        <v>14</v>
      </c>
      <c r="G15" s="1">
        <v>1</v>
      </c>
      <c r="H15" s="1">
        <v>3</v>
      </c>
      <c r="I15" s="1">
        <f t="shared" si="0"/>
        <v>154</v>
      </c>
    </row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D4" sqref="D4"/>
    </sheetView>
  </sheetViews>
  <sheetFormatPr baseColWidth="10" defaultColWidth="14.453125" defaultRowHeight="15" customHeight="1" x14ac:dyDescent="0.35"/>
  <cols>
    <col min="1" max="1" width="24.1796875" customWidth="1"/>
    <col min="2" max="26" width="8.7265625" customWidth="1"/>
  </cols>
  <sheetData>
    <row r="1" spans="1:2" ht="14.25" customHeight="1" x14ac:dyDescent="0.35">
      <c r="A1" s="1" t="s">
        <v>35</v>
      </c>
      <c r="B1" s="1" t="s">
        <v>9</v>
      </c>
    </row>
    <row r="2" spans="1:2" ht="14.25" customHeight="1" x14ac:dyDescent="0.35">
      <c r="A2" s="1"/>
      <c r="B2" s="1"/>
    </row>
    <row r="3" spans="1:2" ht="14.25" customHeight="1" x14ac:dyDescent="0.35">
      <c r="A3" s="1" t="s">
        <v>10</v>
      </c>
      <c r="B3" s="1">
        <v>15</v>
      </c>
    </row>
    <row r="4" spans="1:2" ht="14.25" customHeight="1" x14ac:dyDescent="0.35">
      <c r="A4" s="1" t="s">
        <v>11</v>
      </c>
      <c r="B4" s="1">
        <v>4</v>
      </c>
    </row>
    <row r="5" spans="1:2" ht="14.25" customHeight="1" x14ac:dyDescent="0.35">
      <c r="A5" s="1" t="s">
        <v>12</v>
      </c>
      <c r="B5" s="1">
        <v>48</v>
      </c>
    </row>
    <row r="6" spans="1:2" ht="14.25" customHeight="1" x14ac:dyDescent="0.35">
      <c r="A6" s="1" t="s">
        <v>13</v>
      </c>
      <c r="B6" s="1">
        <v>8</v>
      </c>
    </row>
    <row r="7" spans="1:2" ht="14.25" customHeight="1" x14ac:dyDescent="0.35">
      <c r="A7" s="1" t="s">
        <v>14</v>
      </c>
      <c r="B7" s="1">
        <v>20</v>
      </c>
    </row>
    <row r="8" spans="1:2" ht="14.25" customHeight="1" x14ac:dyDescent="0.35">
      <c r="A8" s="1" t="s">
        <v>15</v>
      </c>
      <c r="B8" s="1">
        <v>9</v>
      </c>
    </row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 x14ac:dyDescent="0.35"/>
  <cols>
    <col min="1" max="26" width="8.7265625" customWidth="1"/>
  </cols>
  <sheetData>
    <row r="1" spans="1:16" ht="14.25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/>
    </row>
    <row r="2" spans="1:16" ht="14.25" customHeight="1" x14ac:dyDescent="0.35">
      <c r="A2" s="1">
        <v>1</v>
      </c>
      <c r="B2" s="1">
        <v>0</v>
      </c>
      <c r="C2" s="1">
        <f ca="1">_xlfn.BINOM.INV(10000, [1]Configuracion!$E$3/10000, RAND())</f>
        <v>0</v>
      </c>
      <c r="D2" s="1">
        <f ca="1">_xlfn.BINOM.INV(10000, [1]Configuracion!$E$4/10000, RAND())</f>
        <v>0</v>
      </c>
      <c r="E2" s="1">
        <f ca="1">_xlfn.BINOM.INV(10000, [1]Configuracion!$E$5/10000, RAND())</f>
        <v>1</v>
      </c>
      <c r="F2" s="1">
        <f ca="1">_xlfn.BINOM.INV(10000, [1]Configuracion!$E$6/10000, RAND())</f>
        <v>0</v>
      </c>
      <c r="G2" s="1">
        <f ca="1">_xlfn.BINOM.INV(10000, [1]Configuracion!$E$7/10000, RAND())</f>
        <v>0</v>
      </c>
      <c r="H2" s="1">
        <f ca="1">_xlfn.BINOM.INV(10000, [1]Configuracion!$E$8/10000, RAND())</f>
        <v>2</v>
      </c>
      <c r="I2" s="1">
        <f ca="1">_xlfn.BINOM.INV(10000, [1]Configuracion!$E$9/10000, RAND())</f>
        <v>1</v>
      </c>
      <c r="J2" s="1">
        <f ca="1">_xlfn.BINOM.INV(10000, [1]Configuracion!$E$10/10000, RAND())</f>
        <v>0</v>
      </c>
      <c r="K2" s="1">
        <f ca="1">_xlfn.BINOM.INV(10000, [1]Configuracion!$E$11/10000, RAND())</f>
        <v>0</v>
      </c>
      <c r="L2" s="1">
        <f ca="1">_xlfn.BINOM.INV(10000, [1]Configuracion!$E$12/10000, RAND())</f>
        <v>0</v>
      </c>
      <c r="M2" s="1">
        <f ca="1">_xlfn.BINOM.INV(10000, [1]Configuracion!$E$13/10000, RAND())</f>
        <v>0</v>
      </c>
      <c r="N2" s="1">
        <f ca="1">_xlfn.BINOM.INV(10000, [1]Configuracion!$E$14/10000, RAND())</f>
        <v>0</v>
      </c>
      <c r="O2" s="1">
        <f ca="1">_xlfn.BINOM.INV(10000, [1]Configuracion!$E$15/10000, RAND())</f>
        <v>0</v>
      </c>
    </row>
    <row r="3" spans="1:16" ht="14.25" customHeight="1" x14ac:dyDescent="0.35">
      <c r="A3" s="1">
        <v>2</v>
      </c>
      <c r="B3" s="1">
        <v>0</v>
      </c>
      <c r="C3" s="1">
        <f ca="1">_xlfn.BINOM.INV(10000, [1]Configuracion!$E$3/10000, RAND())</f>
        <v>0</v>
      </c>
      <c r="D3" s="1">
        <f ca="1">_xlfn.BINOM.INV(10000, [1]Configuracion!$E$4/10000, RAND())</f>
        <v>0</v>
      </c>
      <c r="E3" s="1">
        <f ca="1">_xlfn.BINOM.INV(10000, [1]Configuracion!$E$5/10000, RAND())</f>
        <v>0</v>
      </c>
      <c r="F3" s="1">
        <f ca="1">_xlfn.BINOM.INV(10000, [1]Configuracion!$E$6/10000, RAND())</f>
        <v>1</v>
      </c>
      <c r="G3" s="1">
        <f ca="1">_xlfn.BINOM.INV(10000, [1]Configuracion!$E$7/10000, RAND())</f>
        <v>1</v>
      </c>
      <c r="H3" s="1">
        <f ca="1">_xlfn.BINOM.INV(10000, [1]Configuracion!$E$8/10000, RAND())</f>
        <v>1</v>
      </c>
      <c r="I3" s="1">
        <f ca="1">_xlfn.BINOM.INV(10000, [1]Configuracion!$E$9/10000, RAND())</f>
        <v>1</v>
      </c>
      <c r="J3" s="1">
        <f ca="1">_xlfn.BINOM.INV(10000, [1]Configuracion!$E$10/10000, RAND())</f>
        <v>0</v>
      </c>
      <c r="K3" s="1">
        <f ca="1">_xlfn.BINOM.INV(10000, [1]Configuracion!$E$11/10000, RAND())</f>
        <v>1</v>
      </c>
      <c r="L3" s="1">
        <f ca="1">_xlfn.BINOM.INV(10000, [1]Configuracion!$E$12/10000, RAND())</f>
        <v>0</v>
      </c>
      <c r="M3" s="1">
        <f ca="1">_xlfn.BINOM.INV(10000, [1]Configuracion!$E$13/10000, RAND())</f>
        <v>1</v>
      </c>
      <c r="N3" s="1">
        <f ca="1">_xlfn.BINOM.INV(10000, [1]Configuracion!$E$14/10000, RAND())</f>
        <v>0</v>
      </c>
      <c r="O3" s="1">
        <f ca="1">_xlfn.BINOM.INV(10000, [1]Configuracion!$E$15/10000, RAND())</f>
        <v>0</v>
      </c>
    </row>
    <row r="4" spans="1:16" ht="14.25" customHeight="1" x14ac:dyDescent="0.35">
      <c r="A4" s="1">
        <v>3</v>
      </c>
      <c r="B4" s="1">
        <v>0</v>
      </c>
      <c r="C4" s="1">
        <f ca="1">_xlfn.BINOM.INV(10000, [1]Configuracion!$E$3/10000, RAND())</f>
        <v>0</v>
      </c>
      <c r="D4" s="1">
        <f ca="1">_xlfn.BINOM.INV(10000, [1]Configuracion!$E$4/10000, RAND())</f>
        <v>0</v>
      </c>
      <c r="E4" s="1">
        <f ca="1">_xlfn.BINOM.INV(10000, [1]Configuracion!$E$5/10000, RAND())</f>
        <v>0</v>
      </c>
      <c r="F4" s="1">
        <f ca="1">_xlfn.BINOM.INV(10000, [1]Configuracion!$E$6/10000, RAND())</f>
        <v>0</v>
      </c>
      <c r="G4" s="1">
        <f ca="1">_xlfn.BINOM.INV(10000, [1]Configuracion!$E$7/10000, RAND())</f>
        <v>0</v>
      </c>
      <c r="H4" s="1">
        <f ca="1">_xlfn.BINOM.INV(10000, [1]Configuracion!$E$8/10000, RAND())</f>
        <v>1</v>
      </c>
      <c r="I4" s="1">
        <f ca="1">_xlfn.BINOM.INV(10000, [1]Configuracion!$E$9/10000, RAND())</f>
        <v>0</v>
      </c>
      <c r="J4" s="1">
        <f ca="1">_xlfn.BINOM.INV(10000, [1]Configuracion!$E$10/10000, RAND())</f>
        <v>0</v>
      </c>
      <c r="K4" s="1">
        <f ca="1">_xlfn.BINOM.INV(10000, [1]Configuracion!$E$11/10000, RAND())</f>
        <v>0</v>
      </c>
      <c r="L4" s="1">
        <f ca="1">_xlfn.BINOM.INV(10000, [1]Configuracion!$E$12/10000, RAND())</f>
        <v>0</v>
      </c>
      <c r="M4" s="1">
        <f ca="1">_xlfn.BINOM.INV(10000, [1]Configuracion!$E$13/10000, RAND())</f>
        <v>0</v>
      </c>
      <c r="N4" s="1">
        <f ca="1">_xlfn.BINOM.INV(10000, [1]Configuracion!$E$14/10000, RAND())</f>
        <v>0</v>
      </c>
      <c r="O4" s="1">
        <f ca="1">_xlfn.BINOM.INV(10000, [1]Configuracion!$E$15/10000, RAND())</f>
        <v>0</v>
      </c>
    </row>
    <row r="5" spans="1:16" ht="14.25" customHeight="1" x14ac:dyDescent="0.35">
      <c r="A5" s="1">
        <v>4</v>
      </c>
      <c r="B5" s="1">
        <v>0</v>
      </c>
      <c r="C5" s="1">
        <f ca="1">_xlfn.BINOM.INV(10000, [1]Configuracion!$E$3/10000, RAND())</f>
        <v>0</v>
      </c>
      <c r="D5" s="1">
        <f ca="1">_xlfn.BINOM.INV(10000, [1]Configuracion!$E$4/10000, RAND())</f>
        <v>3</v>
      </c>
      <c r="E5" s="1">
        <f ca="1">_xlfn.BINOM.INV(10000, [1]Configuracion!$E$5/10000, RAND())</f>
        <v>0</v>
      </c>
      <c r="F5" s="1">
        <f ca="1">_xlfn.BINOM.INV(10000, [1]Configuracion!$E$6/10000, RAND())</f>
        <v>0</v>
      </c>
      <c r="G5" s="1">
        <f ca="1">_xlfn.BINOM.INV(10000, [1]Configuracion!$E$7/10000, RAND())</f>
        <v>0</v>
      </c>
      <c r="H5" s="1">
        <f ca="1">_xlfn.BINOM.INV(10000, [1]Configuracion!$E$8/10000, RAND())</f>
        <v>1</v>
      </c>
      <c r="I5" s="1">
        <f ca="1">_xlfn.BINOM.INV(10000, [1]Configuracion!$E$9/10000, RAND())</f>
        <v>0</v>
      </c>
      <c r="J5" s="1">
        <f ca="1">_xlfn.BINOM.INV(10000, [1]Configuracion!$E$10/10000, RAND())</f>
        <v>0</v>
      </c>
      <c r="K5" s="1">
        <f ca="1">_xlfn.BINOM.INV(10000, [1]Configuracion!$E$11/10000, RAND())</f>
        <v>1</v>
      </c>
      <c r="L5" s="1">
        <f ca="1">_xlfn.BINOM.INV(10000, [1]Configuracion!$E$12/10000, RAND())</f>
        <v>1</v>
      </c>
      <c r="M5" s="1">
        <f ca="1">_xlfn.BINOM.INV(10000, [1]Configuracion!$E$13/10000, RAND())</f>
        <v>0</v>
      </c>
      <c r="N5" s="1">
        <f ca="1">_xlfn.BINOM.INV(10000, [1]Configuracion!$E$14/10000, RAND())</f>
        <v>0</v>
      </c>
      <c r="O5" s="1">
        <f ca="1">_xlfn.BINOM.INV(10000, [1]Configuracion!$E$15/10000, RAND())</f>
        <v>0</v>
      </c>
    </row>
    <row r="6" spans="1:16" ht="14.25" customHeight="1" x14ac:dyDescent="0.35">
      <c r="A6" s="1">
        <v>5</v>
      </c>
      <c r="B6" s="1">
        <v>0</v>
      </c>
      <c r="C6" s="1">
        <f ca="1">_xlfn.BINOM.INV(10000, [1]Configuracion!$E$3/10000, RAND())</f>
        <v>0</v>
      </c>
      <c r="D6" s="1">
        <f ca="1">_xlfn.BINOM.INV(10000, [1]Configuracion!$E$4/10000, RAND())</f>
        <v>0</v>
      </c>
      <c r="E6" s="1">
        <f ca="1">_xlfn.BINOM.INV(10000, [1]Configuracion!$E$5/10000, RAND())</f>
        <v>0</v>
      </c>
      <c r="F6" s="1">
        <f ca="1">_xlfn.BINOM.INV(10000, [1]Configuracion!$E$6/10000, RAND())</f>
        <v>0</v>
      </c>
      <c r="G6" s="1">
        <f ca="1">_xlfn.BINOM.INV(10000, [1]Configuracion!$E$7/10000, RAND())</f>
        <v>0</v>
      </c>
      <c r="H6" s="1">
        <f ca="1">_xlfn.BINOM.INV(10000, [1]Configuracion!$E$8/10000, RAND())</f>
        <v>1</v>
      </c>
      <c r="I6" s="1">
        <f ca="1">_xlfn.BINOM.INV(10000, [1]Configuracion!$E$9/10000, RAND())</f>
        <v>0</v>
      </c>
      <c r="J6" s="1">
        <f ca="1">_xlfn.BINOM.INV(10000, [1]Configuracion!$E$10/10000, RAND())</f>
        <v>0</v>
      </c>
      <c r="K6" s="1">
        <f ca="1">_xlfn.BINOM.INV(10000, [1]Configuracion!$E$11/10000, RAND())</f>
        <v>1</v>
      </c>
      <c r="L6" s="1">
        <f ca="1">_xlfn.BINOM.INV(10000, [1]Configuracion!$E$12/10000, RAND())</f>
        <v>0</v>
      </c>
      <c r="M6" s="1">
        <f ca="1">_xlfn.BINOM.INV(10000, [1]Configuracion!$E$13/10000, RAND())</f>
        <v>0</v>
      </c>
      <c r="N6" s="1">
        <f ca="1">_xlfn.BINOM.INV(10000, [1]Configuracion!$E$14/10000, RAND())</f>
        <v>0</v>
      </c>
      <c r="O6" s="1">
        <f ca="1">_xlfn.BINOM.INV(10000, [1]Configuracion!$E$15/10000, RAND())</f>
        <v>0</v>
      </c>
    </row>
    <row r="7" spans="1:16" ht="14.25" customHeight="1" x14ac:dyDescent="0.35">
      <c r="A7" s="1">
        <v>6</v>
      </c>
      <c r="B7" s="1">
        <v>0</v>
      </c>
      <c r="C7" s="1">
        <f ca="1">_xlfn.BINOM.INV(10000, [1]Configuracion!$E$3/10000, RAND())</f>
        <v>0</v>
      </c>
      <c r="D7" s="1">
        <f ca="1">_xlfn.BINOM.INV(10000, [1]Configuracion!$E$4/10000, RAND())</f>
        <v>0</v>
      </c>
      <c r="E7" s="1">
        <f ca="1">_xlfn.BINOM.INV(10000, [1]Configuracion!$E$5/10000, RAND())</f>
        <v>1</v>
      </c>
      <c r="F7" s="1">
        <f ca="1">_xlfn.BINOM.INV(10000, [1]Configuracion!$E$6/10000, RAND())</f>
        <v>0</v>
      </c>
      <c r="G7" s="1">
        <f ca="1">_xlfn.BINOM.INV(10000, [1]Configuracion!$E$7/10000, RAND())</f>
        <v>1</v>
      </c>
      <c r="H7" s="1">
        <f ca="1">_xlfn.BINOM.INV(10000, [1]Configuracion!$E$8/10000, RAND())</f>
        <v>3</v>
      </c>
      <c r="I7" s="1">
        <f ca="1">_xlfn.BINOM.INV(10000, [1]Configuracion!$E$9/10000, RAND())</f>
        <v>0</v>
      </c>
      <c r="J7" s="1">
        <f ca="1">_xlfn.BINOM.INV(10000, [1]Configuracion!$E$10/10000, RAND())</f>
        <v>0</v>
      </c>
      <c r="K7" s="1">
        <f ca="1">_xlfn.BINOM.INV(10000, [1]Configuracion!$E$11/10000, RAND())</f>
        <v>2</v>
      </c>
      <c r="L7" s="1">
        <f ca="1">_xlfn.BINOM.INV(10000, [1]Configuracion!$E$12/10000, RAND())</f>
        <v>0</v>
      </c>
      <c r="M7" s="1">
        <f ca="1">_xlfn.BINOM.INV(10000, [1]Configuracion!$E$13/10000, RAND())</f>
        <v>0</v>
      </c>
      <c r="N7" s="1">
        <f ca="1">_xlfn.BINOM.INV(10000, [1]Configuracion!$E$14/10000, RAND())</f>
        <v>0</v>
      </c>
      <c r="O7" s="1">
        <f ca="1">_xlfn.BINOM.INV(10000, [1]Configuracion!$E$15/10000, RAND())</f>
        <v>0</v>
      </c>
    </row>
    <row r="8" spans="1:16" ht="14.25" customHeight="1" x14ac:dyDescent="0.35">
      <c r="A8" s="1">
        <v>7</v>
      </c>
      <c r="B8" s="1">
        <v>0</v>
      </c>
      <c r="C8" s="1">
        <f ca="1">_xlfn.BINOM.INV(10000, [1]Configuracion!$E$3/10000, RAND())</f>
        <v>0</v>
      </c>
      <c r="D8" s="1">
        <f ca="1">_xlfn.BINOM.INV(10000, [1]Configuracion!$E$4/10000, RAND())</f>
        <v>0</v>
      </c>
      <c r="E8" s="1">
        <f ca="1">_xlfn.BINOM.INV(10000, [1]Configuracion!$E$5/10000, RAND())</f>
        <v>0</v>
      </c>
      <c r="F8" s="1">
        <f ca="1">_xlfn.BINOM.INV(10000, [1]Configuracion!$E$6/10000, RAND())</f>
        <v>0</v>
      </c>
      <c r="G8" s="1">
        <f ca="1">_xlfn.BINOM.INV(10000, [1]Configuracion!$E$7/10000, RAND())</f>
        <v>0</v>
      </c>
      <c r="H8" s="1">
        <f ca="1">_xlfn.BINOM.INV(10000, [1]Configuracion!$E$8/10000, RAND())</f>
        <v>0</v>
      </c>
      <c r="I8" s="1">
        <f ca="1">_xlfn.BINOM.INV(10000, [1]Configuracion!$E$9/10000, RAND())</f>
        <v>1</v>
      </c>
      <c r="J8" s="1">
        <f ca="1">_xlfn.BINOM.INV(10000, [1]Configuracion!$E$10/10000, RAND())</f>
        <v>0</v>
      </c>
      <c r="K8" s="1">
        <f ca="1">_xlfn.BINOM.INV(10000, [1]Configuracion!$E$11/10000, RAND())</f>
        <v>0</v>
      </c>
      <c r="L8" s="1">
        <f ca="1">_xlfn.BINOM.INV(10000, [1]Configuracion!$E$12/10000, RAND())</f>
        <v>0</v>
      </c>
      <c r="M8" s="1">
        <f ca="1">_xlfn.BINOM.INV(10000, [1]Configuracion!$E$13/10000, RAND())</f>
        <v>0</v>
      </c>
      <c r="N8" s="1">
        <f ca="1">_xlfn.BINOM.INV(10000, [1]Configuracion!$E$14/10000, RAND())</f>
        <v>0</v>
      </c>
      <c r="O8" s="1">
        <f ca="1">_xlfn.BINOM.INV(10000, [1]Configuracion!$E$15/10000, RAND())</f>
        <v>0</v>
      </c>
    </row>
    <row r="9" spans="1:16" ht="14.25" customHeight="1" x14ac:dyDescent="0.35">
      <c r="A9" s="1">
        <v>8</v>
      </c>
      <c r="B9" s="1">
        <v>0</v>
      </c>
      <c r="C9" s="1">
        <f ca="1">_xlfn.BINOM.INV(10000, [1]Configuracion!$E$3/10000, RAND())</f>
        <v>0</v>
      </c>
      <c r="D9" s="1">
        <f ca="1">_xlfn.BINOM.INV(10000, [1]Configuracion!$E$4/10000, RAND())</f>
        <v>2</v>
      </c>
      <c r="E9" s="1">
        <f ca="1">_xlfn.BINOM.INV(10000, [1]Configuracion!$E$5/10000, RAND())</f>
        <v>0</v>
      </c>
      <c r="F9" s="1">
        <f ca="1">_xlfn.BINOM.INV(10000, [1]Configuracion!$E$6/10000, RAND())</f>
        <v>1</v>
      </c>
      <c r="G9" s="1">
        <f ca="1">_xlfn.BINOM.INV(10000, [1]Configuracion!$E$7/10000, RAND())</f>
        <v>0</v>
      </c>
      <c r="H9" s="1">
        <f ca="1">_xlfn.BINOM.INV(10000, [1]Configuracion!$E$8/10000, RAND())</f>
        <v>1</v>
      </c>
      <c r="I9" s="1">
        <f ca="1">_xlfn.BINOM.INV(10000, [1]Configuracion!$E$9/10000, RAND())</f>
        <v>1</v>
      </c>
      <c r="J9" s="1">
        <f ca="1">_xlfn.BINOM.INV(10000, [1]Configuracion!$E$10/10000, RAND())</f>
        <v>1</v>
      </c>
      <c r="K9" s="1">
        <f ca="1">_xlfn.BINOM.INV(10000, [1]Configuracion!$E$11/10000, RAND())</f>
        <v>1</v>
      </c>
      <c r="L9" s="1">
        <f ca="1">_xlfn.BINOM.INV(10000, [1]Configuracion!$E$12/10000, RAND())</f>
        <v>0</v>
      </c>
      <c r="M9" s="1">
        <f ca="1">_xlfn.BINOM.INV(10000, [1]Configuracion!$E$13/10000, RAND())</f>
        <v>0</v>
      </c>
      <c r="N9" s="1">
        <f ca="1">_xlfn.BINOM.INV(10000, [1]Configuracion!$E$14/10000, RAND())</f>
        <v>0</v>
      </c>
      <c r="O9" s="1">
        <f ca="1">_xlfn.BINOM.INV(10000, [1]Configuracion!$E$15/10000, RAND())</f>
        <v>0</v>
      </c>
    </row>
    <row r="10" spans="1:16" ht="14.25" customHeight="1" x14ac:dyDescent="0.35">
      <c r="A10" s="1">
        <v>9</v>
      </c>
      <c r="B10" s="1">
        <v>0</v>
      </c>
      <c r="C10" s="1">
        <f ca="1">_xlfn.BINOM.INV(10000, [1]Configuracion!$E$3/10000, RAND())</f>
        <v>0</v>
      </c>
      <c r="D10" s="1">
        <f ca="1">_xlfn.BINOM.INV(10000, [1]Configuracion!$E$4/10000, RAND())</f>
        <v>0</v>
      </c>
      <c r="E10" s="1">
        <f ca="1">_xlfn.BINOM.INV(10000, [1]Configuracion!$E$5/10000, RAND())</f>
        <v>1</v>
      </c>
      <c r="F10" s="1">
        <f ca="1">_xlfn.BINOM.INV(10000, [1]Configuracion!$E$6/10000, RAND())</f>
        <v>1</v>
      </c>
      <c r="G10" s="1">
        <f ca="1">_xlfn.BINOM.INV(10000, [1]Configuracion!$E$7/10000, RAND())</f>
        <v>0</v>
      </c>
      <c r="H10" s="1">
        <f ca="1">_xlfn.BINOM.INV(10000, [1]Configuracion!$E$8/10000, RAND())</f>
        <v>0</v>
      </c>
      <c r="I10" s="1">
        <f ca="1">_xlfn.BINOM.INV(10000, [1]Configuracion!$E$9/10000, RAND())</f>
        <v>0</v>
      </c>
      <c r="J10" s="1">
        <f ca="1">_xlfn.BINOM.INV(10000, [1]Configuracion!$E$10/10000, RAND())</f>
        <v>0</v>
      </c>
      <c r="K10" s="1">
        <f ca="1">_xlfn.BINOM.INV(10000, [1]Configuracion!$E$11/10000, RAND())</f>
        <v>1</v>
      </c>
      <c r="L10" s="1">
        <f ca="1">_xlfn.BINOM.INV(10000, [1]Configuracion!$E$12/10000, RAND())</f>
        <v>1</v>
      </c>
      <c r="M10" s="1">
        <f ca="1">_xlfn.BINOM.INV(10000, [1]Configuracion!$E$13/10000, RAND())</f>
        <v>2</v>
      </c>
      <c r="N10" s="1">
        <f ca="1">_xlfn.BINOM.INV(10000, [1]Configuracion!$E$14/10000, RAND())</f>
        <v>0</v>
      </c>
      <c r="O10" s="1">
        <f ca="1">_xlfn.BINOM.INV(10000, [1]Configuracion!$E$15/10000, RAND())</f>
        <v>0</v>
      </c>
    </row>
    <row r="11" spans="1:16" ht="14.25" customHeight="1" x14ac:dyDescent="0.35">
      <c r="A11" s="1">
        <v>10</v>
      </c>
      <c r="B11" s="1">
        <v>0</v>
      </c>
      <c r="C11" s="1">
        <f ca="1">_xlfn.BINOM.INV(10000, [1]Configuracion!$E$3/10000, RAND())</f>
        <v>0</v>
      </c>
      <c r="D11" s="1">
        <f ca="1">_xlfn.BINOM.INV(10000, [1]Configuracion!$E$4/10000, RAND())</f>
        <v>1</v>
      </c>
      <c r="E11" s="1">
        <f ca="1">_xlfn.BINOM.INV(10000, [1]Configuracion!$E$5/10000, RAND())</f>
        <v>0</v>
      </c>
      <c r="F11" s="1">
        <f ca="1">_xlfn.BINOM.INV(10000, [1]Configuracion!$E$6/10000, RAND())</f>
        <v>1</v>
      </c>
      <c r="G11" s="1">
        <f ca="1">_xlfn.BINOM.INV(10000, [1]Configuracion!$E$7/10000, RAND())</f>
        <v>0</v>
      </c>
      <c r="H11" s="1">
        <f ca="1">_xlfn.BINOM.INV(10000, [1]Configuracion!$E$8/10000, RAND())</f>
        <v>0</v>
      </c>
      <c r="I11" s="1">
        <f ca="1">_xlfn.BINOM.INV(10000, [1]Configuracion!$E$9/10000, RAND())</f>
        <v>1</v>
      </c>
      <c r="J11" s="1">
        <f ca="1">_xlfn.BINOM.INV(10000, [1]Configuracion!$E$10/10000, RAND())</f>
        <v>0</v>
      </c>
      <c r="K11" s="1">
        <f ca="1">_xlfn.BINOM.INV(10000, [1]Configuracion!$E$11/10000, RAND())</f>
        <v>1</v>
      </c>
      <c r="L11" s="1">
        <f ca="1">_xlfn.BINOM.INV(10000, [1]Configuracion!$E$12/10000, RAND())</f>
        <v>0</v>
      </c>
      <c r="M11" s="1">
        <f ca="1">_xlfn.BINOM.INV(10000, [1]Configuracion!$E$13/10000, RAND())</f>
        <v>0</v>
      </c>
      <c r="N11" s="1">
        <f ca="1">_xlfn.BINOM.INV(10000, [1]Configuracion!$E$14/10000, RAND())</f>
        <v>0</v>
      </c>
      <c r="O11" s="1">
        <f ca="1">_xlfn.BINOM.INV(10000, [1]Configuracion!$E$15/10000, RAND())</f>
        <v>0</v>
      </c>
    </row>
    <row r="12" spans="1:16" ht="14.25" customHeight="1" x14ac:dyDescent="0.35">
      <c r="A12" s="1">
        <v>11</v>
      </c>
      <c r="B12" s="1">
        <v>0</v>
      </c>
      <c r="C12" s="1">
        <f ca="1">_xlfn.BINOM.INV(10000, [1]Configuracion!$E$3/10000, RAND())</f>
        <v>0</v>
      </c>
      <c r="D12" s="1">
        <f ca="1">_xlfn.BINOM.INV(10000, [1]Configuracion!$E$4/10000, RAND())</f>
        <v>0</v>
      </c>
      <c r="E12" s="1">
        <f ca="1">_xlfn.BINOM.INV(10000, [1]Configuracion!$E$5/10000, RAND())</f>
        <v>0</v>
      </c>
      <c r="F12" s="1">
        <f ca="1">_xlfn.BINOM.INV(10000, [1]Configuracion!$E$6/10000, RAND())</f>
        <v>0</v>
      </c>
      <c r="G12" s="1">
        <f ca="1">_xlfn.BINOM.INV(10000, [1]Configuracion!$E$7/10000, RAND())</f>
        <v>0</v>
      </c>
      <c r="H12" s="1">
        <f ca="1">_xlfn.BINOM.INV(10000, [1]Configuracion!$E$8/10000, RAND())</f>
        <v>2</v>
      </c>
      <c r="I12" s="1">
        <f ca="1">_xlfn.BINOM.INV(10000, [1]Configuracion!$E$9/10000, RAND())</f>
        <v>0</v>
      </c>
      <c r="J12" s="1">
        <f ca="1">_xlfn.BINOM.INV(10000, [1]Configuracion!$E$10/10000, RAND())</f>
        <v>0</v>
      </c>
      <c r="K12" s="1">
        <f ca="1">_xlfn.BINOM.INV(10000, [1]Configuracion!$E$11/10000, RAND())</f>
        <v>0</v>
      </c>
      <c r="L12" s="1">
        <f ca="1">_xlfn.BINOM.INV(10000, [1]Configuracion!$E$12/10000, RAND())</f>
        <v>0</v>
      </c>
      <c r="M12" s="1">
        <f ca="1">_xlfn.BINOM.INV(10000, [1]Configuracion!$E$13/10000, RAND())</f>
        <v>0</v>
      </c>
      <c r="N12" s="1">
        <f ca="1">_xlfn.BINOM.INV(10000, [1]Configuracion!$E$14/10000, RAND())</f>
        <v>0</v>
      </c>
      <c r="O12" s="1">
        <f ca="1">_xlfn.BINOM.INV(10000, [1]Configuracion!$E$15/10000, RAND())</f>
        <v>0</v>
      </c>
    </row>
    <row r="13" spans="1:16" ht="14.25" customHeight="1" x14ac:dyDescent="0.35">
      <c r="A13" s="1">
        <v>12</v>
      </c>
      <c r="B13" s="1">
        <v>0</v>
      </c>
      <c r="C13" s="1">
        <f ca="1">_xlfn.BINOM.INV(10000, [1]Configuracion!$E$3/10000, RAND())</f>
        <v>0</v>
      </c>
      <c r="D13" s="1">
        <f ca="1">_xlfn.BINOM.INV(10000, [1]Configuracion!$E$4/10000, RAND())</f>
        <v>1</v>
      </c>
      <c r="E13" s="1">
        <f ca="1">_xlfn.BINOM.INV(10000, [1]Configuracion!$E$5/10000, RAND())</f>
        <v>0</v>
      </c>
      <c r="F13" s="1">
        <f ca="1">_xlfn.BINOM.INV(10000, [1]Configuracion!$E$6/10000, RAND())</f>
        <v>0</v>
      </c>
      <c r="G13" s="1">
        <f ca="1">_xlfn.BINOM.INV(10000, [1]Configuracion!$E$7/10000, RAND())</f>
        <v>1</v>
      </c>
      <c r="H13" s="1">
        <f ca="1">_xlfn.BINOM.INV(10000, [1]Configuracion!$E$8/10000, RAND())</f>
        <v>0</v>
      </c>
      <c r="I13" s="1">
        <f ca="1">_xlfn.BINOM.INV(10000, [1]Configuracion!$E$9/10000, RAND())</f>
        <v>0</v>
      </c>
      <c r="J13" s="1">
        <f ca="1">_xlfn.BINOM.INV(10000, [1]Configuracion!$E$10/10000, RAND())</f>
        <v>0</v>
      </c>
      <c r="K13" s="1">
        <f ca="1">_xlfn.BINOM.INV(10000, [1]Configuracion!$E$11/10000, RAND())</f>
        <v>0</v>
      </c>
      <c r="L13" s="1">
        <f ca="1">_xlfn.BINOM.INV(10000, [1]Configuracion!$E$12/10000, RAND())</f>
        <v>0</v>
      </c>
      <c r="M13" s="1">
        <f ca="1">_xlfn.BINOM.INV(10000, [1]Configuracion!$E$13/10000, RAND())</f>
        <v>0</v>
      </c>
      <c r="N13" s="1">
        <f ca="1">_xlfn.BINOM.INV(10000, [1]Configuracion!$E$14/10000, RAND())</f>
        <v>0</v>
      </c>
      <c r="O13" s="1">
        <f ca="1">_xlfn.BINOM.INV(10000, [1]Configuracion!$E$15/10000, RAND())</f>
        <v>0</v>
      </c>
    </row>
    <row r="14" spans="1:16" ht="14.25" customHeight="1" x14ac:dyDescent="0.35">
      <c r="A14" s="1">
        <v>13</v>
      </c>
      <c r="B14" s="1">
        <v>0</v>
      </c>
      <c r="C14" s="1">
        <f ca="1">_xlfn.BINOM.INV(10000, [1]Configuracion!$E$3/10000, RAND())</f>
        <v>0</v>
      </c>
      <c r="D14" s="1">
        <f ca="1">_xlfn.BINOM.INV(10000, [1]Configuracion!$E$4/10000, RAND())</f>
        <v>0</v>
      </c>
      <c r="E14" s="1">
        <f ca="1">_xlfn.BINOM.INV(10000, [1]Configuracion!$E$5/10000, RAND())</f>
        <v>0</v>
      </c>
      <c r="F14" s="1">
        <f ca="1">_xlfn.BINOM.INV(10000, [1]Configuracion!$E$6/10000, RAND())</f>
        <v>0</v>
      </c>
      <c r="G14" s="1">
        <f ca="1">_xlfn.BINOM.INV(10000, [1]Configuracion!$E$7/10000, RAND())</f>
        <v>0</v>
      </c>
      <c r="H14" s="1">
        <f ca="1">_xlfn.BINOM.INV(10000, [1]Configuracion!$E$8/10000, RAND())</f>
        <v>2</v>
      </c>
      <c r="I14" s="1">
        <f ca="1">_xlfn.BINOM.INV(10000, [1]Configuracion!$E$9/10000, RAND())</f>
        <v>0</v>
      </c>
      <c r="J14" s="1">
        <f ca="1">_xlfn.BINOM.INV(10000, [1]Configuracion!$E$10/10000, RAND())</f>
        <v>0</v>
      </c>
      <c r="K14" s="1">
        <f ca="1">_xlfn.BINOM.INV(10000, [1]Configuracion!$E$11/10000, RAND())</f>
        <v>0</v>
      </c>
      <c r="L14" s="1">
        <f ca="1">_xlfn.BINOM.INV(10000, [1]Configuracion!$E$12/10000, RAND())</f>
        <v>1</v>
      </c>
      <c r="M14" s="1">
        <f ca="1">_xlfn.BINOM.INV(10000, [1]Configuracion!$E$13/10000, RAND())</f>
        <v>0</v>
      </c>
      <c r="N14" s="1">
        <f ca="1">_xlfn.BINOM.INV(10000, [1]Configuracion!$E$14/10000, RAND())</f>
        <v>0</v>
      </c>
      <c r="O14" s="1">
        <f ca="1">_xlfn.BINOM.INV(10000, [1]Configuracion!$E$15/10000, RAND())</f>
        <v>0</v>
      </c>
    </row>
    <row r="15" spans="1:16" ht="14.25" customHeight="1" x14ac:dyDescent="0.35">
      <c r="A15" s="1">
        <v>14</v>
      </c>
      <c r="B15" s="1">
        <v>0</v>
      </c>
      <c r="C15" s="1">
        <f ca="1">_xlfn.BINOM.INV(10000, [1]Configuracion!$E$3/10000, RAND())</f>
        <v>0</v>
      </c>
      <c r="D15" s="1">
        <f ca="1">_xlfn.BINOM.INV(10000, [1]Configuracion!$E$4/10000, RAND())</f>
        <v>0</v>
      </c>
      <c r="E15" s="1">
        <f ca="1">_xlfn.BINOM.INV(10000, [1]Configuracion!$E$5/10000, RAND())</f>
        <v>1</v>
      </c>
      <c r="F15" s="1">
        <f ca="1">_xlfn.BINOM.INV(10000, [1]Configuracion!$E$6/10000, RAND())</f>
        <v>0</v>
      </c>
      <c r="G15" s="1">
        <f ca="1">_xlfn.BINOM.INV(10000, [1]Configuracion!$E$7/10000, RAND())</f>
        <v>2</v>
      </c>
      <c r="H15" s="1">
        <f ca="1">_xlfn.BINOM.INV(10000, [1]Configuracion!$E$8/10000, RAND())</f>
        <v>0</v>
      </c>
      <c r="I15" s="1">
        <f ca="1">_xlfn.BINOM.INV(10000, [1]Configuracion!$E$9/10000, RAND())</f>
        <v>0</v>
      </c>
      <c r="J15" s="1">
        <f ca="1">_xlfn.BINOM.INV(10000, [1]Configuracion!$E$10/10000, RAND())</f>
        <v>0</v>
      </c>
      <c r="K15" s="1">
        <f ca="1">_xlfn.BINOM.INV(10000, [1]Configuracion!$E$11/10000, RAND())</f>
        <v>2</v>
      </c>
      <c r="L15" s="1">
        <f ca="1">_xlfn.BINOM.INV(10000, [1]Configuracion!$E$12/10000, RAND())</f>
        <v>0</v>
      </c>
      <c r="M15" s="1">
        <f ca="1">_xlfn.BINOM.INV(10000, [1]Configuracion!$E$13/10000, RAND())</f>
        <v>0</v>
      </c>
      <c r="N15" s="1">
        <f ca="1">_xlfn.BINOM.INV(10000, [1]Configuracion!$E$14/10000, RAND())</f>
        <v>0</v>
      </c>
      <c r="O15" s="1">
        <f ca="1">_xlfn.BINOM.INV(10000, [1]Configuracion!$E$15/10000, RAND())</f>
        <v>0</v>
      </c>
    </row>
    <row r="16" spans="1:16" ht="14.25" customHeight="1" x14ac:dyDescent="0.35">
      <c r="A16" s="1">
        <v>15</v>
      </c>
      <c r="B16" s="1">
        <v>0</v>
      </c>
      <c r="C16" s="1">
        <f ca="1">_xlfn.BINOM.INV(10000, [1]Configuracion!$E$3/10000, RAND())</f>
        <v>0</v>
      </c>
      <c r="D16" s="1">
        <f ca="1">_xlfn.BINOM.INV(10000, [1]Configuracion!$E$4/10000, RAND())</f>
        <v>0</v>
      </c>
      <c r="E16" s="1">
        <f ca="1">_xlfn.BINOM.INV(10000, [1]Configuracion!$E$5/10000, RAND())</f>
        <v>1</v>
      </c>
      <c r="F16" s="1">
        <f ca="1">_xlfn.BINOM.INV(10000, [1]Configuracion!$E$6/10000, RAND())</f>
        <v>1</v>
      </c>
      <c r="G16" s="1">
        <f ca="1">_xlfn.BINOM.INV(10000, [1]Configuracion!$E$7/10000, RAND())</f>
        <v>1</v>
      </c>
      <c r="H16" s="1">
        <f ca="1">_xlfn.BINOM.INV(10000, [1]Configuracion!$E$8/10000, RAND())</f>
        <v>0</v>
      </c>
      <c r="I16" s="1">
        <f ca="1">_xlfn.BINOM.INV(10000, [1]Configuracion!$E$9/10000, RAND())</f>
        <v>0</v>
      </c>
      <c r="J16" s="1">
        <f ca="1">_xlfn.BINOM.INV(10000, [1]Configuracion!$E$10/10000, RAND())</f>
        <v>0</v>
      </c>
      <c r="K16" s="1">
        <f ca="1">_xlfn.BINOM.INV(10000, [1]Configuracion!$E$11/10000, RAND())</f>
        <v>1</v>
      </c>
      <c r="L16" s="1">
        <f ca="1">_xlfn.BINOM.INV(10000, [1]Configuracion!$E$12/10000, RAND())</f>
        <v>0</v>
      </c>
      <c r="M16" s="1">
        <f ca="1">_xlfn.BINOM.INV(10000, [1]Configuracion!$E$13/10000, RAND())</f>
        <v>1</v>
      </c>
      <c r="N16" s="1">
        <f ca="1">_xlfn.BINOM.INV(10000, [1]Configuracion!$E$14/10000, RAND())</f>
        <v>0</v>
      </c>
      <c r="O16" s="1">
        <f ca="1">_xlfn.BINOM.INV(10000, [1]Configuracion!$E$15/10000, RAND())</f>
        <v>0</v>
      </c>
    </row>
    <row r="17" spans="1:15" ht="14.25" customHeight="1" x14ac:dyDescent="0.35">
      <c r="A17" s="1">
        <v>16</v>
      </c>
      <c r="B17" s="1">
        <v>0</v>
      </c>
      <c r="C17" s="1">
        <f ca="1">_xlfn.BINOM.INV(10000, [1]Configuracion!$E$3/10000, RAND())</f>
        <v>0</v>
      </c>
      <c r="D17" s="1">
        <f ca="1">_xlfn.BINOM.INV(10000, [1]Configuracion!$E$4/10000, RAND())</f>
        <v>0</v>
      </c>
      <c r="E17" s="1">
        <f ca="1">_xlfn.BINOM.INV(10000, [1]Configuracion!$E$5/10000, RAND())</f>
        <v>0</v>
      </c>
      <c r="F17" s="1">
        <f ca="1">_xlfn.BINOM.INV(10000, [1]Configuracion!$E$6/10000, RAND())</f>
        <v>0</v>
      </c>
      <c r="G17" s="1">
        <f ca="1">_xlfn.BINOM.INV(10000, [1]Configuracion!$E$7/10000, RAND())</f>
        <v>0</v>
      </c>
      <c r="H17" s="1">
        <f ca="1">_xlfn.BINOM.INV(10000, [1]Configuracion!$E$8/10000, RAND())</f>
        <v>2</v>
      </c>
      <c r="I17" s="1">
        <f ca="1">_xlfn.BINOM.INV(10000, [1]Configuracion!$E$9/10000, RAND())</f>
        <v>0</v>
      </c>
      <c r="J17" s="1">
        <f ca="1">_xlfn.BINOM.INV(10000, [1]Configuracion!$E$10/10000, RAND())</f>
        <v>0</v>
      </c>
      <c r="K17" s="1">
        <f ca="1">_xlfn.BINOM.INV(10000, [1]Configuracion!$E$11/10000, RAND())</f>
        <v>0</v>
      </c>
      <c r="L17" s="1">
        <f ca="1">_xlfn.BINOM.INV(10000, [1]Configuracion!$E$12/10000, RAND())</f>
        <v>0</v>
      </c>
      <c r="M17" s="1">
        <f ca="1">_xlfn.BINOM.INV(10000, [1]Configuracion!$E$13/10000, RAND())</f>
        <v>0</v>
      </c>
      <c r="N17" s="1">
        <f ca="1">_xlfn.BINOM.INV(10000, [1]Configuracion!$E$14/10000, RAND())</f>
        <v>0</v>
      </c>
      <c r="O17" s="1">
        <f ca="1">_xlfn.BINOM.INV(10000, [1]Configuracion!$E$15/10000, RAND())</f>
        <v>0</v>
      </c>
    </row>
    <row r="18" spans="1:15" ht="14.25" customHeight="1" x14ac:dyDescent="0.35">
      <c r="A18" s="1">
        <v>17</v>
      </c>
      <c r="B18" s="1">
        <v>0</v>
      </c>
      <c r="C18" s="1">
        <f ca="1">_xlfn.BINOM.INV(10000, [1]Configuracion!$E$3/10000, RAND())</f>
        <v>0</v>
      </c>
      <c r="D18" s="1">
        <f ca="1">_xlfn.BINOM.INV(10000, [1]Configuracion!$E$4/10000, RAND())</f>
        <v>0</v>
      </c>
      <c r="E18" s="1">
        <f ca="1">_xlfn.BINOM.INV(10000, [1]Configuracion!$E$5/10000, RAND())</f>
        <v>0</v>
      </c>
      <c r="F18" s="1">
        <f ca="1">_xlfn.BINOM.INV(10000, [1]Configuracion!$E$6/10000, RAND())</f>
        <v>2</v>
      </c>
      <c r="G18" s="1">
        <f ca="1">_xlfn.BINOM.INV(10000, [1]Configuracion!$E$7/10000, RAND())</f>
        <v>0</v>
      </c>
      <c r="H18" s="1">
        <f ca="1">_xlfn.BINOM.INV(10000, [1]Configuracion!$E$8/10000, RAND())</f>
        <v>1</v>
      </c>
      <c r="I18" s="1">
        <f ca="1">_xlfn.BINOM.INV(10000, [1]Configuracion!$E$9/10000, RAND())</f>
        <v>1</v>
      </c>
      <c r="J18" s="1">
        <f ca="1">_xlfn.BINOM.INV(10000, [1]Configuracion!$E$10/10000, RAND())</f>
        <v>1</v>
      </c>
      <c r="K18" s="1">
        <f ca="1">_xlfn.BINOM.INV(10000, [1]Configuracion!$E$11/10000, RAND())</f>
        <v>0</v>
      </c>
      <c r="L18" s="1">
        <f ca="1">_xlfn.BINOM.INV(10000, [1]Configuracion!$E$12/10000, RAND())</f>
        <v>0</v>
      </c>
      <c r="M18" s="1">
        <f ca="1">_xlfn.BINOM.INV(10000, [1]Configuracion!$E$13/10000, RAND())</f>
        <v>0</v>
      </c>
      <c r="N18" s="1">
        <f ca="1">_xlfn.BINOM.INV(10000, [1]Configuracion!$E$14/10000, RAND())</f>
        <v>0</v>
      </c>
      <c r="O18" s="1">
        <f ca="1">_xlfn.BINOM.INV(10000, [1]Configuracion!$E$15/10000, RAND())</f>
        <v>0</v>
      </c>
    </row>
    <row r="19" spans="1:15" ht="14.25" customHeight="1" x14ac:dyDescent="0.35">
      <c r="A19" s="1">
        <v>18</v>
      </c>
      <c r="B19" s="1">
        <v>0</v>
      </c>
      <c r="C19" s="1">
        <f ca="1">_xlfn.BINOM.INV(10000, [1]Configuracion!$E$3/10000, RAND())</f>
        <v>0</v>
      </c>
      <c r="D19" s="1">
        <f ca="1">_xlfn.BINOM.INV(10000, [1]Configuracion!$E$4/10000, RAND())</f>
        <v>1</v>
      </c>
      <c r="E19" s="1">
        <f ca="1">_xlfn.BINOM.INV(10000, [1]Configuracion!$E$5/10000, RAND())</f>
        <v>0</v>
      </c>
      <c r="F19" s="1">
        <f ca="1">_xlfn.BINOM.INV(10000, [1]Configuracion!$E$6/10000, RAND())</f>
        <v>0</v>
      </c>
      <c r="G19" s="1">
        <f ca="1">_xlfn.BINOM.INV(10000, [1]Configuracion!$E$7/10000, RAND())</f>
        <v>0</v>
      </c>
      <c r="H19" s="1">
        <f ca="1">_xlfn.BINOM.INV(10000, [1]Configuracion!$E$8/10000, RAND())</f>
        <v>1</v>
      </c>
      <c r="I19" s="1">
        <f ca="1">_xlfn.BINOM.INV(10000, [1]Configuracion!$E$9/10000, RAND())</f>
        <v>0</v>
      </c>
      <c r="J19" s="1">
        <f ca="1">_xlfn.BINOM.INV(10000, [1]Configuracion!$E$10/10000, RAND())</f>
        <v>0</v>
      </c>
      <c r="K19" s="1">
        <f ca="1">_xlfn.BINOM.INV(10000, [1]Configuracion!$E$11/10000, RAND())</f>
        <v>2</v>
      </c>
      <c r="L19" s="1">
        <f ca="1">_xlfn.BINOM.INV(10000, [1]Configuracion!$E$12/10000, RAND())</f>
        <v>0</v>
      </c>
      <c r="M19" s="1">
        <f ca="1">_xlfn.BINOM.INV(10000, [1]Configuracion!$E$13/10000, RAND())</f>
        <v>0</v>
      </c>
      <c r="N19" s="1">
        <f ca="1">_xlfn.BINOM.INV(10000, [1]Configuracion!$E$14/10000, RAND())</f>
        <v>0</v>
      </c>
      <c r="O19" s="1">
        <f ca="1">_xlfn.BINOM.INV(10000, [1]Configuracion!$E$15/10000, RAND())</f>
        <v>0</v>
      </c>
    </row>
    <row r="20" spans="1:15" ht="14.25" customHeight="1" x14ac:dyDescent="0.35">
      <c r="A20" s="1">
        <v>19</v>
      </c>
      <c r="B20" s="1">
        <v>0</v>
      </c>
      <c r="C20" s="1">
        <f ca="1">_xlfn.BINOM.INV(10000, [1]Configuracion!$E$3/10000, RAND())</f>
        <v>0</v>
      </c>
      <c r="D20" s="1">
        <f ca="1">_xlfn.BINOM.INV(10000, [1]Configuracion!$E$4/10000, RAND())</f>
        <v>0</v>
      </c>
      <c r="E20" s="1">
        <f ca="1">_xlfn.BINOM.INV(10000, [1]Configuracion!$E$5/10000, RAND())</f>
        <v>1</v>
      </c>
      <c r="F20" s="1">
        <f ca="1">_xlfn.BINOM.INV(10000, [1]Configuracion!$E$6/10000, RAND())</f>
        <v>0</v>
      </c>
      <c r="G20" s="1">
        <f ca="1">_xlfn.BINOM.INV(10000, [1]Configuracion!$E$7/10000, RAND())</f>
        <v>0</v>
      </c>
      <c r="H20" s="1">
        <f ca="1">_xlfn.BINOM.INV(10000, [1]Configuracion!$E$8/10000, RAND())</f>
        <v>1</v>
      </c>
      <c r="I20" s="1">
        <f ca="1">_xlfn.BINOM.INV(10000, [1]Configuracion!$E$9/10000, RAND())</f>
        <v>0</v>
      </c>
      <c r="J20" s="1">
        <f ca="1">_xlfn.BINOM.INV(10000, [1]Configuracion!$E$10/10000, RAND())</f>
        <v>0</v>
      </c>
      <c r="K20" s="1">
        <f ca="1">_xlfn.BINOM.INV(10000, [1]Configuracion!$E$11/10000, RAND())</f>
        <v>0</v>
      </c>
      <c r="L20" s="1">
        <f ca="1">_xlfn.BINOM.INV(10000, [1]Configuracion!$E$12/10000, RAND())</f>
        <v>1</v>
      </c>
      <c r="M20" s="1">
        <f ca="1">_xlfn.BINOM.INV(10000, [1]Configuracion!$E$13/10000, RAND())</f>
        <v>0</v>
      </c>
      <c r="N20" s="1">
        <f ca="1">_xlfn.BINOM.INV(10000, [1]Configuracion!$E$14/10000, RAND())</f>
        <v>0</v>
      </c>
      <c r="O20" s="1">
        <f ca="1">_xlfn.BINOM.INV(10000, [1]Configuracion!$E$15/10000, RAND())</f>
        <v>0</v>
      </c>
    </row>
    <row r="21" spans="1:15" ht="14.25" customHeight="1" x14ac:dyDescent="0.35">
      <c r="A21" s="1">
        <v>20</v>
      </c>
      <c r="B21" s="1">
        <v>0</v>
      </c>
      <c r="C21" s="1">
        <f ca="1">_xlfn.BINOM.INV(10000, [1]Configuracion!$E$3/10000, RAND())</f>
        <v>0</v>
      </c>
      <c r="D21" s="1">
        <f ca="1">_xlfn.BINOM.INV(10000, [1]Configuracion!$E$4/10000, RAND())</f>
        <v>2</v>
      </c>
      <c r="E21" s="1">
        <f ca="1">_xlfn.BINOM.INV(10000, [1]Configuracion!$E$5/10000, RAND())</f>
        <v>1</v>
      </c>
      <c r="F21" s="1">
        <f ca="1">_xlfn.BINOM.INV(10000, [1]Configuracion!$E$6/10000, RAND())</f>
        <v>0</v>
      </c>
      <c r="G21" s="1">
        <f ca="1">_xlfn.BINOM.INV(10000, [1]Configuracion!$E$7/10000, RAND())</f>
        <v>0</v>
      </c>
      <c r="H21" s="1">
        <f ca="1">_xlfn.BINOM.INV(10000, [1]Configuracion!$E$8/10000, RAND())</f>
        <v>2</v>
      </c>
      <c r="I21" s="1">
        <f ca="1">_xlfn.BINOM.INV(10000, [1]Configuracion!$E$9/10000, RAND())</f>
        <v>1</v>
      </c>
      <c r="J21" s="1">
        <f ca="1">_xlfn.BINOM.INV(10000, [1]Configuracion!$E$10/10000, RAND())</f>
        <v>0</v>
      </c>
      <c r="K21" s="1">
        <f ca="1">_xlfn.BINOM.INV(10000, [1]Configuracion!$E$11/10000, RAND())</f>
        <v>0</v>
      </c>
      <c r="L21" s="1">
        <f ca="1">_xlfn.BINOM.INV(10000, [1]Configuracion!$E$12/10000, RAND())</f>
        <v>1</v>
      </c>
      <c r="M21" s="1">
        <f ca="1">_xlfn.BINOM.INV(10000, [1]Configuracion!$E$13/10000, RAND())</f>
        <v>1</v>
      </c>
      <c r="N21" s="1">
        <f ca="1">_xlfn.BINOM.INV(10000, [1]Configuracion!$E$14/10000, RAND())</f>
        <v>0</v>
      </c>
      <c r="O21" s="1">
        <f ca="1">_xlfn.BINOM.INV(10000, [1]Configuracion!$E$15/10000, RAND())</f>
        <v>0</v>
      </c>
    </row>
    <row r="22" spans="1:15" ht="14.25" customHeight="1" x14ac:dyDescent="0.35">
      <c r="A22" s="1">
        <v>21</v>
      </c>
      <c r="B22" s="1">
        <v>0</v>
      </c>
      <c r="C22" s="1">
        <f ca="1">_xlfn.BINOM.INV(10000, [1]Configuracion!$E$3/10000, RAND())</f>
        <v>0</v>
      </c>
      <c r="D22" s="1">
        <f ca="1">_xlfn.BINOM.INV(10000, [1]Configuracion!$E$4/10000, RAND())</f>
        <v>0</v>
      </c>
      <c r="E22" s="1">
        <f ca="1">_xlfn.BINOM.INV(10000, [1]Configuracion!$E$5/10000, RAND())</f>
        <v>1</v>
      </c>
      <c r="F22" s="1">
        <f ca="1">_xlfn.BINOM.INV(10000, [1]Configuracion!$E$6/10000, RAND())</f>
        <v>2</v>
      </c>
      <c r="G22" s="1">
        <f ca="1">_xlfn.BINOM.INV(10000, [1]Configuracion!$E$7/10000, RAND())</f>
        <v>0</v>
      </c>
      <c r="H22" s="1">
        <f ca="1">_xlfn.BINOM.INV(10000, [1]Configuracion!$E$8/10000, RAND())</f>
        <v>0</v>
      </c>
      <c r="I22" s="1">
        <f ca="1">_xlfn.BINOM.INV(10000, [1]Configuracion!$E$9/10000, RAND())</f>
        <v>0</v>
      </c>
      <c r="J22" s="1">
        <f ca="1">_xlfn.BINOM.INV(10000, [1]Configuracion!$E$10/10000, RAND())</f>
        <v>0</v>
      </c>
      <c r="K22" s="1">
        <f ca="1">_xlfn.BINOM.INV(10000, [1]Configuracion!$E$11/10000, RAND())</f>
        <v>0</v>
      </c>
      <c r="L22" s="1">
        <f ca="1">_xlfn.BINOM.INV(10000, [1]Configuracion!$E$12/10000, RAND())</f>
        <v>0</v>
      </c>
      <c r="M22" s="1">
        <f ca="1">_xlfn.BINOM.INV(10000, [1]Configuracion!$E$13/10000, RAND())</f>
        <v>0</v>
      </c>
      <c r="N22" s="1">
        <f ca="1">_xlfn.BINOM.INV(10000, [1]Configuracion!$E$14/10000, RAND())</f>
        <v>0</v>
      </c>
      <c r="O22" s="1">
        <f ca="1">_xlfn.BINOM.INV(10000, [1]Configuracion!$E$15/10000, RAND())</f>
        <v>0</v>
      </c>
    </row>
    <row r="23" spans="1:15" ht="14.25" customHeight="1" x14ac:dyDescent="0.35">
      <c r="A23" s="1">
        <v>22</v>
      </c>
      <c r="B23" s="1">
        <v>0</v>
      </c>
      <c r="C23" s="1">
        <f ca="1">_xlfn.BINOM.INV(10000, [1]Configuracion!$E$3/10000, RAND())</f>
        <v>0</v>
      </c>
      <c r="D23" s="1">
        <f ca="1">_xlfn.BINOM.INV(10000, [1]Configuracion!$E$4/10000, RAND())</f>
        <v>2</v>
      </c>
      <c r="E23" s="1">
        <f ca="1">_xlfn.BINOM.INV(10000, [1]Configuracion!$E$5/10000, RAND())</f>
        <v>0</v>
      </c>
      <c r="F23" s="1">
        <f ca="1">_xlfn.BINOM.INV(10000, [1]Configuracion!$E$6/10000, RAND())</f>
        <v>1</v>
      </c>
      <c r="G23" s="1">
        <f ca="1">_xlfn.BINOM.INV(10000, [1]Configuracion!$E$7/10000, RAND())</f>
        <v>0</v>
      </c>
      <c r="H23" s="1">
        <f ca="1">_xlfn.BINOM.INV(10000, [1]Configuracion!$E$8/10000, RAND())</f>
        <v>0</v>
      </c>
      <c r="I23" s="1">
        <f ca="1">_xlfn.BINOM.INV(10000, [1]Configuracion!$E$9/10000, RAND())</f>
        <v>1</v>
      </c>
      <c r="J23" s="1">
        <f ca="1">_xlfn.BINOM.INV(10000, [1]Configuracion!$E$10/10000, RAND())</f>
        <v>0</v>
      </c>
      <c r="K23" s="1">
        <f ca="1">_xlfn.BINOM.INV(10000, [1]Configuracion!$E$11/10000, RAND())</f>
        <v>1</v>
      </c>
      <c r="L23" s="1">
        <f ca="1">_xlfn.BINOM.INV(10000, [1]Configuracion!$E$12/10000, RAND())</f>
        <v>0</v>
      </c>
      <c r="M23" s="1">
        <f ca="1">_xlfn.BINOM.INV(10000, [1]Configuracion!$E$13/10000, RAND())</f>
        <v>1</v>
      </c>
      <c r="N23" s="1">
        <f ca="1">_xlfn.BINOM.INV(10000, [1]Configuracion!$E$14/10000, RAND())</f>
        <v>0</v>
      </c>
      <c r="O23" s="1">
        <f ca="1">_xlfn.BINOM.INV(10000, [1]Configuracion!$E$15/10000, RAND())</f>
        <v>0</v>
      </c>
    </row>
    <row r="24" spans="1:15" ht="14.25" customHeight="1" x14ac:dyDescent="0.35">
      <c r="A24" s="1">
        <v>23</v>
      </c>
      <c r="B24" s="1">
        <v>0</v>
      </c>
      <c r="C24" s="1">
        <f ca="1">_xlfn.BINOM.INV(10000, [1]Configuracion!$E$3/10000, RAND())</f>
        <v>0</v>
      </c>
      <c r="D24" s="1">
        <f ca="1">_xlfn.BINOM.INV(10000, [1]Configuracion!$E$4/10000, RAND())</f>
        <v>1</v>
      </c>
      <c r="E24" s="1">
        <f ca="1">_xlfn.BINOM.INV(10000, [1]Configuracion!$E$5/10000, RAND())</f>
        <v>0</v>
      </c>
      <c r="F24" s="1">
        <f ca="1">_xlfn.BINOM.INV(10000, [1]Configuracion!$E$6/10000, RAND())</f>
        <v>1</v>
      </c>
      <c r="G24" s="1">
        <f ca="1">_xlfn.BINOM.INV(10000, [1]Configuracion!$E$7/10000, RAND())</f>
        <v>1</v>
      </c>
      <c r="H24" s="1">
        <f ca="1">_xlfn.BINOM.INV(10000, [1]Configuracion!$E$8/10000, RAND())</f>
        <v>1</v>
      </c>
      <c r="I24" s="1">
        <f ca="1">_xlfn.BINOM.INV(10000, [1]Configuracion!$E$9/10000, RAND())</f>
        <v>0</v>
      </c>
      <c r="J24" s="1">
        <f ca="1">_xlfn.BINOM.INV(10000, [1]Configuracion!$E$10/10000, RAND())</f>
        <v>0</v>
      </c>
      <c r="K24" s="1">
        <f ca="1">_xlfn.BINOM.INV(10000, [1]Configuracion!$E$11/10000, RAND())</f>
        <v>0</v>
      </c>
      <c r="L24" s="1">
        <f ca="1">_xlfn.BINOM.INV(10000, [1]Configuracion!$E$12/10000, RAND())</f>
        <v>0</v>
      </c>
      <c r="M24" s="1">
        <f ca="1">_xlfn.BINOM.INV(10000, [1]Configuracion!$E$13/10000, RAND())</f>
        <v>0</v>
      </c>
      <c r="N24" s="1">
        <f ca="1">_xlfn.BINOM.INV(10000, [1]Configuracion!$E$14/10000, RAND())</f>
        <v>0</v>
      </c>
      <c r="O24" s="1">
        <f ca="1">_xlfn.BINOM.INV(10000, [1]Configuracion!$E$15/10000, RAND())</f>
        <v>0</v>
      </c>
    </row>
    <row r="25" spans="1:15" ht="14.25" customHeight="1" x14ac:dyDescent="0.35">
      <c r="A25" s="1">
        <v>24</v>
      </c>
      <c r="B25" s="1">
        <v>0</v>
      </c>
      <c r="C25" s="1">
        <f ca="1">_xlfn.BINOM.INV(10000, [1]Configuracion!$E$3/10000, RAND())</f>
        <v>0</v>
      </c>
      <c r="D25" s="1">
        <f ca="1">_xlfn.BINOM.INV(10000, [1]Configuracion!$E$4/10000, RAND())</f>
        <v>1</v>
      </c>
      <c r="E25" s="1">
        <f ca="1">_xlfn.BINOM.INV(10000, [1]Configuracion!$E$5/10000, RAND())</f>
        <v>0</v>
      </c>
      <c r="F25" s="1">
        <f ca="1">_xlfn.BINOM.INV(10000, [1]Configuracion!$E$6/10000, RAND())</f>
        <v>0</v>
      </c>
      <c r="G25" s="1">
        <f ca="1">_xlfn.BINOM.INV(10000, [1]Configuracion!$E$7/10000, RAND())</f>
        <v>1</v>
      </c>
      <c r="H25" s="1">
        <f ca="1">_xlfn.BINOM.INV(10000, [1]Configuracion!$E$8/10000, RAND())</f>
        <v>0</v>
      </c>
      <c r="I25" s="1">
        <f ca="1">_xlfn.BINOM.INV(10000, [1]Configuracion!$E$9/10000, RAND())</f>
        <v>0</v>
      </c>
      <c r="J25" s="1">
        <f ca="1">_xlfn.BINOM.INV(10000, [1]Configuracion!$E$10/10000, RAND())</f>
        <v>2</v>
      </c>
      <c r="K25" s="1">
        <f ca="1">_xlfn.BINOM.INV(10000, [1]Configuracion!$E$11/10000, RAND())</f>
        <v>1</v>
      </c>
      <c r="L25" s="1">
        <f ca="1">_xlfn.BINOM.INV(10000, [1]Configuracion!$E$12/10000, RAND())</f>
        <v>0</v>
      </c>
      <c r="M25" s="1">
        <f ca="1">_xlfn.BINOM.INV(10000, [1]Configuracion!$E$13/10000, RAND())</f>
        <v>0</v>
      </c>
      <c r="N25" s="1">
        <f ca="1">_xlfn.BINOM.INV(10000, [1]Configuracion!$E$14/10000, RAND())</f>
        <v>0</v>
      </c>
      <c r="O25" s="1">
        <f ca="1">_xlfn.BINOM.INV(10000, [1]Configuracion!$E$15/10000, RAND())</f>
        <v>1</v>
      </c>
    </row>
    <row r="26" spans="1:15" ht="14.25" customHeight="1" x14ac:dyDescent="0.35">
      <c r="A26" s="1">
        <v>25</v>
      </c>
      <c r="B26" s="1">
        <v>0</v>
      </c>
      <c r="C26" s="1">
        <f ca="1">_xlfn.BINOM.INV(10000, [1]Configuracion!$E$3/10000, RAND())</f>
        <v>0</v>
      </c>
      <c r="D26" s="1">
        <f ca="1">_xlfn.BINOM.INV(10000, [1]Configuracion!$E$4/10000, RAND())</f>
        <v>1</v>
      </c>
      <c r="E26" s="1">
        <f ca="1">_xlfn.BINOM.INV(10000, [1]Configuracion!$E$5/10000, RAND())</f>
        <v>2</v>
      </c>
      <c r="F26" s="1">
        <f ca="1">_xlfn.BINOM.INV(10000, [1]Configuracion!$E$6/10000, RAND())</f>
        <v>1</v>
      </c>
      <c r="G26" s="1">
        <f ca="1">_xlfn.BINOM.INV(10000, [1]Configuracion!$E$7/10000, RAND())</f>
        <v>1</v>
      </c>
      <c r="H26" s="1">
        <f ca="1">_xlfn.BINOM.INV(10000, [1]Configuracion!$E$8/10000, RAND())</f>
        <v>1</v>
      </c>
      <c r="I26" s="1">
        <f ca="1">_xlfn.BINOM.INV(10000, [1]Configuracion!$E$9/10000, RAND())</f>
        <v>0</v>
      </c>
      <c r="J26" s="1">
        <f ca="1">_xlfn.BINOM.INV(10000, [1]Configuracion!$E$10/10000, RAND())</f>
        <v>0</v>
      </c>
      <c r="K26" s="1">
        <f ca="1">_xlfn.BINOM.INV(10000, [1]Configuracion!$E$11/10000, RAND())</f>
        <v>2</v>
      </c>
      <c r="L26" s="1">
        <f ca="1">_xlfn.BINOM.INV(10000, [1]Configuracion!$E$12/10000, RAND())</f>
        <v>0</v>
      </c>
      <c r="M26" s="1">
        <f ca="1">_xlfn.BINOM.INV(10000, [1]Configuracion!$E$13/10000, RAND())</f>
        <v>0</v>
      </c>
      <c r="N26" s="1">
        <f ca="1">_xlfn.BINOM.INV(10000, [1]Configuracion!$E$14/10000, RAND())</f>
        <v>0</v>
      </c>
      <c r="O26" s="1">
        <f ca="1">_xlfn.BINOM.INV(10000, [1]Configuracion!$E$15/10000, RAND())</f>
        <v>0</v>
      </c>
    </row>
    <row r="27" spans="1:15" ht="14.25" customHeight="1" x14ac:dyDescent="0.35">
      <c r="A27" s="1">
        <v>26</v>
      </c>
      <c r="B27" s="1">
        <v>0</v>
      </c>
      <c r="C27" s="1">
        <f ca="1">_xlfn.BINOM.INV(10000, [1]Configuracion!$E$3/10000, RAND())</f>
        <v>0</v>
      </c>
      <c r="D27" s="1">
        <f ca="1">_xlfn.BINOM.INV(10000, [1]Configuracion!$E$4/10000, RAND())</f>
        <v>0</v>
      </c>
      <c r="E27" s="1">
        <f ca="1">_xlfn.BINOM.INV(10000, [1]Configuracion!$E$5/10000, RAND())</f>
        <v>0</v>
      </c>
      <c r="F27" s="1">
        <f ca="1">_xlfn.BINOM.INV(10000, [1]Configuracion!$E$6/10000, RAND())</f>
        <v>0</v>
      </c>
      <c r="G27" s="1">
        <f ca="1">_xlfn.BINOM.INV(10000, [1]Configuracion!$E$7/10000, RAND())</f>
        <v>0</v>
      </c>
      <c r="H27" s="1">
        <f ca="1">_xlfn.BINOM.INV(10000, [1]Configuracion!$E$8/10000, RAND())</f>
        <v>1</v>
      </c>
      <c r="I27" s="1">
        <f ca="1">_xlfn.BINOM.INV(10000, [1]Configuracion!$E$9/10000, RAND())</f>
        <v>0</v>
      </c>
      <c r="J27" s="1">
        <f ca="1">_xlfn.BINOM.INV(10000, [1]Configuracion!$E$10/10000, RAND())</f>
        <v>0</v>
      </c>
      <c r="K27" s="1">
        <f ca="1">_xlfn.BINOM.INV(10000, [1]Configuracion!$E$11/10000, RAND())</f>
        <v>1</v>
      </c>
      <c r="L27" s="1">
        <f ca="1">_xlfn.BINOM.INV(10000, [1]Configuracion!$E$12/10000, RAND())</f>
        <v>0</v>
      </c>
      <c r="M27" s="1">
        <f ca="1">_xlfn.BINOM.INV(10000, [1]Configuracion!$E$13/10000, RAND())</f>
        <v>0</v>
      </c>
      <c r="N27" s="1">
        <f ca="1">_xlfn.BINOM.INV(10000, [1]Configuracion!$E$14/10000, RAND())</f>
        <v>0</v>
      </c>
      <c r="O27" s="1">
        <f ca="1">_xlfn.BINOM.INV(10000, [1]Configuracion!$E$15/10000, RAND())</f>
        <v>0</v>
      </c>
    </row>
    <row r="28" spans="1:15" ht="14.25" customHeight="1" x14ac:dyDescent="0.35">
      <c r="A28" s="1">
        <v>27</v>
      </c>
      <c r="B28" s="1">
        <v>0</v>
      </c>
      <c r="C28" s="1">
        <f ca="1">_xlfn.BINOM.INV(10000, [1]Configuracion!$E$3/10000, RAND())</f>
        <v>0</v>
      </c>
      <c r="D28" s="1">
        <f ca="1">_xlfn.BINOM.INV(10000, [1]Configuracion!$E$4/10000, RAND())</f>
        <v>1</v>
      </c>
      <c r="E28" s="1">
        <f ca="1">_xlfn.BINOM.INV(10000, [1]Configuracion!$E$5/10000, RAND())</f>
        <v>0</v>
      </c>
      <c r="F28" s="1">
        <f ca="1">_xlfn.BINOM.INV(10000, [1]Configuracion!$E$6/10000, RAND())</f>
        <v>1</v>
      </c>
      <c r="G28" s="1">
        <f ca="1">_xlfn.BINOM.INV(10000, [1]Configuracion!$E$7/10000, RAND())</f>
        <v>0</v>
      </c>
      <c r="H28" s="1">
        <f ca="1">_xlfn.BINOM.INV(10000, [1]Configuracion!$E$8/10000, RAND())</f>
        <v>0</v>
      </c>
      <c r="I28" s="1">
        <f ca="1">_xlfn.BINOM.INV(10000, [1]Configuracion!$E$9/10000, RAND())</f>
        <v>0</v>
      </c>
      <c r="J28" s="1">
        <f ca="1">_xlfn.BINOM.INV(10000, [1]Configuracion!$E$10/10000, RAND())</f>
        <v>1</v>
      </c>
      <c r="K28" s="1">
        <f ca="1">_xlfn.BINOM.INV(10000, [1]Configuracion!$E$11/10000, RAND())</f>
        <v>0</v>
      </c>
      <c r="L28" s="1">
        <f ca="1">_xlfn.BINOM.INV(10000, [1]Configuracion!$E$12/10000, RAND())</f>
        <v>0</v>
      </c>
      <c r="M28" s="1">
        <f ca="1">_xlfn.BINOM.INV(10000, [1]Configuracion!$E$13/10000, RAND())</f>
        <v>0</v>
      </c>
      <c r="N28" s="1">
        <f ca="1">_xlfn.BINOM.INV(10000, [1]Configuracion!$E$14/10000, RAND())</f>
        <v>0</v>
      </c>
      <c r="O28" s="1">
        <f ca="1">_xlfn.BINOM.INV(10000, [1]Configuracion!$E$15/10000, RAND())</f>
        <v>0</v>
      </c>
    </row>
    <row r="29" spans="1:15" ht="14.25" customHeight="1" x14ac:dyDescent="0.35">
      <c r="A29" s="1">
        <v>28</v>
      </c>
      <c r="B29" s="1">
        <v>0</v>
      </c>
      <c r="C29" s="1">
        <f ca="1">_xlfn.BINOM.INV(10000, [1]Configuracion!$E$3/10000, RAND())</f>
        <v>0</v>
      </c>
      <c r="D29" s="1">
        <f ca="1">_xlfn.BINOM.INV(10000, [1]Configuracion!$E$4/10000, RAND())</f>
        <v>1</v>
      </c>
      <c r="E29" s="1">
        <f ca="1">_xlfn.BINOM.INV(10000, [1]Configuracion!$E$5/10000, RAND())</f>
        <v>1</v>
      </c>
      <c r="F29" s="1">
        <f ca="1">_xlfn.BINOM.INV(10000, [1]Configuracion!$E$6/10000, RAND())</f>
        <v>1</v>
      </c>
      <c r="G29" s="1">
        <f ca="1">_xlfn.BINOM.INV(10000, [1]Configuracion!$E$7/10000, RAND())</f>
        <v>0</v>
      </c>
      <c r="H29" s="1">
        <f ca="1">_xlfn.BINOM.INV(10000, [1]Configuracion!$E$8/10000, RAND())</f>
        <v>2</v>
      </c>
      <c r="I29" s="1">
        <f ca="1">_xlfn.BINOM.INV(10000, [1]Configuracion!$E$9/10000, RAND())</f>
        <v>0</v>
      </c>
      <c r="J29" s="1">
        <f ca="1">_xlfn.BINOM.INV(10000, [1]Configuracion!$E$10/10000, RAND())</f>
        <v>1</v>
      </c>
      <c r="K29" s="1">
        <f ca="1">_xlfn.BINOM.INV(10000, [1]Configuracion!$E$11/10000, RAND())</f>
        <v>0</v>
      </c>
      <c r="L29" s="1">
        <f ca="1">_xlfn.BINOM.INV(10000, [1]Configuracion!$E$12/10000, RAND())</f>
        <v>0</v>
      </c>
      <c r="M29" s="1">
        <f ca="1">_xlfn.BINOM.INV(10000, [1]Configuracion!$E$13/10000, RAND())</f>
        <v>0</v>
      </c>
      <c r="N29" s="1">
        <f ca="1">_xlfn.BINOM.INV(10000, [1]Configuracion!$E$14/10000, RAND())</f>
        <v>0</v>
      </c>
      <c r="O29" s="1">
        <f ca="1">_xlfn.BINOM.INV(10000, [1]Configuracion!$E$15/10000, RAND())</f>
        <v>0</v>
      </c>
    </row>
    <row r="30" spans="1:15" ht="14.25" customHeight="1" x14ac:dyDescent="0.35">
      <c r="A30" s="1">
        <v>29</v>
      </c>
      <c r="B30" s="1">
        <v>0</v>
      </c>
      <c r="C30" s="1">
        <f ca="1">_xlfn.BINOM.INV(10000, [1]Configuracion!$E$3/10000, RAND())</f>
        <v>0</v>
      </c>
      <c r="D30" s="1">
        <f ca="1">_xlfn.BINOM.INV(10000, [1]Configuracion!$E$4/10000, RAND())</f>
        <v>2</v>
      </c>
      <c r="E30" s="1">
        <f ca="1">_xlfn.BINOM.INV(10000, [1]Configuracion!$E$5/10000, RAND())</f>
        <v>0</v>
      </c>
      <c r="F30" s="1">
        <f ca="1">_xlfn.BINOM.INV(10000, [1]Configuracion!$E$6/10000, RAND())</f>
        <v>1</v>
      </c>
      <c r="G30" s="1">
        <f ca="1">_xlfn.BINOM.INV(10000, [1]Configuracion!$E$7/10000, RAND())</f>
        <v>0</v>
      </c>
      <c r="H30" s="1">
        <f ca="1">_xlfn.BINOM.INV(10000, [1]Configuracion!$E$8/10000, RAND())</f>
        <v>0</v>
      </c>
      <c r="I30" s="1">
        <f ca="1">_xlfn.BINOM.INV(10000, [1]Configuracion!$E$9/10000, RAND())</f>
        <v>0</v>
      </c>
      <c r="J30" s="1">
        <f ca="1">_xlfn.BINOM.INV(10000, [1]Configuracion!$E$10/10000, RAND())</f>
        <v>0</v>
      </c>
      <c r="K30" s="1">
        <f ca="1">_xlfn.BINOM.INV(10000, [1]Configuracion!$E$11/10000, RAND())</f>
        <v>0</v>
      </c>
      <c r="L30" s="1">
        <f ca="1">_xlfn.BINOM.INV(10000, [1]Configuracion!$E$12/10000, RAND())</f>
        <v>2</v>
      </c>
      <c r="M30" s="1">
        <f ca="1">_xlfn.BINOM.INV(10000, [1]Configuracion!$E$13/10000, RAND())</f>
        <v>0</v>
      </c>
      <c r="N30" s="1">
        <f ca="1">_xlfn.BINOM.INV(10000, [1]Configuracion!$E$14/10000, RAND())</f>
        <v>0</v>
      </c>
      <c r="O30" s="1">
        <f ca="1">_xlfn.BINOM.INV(10000, [1]Configuracion!$E$15/10000, RAND())</f>
        <v>0</v>
      </c>
    </row>
    <row r="31" spans="1:15" ht="14.25" customHeight="1" x14ac:dyDescent="0.35">
      <c r="A31" s="1">
        <v>30</v>
      </c>
      <c r="B31" s="1">
        <v>0</v>
      </c>
      <c r="C31" s="1">
        <f ca="1">_xlfn.BINOM.INV(10000, [1]Configuracion!$E$3/10000, RAND())</f>
        <v>0</v>
      </c>
      <c r="D31" s="1">
        <f ca="1">_xlfn.BINOM.INV(10000, [1]Configuracion!$E$4/10000, RAND())</f>
        <v>0</v>
      </c>
      <c r="E31" s="1">
        <f ca="1">_xlfn.BINOM.INV(10000, [1]Configuracion!$E$5/10000, RAND())</f>
        <v>0</v>
      </c>
      <c r="F31" s="1">
        <f ca="1">_xlfn.BINOM.INV(10000, [1]Configuracion!$E$6/10000, RAND())</f>
        <v>0</v>
      </c>
      <c r="G31" s="1">
        <f ca="1">_xlfn.BINOM.INV(10000, [1]Configuracion!$E$7/10000, RAND())</f>
        <v>0</v>
      </c>
      <c r="H31" s="1">
        <f ca="1">_xlfn.BINOM.INV(10000, [1]Configuracion!$E$8/10000, RAND())</f>
        <v>0</v>
      </c>
      <c r="I31" s="1">
        <f ca="1">_xlfn.BINOM.INV(10000, [1]Configuracion!$E$9/10000, RAND())</f>
        <v>0</v>
      </c>
      <c r="J31" s="1">
        <f ca="1">_xlfn.BINOM.INV(10000, [1]Configuracion!$E$10/10000, RAND())</f>
        <v>0</v>
      </c>
      <c r="K31" s="1">
        <f ca="1">_xlfn.BINOM.INV(10000, [1]Configuracion!$E$11/10000, RAND())</f>
        <v>1</v>
      </c>
      <c r="L31" s="1">
        <f ca="1">_xlfn.BINOM.INV(10000, [1]Configuracion!$E$12/10000, RAND())</f>
        <v>0</v>
      </c>
      <c r="M31" s="1">
        <f ca="1">_xlfn.BINOM.INV(10000, [1]Configuracion!$E$13/10000, RAND())</f>
        <v>0</v>
      </c>
      <c r="N31" s="1">
        <f ca="1">_xlfn.BINOM.INV(10000, [1]Configuracion!$E$14/10000, RAND())</f>
        <v>0</v>
      </c>
      <c r="O31" s="1">
        <f ca="1">_xlfn.BINOM.INV(10000, [1]Configuracion!$E$15/10000, RAND())</f>
        <v>0</v>
      </c>
    </row>
    <row r="32" spans="1:15" ht="14.25" customHeight="1" x14ac:dyDescent="0.35">
      <c r="A32" s="1">
        <v>31</v>
      </c>
      <c r="B32" s="1">
        <v>0</v>
      </c>
      <c r="C32" s="1">
        <f ca="1">_xlfn.BINOM.INV(10000, [1]Configuracion!$E$3/10000, RAND())</f>
        <v>0</v>
      </c>
      <c r="D32" s="1">
        <f ca="1">_xlfn.BINOM.INV(10000, [1]Configuracion!$E$4/10000, RAND())</f>
        <v>3</v>
      </c>
      <c r="E32" s="1">
        <f ca="1">_xlfn.BINOM.INV(10000, [1]Configuracion!$E$5/10000, RAND())</f>
        <v>0</v>
      </c>
      <c r="F32" s="1">
        <f ca="1">_xlfn.BINOM.INV(10000, [1]Configuracion!$E$6/10000, RAND())</f>
        <v>0</v>
      </c>
      <c r="G32" s="1">
        <f ca="1">_xlfn.BINOM.INV(10000, [1]Configuracion!$E$7/10000, RAND())</f>
        <v>0</v>
      </c>
      <c r="H32" s="1">
        <f ca="1">_xlfn.BINOM.INV(10000, [1]Configuracion!$E$8/10000, RAND())</f>
        <v>2</v>
      </c>
      <c r="I32" s="1">
        <f ca="1">_xlfn.BINOM.INV(10000, [1]Configuracion!$E$9/10000, RAND())</f>
        <v>0</v>
      </c>
      <c r="J32" s="1">
        <f ca="1">_xlfn.BINOM.INV(10000, [1]Configuracion!$E$10/10000, RAND())</f>
        <v>0</v>
      </c>
      <c r="K32" s="1">
        <f ca="1">_xlfn.BINOM.INV(10000, [1]Configuracion!$E$11/10000, RAND())</f>
        <v>1</v>
      </c>
      <c r="L32" s="1">
        <f ca="1">_xlfn.BINOM.INV(10000, [1]Configuracion!$E$12/10000, RAND())</f>
        <v>0</v>
      </c>
      <c r="M32" s="1">
        <f ca="1">_xlfn.BINOM.INV(10000, [1]Configuracion!$E$13/10000, RAND())</f>
        <v>0</v>
      </c>
      <c r="N32" s="1">
        <f ca="1">_xlfn.BINOM.INV(10000, [1]Configuracion!$E$14/10000, RAND())</f>
        <v>0</v>
      </c>
      <c r="O32" s="1">
        <f ca="1">_xlfn.BINOM.INV(10000, [1]Configuracion!$E$15/10000, RAND())</f>
        <v>0</v>
      </c>
    </row>
    <row r="33" spans="1:15" ht="14.25" customHeight="1" x14ac:dyDescent="0.35">
      <c r="A33" s="1">
        <v>32</v>
      </c>
      <c r="B33" s="1">
        <v>0</v>
      </c>
      <c r="C33" s="1">
        <f ca="1">_xlfn.BINOM.INV(10000, [1]Configuracion!$E$3/10000, RAND())</f>
        <v>0</v>
      </c>
      <c r="D33" s="1">
        <f ca="1">_xlfn.BINOM.INV(10000, [1]Configuracion!$E$4/10000, RAND())</f>
        <v>0</v>
      </c>
      <c r="E33" s="1">
        <f ca="1">_xlfn.BINOM.INV(10000, [1]Configuracion!$E$5/10000, RAND())</f>
        <v>0</v>
      </c>
      <c r="F33" s="1">
        <f ca="1">_xlfn.BINOM.INV(10000, [1]Configuracion!$E$6/10000, RAND())</f>
        <v>0</v>
      </c>
      <c r="G33" s="1">
        <f ca="1">_xlfn.BINOM.INV(10000, [1]Configuracion!$E$7/10000, RAND())</f>
        <v>1</v>
      </c>
      <c r="H33" s="1">
        <f ca="1">_xlfn.BINOM.INV(10000, [1]Configuracion!$E$8/10000, RAND())</f>
        <v>0</v>
      </c>
      <c r="I33" s="1">
        <f ca="1">_xlfn.BINOM.INV(10000, [1]Configuracion!$E$9/10000, RAND())</f>
        <v>1</v>
      </c>
      <c r="J33" s="1">
        <f ca="1">_xlfn.BINOM.INV(10000, [1]Configuracion!$E$10/10000, RAND())</f>
        <v>0</v>
      </c>
      <c r="K33" s="1">
        <f ca="1">_xlfn.BINOM.INV(10000, [1]Configuracion!$E$11/10000, RAND())</f>
        <v>0</v>
      </c>
      <c r="L33" s="1">
        <f ca="1">_xlfn.BINOM.INV(10000, [1]Configuracion!$E$12/10000, RAND())</f>
        <v>0</v>
      </c>
      <c r="M33" s="1">
        <f ca="1">_xlfn.BINOM.INV(10000, [1]Configuracion!$E$13/10000, RAND())</f>
        <v>0</v>
      </c>
      <c r="N33" s="1">
        <f ca="1">_xlfn.BINOM.INV(10000, [1]Configuracion!$E$14/10000, RAND())</f>
        <v>0</v>
      </c>
      <c r="O33" s="1">
        <f ca="1">_xlfn.BINOM.INV(10000, [1]Configuracion!$E$15/10000, RAND())</f>
        <v>0</v>
      </c>
    </row>
    <row r="34" spans="1:15" ht="14.25" customHeight="1" x14ac:dyDescent="0.35">
      <c r="A34" s="1">
        <v>33</v>
      </c>
      <c r="B34" s="1">
        <v>0</v>
      </c>
      <c r="C34" s="1">
        <f ca="1">_xlfn.BINOM.INV(10000, [1]Configuracion!$E$3/10000, RAND())</f>
        <v>0</v>
      </c>
      <c r="D34" s="1">
        <f ca="1">_xlfn.BINOM.INV(10000, [1]Configuracion!$E$4/10000, RAND())</f>
        <v>0</v>
      </c>
      <c r="E34" s="1">
        <f ca="1">_xlfn.BINOM.INV(10000, [1]Configuracion!$E$5/10000, RAND())</f>
        <v>0</v>
      </c>
      <c r="F34" s="1">
        <f ca="1">_xlfn.BINOM.INV(10000, [1]Configuracion!$E$6/10000, RAND())</f>
        <v>0</v>
      </c>
      <c r="G34" s="1">
        <f ca="1">_xlfn.BINOM.INV(10000, [1]Configuracion!$E$7/10000, RAND())</f>
        <v>0</v>
      </c>
      <c r="H34" s="1">
        <f ca="1">_xlfn.BINOM.INV(10000, [1]Configuracion!$E$8/10000, RAND())</f>
        <v>2</v>
      </c>
      <c r="I34" s="1">
        <f ca="1">_xlfn.BINOM.INV(10000, [1]Configuracion!$E$9/10000, RAND())</f>
        <v>0</v>
      </c>
      <c r="J34" s="1">
        <f ca="1">_xlfn.BINOM.INV(10000, [1]Configuracion!$E$10/10000, RAND())</f>
        <v>1</v>
      </c>
      <c r="K34" s="1">
        <f ca="1">_xlfn.BINOM.INV(10000, [1]Configuracion!$E$11/10000, RAND())</f>
        <v>1</v>
      </c>
      <c r="L34" s="1">
        <f ca="1">_xlfn.BINOM.INV(10000, [1]Configuracion!$E$12/10000, RAND())</f>
        <v>1</v>
      </c>
      <c r="M34" s="1">
        <f ca="1">_xlfn.BINOM.INV(10000, [1]Configuracion!$E$13/10000, RAND())</f>
        <v>0</v>
      </c>
      <c r="N34" s="1">
        <f ca="1">_xlfn.BINOM.INV(10000, [1]Configuracion!$E$14/10000, RAND())</f>
        <v>0</v>
      </c>
      <c r="O34" s="1">
        <f ca="1">_xlfn.BINOM.INV(10000, [1]Configuracion!$E$15/10000, RAND())</f>
        <v>0</v>
      </c>
    </row>
    <row r="35" spans="1:15" ht="14.25" customHeight="1" x14ac:dyDescent="0.35">
      <c r="A35" s="1">
        <v>34</v>
      </c>
      <c r="B35" s="1">
        <v>0</v>
      </c>
      <c r="C35" s="1">
        <f ca="1">_xlfn.BINOM.INV(10000, [1]Configuracion!$E$3/10000, RAND())</f>
        <v>0</v>
      </c>
      <c r="D35" s="1">
        <f ca="1">_xlfn.BINOM.INV(10000, [1]Configuracion!$E$4/10000, RAND())</f>
        <v>2</v>
      </c>
      <c r="E35" s="1">
        <f ca="1">_xlfn.BINOM.INV(10000, [1]Configuracion!$E$5/10000, RAND())</f>
        <v>0</v>
      </c>
      <c r="F35" s="1">
        <f ca="1">_xlfn.BINOM.INV(10000, [1]Configuracion!$E$6/10000, RAND())</f>
        <v>1</v>
      </c>
      <c r="G35" s="1">
        <f ca="1">_xlfn.BINOM.INV(10000, [1]Configuracion!$E$7/10000, RAND())</f>
        <v>0</v>
      </c>
      <c r="H35" s="1">
        <f ca="1">_xlfn.BINOM.INV(10000, [1]Configuracion!$E$8/10000, RAND())</f>
        <v>1</v>
      </c>
      <c r="I35" s="1">
        <f ca="1">_xlfn.BINOM.INV(10000, [1]Configuracion!$E$9/10000, RAND())</f>
        <v>1</v>
      </c>
      <c r="J35" s="1">
        <f ca="1">_xlfn.BINOM.INV(10000, [1]Configuracion!$E$10/10000, RAND())</f>
        <v>0</v>
      </c>
      <c r="K35" s="1">
        <f ca="1">_xlfn.BINOM.INV(10000, [1]Configuracion!$E$11/10000, RAND())</f>
        <v>2</v>
      </c>
      <c r="L35" s="1">
        <f ca="1">_xlfn.BINOM.INV(10000, [1]Configuracion!$E$12/10000, RAND())</f>
        <v>0</v>
      </c>
      <c r="M35" s="1">
        <f ca="1">_xlfn.BINOM.INV(10000, [1]Configuracion!$E$13/10000, RAND())</f>
        <v>0</v>
      </c>
      <c r="N35" s="1">
        <f ca="1">_xlfn.BINOM.INV(10000, [1]Configuracion!$E$14/10000, RAND())</f>
        <v>0</v>
      </c>
      <c r="O35" s="1">
        <f ca="1">_xlfn.BINOM.INV(10000, [1]Configuracion!$E$15/10000, RAND())</f>
        <v>0</v>
      </c>
    </row>
    <row r="36" spans="1:15" ht="14.25" customHeight="1" x14ac:dyDescent="0.35">
      <c r="A36" s="1">
        <v>35</v>
      </c>
      <c r="B36" s="1">
        <v>0</v>
      </c>
      <c r="C36" s="1">
        <f ca="1">_xlfn.BINOM.INV(10000, [1]Configuracion!$E$3/10000, RAND())</f>
        <v>0</v>
      </c>
      <c r="D36" s="1">
        <f ca="1">_xlfn.BINOM.INV(10000, [1]Configuracion!$E$4/10000, RAND())</f>
        <v>1</v>
      </c>
      <c r="E36" s="1">
        <f ca="1">_xlfn.BINOM.INV(10000, [1]Configuracion!$E$5/10000, RAND())</f>
        <v>1</v>
      </c>
      <c r="F36" s="1">
        <f ca="1">_xlfn.BINOM.INV(10000, [1]Configuracion!$E$6/10000, RAND())</f>
        <v>0</v>
      </c>
      <c r="G36" s="1">
        <f ca="1">_xlfn.BINOM.INV(10000, [1]Configuracion!$E$7/10000, RAND())</f>
        <v>0</v>
      </c>
      <c r="H36" s="1">
        <f ca="1">_xlfn.BINOM.INV(10000, [1]Configuracion!$E$8/10000, RAND())</f>
        <v>0</v>
      </c>
      <c r="I36" s="1">
        <f ca="1">_xlfn.BINOM.INV(10000, [1]Configuracion!$E$9/10000, RAND())</f>
        <v>0</v>
      </c>
      <c r="J36" s="1">
        <f ca="1">_xlfn.BINOM.INV(10000, [1]Configuracion!$E$10/10000, RAND())</f>
        <v>0</v>
      </c>
      <c r="K36" s="1">
        <f ca="1">_xlfn.BINOM.INV(10000, [1]Configuracion!$E$11/10000, RAND())</f>
        <v>1</v>
      </c>
      <c r="L36" s="1">
        <f ca="1">_xlfn.BINOM.INV(10000, [1]Configuracion!$E$12/10000, RAND())</f>
        <v>0</v>
      </c>
      <c r="M36" s="1">
        <f ca="1">_xlfn.BINOM.INV(10000, [1]Configuracion!$E$13/10000, RAND())</f>
        <v>0</v>
      </c>
      <c r="N36" s="1">
        <f ca="1">_xlfn.BINOM.INV(10000, [1]Configuracion!$E$14/10000, RAND())</f>
        <v>0</v>
      </c>
      <c r="O36" s="1">
        <f ca="1">_xlfn.BINOM.INV(10000, [1]Configuracion!$E$15/10000, RAND())</f>
        <v>0</v>
      </c>
    </row>
    <row r="37" spans="1:15" ht="14.25" customHeight="1" x14ac:dyDescent="0.35">
      <c r="A37" s="1">
        <v>36</v>
      </c>
      <c r="B37" s="1">
        <v>0</v>
      </c>
      <c r="C37" s="1">
        <f ca="1">_xlfn.BINOM.INV(10000, [1]Configuracion!$E$3/10000, RAND())</f>
        <v>0</v>
      </c>
      <c r="D37" s="1">
        <f ca="1">_xlfn.BINOM.INV(10000, [1]Configuracion!$E$4/10000, RAND())</f>
        <v>1</v>
      </c>
      <c r="E37" s="1">
        <f ca="1">_xlfn.BINOM.INV(10000, [1]Configuracion!$E$5/10000, RAND())</f>
        <v>0</v>
      </c>
      <c r="F37" s="1">
        <f ca="1">_xlfn.BINOM.INV(10000, [1]Configuracion!$E$6/10000, RAND())</f>
        <v>0</v>
      </c>
      <c r="G37" s="1">
        <f ca="1">_xlfn.BINOM.INV(10000, [1]Configuracion!$E$7/10000, RAND())</f>
        <v>0</v>
      </c>
      <c r="H37" s="1">
        <f ca="1">_xlfn.BINOM.INV(10000, [1]Configuracion!$E$8/10000, RAND())</f>
        <v>1</v>
      </c>
      <c r="I37" s="1">
        <f ca="1">_xlfn.BINOM.INV(10000, [1]Configuracion!$E$9/10000, RAND())</f>
        <v>0</v>
      </c>
      <c r="J37" s="1">
        <f ca="1">_xlfn.BINOM.INV(10000, [1]Configuracion!$E$10/10000, RAND())</f>
        <v>0</v>
      </c>
      <c r="K37" s="1">
        <f ca="1">_xlfn.BINOM.INV(10000, [1]Configuracion!$E$11/10000, RAND())</f>
        <v>0</v>
      </c>
      <c r="L37" s="1">
        <f ca="1">_xlfn.BINOM.INV(10000, [1]Configuracion!$E$12/10000, RAND())</f>
        <v>0</v>
      </c>
      <c r="M37" s="1">
        <f ca="1">_xlfn.BINOM.INV(10000, [1]Configuracion!$E$13/10000, RAND())</f>
        <v>0</v>
      </c>
      <c r="N37" s="1">
        <f ca="1">_xlfn.BINOM.INV(10000, [1]Configuracion!$E$14/10000, RAND())</f>
        <v>0</v>
      </c>
      <c r="O37" s="1">
        <f ca="1">_xlfn.BINOM.INV(10000, [1]Configuracion!$E$15/10000, RAND())</f>
        <v>0</v>
      </c>
    </row>
    <row r="38" spans="1:15" ht="14.25" customHeight="1" x14ac:dyDescent="0.35">
      <c r="A38" s="1">
        <v>37</v>
      </c>
      <c r="B38" s="1">
        <v>0</v>
      </c>
      <c r="C38" s="1">
        <f ca="1">_xlfn.BINOM.INV(10000, [1]Configuracion!$E$3/10000, RAND())</f>
        <v>0</v>
      </c>
      <c r="D38" s="1">
        <f ca="1">_xlfn.BINOM.INV(10000, [1]Configuracion!$E$4/10000, RAND())</f>
        <v>2</v>
      </c>
      <c r="E38" s="1">
        <f ca="1">_xlfn.BINOM.INV(10000, [1]Configuracion!$E$5/10000, RAND())</f>
        <v>0</v>
      </c>
      <c r="F38" s="1">
        <f ca="1">_xlfn.BINOM.INV(10000, [1]Configuracion!$E$6/10000, RAND())</f>
        <v>0</v>
      </c>
      <c r="G38" s="1">
        <f ca="1">_xlfn.BINOM.INV(10000, [1]Configuracion!$E$7/10000, RAND())</f>
        <v>0</v>
      </c>
      <c r="H38" s="1">
        <f ca="1">_xlfn.BINOM.INV(10000, [1]Configuracion!$E$8/10000, RAND())</f>
        <v>0</v>
      </c>
      <c r="I38" s="1">
        <f ca="1">_xlfn.BINOM.INV(10000, [1]Configuracion!$E$9/10000, RAND())</f>
        <v>0</v>
      </c>
      <c r="J38" s="1">
        <f ca="1">_xlfn.BINOM.INV(10000, [1]Configuracion!$E$10/10000, RAND())</f>
        <v>0</v>
      </c>
      <c r="K38" s="1">
        <f ca="1">_xlfn.BINOM.INV(10000, [1]Configuracion!$E$11/10000, RAND())</f>
        <v>0</v>
      </c>
      <c r="L38" s="1">
        <f ca="1">_xlfn.BINOM.INV(10000, [1]Configuracion!$E$12/10000, RAND())</f>
        <v>1</v>
      </c>
      <c r="M38" s="1">
        <f ca="1">_xlfn.BINOM.INV(10000, [1]Configuracion!$E$13/10000, RAND())</f>
        <v>0</v>
      </c>
      <c r="N38" s="1">
        <f ca="1">_xlfn.BINOM.INV(10000, [1]Configuracion!$E$14/10000, RAND())</f>
        <v>0</v>
      </c>
      <c r="O38" s="1">
        <f ca="1">_xlfn.BINOM.INV(10000, [1]Configuracion!$E$15/10000, RAND())</f>
        <v>0</v>
      </c>
    </row>
    <row r="39" spans="1:15" ht="14.25" customHeight="1" x14ac:dyDescent="0.35">
      <c r="A39" s="1">
        <v>38</v>
      </c>
      <c r="B39" s="1">
        <v>0</v>
      </c>
      <c r="C39" s="1">
        <f ca="1">_xlfn.BINOM.INV(10000, [1]Configuracion!$E$3/10000, RAND())</f>
        <v>0</v>
      </c>
      <c r="D39" s="1">
        <f ca="1">_xlfn.BINOM.INV(10000, [1]Configuracion!$E$4/10000, RAND())</f>
        <v>1</v>
      </c>
      <c r="E39" s="1">
        <f ca="1">_xlfn.BINOM.INV(10000, [1]Configuracion!$E$5/10000, RAND())</f>
        <v>0</v>
      </c>
      <c r="F39" s="1">
        <f ca="1">_xlfn.BINOM.INV(10000, [1]Configuracion!$E$6/10000, RAND())</f>
        <v>1</v>
      </c>
      <c r="G39" s="1">
        <f ca="1">_xlfn.BINOM.INV(10000, [1]Configuracion!$E$7/10000, RAND())</f>
        <v>0</v>
      </c>
      <c r="H39" s="1">
        <f ca="1">_xlfn.BINOM.INV(10000, [1]Configuracion!$E$8/10000, RAND())</f>
        <v>1</v>
      </c>
      <c r="I39" s="1">
        <f ca="1">_xlfn.BINOM.INV(10000, [1]Configuracion!$E$9/10000, RAND())</f>
        <v>1</v>
      </c>
      <c r="J39" s="1">
        <f ca="1">_xlfn.BINOM.INV(10000, [1]Configuracion!$E$10/10000, RAND())</f>
        <v>0</v>
      </c>
      <c r="K39" s="1">
        <f ca="1">_xlfn.BINOM.INV(10000, [1]Configuracion!$E$11/10000, RAND())</f>
        <v>0</v>
      </c>
      <c r="L39" s="1">
        <f ca="1">_xlfn.BINOM.INV(10000, [1]Configuracion!$E$12/10000, RAND())</f>
        <v>0</v>
      </c>
      <c r="M39" s="1">
        <f ca="1">_xlfn.BINOM.INV(10000, [1]Configuracion!$E$13/10000, RAND())</f>
        <v>0</v>
      </c>
      <c r="N39" s="1">
        <f ca="1">_xlfn.BINOM.INV(10000, [1]Configuracion!$E$14/10000, RAND())</f>
        <v>0</v>
      </c>
      <c r="O39" s="1">
        <f ca="1">_xlfn.BINOM.INV(10000, [1]Configuracion!$E$15/10000, RAND())</f>
        <v>0</v>
      </c>
    </row>
    <row r="40" spans="1:15" ht="14.25" customHeight="1" x14ac:dyDescent="0.35">
      <c r="A40" s="1">
        <v>39</v>
      </c>
      <c r="B40" s="1">
        <v>0</v>
      </c>
      <c r="C40" s="1">
        <f ca="1">_xlfn.BINOM.INV(10000, [1]Configuracion!$E$3/10000, RAND())</f>
        <v>0</v>
      </c>
      <c r="D40" s="1">
        <f ca="1">_xlfn.BINOM.INV(10000, [1]Configuracion!$E$4/10000, RAND())</f>
        <v>0</v>
      </c>
      <c r="E40" s="1">
        <f ca="1">_xlfn.BINOM.INV(10000, [1]Configuracion!$E$5/10000, RAND())</f>
        <v>1</v>
      </c>
      <c r="F40" s="1">
        <f ca="1">_xlfn.BINOM.INV(10000, [1]Configuracion!$E$6/10000, RAND())</f>
        <v>0</v>
      </c>
      <c r="G40" s="1">
        <f ca="1">_xlfn.BINOM.INV(10000, [1]Configuracion!$E$7/10000, RAND())</f>
        <v>0</v>
      </c>
      <c r="H40" s="1">
        <f ca="1">_xlfn.BINOM.INV(10000, [1]Configuracion!$E$8/10000, RAND())</f>
        <v>2</v>
      </c>
      <c r="I40" s="1">
        <f ca="1">_xlfn.BINOM.INV(10000, [1]Configuracion!$E$9/10000, RAND())</f>
        <v>0</v>
      </c>
      <c r="J40" s="1">
        <f ca="1">_xlfn.BINOM.INV(10000, [1]Configuracion!$E$10/10000, RAND())</f>
        <v>0</v>
      </c>
      <c r="K40" s="1">
        <f ca="1">_xlfn.BINOM.INV(10000, [1]Configuracion!$E$11/10000, RAND())</f>
        <v>0</v>
      </c>
      <c r="L40" s="1">
        <f ca="1">_xlfn.BINOM.INV(10000, [1]Configuracion!$E$12/10000, RAND())</f>
        <v>0</v>
      </c>
      <c r="M40" s="1">
        <f ca="1">_xlfn.BINOM.INV(10000, [1]Configuracion!$E$13/10000, RAND())</f>
        <v>0</v>
      </c>
      <c r="N40" s="1">
        <f ca="1">_xlfn.BINOM.INV(10000, [1]Configuracion!$E$14/10000, RAND())</f>
        <v>0</v>
      </c>
      <c r="O40" s="1">
        <f ca="1">_xlfn.BINOM.INV(10000, [1]Configuracion!$E$15/10000, RAND())</f>
        <v>0</v>
      </c>
    </row>
    <row r="41" spans="1:15" ht="14.25" customHeight="1" x14ac:dyDescent="0.35">
      <c r="A41" s="1">
        <v>40</v>
      </c>
      <c r="B41" s="1">
        <v>0</v>
      </c>
      <c r="C41" s="1">
        <f ca="1">_xlfn.BINOM.INV(10000, [1]Configuracion!$E$3/10000, RAND())</f>
        <v>0</v>
      </c>
      <c r="D41" s="1">
        <f ca="1">_xlfn.BINOM.INV(10000, [1]Configuracion!$E$4/10000, RAND())</f>
        <v>1</v>
      </c>
      <c r="E41" s="1">
        <f ca="1">_xlfn.BINOM.INV(10000, [1]Configuracion!$E$5/10000, RAND())</f>
        <v>1</v>
      </c>
      <c r="F41" s="1">
        <f ca="1">_xlfn.BINOM.INV(10000, [1]Configuracion!$E$6/10000, RAND())</f>
        <v>0</v>
      </c>
      <c r="G41" s="1">
        <f ca="1">_xlfn.BINOM.INV(10000, [1]Configuracion!$E$7/10000, RAND())</f>
        <v>1</v>
      </c>
      <c r="H41" s="1">
        <f ca="1">_xlfn.BINOM.INV(10000, [1]Configuracion!$E$8/10000, RAND())</f>
        <v>0</v>
      </c>
      <c r="I41" s="1">
        <f ca="1">_xlfn.BINOM.INV(10000, [1]Configuracion!$E$9/10000, RAND())</f>
        <v>0</v>
      </c>
      <c r="J41" s="1">
        <f ca="1">_xlfn.BINOM.INV(10000, [1]Configuracion!$E$10/10000, RAND())</f>
        <v>1</v>
      </c>
      <c r="K41" s="1">
        <f ca="1">_xlfn.BINOM.INV(10000, [1]Configuracion!$E$11/10000, RAND())</f>
        <v>0</v>
      </c>
      <c r="L41" s="1">
        <f ca="1">_xlfn.BINOM.INV(10000, [1]Configuracion!$E$12/10000, RAND())</f>
        <v>0</v>
      </c>
      <c r="M41" s="1">
        <f ca="1">_xlfn.BINOM.INV(10000, [1]Configuracion!$E$13/10000, RAND())</f>
        <v>0</v>
      </c>
      <c r="N41" s="1">
        <f ca="1">_xlfn.BINOM.INV(10000, [1]Configuracion!$E$14/10000, RAND())</f>
        <v>0</v>
      </c>
      <c r="O41" s="1">
        <f ca="1">_xlfn.BINOM.INV(10000, [1]Configuracion!$E$15/10000, RAND())</f>
        <v>0</v>
      </c>
    </row>
    <row r="42" spans="1:15" ht="14.25" customHeight="1" x14ac:dyDescent="0.35">
      <c r="A42" s="1">
        <v>41</v>
      </c>
      <c r="B42" s="1">
        <v>0</v>
      </c>
      <c r="C42" s="1">
        <f ca="1">_xlfn.BINOM.INV(10000, [1]Configuracion!$E$3/10000, RAND())</f>
        <v>0</v>
      </c>
      <c r="D42" s="1">
        <f ca="1">_xlfn.BINOM.INV(10000, [1]Configuracion!$E$4/10000, RAND())</f>
        <v>0</v>
      </c>
      <c r="E42" s="1">
        <f ca="1">_xlfn.BINOM.INV(10000, [1]Configuracion!$E$5/10000, RAND())</f>
        <v>0</v>
      </c>
      <c r="F42" s="1">
        <f ca="1">_xlfn.BINOM.INV(10000, [1]Configuracion!$E$6/10000, RAND())</f>
        <v>1</v>
      </c>
      <c r="G42" s="1">
        <f ca="1">_xlfn.BINOM.INV(10000, [1]Configuracion!$E$7/10000, RAND())</f>
        <v>0</v>
      </c>
      <c r="H42" s="1">
        <f ca="1">_xlfn.BINOM.INV(10000, [1]Configuracion!$E$8/10000, RAND())</f>
        <v>0</v>
      </c>
      <c r="I42" s="1">
        <f ca="1">_xlfn.BINOM.INV(10000, [1]Configuracion!$E$9/10000, RAND())</f>
        <v>0</v>
      </c>
      <c r="J42" s="1">
        <f ca="1">_xlfn.BINOM.INV(10000, [1]Configuracion!$E$10/10000, RAND())</f>
        <v>0</v>
      </c>
      <c r="K42" s="1">
        <f ca="1">_xlfn.BINOM.INV(10000, [1]Configuracion!$E$11/10000, RAND())</f>
        <v>1</v>
      </c>
      <c r="L42" s="1">
        <f ca="1">_xlfn.BINOM.INV(10000, [1]Configuracion!$E$12/10000, RAND())</f>
        <v>0</v>
      </c>
      <c r="M42" s="1">
        <f ca="1">_xlfn.BINOM.INV(10000, [1]Configuracion!$E$13/10000, RAND())</f>
        <v>0</v>
      </c>
      <c r="N42" s="1">
        <f ca="1">_xlfn.BINOM.INV(10000, [1]Configuracion!$E$14/10000, RAND())</f>
        <v>0</v>
      </c>
      <c r="O42" s="1">
        <f ca="1">_xlfn.BINOM.INV(10000, [1]Configuracion!$E$15/10000, RAND())</f>
        <v>0</v>
      </c>
    </row>
    <row r="43" spans="1:15" ht="14.25" customHeight="1" x14ac:dyDescent="0.35">
      <c r="A43" s="1">
        <v>42</v>
      </c>
      <c r="B43" s="1">
        <v>0</v>
      </c>
      <c r="C43" s="1">
        <f ca="1">_xlfn.BINOM.INV(10000, [1]Configuracion!$E$3/10000, RAND())</f>
        <v>0</v>
      </c>
      <c r="D43" s="1">
        <f ca="1">_xlfn.BINOM.INV(10000, [1]Configuracion!$E$4/10000, RAND())</f>
        <v>1</v>
      </c>
      <c r="E43" s="1">
        <f ca="1">_xlfn.BINOM.INV(10000, [1]Configuracion!$E$5/10000, RAND())</f>
        <v>0</v>
      </c>
      <c r="F43" s="1">
        <f ca="1">_xlfn.BINOM.INV(10000, [1]Configuracion!$E$6/10000, RAND())</f>
        <v>0</v>
      </c>
      <c r="G43" s="1">
        <f ca="1">_xlfn.BINOM.INV(10000, [1]Configuracion!$E$7/10000, RAND())</f>
        <v>0</v>
      </c>
      <c r="H43" s="1">
        <f ca="1">_xlfn.BINOM.INV(10000, [1]Configuracion!$E$8/10000, RAND())</f>
        <v>0</v>
      </c>
      <c r="I43" s="1">
        <f ca="1">_xlfn.BINOM.INV(10000, [1]Configuracion!$E$9/10000, RAND())</f>
        <v>0</v>
      </c>
      <c r="J43" s="1">
        <f ca="1">_xlfn.BINOM.INV(10000, [1]Configuracion!$E$10/10000, RAND())</f>
        <v>0</v>
      </c>
      <c r="K43" s="1">
        <f ca="1">_xlfn.BINOM.INV(10000, [1]Configuracion!$E$11/10000, RAND())</f>
        <v>0</v>
      </c>
      <c r="L43" s="1">
        <f ca="1">_xlfn.BINOM.INV(10000, [1]Configuracion!$E$12/10000, RAND())</f>
        <v>0</v>
      </c>
      <c r="M43" s="1">
        <f ca="1">_xlfn.BINOM.INV(10000, [1]Configuracion!$E$13/10000, RAND())</f>
        <v>1</v>
      </c>
      <c r="N43" s="1">
        <f ca="1">_xlfn.BINOM.INV(10000, [1]Configuracion!$E$14/10000, RAND())</f>
        <v>0</v>
      </c>
      <c r="O43" s="1">
        <f ca="1">_xlfn.BINOM.INV(10000, [1]Configuracion!$E$15/10000, RAND())</f>
        <v>0</v>
      </c>
    </row>
    <row r="44" spans="1:15" ht="14.25" customHeight="1" x14ac:dyDescent="0.35">
      <c r="A44" s="1">
        <v>43</v>
      </c>
      <c r="B44" s="1">
        <v>0</v>
      </c>
      <c r="C44" s="1">
        <f ca="1">_xlfn.BINOM.INV(10000, [1]Configuracion!$E$3/10000, RAND())</f>
        <v>0</v>
      </c>
      <c r="D44" s="1">
        <f ca="1">_xlfn.BINOM.INV(10000, [1]Configuracion!$E$4/10000, RAND())</f>
        <v>0</v>
      </c>
      <c r="E44" s="1">
        <f ca="1">_xlfn.BINOM.INV(10000, [1]Configuracion!$E$5/10000, RAND())</f>
        <v>0</v>
      </c>
      <c r="F44" s="1">
        <f ca="1">_xlfn.BINOM.INV(10000, [1]Configuracion!$E$6/10000, RAND())</f>
        <v>0</v>
      </c>
      <c r="G44" s="1">
        <f ca="1">_xlfn.BINOM.INV(10000, [1]Configuracion!$E$7/10000, RAND())</f>
        <v>2</v>
      </c>
      <c r="H44" s="1">
        <f ca="1">_xlfn.BINOM.INV(10000, [1]Configuracion!$E$8/10000, RAND())</f>
        <v>0</v>
      </c>
      <c r="I44" s="1">
        <f ca="1">_xlfn.BINOM.INV(10000, [1]Configuracion!$E$9/10000, RAND())</f>
        <v>1</v>
      </c>
      <c r="J44" s="1">
        <f ca="1">_xlfn.BINOM.INV(10000, [1]Configuracion!$E$10/10000, RAND())</f>
        <v>0</v>
      </c>
      <c r="K44" s="1">
        <f ca="1">_xlfn.BINOM.INV(10000, [1]Configuracion!$E$11/10000, RAND())</f>
        <v>1</v>
      </c>
      <c r="L44" s="1">
        <f ca="1">_xlfn.BINOM.INV(10000, [1]Configuracion!$E$12/10000, RAND())</f>
        <v>0</v>
      </c>
      <c r="M44" s="1">
        <f ca="1">_xlfn.BINOM.INV(10000, [1]Configuracion!$E$13/10000, RAND())</f>
        <v>0</v>
      </c>
      <c r="N44" s="1">
        <f ca="1">_xlfn.BINOM.INV(10000, [1]Configuracion!$E$14/10000, RAND())</f>
        <v>0</v>
      </c>
      <c r="O44" s="1">
        <f ca="1">_xlfn.BINOM.INV(10000, [1]Configuracion!$E$15/10000, RAND())</f>
        <v>0</v>
      </c>
    </row>
    <row r="45" spans="1:15" ht="14.25" customHeight="1" x14ac:dyDescent="0.35">
      <c r="A45" s="1">
        <v>44</v>
      </c>
      <c r="B45" s="1">
        <v>0</v>
      </c>
      <c r="C45" s="1">
        <f ca="1">_xlfn.BINOM.INV(10000, [1]Configuracion!$E$3/10000, RAND())</f>
        <v>0</v>
      </c>
      <c r="D45" s="1">
        <f ca="1">_xlfn.BINOM.INV(10000, [1]Configuracion!$E$4/10000, RAND())</f>
        <v>2</v>
      </c>
      <c r="E45" s="1">
        <f ca="1">_xlfn.BINOM.INV(10000, [1]Configuracion!$E$5/10000, RAND())</f>
        <v>1</v>
      </c>
      <c r="F45" s="1">
        <f ca="1">_xlfn.BINOM.INV(10000, [1]Configuracion!$E$6/10000, RAND())</f>
        <v>1</v>
      </c>
      <c r="G45" s="1">
        <f ca="1">_xlfn.BINOM.INV(10000, [1]Configuracion!$E$7/10000, RAND())</f>
        <v>0</v>
      </c>
      <c r="H45" s="1">
        <f ca="1">_xlfn.BINOM.INV(10000, [1]Configuracion!$E$8/10000, RAND())</f>
        <v>2</v>
      </c>
      <c r="I45" s="1">
        <f ca="1">_xlfn.BINOM.INV(10000, [1]Configuracion!$E$9/10000, RAND())</f>
        <v>1</v>
      </c>
      <c r="J45" s="1">
        <f ca="1">_xlfn.BINOM.INV(10000, [1]Configuracion!$E$10/10000, RAND())</f>
        <v>1</v>
      </c>
      <c r="K45" s="1">
        <f ca="1">_xlfn.BINOM.INV(10000, [1]Configuracion!$E$11/10000, RAND())</f>
        <v>1</v>
      </c>
      <c r="L45" s="1">
        <f ca="1">_xlfn.BINOM.INV(10000, [1]Configuracion!$E$12/10000, RAND())</f>
        <v>0</v>
      </c>
      <c r="M45" s="1">
        <f ca="1">_xlfn.BINOM.INV(10000, [1]Configuracion!$E$13/10000, RAND())</f>
        <v>0</v>
      </c>
      <c r="N45" s="1">
        <f ca="1">_xlfn.BINOM.INV(10000, [1]Configuracion!$E$14/10000, RAND())</f>
        <v>0</v>
      </c>
      <c r="O45" s="1">
        <f ca="1">_xlfn.BINOM.INV(10000, [1]Configuracion!$E$15/10000, RAND())</f>
        <v>0</v>
      </c>
    </row>
    <row r="46" spans="1:15" ht="14.25" customHeight="1" x14ac:dyDescent="0.35">
      <c r="A46" s="1">
        <v>45</v>
      </c>
      <c r="B46" s="1">
        <v>0</v>
      </c>
      <c r="C46" s="1">
        <f ca="1">_xlfn.BINOM.INV(10000, [1]Configuracion!$E$3/10000, RAND())</f>
        <v>0</v>
      </c>
      <c r="D46" s="1">
        <f ca="1">_xlfn.BINOM.INV(10000, [1]Configuracion!$E$4/10000, RAND())</f>
        <v>0</v>
      </c>
      <c r="E46" s="1">
        <f ca="1">_xlfn.BINOM.INV(10000, [1]Configuracion!$E$5/10000, RAND())</f>
        <v>0</v>
      </c>
      <c r="F46" s="1">
        <f ca="1">_xlfn.BINOM.INV(10000, [1]Configuracion!$E$6/10000, RAND())</f>
        <v>0</v>
      </c>
      <c r="G46" s="1">
        <f ca="1">_xlfn.BINOM.INV(10000, [1]Configuracion!$E$7/10000, RAND())</f>
        <v>0</v>
      </c>
      <c r="H46" s="1">
        <f ca="1">_xlfn.BINOM.INV(10000, [1]Configuracion!$E$8/10000, RAND())</f>
        <v>0</v>
      </c>
      <c r="I46" s="1">
        <f ca="1">_xlfn.BINOM.INV(10000, [1]Configuracion!$E$9/10000, RAND())</f>
        <v>1</v>
      </c>
      <c r="J46" s="1">
        <f ca="1">_xlfn.BINOM.INV(10000, [1]Configuracion!$E$10/10000, RAND())</f>
        <v>0</v>
      </c>
      <c r="K46" s="1">
        <f ca="1">_xlfn.BINOM.INV(10000, [1]Configuracion!$E$11/10000, RAND())</f>
        <v>0</v>
      </c>
      <c r="L46" s="1">
        <f ca="1">_xlfn.BINOM.INV(10000, [1]Configuracion!$E$12/10000, RAND())</f>
        <v>0</v>
      </c>
      <c r="M46" s="1">
        <f ca="1">_xlfn.BINOM.INV(10000, [1]Configuracion!$E$13/10000, RAND())</f>
        <v>1</v>
      </c>
      <c r="N46" s="1">
        <f ca="1">_xlfn.BINOM.INV(10000, [1]Configuracion!$E$14/10000, RAND())</f>
        <v>0</v>
      </c>
      <c r="O46" s="1">
        <f ca="1">_xlfn.BINOM.INV(10000, [1]Configuracion!$E$15/10000, RAND())</f>
        <v>0</v>
      </c>
    </row>
    <row r="47" spans="1:15" ht="14.25" customHeight="1" x14ac:dyDescent="0.35">
      <c r="A47" s="1">
        <v>46</v>
      </c>
      <c r="B47" s="1">
        <v>0</v>
      </c>
      <c r="C47" s="1">
        <f ca="1">_xlfn.BINOM.INV(10000, [1]Configuracion!$E$3/10000, RAND())</f>
        <v>0</v>
      </c>
      <c r="D47" s="1">
        <f ca="1">_xlfn.BINOM.INV(10000, [1]Configuracion!$E$4/10000, RAND())</f>
        <v>0</v>
      </c>
      <c r="E47" s="1">
        <f ca="1">_xlfn.BINOM.INV(10000, [1]Configuracion!$E$5/10000, RAND())</f>
        <v>0</v>
      </c>
      <c r="F47" s="1">
        <f ca="1">_xlfn.BINOM.INV(10000, [1]Configuracion!$E$6/10000, RAND())</f>
        <v>0</v>
      </c>
      <c r="G47" s="1">
        <f ca="1">_xlfn.BINOM.INV(10000, [1]Configuracion!$E$7/10000, RAND())</f>
        <v>0</v>
      </c>
      <c r="H47" s="1">
        <f ca="1">_xlfn.BINOM.INV(10000, [1]Configuracion!$E$8/10000, RAND())</f>
        <v>0</v>
      </c>
      <c r="I47" s="1">
        <f ca="1">_xlfn.BINOM.INV(10000, [1]Configuracion!$E$9/10000, RAND())</f>
        <v>2</v>
      </c>
      <c r="J47" s="1">
        <f ca="1">_xlfn.BINOM.INV(10000, [1]Configuracion!$E$10/10000, RAND())</f>
        <v>1</v>
      </c>
      <c r="K47" s="1">
        <f ca="1">_xlfn.BINOM.INV(10000, [1]Configuracion!$E$11/10000, RAND())</f>
        <v>1</v>
      </c>
      <c r="L47" s="1">
        <f ca="1">_xlfn.BINOM.INV(10000, [1]Configuracion!$E$12/10000, RAND())</f>
        <v>0</v>
      </c>
      <c r="M47" s="1">
        <f ca="1">_xlfn.BINOM.INV(10000, [1]Configuracion!$E$13/10000, RAND())</f>
        <v>0</v>
      </c>
      <c r="N47" s="1">
        <f ca="1">_xlfn.BINOM.INV(10000, [1]Configuracion!$E$14/10000, RAND())</f>
        <v>0</v>
      </c>
      <c r="O47" s="1">
        <f ca="1">_xlfn.BINOM.INV(10000, [1]Configuracion!$E$15/10000, RAND())</f>
        <v>0</v>
      </c>
    </row>
    <row r="48" spans="1:15" ht="14.25" customHeight="1" x14ac:dyDescent="0.35">
      <c r="A48" s="1">
        <v>47</v>
      </c>
      <c r="B48" s="1">
        <v>0</v>
      </c>
      <c r="C48" s="1">
        <f ca="1">_xlfn.BINOM.INV(10000, [1]Configuracion!$E$3/10000, RAND())</f>
        <v>0</v>
      </c>
      <c r="D48" s="1">
        <f ca="1">_xlfn.BINOM.INV(10000, [1]Configuracion!$E$4/10000, RAND())</f>
        <v>0</v>
      </c>
      <c r="E48" s="1">
        <f ca="1">_xlfn.BINOM.INV(10000, [1]Configuracion!$E$5/10000, RAND())</f>
        <v>1</v>
      </c>
      <c r="F48" s="1">
        <f ca="1">_xlfn.BINOM.INV(10000, [1]Configuracion!$E$6/10000, RAND())</f>
        <v>0</v>
      </c>
      <c r="G48" s="1">
        <f ca="1">_xlfn.BINOM.INV(10000, [1]Configuracion!$E$7/10000, RAND())</f>
        <v>0</v>
      </c>
      <c r="H48" s="1">
        <f ca="1">_xlfn.BINOM.INV(10000, [1]Configuracion!$E$8/10000, RAND())</f>
        <v>0</v>
      </c>
      <c r="I48" s="1">
        <f ca="1">_xlfn.BINOM.INV(10000, [1]Configuracion!$E$9/10000, RAND())</f>
        <v>0</v>
      </c>
      <c r="J48" s="1">
        <f ca="1">_xlfn.BINOM.INV(10000, [1]Configuracion!$E$10/10000, RAND())</f>
        <v>1</v>
      </c>
      <c r="K48" s="1">
        <f ca="1">_xlfn.BINOM.INV(10000, [1]Configuracion!$E$11/10000, RAND())</f>
        <v>0</v>
      </c>
      <c r="L48" s="1">
        <f ca="1">_xlfn.BINOM.INV(10000, [1]Configuracion!$E$12/10000, RAND())</f>
        <v>0</v>
      </c>
      <c r="M48" s="1">
        <f ca="1">_xlfn.BINOM.INV(10000, [1]Configuracion!$E$13/10000, RAND())</f>
        <v>0</v>
      </c>
      <c r="N48" s="1">
        <f ca="1">_xlfn.BINOM.INV(10000, [1]Configuracion!$E$14/10000, RAND())</f>
        <v>0</v>
      </c>
      <c r="O48" s="1">
        <f ca="1">_xlfn.BINOM.INV(10000, [1]Configuracion!$E$15/10000, RAND())</f>
        <v>0</v>
      </c>
    </row>
    <row r="49" spans="1:15" ht="14.25" customHeight="1" x14ac:dyDescent="0.35">
      <c r="A49" s="1">
        <v>48</v>
      </c>
      <c r="B49" s="1">
        <v>0</v>
      </c>
      <c r="C49" s="1">
        <f ca="1">_xlfn.BINOM.INV(10000, [1]Configuracion!$E$3/10000, RAND())</f>
        <v>0</v>
      </c>
      <c r="D49" s="1">
        <f ca="1">_xlfn.BINOM.INV(10000, [1]Configuracion!$E$4/10000, RAND())</f>
        <v>1</v>
      </c>
      <c r="E49" s="1">
        <f ca="1">_xlfn.BINOM.INV(10000, [1]Configuracion!$E$5/10000, RAND())</f>
        <v>0</v>
      </c>
      <c r="F49" s="1">
        <f ca="1">_xlfn.BINOM.INV(10000, [1]Configuracion!$E$6/10000, RAND())</f>
        <v>1</v>
      </c>
      <c r="G49" s="1">
        <f ca="1">_xlfn.BINOM.INV(10000, [1]Configuracion!$E$7/10000, RAND())</f>
        <v>0</v>
      </c>
      <c r="H49" s="1">
        <f ca="1">_xlfn.BINOM.INV(10000, [1]Configuracion!$E$8/10000, RAND())</f>
        <v>0</v>
      </c>
      <c r="I49" s="1">
        <f ca="1">_xlfn.BINOM.INV(10000, [1]Configuracion!$E$9/10000, RAND())</f>
        <v>0</v>
      </c>
      <c r="J49" s="1">
        <f ca="1">_xlfn.BINOM.INV(10000, [1]Configuracion!$E$10/10000, RAND())</f>
        <v>0</v>
      </c>
      <c r="K49" s="1">
        <f ca="1">_xlfn.BINOM.INV(10000, [1]Configuracion!$E$11/10000, RAND())</f>
        <v>1</v>
      </c>
      <c r="L49" s="1">
        <f ca="1">_xlfn.BINOM.INV(10000, [1]Configuracion!$E$12/10000, RAND())</f>
        <v>0</v>
      </c>
      <c r="M49" s="1">
        <f ca="1">_xlfn.BINOM.INV(10000, [1]Configuracion!$E$13/10000, RAND())</f>
        <v>0</v>
      </c>
      <c r="N49" s="1">
        <f ca="1">_xlfn.BINOM.INV(10000, [1]Configuracion!$E$14/10000, RAND())</f>
        <v>0</v>
      </c>
      <c r="O49" s="1">
        <f ca="1">_xlfn.BINOM.INV(10000, [1]Configuracion!$E$15/10000, RAND())</f>
        <v>0</v>
      </c>
    </row>
    <row r="50" spans="1:15" ht="14.25" customHeight="1" x14ac:dyDescent="0.35">
      <c r="A50" s="1">
        <v>49</v>
      </c>
      <c r="B50" s="1">
        <v>0</v>
      </c>
      <c r="C50" s="1">
        <f ca="1">_xlfn.BINOM.INV(10000, [1]Configuracion!$E$3/10000, RAND())</f>
        <v>0</v>
      </c>
      <c r="D50" s="1">
        <f ca="1">_xlfn.BINOM.INV(10000, [1]Configuracion!$E$4/10000, RAND())</f>
        <v>0</v>
      </c>
      <c r="E50" s="1">
        <f ca="1">_xlfn.BINOM.INV(10000, [1]Configuracion!$E$5/10000, RAND())</f>
        <v>0</v>
      </c>
      <c r="F50" s="1">
        <f ca="1">_xlfn.BINOM.INV(10000, [1]Configuracion!$E$6/10000, RAND())</f>
        <v>0</v>
      </c>
      <c r="G50" s="1">
        <f ca="1">_xlfn.BINOM.INV(10000, [1]Configuracion!$E$7/10000, RAND())</f>
        <v>0</v>
      </c>
      <c r="H50" s="1">
        <f ca="1">_xlfn.BINOM.INV(10000, [1]Configuracion!$E$8/10000, RAND())</f>
        <v>0</v>
      </c>
      <c r="I50" s="1">
        <f ca="1">_xlfn.BINOM.INV(10000, [1]Configuracion!$E$9/10000, RAND())</f>
        <v>0</v>
      </c>
      <c r="J50" s="1">
        <f ca="1">_xlfn.BINOM.INV(10000, [1]Configuracion!$E$10/10000, RAND())</f>
        <v>0</v>
      </c>
      <c r="K50" s="1">
        <f ca="1">_xlfn.BINOM.INV(10000, [1]Configuracion!$E$11/10000, RAND())</f>
        <v>0</v>
      </c>
      <c r="L50" s="1">
        <f ca="1">_xlfn.BINOM.INV(10000, [1]Configuracion!$E$12/10000, RAND())</f>
        <v>0</v>
      </c>
      <c r="M50" s="1">
        <f ca="1">_xlfn.BINOM.INV(10000, [1]Configuracion!$E$13/10000, RAND())</f>
        <v>0</v>
      </c>
      <c r="N50" s="1">
        <f ca="1">_xlfn.BINOM.INV(10000, [1]Configuracion!$E$14/10000, RAND())</f>
        <v>0</v>
      </c>
      <c r="O50" s="1">
        <f ca="1">_xlfn.BINOM.INV(10000, [1]Configuracion!$E$15/10000, RAND())</f>
        <v>0</v>
      </c>
    </row>
    <row r="51" spans="1:15" ht="14.25" customHeight="1" x14ac:dyDescent="0.35">
      <c r="A51" s="1">
        <v>50</v>
      </c>
      <c r="B51" s="1">
        <v>0</v>
      </c>
      <c r="C51" s="1">
        <f ca="1">_xlfn.BINOM.INV(10000, [1]Configuracion!$E$3/10000, RAND())</f>
        <v>0</v>
      </c>
      <c r="D51" s="1">
        <f ca="1">_xlfn.BINOM.INV(10000, [1]Configuracion!$E$4/10000, RAND())</f>
        <v>0</v>
      </c>
      <c r="E51" s="1">
        <f ca="1">_xlfn.BINOM.INV(10000, [1]Configuracion!$E$5/10000, RAND())</f>
        <v>0</v>
      </c>
      <c r="F51" s="1">
        <f ca="1">_xlfn.BINOM.INV(10000, [1]Configuracion!$E$6/10000, RAND())</f>
        <v>1</v>
      </c>
      <c r="G51" s="1">
        <f ca="1">_xlfn.BINOM.INV(10000, [1]Configuracion!$E$7/10000, RAND())</f>
        <v>0</v>
      </c>
      <c r="H51" s="1">
        <f ca="1">_xlfn.BINOM.INV(10000, [1]Configuracion!$E$8/10000, RAND())</f>
        <v>0</v>
      </c>
      <c r="I51" s="1">
        <f ca="1">_xlfn.BINOM.INV(10000, [1]Configuracion!$E$9/10000, RAND())</f>
        <v>0</v>
      </c>
      <c r="J51" s="1">
        <f ca="1">_xlfn.BINOM.INV(10000, [1]Configuracion!$E$10/10000, RAND())</f>
        <v>0</v>
      </c>
      <c r="K51" s="1">
        <f ca="1">_xlfn.BINOM.INV(10000, [1]Configuracion!$E$11/10000, RAND())</f>
        <v>4</v>
      </c>
      <c r="L51" s="1">
        <f ca="1">_xlfn.BINOM.INV(10000, [1]Configuracion!$E$12/10000, RAND())</f>
        <v>0</v>
      </c>
      <c r="M51" s="1">
        <f ca="1">_xlfn.BINOM.INV(10000, [1]Configuracion!$E$13/10000, RAND())</f>
        <v>0</v>
      </c>
      <c r="N51" s="1">
        <f ca="1">_xlfn.BINOM.INV(10000, [1]Configuracion!$E$14/10000, RAND())</f>
        <v>0</v>
      </c>
      <c r="O51" s="1">
        <f ca="1">_xlfn.BINOM.INV(10000, [1]Configuracion!$E$15/10000, RAND())</f>
        <v>0</v>
      </c>
    </row>
    <row r="52" spans="1:15" ht="14.25" customHeight="1" x14ac:dyDescent="0.35">
      <c r="A52" s="1">
        <v>51</v>
      </c>
      <c r="B52" s="1">
        <v>0</v>
      </c>
      <c r="C52" s="1">
        <f ca="1">_xlfn.BINOM.INV(10000, [1]Configuracion!$E$3/10000, RAND())</f>
        <v>0</v>
      </c>
      <c r="D52" s="1">
        <f ca="1">_xlfn.BINOM.INV(10000, [1]Configuracion!$E$4/10000, RAND())</f>
        <v>3</v>
      </c>
      <c r="E52" s="1">
        <f ca="1">_xlfn.BINOM.INV(10000, [1]Configuracion!$E$5/10000, RAND())</f>
        <v>0</v>
      </c>
      <c r="F52" s="1">
        <f ca="1">_xlfn.BINOM.INV(10000, [1]Configuracion!$E$6/10000, RAND())</f>
        <v>1</v>
      </c>
      <c r="G52" s="1">
        <f ca="1">_xlfn.BINOM.INV(10000, [1]Configuracion!$E$7/10000, RAND())</f>
        <v>0</v>
      </c>
      <c r="H52" s="1">
        <f ca="1">_xlfn.BINOM.INV(10000, [1]Configuracion!$E$8/10000, RAND())</f>
        <v>0</v>
      </c>
      <c r="I52" s="1">
        <f ca="1">_xlfn.BINOM.INV(10000, [1]Configuracion!$E$9/10000, RAND())</f>
        <v>1</v>
      </c>
      <c r="J52" s="1">
        <f ca="1">_xlfn.BINOM.INV(10000, [1]Configuracion!$E$10/10000, RAND())</f>
        <v>0</v>
      </c>
      <c r="K52" s="1">
        <f ca="1">_xlfn.BINOM.INV(10000, [1]Configuracion!$E$11/10000, RAND())</f>
        <v>0</v>
      </c>
      <c r="L52" s="1">
        <f ca="1">_xlfn.BINOM.INV(10000, [1]Configuracion!$E$12/10000, RAND())</f>
        <v>1</v>
      </c>
      <c r="M52" s="1">
        <f ca="1">_xlfn.BINOM.INV(10000, [1]Configuracion!$E$13/10000, RAND())</f>
        <v>0</v>
      </c>
      <c r="N52" s="1">
        <f ca="1">_xlfn.BINOM.INV(10000, [1]Configuracion!$E$14/10000, RAND())</f>
        <v>0</v>
      </c>
      <c r="O52" s="1">
        <f ca="1">_xlfn.BINOM.INV(10000, [1]Configuracion!$E$15/10000, RAND())</f>
        <v>0</v>
      </c>
    </row>
    <row r="53" spans="1:15" ht="14.25" customHeight="1" x14ac:dyDescent="0.35">
      <c r="A53" s="1">
        <v>52</v>
      </c>
      <c r="B53" s="1">
        <v>0</v>
      </c>
      <c r="C53" s="1">
        <f ca="1">_xlfn.BINOM.INV(10000, [1]Configuracion!$E$3/10000, RAND())</f>
        <v>0</v>
      </c>
      <c r="D53" s="1">
        <f ca="1">_xlfn.BINOM.INV(10000, [1]Configuracion!$E$4/10000, RAND())</f>
        <v>1</v>
      </c>
      <c r="E53" s="1">
        <f ca="1">_xlfn.BINOM.INV(10000, [1]Configuracion!$E$5/10000, RAND())</f>
        <v>0</v>
      </c>
      <c r="F53" s="1">
        <f ca="1">_xlfn.BINOM.INV(10000, [1]Configuracion!$E$6/10000, RAND())</f>
        <v>0</v>
      </c>
      <c r="G53" s="1">
        <f ca="1">_xlfn.BINOM.INV(10000, [1]Configuracion!$E$7/10000, RAND())</f>
        <v>0</v>
      </c>
      <c r="H53" s="1">
        <f ca="1">_xlfn.BINOM.INV(10000, [1]Configuracion!$E$8/10000, RAND())</f>
        <v>2</v>
      </c>
      <c r="I53" s="1">
        <f ca="1">_xlfn.BINOM.INV(10000, [1]Configuracion!$E$9/10000, RAND())</f>
        <v>0</v>
      </c>
      <c r="J53" s="1">
        <f ca="1">_xlfn.BINOM.INV(10000, [1]Configuracion!$E$10/10000, RAND())</f>
        <v>0</v>
      </c>
      <c r="K53" s="1">
        <f ca="1">_xlfn.BINOM.INV(10000, [1]Configuracion!$E$11/10000, RAND())</f>
        <v>0</v>
      </c>
      <c r="L53" s="1">
        <f ca="1">_xlfn.BINOM.INV(10000, [1]Configuracion!$E$12/10000, RAND())</f>
        <v>0</v>
      </c>
      <c r="M53" s="1">
        <f ca="1">_xlfn.BINOM.INV(10000, [1]Configuracion!$E$13/10000, RAND())</f>
        <v>0</v>
      </c>
      <c r="N53" s="1">
        <f ca="1">_xlfn.BINOM.INV(10000, [1]Configuracion!$E$14/10000, RAND())</f>
        <v>0</v>
      </c>
      <c r="O53" s="1">
        <f ca="1">_xlfn.BINOM.INV(10000, [1]Configuracion!$E$15/10000, RAND())</f>
        <v>0</v>
      </c>
    </row>
    <row r="54" spans="1:15" ht="14.25" customHeight="1" x14ac:dyDescent="0.35">
      <c r="A54" s="1">
        <v>53</v>
      </c>
      <c r="B54" s="1">
        <v>0</v>
      </c>
      <c r="C54" s="1">
        <f ca="1">_xlfn.BINOM.INV(10000, [1]Configuracion!$E$3/10000, RAND())</f>
        <v>0</v>
      </c>
      <c r="D54" s="1">
        <f ca="1">_xlfn.BINOM.INV(10000, [1]Configuracion!$E$4/10000, RAND())</f>
        <v>1</v>
      </c>
      <c r="E54" s="1">
        <f ca="1">_xlfn.BINOM.INV(10000, [1]Configuracion!$E$5/10000, RAND())</f>
        <v>0</v>
      </c>
      <c r="F54" s="1">
        <f ca="1">_xlfn.BINOM.INV(10000, [1]Configuracion!$E$6/10000, RAND())</f>
        <v>0</v>
      </c>
      <c r="G54" s="1">
        <f ca="1">_xlfn.BINOM.INV(10000, [1]Configuracion!$E$7/10000, RAND())</f>
        <v>1</v>
      </c>
      <c r="H54" s="1">
        <f ca="1">_xlfn.BINOM.INV(10000, [1]Configuracion!$E$8/10000, RAND())</f>
        <v>0</v>
      </c>
      <c r="I54" s="1">
        <f ca="1">_xlfn.BINOM.INV(10000, [1]Configuracion!$E$9/10000, RAND())</f>
        <v>0</v>
      </c>
      <c r="J54" s="1">
        <f ca="1">_xlfn.BINOM.INV(10000, [1]Configuracion!$E$10/10000, RAND())</f>
        <v>0</v>
      </c>
      <c r="K54" s="1">
        <f ca="1">_xlfn.BINOM.INV(10000, [1]Configuracion!$E$11/10000, RAND())</f>
        <v>0</v>
      </c>
      <c r="L54" s="1">
        <f ca="1">_xlfn.BINOM.INV(10000, [1]Configuracion!$E$12/10000, RAND())</f>
        <v>0</v>
      </c>
      <c r="M54" s="1">
        <f ca="1">_xlfn.BINOM.INV(10000, [1]Configuracion!$E$13/10000, RAND())</f>
        <v>0</v>
      </c>
      <c r="N54" s="1">
        <f ca="1">_xlfn.BINOM.INV(10000, [1]Configuracion!$E$14/10000, RAND())</f>
        <v>0</v>
      </c>
      <c r="O54" s="1">
        <f ca="1">_xlfn.BINOM.INV(10000, [1]Configuracion!$E$15/10000, RAND())</f>
        <v>0</v>
      </c>
    </row>
    <row r="55" spans="1:15" ht="14.25" customHeight="1" x14ac:dyDescent="0.35">
      <c r="A55" s="1">
        <v>54</v>
      </c>
      <c r="B55" s="1">
        <v>0</v>
      </c>
      <c r="C55" s="1">
        <f ca="1">_xlfn.BINOM.INV(10000, [1]Configuracion!$E$3/10000, RAND())</f>
        <v>0</v>
      </c>
      <c r="D55" s="1">
        <f ca="1">_xlfn.BINOM.INV(10000, [1]Configuracion!$E$4/10000, RAND())</f>
        <v>0</v>
      </c>
      <c r="E55" s="1">
        <f ca="1">_xlfn.BINOM.INV(10000, [1]Configuracion!$E$5/10000, RAND())</f>
        <v>0</v>
      </c>
      <c r="F55" s="1">
        <f ca="1">_xlfn.BINOM.INV(10000, [1]Configuracion!$E$6/10000, RAND())</f>
        <v>0</v>
      </c>
      <c r="G55" s="1">
        <f ca="1">_xlfn.BINOM.INV(10000, [1]Configuracion!$E$7/10000, RAND())</f>
        <v>0</v>
      </c>
      <c r="H55" s="1">
        <f ca="1">_xlfn.BINOM.INV(10000, [1]Configuracion!$E$8/10000, RAND())</f>
        <v>2</v>
      </c>
      <c r="I55" s="1">
        <f ca="1">_xlfn.BINOM.INV(10000, [1]Configuracion!$E$9/10000, RAND())</f>
        <v>0</v>
      </c>
      <c r="J55" s="1">
        <f ca="1">_xlfn.BINOM.INV(10000, [1]Configuracion!$E$10/10000, RAND())</f>
        <v>0</v>
      </c>
      <c r="K55" s="1">
        <f ca="1">_xlfn.BINOM.INV(10000, [1]Configuracion!$E$11/10000, RAND())</f>
        <v>0</v>
      </c>
      <c r="L55" s="1">
        <f ca="1">_xlfn.BINOM.INV(10000, [1]Configuracion!$E$12/10000, RAND())</f>
        <v>1</v>
      </c>
      <c r="M55" s="1">
        <f ca="1">_xlfn.BINOM.INV(10000, [1]Configuracion!$E$13/10000, RAND())</f>
        <v>0</v>
      </c>
      <c r="N55" s="1">
        <f ca="1">_xlfn.BINOM.INV(10000, [1]Configuracion!$E$14/10000, RAND())</f>
        <v>0</v>
      </c>
      <c r="O55" s="1">
        <f ca="1">_xlfn.BINOM.INV(10000, [1]Configuracion!$E$15/10000, RAND())</f>
        <v>0</v>
      </c>
    </row>
    <row r="56" spans="1:15" ht="14.25" customHeight="1" x14ac:dyDescent="0.35">
      <c r="A56" s="1">
        <v>55</v>
      </c>
      <c r="B56" s="1">
        <v>0</v>
      </c>
      <c r="C56" s="1">
        <f ca="1">_xlfn.BINOM.INV(10000, [1]Configuracion!$E$3/10000, RAND())</f>
        <v>0</v>
      </c>
      <c r="D56" s="1">
        <f ca="1">_xlfn.BINOM.INV(10000, [1]Configuracion!$E$4/10000, RAND())</f>
        <v>1</v>
      </c>
      <c r="E56" s="1">
        <f ca="1">_xlfn.BINOM.INV(10000, [1]Configuracion!$E$5/10000, RAND())</f>
        <v>1</v>
      </c>
      <c r="F56" s="1">
        <f ca="1">_xlfn.BINOM.INV(10000, [1]Configuracion!$E$6/10000, RAND())</f>
        <v>1</v>
      </c>
      <c r="G56" s="1">
        <f ca="1">_xlfn.BINOM.INV(10000, [1]Configuracion!$E$7/10000, RAND())</f>
        <v>0</v>
      </c>
      <c r="H56" s="1">
        <f ca="1">_xlfn.BINOM.INV(10000, [1]Configuracion!$E$8/10000, RAND())</f>
        <v>0</v>
      </c>
      <c r="I56" s="1">
        <f ca="1">_xlfn.BINOM.INV(10000, [1]Configuracion!$E$9/10000, RAND())</f>
        <v>0</v>
      </c>
      <c r="J56" s="1">
        <f ca="1">_xlfn.BINOM.INV(10000, [1]Configuracion!$E$10/10000, RAND())</f>
        <v>0</v>
      </c>
      <c r="K56" s="1">
        <f ca="1">_xlfn.BINOM.INV(10000, [1]Configuracion!$E$11/10000, RAND())</f>
        <v>1</v>
      </c>
      <c r="L56" s="1">
        <f ca="1">_xlfn.BINOM.INV(10000, [1]Configuracion!$E$12/10000, RAND())</f>
        <v>0</v>
      </c>
      <c r="M56" s="1">
        <f ca="1">_xlfn.BINOM.INV(10000, [1]Configuracion!$E$13/10000, RAND())</f>
        <v>0</v>
      </c>
      <c r="N56" s="1">
        <f ca="1">_xlfn.BINOM.INV(10000, [1]Configuracion!$E$14/10000, RAND())</f>
        <v>0</v>
      </c>
      <c r="O56" s="1">
        <f ca="1">_xlfn.BINOM.INV(10000, [1]Configuracion!$E$15/10000, RAND())</f>
        <v>0</v>
      </c>
    </row>
    <row r="57" spans="1:15" ht="14.25" customHeight="1" x14ac:dyDescent="0.35">
      <c r="A57" s="1">
        <v>56</v>
      </c>
      <c r="B57" s="1">
        <v>0</v>
      </c>
      <c r="C57" s="1">
        <f ca="1">_xlfn.BINOM.INV(10000, [1]Configuracion!$E$3/10000, RAND())</f>
        <v>0</v>
      </c>
      <c r="D57" s="1">
        <f ca="1">_xlfn.BINOM.INV(10000, [1]Configuracion!$E$4/10000, RAND())</f>
        <v>0</v>
      </c>
      <c r="E57" s="1">
        <f ca="1">_xlfn.BINOM.INV(10000, [1]Configuracion!$E$5/10000, RAND())</f>
        <v>1</v>
      </c>
      <c r="F57" s="1">
        <f ca="1">_xlfn.BINOM.INV(10000, [1]Configuracion!$E$6/10000, RAND())</f>
        <v>0</v>
      </c>
      <c r="G57" s="1">
        <f ca="1">_xlfn.BINOM.INV(10000, [1]Configuracion!$E$7/10000, RAND())</f>
        <v>0</v>
      </c>
      <c r="H57" s="1">
        <f ca="1">_xlfn.BINOM.INV(10000, [1]Configuracion!$E$8/10000, RAND())</f>
        <v>1</v>
      </c>
      <c r="I57" s="1">
        <f ca="1">_xlfn.BINOM.INV(10000, [1]Configuracion!$E$9/10000, RAND())</f>
        <v>0</v>
      </c>
      <c r="J57" s="1">
        <f ca="1">_xlfn.BINOM.INV(10000, [1]Configuracion!$E$10/10000, RAND())</f>
        <v>0</v>
      </c>
      <c r="K57" s="1">
        <f ca="1">_xlfn.BINOM.INV(10000, [1]Configuracion!$E$11/10000, RAND())</f>
        <v>3</v>
      </c>
      <c r="L57" s="1">
        <f ca="1">_xlfn.BINOM.INV(10000, [1]Configuracion!$E$12/10000, RAND())</f>
        <v>0</v>
      </c>
      <c r="M57" s="1">
        <f ca="1">_xlfn.BINOM.INV(10000, [1]Configuracion!$E$13/10000, RAND())</f>
        <v>0</v>
      </c>
      <c r="N57" s="1">
        <f ca="1">_xlfn.BINOM.INV(10000, [1]Configuracion!$E$14/10000, RAND())</f>
        <v>0</v>
      </c>
      <c r="O57" s="1">
        <f ca="1">_xlfn.BINOM.INV(10000, [1]Configuracion!$E$15/10000, RAND())</f>
        <v>0</v>
      </c>
    </row>
    <row r="58" spans="1:15" ht="14.25" customHeight="1" x14ac:dyDescent="0.35">
      <c r="A58" s="1">
        <v>57</v>
      </c>
      <c r="B58" s="1">
        <v>0</v>
      </c>
      <c r="C58" s="1">
        <f ca="1">_xlfn.BINOM.INV(10000, [1]Configuracion!$E$3/10000, RAND())</f>
        <v>0</v>
      </c>
      <c r="D58" s="1">
        <f ca="1">_xlfn.BINOM.INV(10000, [1]Configuracion!$E$4/10000, RAND())</f>
        <v>1</v>
      </c>
      <c r="E58" s="1">
        <f ca="1">_xlfn.BINOM.INV(10000, [1]Configuracion!$E$5/10000, RAND())</f>
        <v>1</v>
      </c>
      <c r="F58" s="1">
        <f ca="1">_xlfn.BINOM.INV(10000, [1]Configuracion!$E$6/10000, RAND())</f>
        <v>0</v>
      </c>
      <c r="G58" s="1">
        <f ca="1">_xlfn.BINOM.INV(10000, [1]Configuracion!$E$7/10000, RAND())</f>
        <v>0</v>
      </c>
      <c r="H58" s="1">
        <f ca="1">_xlfn.BINOM.INV(10000, [1]Configuracion!$E$8/10000, RAND())</f>
        <v>0</v>
      </c>
      <c r="I58" s="1">
        <f ca="1">_xlfn.BINOM.INV(10000, [1]Configuracion!$E$9/10000, RAND())</f>
        <v>0</v>
      </c>
      <c r="J58" s="1">
        <f ca="1">_xlfn.BINOM.INV(10000, [1]Configuracion!$E$10/10000, RAND())</f>
        <v>0</v>
      </c>
      <c r="K58" s="1">
        <f ca="1">_xlfn.BINOM.INV(10000, [1]Configuracion!$E$11/10000, RAND())</f>
        <v>1</v>
      </c>
      <c r="L58" s="1">
        <f ca="1">_xlfn.BINOM.INV(10000, [1]Configuracion!$E$12/10000, RAND())</f>
        <v>0</v>
      </c>
      <c r="M58" s="1">
        <f ca="1">_xlfn.BINOM.INV(10000, [1]Configuracion!$E$13/10000, RAND())</f>
        <v>0</v>
      </c>
      <c r="N58" s="1">
        <f ca="1">_xlfn.BINOM.INV(10000, [1]Configuracion!$E$14/10000, RAND())</f>
        <v>0</v>
      </c>
      <c r="O58" s="1">
        <f ca="1">_xlfn.BINOM.INV(10000, [1]Configuracion!$E$15/10000, RAND())</f>
        <v>0</v>
      </c>
    </row>
    <row r="59" spans="1:15" ht="14.25" customHeight="1" x14ac:dyDescent="0.35">
      <c r="A59" s="1">
        <v>58</v>
      </c>
      <c r="B59" s="1">
        <v>0</v>
      </c>
      <c r="C59" s="1">
        <f ca="1">_xlfn.BINOM.INV(10000, [1]Configuracion!$E$3/10000, RAND())</f>
        <v>0</v>
      </c>
      <c r="D59" s="1">
        <f ca="1">_xlfn.BINOM.INV(10000, [1]Configuracion!$E$4/10000, RAND())</f>
        <v>1</v>
      </c>
      <c r="E59" s="1">
        <f ca="1">_xlfn.BINOM.INV(10000, [1]Configuracion!$E$5/10000, RAND())</f>
        <v>0</v>
      </c>
      <c r="F59" s="1">
        <f ca="1">_xlfn.BINOM.INV(10000, [1]Configuracion!$E$6/10000, RAND())</f>
        <v>0</v>
      </c>
      <c r="G59" s="1">
        <f ca="1">_xlfn.BINOM.INV(10000, [1]Configuracion!$E$7/10000, RAND())</f>
        <v>0</v>
      </c>
      <c r="H59" s="1">
        <f ca="1">_xlfn.BINOM.INV(10000, [1]Configuracion!$E$8/10000, RAND())</f>
        <v>0</v>
      </c>
      <c r="I59" s="1">
        <f ca="1">_xlfn.BINOM.INV(10000, [1]Configuracion!$E$9/10000, RAND())</f>
        <v>0</v>
      </c>
      <c r="J59" s="1">
        <f ca="1">_xlfn.BINOM.INV(10000, [1]Configuracion!$E$10/10000, RAND())</f>
        <v>0</v>
      </c>
      <c r="K59" s="1">
        <f ca="1">_xlfn.BINOM.INV(10000, [1]Configuracion!$E$11/10000, RAND())</f>
        <v>3</v>
      </c>
      <c r="L59" s="1">
        <f ca="1">_xlfn.BINOM.INV(10000, [1]Configuracion!$E$12/10000, RAND())</f>
        <v>0</v>
      </c>
      <c r="M59" s="1">
        <f ca="1">_xlfn.BINOM.INV(10000, [1]Configuracion!$E$13/10000, RAND())</f>
        <v>0</v>
      </c>
      <c r="N59" s="1">
        <f ca="1">_xlfn.BINOM.INV(10000, [1]Configuracion!$E$14/10000, RAND())</f>
        <v>0</v>
      </c>
      <c r="O59" s="1">
        <f ca="1">_xlfn.BINOM.INV(10000, [1]Configuracion!$E$15/10000, RAND())</f>
        <v>0</v>
      </c>
    </row>
    <row r="60" spans="1:15" ht="14.25" customHeight="1" x14ac:dyDescent="0.35">
      <c r="A60" s="1">
        <v>59</v>
      </c>
      <c r="B60" s="1">
        <v>0</v>
      </c>
      <c r="C60" s="1">
        <f ca="1">_xlfn.BINOM.INV(10000, [1]Configuracion!$E$3/10000, RAND())</f>
        <v>0</v>
      </c>
      <c r="D60" s="1">
        <f ca="1">_xlfn.BINOM.INV(10000, [1]Configuracion!$E$4/10000, RAND())</f>
        <v>0</v>
      </c>
      <c r="E60" s="1">
        <f ca="1">_xlfn.BINOM.INV(10000, [1]Configuracion!$E$5/10000, RAND())</f>
        <v>0</v>
      </c>
      <c r="F60" s="1">
        <f ca="1">_xlfn.BINOM.INV(10000, [1]Configuracion!$E$6/10000, RAND())</f>
        <v>1</v>
      </c>
      <c r="G60" s="1">
        <f ca="1">_xlfn.BINOM.INV(10000, [1]Configuracion!$E$7/10000, RAND())</f>
        <v>0</v>
      </c>
      <c r="H60" s="1">
        <f ca="1">_xlfn.BINOM.INV(10000, [1]Configuracion!$E$8/10000, RAND())</f>
        <v>0</v>
      </c>
      <c r="I60" s="1">
        <f ca="1">_xlfn.BINOM.INV(10000, [1]Configuracion!$E$9/10000, RAND())</f>
        <v>0</v>
      </c>
      <c r="J60" s="1">
        <f ca="1">_xlfn.BINOM.INV(10000, [1]Configuracion!$E$10/10000, RAND())</f>
        <v>0</v>
      </c>
      <c r="K60" s="1">
        <f ca="1">_xlfn.BINOM.INV(10000, [1]Configuracion!$E$11/10000, RAND())</f>
        <v>1</v>
      </c>
      <c r="L60" s="1">
        <f ca="1">_xlfn.BINOM.INV(10000, [1]Configuracion!$E$12/10000, RAND())</f>
        <v>0</v>
      </c>
      <c r="M60" s="1">
        <f ca="1">_xlfn.BINOM.INV(10000, [1]Configuracion!$E$13/10000, RAND())</f>
        <v>0</v>
      </c>
      <c r="N60" s="1">
        <f ca="1">_xlfn.BINOM.INV(10000, [1]Configuracion!$E$14/10000, RAND())</f>
        <v>0</v>
      </c>
      <c r="O60" s="1">
        <f ca="1">_xlfn.BINOM.INV(10000, [1]Configuracion!$E$15/10000, RAND())</f>
        <v>0</v>
      </c>
    </row>
    <row r="61" spans="1:15" ht="14.25" customHeight="1" x14ac:dyDescent="0.35">
      <c r="A61" s="1">
        <v>60</v>
      </c>
      <c r="B61" s="1">
        <v>0</v>
      </c>
      <c r="C61" s="1">
        <f ca="1">_xlfn.BINOM.INV(10000, [1]Configuracion!$E$3/10000, RAND())</f>
        <v>0</v>
      </c>
      <c r="D61" s="1">
        <f ca="1">_xlfn.BINOM.INV(10000, [1]Configuracion!$E$4/10000, RAND())</f>
        <v>0</v>
      </c>
      <c r="E61" s="1">
        <f ca="1">_xlfn.BINOM.INV(10000, [1]Configuracion!$E$5/10000, RAND())</f>
        <v>1</v>
      </c>
      <c r="F61" s="1">
        <f ca="1">_xlfn.BINOM.INV(10000, [1]Configuracion!$E$6/10000, RAND())</f>
        <v>0</v>
      </c>
      <c r="G61" s="1">
        <f ca="1">_xlfn.BINOM.INV(10000, [1]Configuracion!$E$7/10000, RAND())</f>
        <v>0</v>
      </c>
      <c r="H61" s="1">
        <f ca="1">_xlfn.BINOM.INV(10000, [1]Configuracion!$E$8/10000, RAND())</f>
        <v>0</v>
      </c>
      <c r="I61" s="1">
        <f ca="1">_xlfn.BINOM.INV(10000, [1]Configuracion!$E$9/10000, RAND())</f>
        <v>0</v>
      </c>
      <c r="J61" s="1">
        <f ca="1">_xlfn.BINOM.INV(10000, [1]Configuracion!$E$10/10000, RAND())</f>
        <v>0</v>
      </c>
      <c r="K61" s="1">
        <f ca="1">_xlfn.BINOM.INV(10000, [1]Configuracion!$E$11/10000, RAND())</f>
        <v>2</v>
      </c>
      <c r="L61" s="1">
        <f ca="1">_xlfn.BINOM.INV(10000, [1]Configuracion!$E$12/10000, RAND())</f>
        <v>0</v>
      </c>
      <c r="M61" s="1">
        <f ca="1">_xlfn.BINOM.INV(10000, [1]Configuracion!$E$13/10000, RAND())</f>
        <v>0</v>
      </c>
      <c r="N61" s="1">
        <f ca="1">_xlfn.BINOM.INV(10000, [1]Configuracion!$E$14/10000, RAND())</f>
        <v>0</v>
      </c>
      <c r="O61" s="1">
        <f ca="1">_xlfn.BINOM.INV(10000, [1]Configuracion!$E$15/10000, RAND())</f>
        <v>0</v>
      </c>
    </row>
    <row r="62" spans="1:15" ht="14.25" customHeight="1" x14ac:dyDescent="0.35">
      <c r="A62" s="1">
        <v>61</v>
      </c>
      <c r="B62" s="1">
        <v>0</v>
      </c>
      <c r="C62" s="1">
        <f ca="1">_xlfn.BINOM.INV(10000, [1]Configuracion!$E$3/10000, RAND())</f>
        <v>1</v>
      </c>
      <c r="D62" s="1">
        <f ca="1">_xlfn.BINOM.INV(10000, [1]Configuracion!$E$4/10000, RAND())</f>
        <v>0</v>
      </c>
      <c r="E62" s="1">
        <f ca="1">_xlfn.BINOM.INV(10000, [1]Configuracion!$E$5/10000, RAND())</f>
        <v>0</v>
      </c>
      <c r="F62" s="1">
        <f ca="1">_xlfn.BINOM.INV(10000, [1]Configuracion!$E$6/10000, RAND())</f>
        <v>1</v>
      </c>
      <c r="G62" s="1">
        <f ca="1">_xlfn.BINOM.INV(10000, [1]Configuracion!$E$7/10000, RAND())</f>
        <v>0</v>
      </c>
      <c r="H62" s="1">
        <f ca="1">_xlfn.BINOM.INV(10000, [1]Configuracion!$E$8/10000, RAND())</f>
        <v>0</v>
      </c>
      <c r="I62" s="1">
        <f ca="1">_xlfn.BINOM.INV(10000, [1]Configuracion!$E$9/10000, RAND())</f>
        <v>0</v>
      </c>
      <c r="J62" s="1">
        <f ca="1">_xlfn.BINOM.INV(10000, [1]Configuracion!$E$10/10000, RAND())</f>
        <v>1</v>
      </c>
      <c r="K62" s="1">
        <f ca="1">_xlfn.BINOM.INV(10000, [1]Configuracion!$E$11/10000, RAND())</f>
        <v>2</v>
      </c>
      <c r="L62" s="1">
        <f ca="1">_xlfn.BINOM.INV(10000, [1]Configuracion!$E$12/10000, RAND())</f>
        <v>0</v>
      </c>
      <c r="M62" s="1">
        <f ca="1">_xlfn.BINOM.INV(10000, [1]Configuracion!$E$13/10000, RAND())</f>
        <v>0</v>
      </c>
      <c r="N62" s="1">
        <f ca="1">_xlfn.BINOM.INV(10000, [1]Configuracion!$E$14/10000, RAND())</f>
        <v>2</v>
      </c>
      <c r="O62" s="1">
        <f ca="1">_xlfn.BINOM.INV(10000, [1]Configuracion!$E$15/10000, RAND())</f>
        <v>1</v>
      </c>
    </row>
    <row r="63" spans="1:15" ht="14.25" customHeight="1" x14ac:dyDescent="0.35">
      <c r="A63" s="1">
        <v>62</v>
      </c>
      <c r="B63" s="1">
        <v>0</v>
      </c>
      <c r="C63" s="1">
        <f ca="1">_xlfn.BINOM.INV(10000, [1]Configuracion!$E$3/10000, RAND())</f>
        <v>0</v>
      </c>
      <c r="D63" s="1">
        <f ca="1">_xlfn.BINOM.INV(10000, [1]Configuracion!$E$4/10000, RAND())</f>
        <v>1</v>
      </c>
      <c r="E63" s="1">
        <f ca="1">_xlfn.BINOM.INV(10000, [1]Configuracion!$E$5/10000, RAND())</f>
        <v>0</v>
      </c>
      <c r="F63" s="1">
        <f ca="1">_xlfn.BINOM.INV(10000, [1]Configuracion!$E$6/10000, RAND())</f>
        <v>0</v>
      </c>
      <c r="G63" s="1">
        <f ca="1">_xlfn.BINOM.INV(10000, [1]Configuracion!$E$7/10000, RAND())</f>
        <v>0</v>
      </c>
      <c r="H63" s="1">
        <f ca="1">_xlfn.BINOM.INV(10000, [1]Configuracion!$E$8/10000, RAND())</f>
        <v>2</v>
      </c>
      <c r="I63" s="1">
        <f ca="1">_xlfn.BINOM.INV(10000, [1]Configuracion!$E$9/10000, RAND())</f>
        <v>0</v>
      </c>
      <c r="J63" s="1">
        <f ca="1">_xlfn.BINOM.INV(10000, [1]Configuracion!$E$10/10000, RAND())</f>
        <v>0</v>
      </c>
      <c r="K63" s="1">
        <f ca="1">_xlfn.BINOM.INV(10000, [1]Configuracion!$E$11/10000, RAND())</f>
        <v>1</v>
      </c>
      <c r="L63" s="1">
        <f ca="1">_xlfn.BINOM.INV(10000, [1]Configuracion!$E$12/10000, RAND())</f>
        <v>1</v>
      </c>
      <c r="M63" s="1">
        <f ca="1">_xlfn.BINOM.INV(10000, [1]Configuracion!$E$13/10000, RAND())</f>
        <v>0</v>
      </c>
      <c r="N63" s="1">
        <f ca="1">_xlfn.BINOM.INV(10000, [1]Configuracion!$E$14/10000, RAND())</f>
        <v>0</v>
      </c>
      <c r="O63" s="1">
        <f ca="1">_xlfn.BINOM.INV(10000, [1]Configuracion!$E$15/10000, RAND())</f>
        <v>0</v>
      </c>
    </row>
    <row r="64" spans="1:15" ht="14.25" customHeight="1" x14ac:dyDescent="0.35">
      <c r="A64" s="1">
        <v>63</v>
      </c>
      <c r="B64" s="1">
        <v>0</v>
      </c>
      <c r="C64" s="1">
        <f ca="1">_xlfn.BINOM.INV(10000, [1]Configuracion!$E$3/10000, RAND())</f>
        <v>0</v>
      </c>
      <c r="D64" s="1">
        <f ca="1">_xlfn.BINOM.INV(10000, [1]Configuracion!$E$4/10000, RAND())</f>
        <v>1</v>
      </c>
      <c r="E64" s="1">
        <f ca="1">_xlfn.BINOM.INV(10000, [1]Configuracion!$E$5/10000, RAND())</f>
        <v>0</v>
      </c>
      <c r="F64" s="1">
        <f ca="1">_xlfn.BINOM.INV(10000, [1]Configuracion!$E$6/10000, RAND())</f>
        <v>0</v>
      </c>
      <c r="G64" s="1">
        <f ca="1">_xlfn.BINOM.INV(10000, [1]Configuracion!$E$7/10000, RAND())</f>
        <v>0</v>
      </c>
      <c r="H64" s="1">
        <f ca="1">_xlfn.BINOM.INV(10000, [1]Configuracion!$E$8/10000, RAND())</f>
        <v>0</v>
      </c>
      <c r="I64" s="1">
        <f ca="1">_xlfn.BINOM.INV(10000, [1]Configuracion!$E$9/10000, RAND())</f>
        <v>1</v>
      </c>
      <c r="J64" s="1">
        <f ca="1">_xlfn.BINOM.INV(10000, [1]Configuracion!$E$10/10000, RAND())</f>
        <v>0</v>
      </c>
      <c r="K64" s="1">
        <f ca="1">_xlfn.BINOM.INV(10000, [1]Configuracion!$E$11/10000, RAND())</f>
        <v>0</v>
      </c>
      <c r="L64" s="1">
        <f ca="1">_xlfn.BINOM.INV(10000, [1]Configuracion!$E$12/10000, RAND())</f>
        <v>0</v>
      </c>
      <c r="M64" s="1">
        <f ca="1">_xlfn.BINOM.INV(10000, [1]Configuracion!$E$13/10000, RAND())</f>
        <v>0</v>
      </c>
      <c r="N64" s="1">
        <f ca="1">_xlfn.BINOM.INV(10000, [1]Configuracion!$E$14/10000, RAND())</f>
        <v>0</v>
      </c>
      <c r="O64" s="1">
        <f ca="1">_xlfn.BINOM.INV(10000, [1]Configuracion!$E$15/10000, RAND())</f>
        <v>0</v>
      </c>
    </row>
    <row r="65" spans="1:15" ht="14.25" customHeight="1" x14ac:dyDescent="0.35">
      <c r="A65" s="1">
        <v>64</v>
      </c>
      <c r="B65" s="1">
        <v>0</v>
      </c>
      <c r="C65" s="1">
        <f ca="1">_xlfn.BINOM.INV(10000, [1]Configuracion!$E$3/10000, RAND())</f>
        <v>0</v>
      </c>
      <c r="D65" s="1">
        <f ca="1">_xlfn.BINOM.INV(10000, [1]Configuracion!$E$4/10000, RAND())</f>
        <v>0</v>
      </c>
      <c r="E65" s="1">
        <f ca="1">_xlfn.BINOM.INV(10000, [1]Configuracion!$E$5/10000, RAND())</f>
        <v>0</v>
      </c>
      <c r="F65" s="1">
        <f ca="1">_xlfn.BINOM.INV(10000, [1]Configuracion!$E$6/10000, RAND())</f>
        <v>0</v>
      </c>
      <c r="G65" s="1">
        <f ca="1">_xlfn.BINOM.INV(10000, [1]Configuracion!$E$7/10000, RAND())</f>
        <v>0</v>
      </c>
      <c r="H65" s="1">
        <f ca="1">_xlfn.BINOM.INV(10000, [1]Configuracion!$E$8/10000, RAND())</f>
        <v>0</v>
      </c>
      <c r="I65" s="1">
        <f ca="1">_xlfn.BINOM.INV(10000, [1]Configuracion!$E$9/10000, RAND())</f>
        <v>1</v>
      </c>
      <c r="J65" s="1">
        <f ca="1">_xlfn.BINOM.INV(10000, [1]Configuracion!$E$10/10000, RAND())</f>
        <v>0</v>
      </c>
      <c r="K65" s="1">
        <f ca="1">_xlfn.BINOM.INV(10000, [1]Configuracion!$E$11/10000, RAND())</f>
        <v>0</v>
      </c>
      <c r="L65" s="1">
        <f ca="1">_xlfn.BINOM.INV(10000, [1]Configuracion!$E$12/10000, RAND())</f>
        <v>1</v>
      </c>
      <c r="M65" s="1">
        <f ca="1">_xlfn.BINOM.INV(10000, [1]Configuracion!$E$13/10000, RAND())</f>
        <v>0</v>
      </c>
      <c r="N65" s="1">
        <f ca="1">_xlfn.BINOM.INV(10000, [1]Configuracion!$E$14/10000, RAND())</f>
        <v>0</v>
      </c>
      <c r="O65" s="1">
        <f ca="1">_xlfn.BINOM.INV(10000, [1]Configuracion!$E$15/10000, RAND())</f>
        <v>0</v>
      </c>
    </row>
    <row r="66" spans="1:15" ht="14.25" customHeight="1" x14ac:dyDescent="0.35">
      <c r="A66" s="1">
        <v>65</v>
      </c>
      <c r="B66" s="1">
        <v>0</v>
      </c>
      <c r="C66" s="1">
        <f ca="1">_xlfn.BINOM.INV(10000, [1]Configuracion!$E$3/10000, RAND())</f>
        <v>0</v>
      </c>
      <c r="D66" s="1">
        <f ca="1">_xlfn.BINOM.INV(10000, [1]Configuracion!$E$4/10000, RAND())</f>
        <v>0</v>
      </c>
      <c r="E66" s="1">
        <f ca="1">_xlfn.BINOM.INV(10000, [1]Configuracion!$E$5/10000, RAND())</f>
        <v>1</v>
      </c>
      <c r="F66" s="1">
        <f ca="1">_xlfn.BINOM.INV(10000, [1]Configuracion!$E$6/10000, RAND())</f>
        <v>1</v>
      </c>
      <c r="G66" s="1">
        <f ca="1">_xlfn.BINOM.INV(10000, [1]Configuracion!$E$7/10000, RAND())</f>
        <v>0</v>
      </c>
      <c r="H66" s="1">
        <f ca="1">_xlfn.BINOM.INV(10000, [1]Configuracion!$E$8/10000, RAND())</f>
        <v>3</v>
      </c>
      <c r="I66" s="1">
        <f ca="1">_xlfn.BINOM.INV(10000, [1]Configuracion!$E$9/10000, RAND())</f>
        <v>0</v>
      </c>
      <c r="J66" s="1">
        <f ca="1">_xlfn.BINOM.INV(10000, [1]Configuracion!$E$10/10000, RAND())</f>
        <v>0</v>
      </c>
      <c r="K66" s="1">
        <f ca="1">_xlfn.BINOM.INV(10000, [1]Configuracion!$E$11/10000, RAND())</f>
        <v>2</v>
      </c>
      <c r="L66" s="1">
        <f ca="1">_xlfn.BINOM.INV(10000, [1]Configuracion!$E$12/10000, RAND())</f>
        <v>0</v>
      </c>
      <c r="M66" s="1">
        <f ca="1">_xlfn.BINOM.INV(10000, [1]Configuracion!$E$13/10000, RAND())</f>
        <v>0</v>
      </c>
      <c r="N66" s="1">
        <f ca="1">_xlfn.BINOM.INV(10000, [1]Configuracion!$E$14/10000, RAND())</f>
        <v>0</v>
      </c>
      <c r="O66" s="1">
        <f ca="1">_xlfn.BINOM.INV(10000, [1]Configuracion!$E$15/10000, RAND())</f>
        <v>0</v>
      </c>
    </row>
    <row r="67" spans="1:15" ht="14.25" customHeight="1" x14ac:dyDescent="0.35">
      <c r="A67" s="1">
        <v>66</v>
      </c>
      <c r="B67" s="1">
        <v>0</v>
      </c>
      <c r="C67" s="1">
        <f ca="1">_xlfn.BINOM.INV(10000, [1]Configuracion!$E$3/10000, RAND())</f>
        <v>0</v>
      </c>
      <c r="D67" s="1">
        <f ca="1">_xlfn.BINOM.INV(10000, [1]Configuracion!$E$4/10000, RAND())</f>
        <v>1</v>
      </c>
      <c r="E67" s="1">
        <f ca="1">_xlfn.BINOM.INV(10000, [1]Configuracion!$E$5/10000, RAND())</f>
        <v>2</v>
      </c>
      <c r="F67" s="1">
        <f ca="1">_xlfn.BINOM.INV(10000, [1]Configuracion!$E$6/10000, RAND())</f>
        <v>1</v>
      </c>
      <c r="G67" s="1">
        <f ca="1">_xlfn.BINOM.INV(10000, [1]Configuracion!$E$7/10000, RAND())</f>
        <v>0</v>
      </c>
      <c r="H67" s="1">
        <f ca="1">_xlfn.BINOM.INV(10000, [1]Configuracion!$E$8/10000, RAND())</f>
        <v>0</v>
      </c>
      <c r="I67" s="1">
        <f ca="1">_xlfn.BINOM.INV(10000, [1]Configuracion!$E$9/10000, RAND())</f>
        <v>0</v>
      </c>
      <c r="J67" s="1">
        <f ca="1">_xlfn.BINOM.INV(10000, [1]Configuracion!$E$10/10000, RAND())</f>
        <v>1</v>
      </c>
      <c r="K67" s="1">
        <f ca="1">_xlfn.BINOM.INV(10000, [1]Configuracion!$E$11/10000, RAND())</f>
        <v>1</v>
      </c>
      <c r="L67" s="1">
        <f ca="1">_xlfn.BINOM.INV(10000, [1]Configuracion!$E$12/10000, RAND())</f>
        <v>0</v>
      </c>
      <c r="M67" s="1">
        <f ca="1">_xlfn.BINOM.INV(10000, [1]Configuracion!$E$13/10000, RAND())</f>
        <v>1</v>
      </c>
      <c r="N67" s="1">
        <f ca="1">_xlfn.BINOM.INV(10000, [1]Configuracion!$E$14/10000, RAND())</f>
        <v>0</v>
      </c>
      <c r="O67" s="1">
        <f ca="1">_xlfn.BINOM.INV(10000, [1]Configuracion!$E$15/10000, RAND())</f>
        <v>0</v>
      </c>
    </row>
    <row r="68" spans="1:15" ht="14.25" customHeight="1" x14ac:dyDescent="0.35">
      <c r="A68" s="1">
        <v>67</v>
      </c>
      <c r="B68" s="1">
        <v>0</v>
      </c>
      <c r="C68" s="1">
        <f ca="1">_xlfn.BINOM.INV(10000, [1]Configuracion!$E$3/10000, RAND())</f>
        <v>0</v>
      </c>
      <c r="D68" s="1">
        <f ca="1">_xlfn.BINOM.INV(10000, [1]Configuracion!$E$4/10000, RAND())</f>
        <v>1</v>
      </c>
      <c r="E68" s="1">
        <f ca="1">_xlfn.BINOM.INV(10000, [1]Configuracion!$E$5/10000, RAND())</f>
        <v>0</v>
      </c>
      <c r="F68" s="1">
        <f ca="1">_xlfn.BINOM.INV(10000, [1]Configuracion!$E$6/10000, RAND())</f>
        <v>0</v>
      </c>
      <c r="G68" s="1">
        <f ca="1">_xlfn.BINOM.INV(10000, [1]Configuracion!$E$7/10000, RAND())</f>
        <v>1</v>
      </c>
      <c r="H68" s="1">
        <f ca="1">_xlfn.BINOM.INV(10000, [1]Configuracion!$E$8/10000, RAND())</f>
        <v>0</v>
      </c>
      <c r="I68" s="1">
        <f ca="1">_xlfn.BINOM.INV(10000, [1]Configuracion!$E$9/10000, RAND())</f>
        <v>2</v>
      </c>
      <c r="J68" s="1">
        <f ca="1">_xlfn.BINOM.INV(10000, [1]Configuracion!$E$10/10000, RAND())</f>
        <v>1</v>
      </c>
      <c r="K68" s="1">
        <f ca="1">_xlfn.BINOM.INV(10000, [1]Configuracion!$E$11/10000, RAND())</f>
        <v>2</v>
      </c>
      <c r="L68" s="1">
        <f ca="1">_xlfn.BINOM.INV(10000, [1]Configuracion!$E$12/10000, RAND())</f>
        <v>0</v>
      </c>
      <c r="M68" s="1">
        <f ca="1">_xlfn.BINOM.INV(10000, [1]Configuracion!$E$13/10000, RAND())</f>
        <v>0</v>
      </c>
      <c r="N68" s="1">
        <f ca="1">_xlfn.BINOM.INV(10000, [1]Configuracion!$E$14/10000, RAND())</f>
        <v>0</v>
      </c>
      <c r="O68" s="1">
        <f ca="1">_xlfn.BINOM.INV(10000, [1]Configuracion!$E$15/10000, RAND())</f>
        <v>0</v>
      </c>
    </row>
    <row r="69" spans="1:15" ht="14.25" customHeight="1" x14ac:dyDescent="0.35">
      <c r="A69" s="1">
        <v>68</v>
      </c>
      <c r="B69" s="1">
        <v>0</v>
      </c>
      <c r="C69" s="1">
        <f ca="1">_xlfn.BINOM.INV(10000, [1]Configuracion!$E$3/10000, RAND())</f>
        <v>0</v>
      </c>
      <c r="D69" s="1">
        <f ca="1">_xlfn.BINOM.INV(10000, [1]Configuracion!$E$4/10000, RAND())</f>
        <v>1</v>
      </c>
      <c r="E69" s="1">
        <f ca="1">_xlfn.BINOM.INV(10000, [1]Configuracion!$E$5/10000, RAND())</f>
        <v>0</v>
      </c>
      <c r="F69" s="1">
        <f ca="1">_xlfn.BINOM.INV(10000, [1]Configuracion!$E$6/10000, RAND())</f>
        <v>0</v>
      </c>
      <c r="G69" s="1">
        <f ca="1">_xlfn.BINOM.INV(10000, [1]Configuracion!$E$7/10000, RAND())</f>
        <v>1</v>
      </c>
      <c r="H69" s="1">
        <f ca="1">_xlfn.BINOM.INV(10000, [1]Configuracion!$E$8/10000, RAND())</f>
        <v>0</v>
      </c>
      <c r="I69" s="1">
        <f ca="1">_xlfn.BINOM.INV(10000, [1]Configuracion!$E$9/10000, RAND())</f>
        <v>0</v>
      </c>
      <c r="J69" s="1">
        <f ca="1">_xlfn.BINOM.INV(10000, [1]Configuracion!$E$10/10000, RAND())</f>
        <v>0</v>
      </c>
      <c r="K69" s="1">
        <f ca="1">_xlfn.BINOM.INV(10000, [1]Configuracion!$E$11/10000, RAND())</f>
        <v>1</v>
      </c>
      <c r="L69" s="1">
        <f ca="1">_xlfn.BINOM.INV(10000, [1]Configuracion!$E$12/10000, RAND())</f>
        <v>0</v>
      </c>
      <c r="M69" s="1">
        <f ca="1">_xlfn.BINOM.INV(10000, [1]Configuracion!$E$13/10000, RAND())</f>
        <v>0</v>
      </c>
      <c r="N69" s="1">
        <f ca="1">_xlfn.BINOM.INV(10000, [1]Configuracion!$E$14/10000, RAND())</f>
        <v>0</v>
      </c>
      <c r="O69" s="1">
        <f ca="1">_xlfn.BINOM.INV(10000, [1]Configuracion!$E$15/10000, RAND())</f>
        <v>0</v>
      </c>
    </row>
    <row r="70" spans="1:15" ht="14.25" customHeight="1" x14ac:dyDescent="0.35">
      <c r="A70" s="1">
        <v>69</v>
      </c>
      <c r="B70" s="1">
        <v>0</v>
      </c>
      <c r="C70" s="1">
        <f ca="1">_xlfn.BINOM.INV(10000, [1]Configuracion!$E$3/10000, RAND())</f>
        <v>0</v>
      </c>
      <c r="D70" s="1">
        <f ca="1">_xlfn.BINOM.INV(10000, [1]Configuracion!$E$4/10000, RAND())</f>
        <v>0</v>
      </c>
      <c r="E70" s="1">
        <f ca="1">_xlfn.BINOM.INV(10000, [1]Configuracion!$E$5/10000, RAND())</f>
        <v>0</v>
      </c>
      <c r="F70" s="1">
        <f ca="1">_xlfn.BINOM.INV(10000, [1]Configuracion!$E$6/10000, RAND())</f>
        <v>0</v>
      </c>
      <c r="G70" s="1">
        <f ca="1">_xlfn.BINOM.INV(10000, [1]Configuracion!$E$7/10000, RAND())</f>
        <v>0</v>
      </c>
      <c r="H70" s="1">
        <f ca="1">_xlfn.BINOM.INV(10000, [1]Configuracion!$E$8/10000, RAND())</f>
        <v>3</v>
      </c>
      <c r="I70" s="1">
        <f ca="1">_xlfn.BINOM.INV(10000, [1]Configuracion!$E$9/10000, RAND())</f>
        <v>2</v>
      </c>
      <c r="J70" s="1">
        <f ca="1">_xlfn.BINOM.INV(10000, [1]Configuracion!$E$10/10000, RAND())</f>
        <v>0</v>
      </c>
      <c r="K70" s="1">
        <f ca="1">_xlfn.BINOM.INV(10000, [1]Configuracion!$E$11/10000, RAND())</f>
        <v>1</v>
      </c>
      <c r="L70" s="1">
        <f ca="1">_xlfn.BINOM.INV(10000, [1]Configuracion!$E$12/10000, RAND())</f>
        <v>1</v>
      </c>
      <c r="M70" s="1">
        <f ca="1">_xlfn.BINOM.INV(10000, [1]Configuracion!$E$13/10000, RAND())</f>
        <v>0</v>
      </c>
      <c r="N70" s="1">
        <f ca="1">_xlfn.BINOM.INV(10000, [1]Configuracion!$E$14/10000, RAND())</f>
        <v>0</v>
      </c>
      <c r="O70" s="1">
        <f ca="1">_xlfn.BINOM.INV(10000, [1]Configuracion!$E$15/10000, RAND())</f>
        <v>0</v>
      </c>
    </row>
    <row r="71" spans="1:15" ht="14.25" customHeight="1" x14ac:dyDescent="0.35">
      <c r="A71" s="1">
        <v>70</v>
      </c>
      <c r="B71" s="1">
        <v>0</v>
      </c>
      <c r="C71" s="1">
        <f ca="1">_xlfn.BINOM.INV(10000, [1]Configuracion!$E$3/10000, RAND())</f>
        <v>0</v>
      </c>
      <c r="D71" s="1">
        <f ca="1">_xlfn.BINOM.INV(10000, [1]Configuracion!$E$4/10000, RAND())</f>
        <v>0</v>
      </c>
      <c r="E71" s="1">
        <f ca="1">_xlfn.BINOM.INV(10000, [1]Configuracion!$E$5/10000, RAND())</f>
        <v>0</v>
      </c>
      <c r="F71" s="1">
        <f ca="1">_xlfn.BINOM.INV(10000, [1]Configuracion!$E$6/10000, RAND())</f>
        <v>0</v>
      </c>
      <c r="G71" s="1">
        <f ca="1">_xlfn.BINOM.INV(10000, [1]Configuracion!$E$7/10000, RAND())</f>
        <v>1</v>
      </c>
      <c r="H71" s="1">
        <f ca="1">_xlfn.BINOM.INV(10000, [1]Configuracion!$E$8/10000, RAND())</f>
        <v>1</v>
      </c>
      <c r="I71" s="1">
        <f ca="1">_xlfn.BINOM.INV(10000, [1]Configuracion!$E$9/10000, RAND())</f>
        <v>0</v>
      </c>
      <c r="J71" s="1">
        <f ca="1">_xlfn.BINOM.INV(10000, [1]Configuracion!$E$10/10000, RAND())</f>
        <v>1</v>
      </c>
      <c r="K71" s="1">
        <f ca="1">_xlfn.BINOM.INV(10000, [1]Configuracion!$E$11/10000, RAND())</f>
        <v>0</v>
      </c>
      <c r="L71" s="1">
        <f ca="1">_xlfn.BINOM.INV(10000, [1]Configuracion!$E$12/10000, RAND())</f>
        <v>0</v>
      </c>
      <c r="M71" s="1">
        <f ca="1">_xlfn.BINOM.INV(10000, [1]Configuracion!$E$13/10000, RAND())</f>
        <v>0</v>
      </c>
      <c r="N71" s="1">
        <f ca="1">_xlfn.BINOM.INV(10000, [1]Configuracion!$E$14/10000, RAND())</f>
        <v>0</v>
      </c>
      <c r="O71" s="1">
        <f ca="1">_xlfn.BINOM.INV(10000, [1]Configuracion!$E$15/10000, RAND())</f>
        <v>0</v>
      </c>
    </row>
    <row r="72" spans="1:15" ht="14.25" customHeight="1" x14ac:dyDescent="0.35">
      <c r="A72" s="1">
        <v>71</v>
      </c>
      <c r="B72" s="1">
        <v>0</v>
      </c>
      <c r="C72" s="1">
        <f ca="1">_xlfn.BINOM.INV(10000, [1]Configuracion!$E$3/10000, RAND())</f>
        <v>0</v>
      </c>
      <c r="D72" s="1">
        <f ca="1">_xlfn.BINOM.INV(10000, [1]Configuracion!$E$4/10000, RAND())</f>
        <v>1</v>
      </c>
      <c r="E72" s="1">
        <f ca="1">_xlfn.BINOM.INV(10000, [1]Configuracion!$E$5/10000, RAND())</f>
        <v>0</v>
      </c>
      <c r="F72" s="1">
        <f ca="1">_xlfn.BINOM.INV(10000, [1]Configuracion!$E$6/10000, RAND())</f>
        <v>2</v>
      </c>
      <c r="G72" s="1">
        <f ca="1">_xlfn.BINOM.INV(10000, [1]Configuracion!$E$7/10000, RAND())</f>
        <v>0</v>
      </c>
      <c r="H72" s="1">
        <f ca="1">_xlfn.BINOM.INV(10000, [1]Configuracion!$E$8/10000, RAND())</f>
        <v>1</v>
      </c>
      <c r="I72" s="1">
        <f ca="1">_xlfn.BINOM.INV(10000, [1]Configuracion!$E$9/10000, RAND())</f>
        <v>0</v>
      </c>
      <c r="J72" s="1">
        <f ca="1">_xlfn.BINOM.INV(10000, [1]Configuracion!$E$10/10000, RAND())</f>
        <v>0</v>
      </c>
      <c r="K72" s="1">
        <f ca="1">_xlfn.BINOM.INV(10000, [1]Configuracion!$E$11/10000, RAND())</f>
        <v>0</v>
      </c>
      <c r="L72" s="1">
        <f ca="1">_xlfn.BINOM.INV(10000, [1]Configuracion!$E$12/10000, RAND())</f>
        <v>0</v>
      </c>
      <c r="M72" s="1">
        <f ca="1">_xlfn.BINOM.INV(10000, [1]Configuracion!$E$13/10000, RAND())</f>
        <v>0</v>
      </c>
      <c r="N72" s="1">
        <f ca="1">_xlfn.BINOM.INV(10000, [1]Configuracion!$E$14/10000, RAND())</f>
        <v>0</v>
      </c>
      <c r="O72" s="1">
        <f ca="1">_xlfn.BINOM.INV(10000, [1]Configuracion!$E$15/10000, RAND())</f>
        <v>0</v>
      </c>
    </row>
    <row r="73" spans="1:15" ht="14.25" customHeight="1" x14ac:dyDescent="0.35">
      <c r="A73" s="1">
        <v>72</v>
      </c>
      <c r="B73" s="1">
        <v>0</v>
      </c>
      <c r="C73" s="1">
        <f ca="1">_xlfn.BINOM.INV(10000, [1]Configuracion!$E$3/10000, RAND())</f>
        <v>0</v>
      </c>
      <c r="D73" s="1">
        <f ca="1">_xlfn.BINOM.INV(10000, [1]Configuracion!$E$4/10000, RAND())</f>
        <v>1</v>
      </c>
      <c r="E73" s="1">
        <f ca="1">_xlfn.BINOM.INV(10000, [1]Configuracion!$E$5/10000, RAND())</f>
        <v>0</v>
      </c>
      <c r="F73" s="1">
        <f ca="1">_xlfn.BINOM.INV(10000, [1]Configuracion!$E$6/10000, RAND())</f>
        <v>2</v>
      </c>
      <c r="G73" s="1">
        <f ca="1">_xlfn.BINOM.INV(10000, [1]Configuracion!$E$7/10000, RAND())</f>
        <v>0</v>
      </c>
      <c r="H73" s="1">
        <f ca="1">_xlfn.BINOM.INV(10000, [1]Configuracion!$E$8/10000, RAND())</f>
        <v>1</v>
      </c>
      <c r="I73" s="1">
        <f ca="1">_xlfn.BINOM.INV(10000, [1]Configuracion!$E$9/10000, RAND())</f>
        <v>0</v>
      </c>
      <c r="J73" s="1">
        <f ca="1">_xlfn.BINOM.INV(10000, [1]Configuracion!$E$10/10000, RAND())</f>
        <v>0</v>
      </c>
      <c r="K73" s="1">
        <f ca="1">_xlfn.BINOM.INV(10000, [1]Configuracion!$E$11/10000, RAND())</f>
        <v>1</v>
      </c>
      <c r="L73" s="1">
        <f ca="1">_xlfn.BINOM.INV(10000, [1]Configuracion!$E$12/10000, RAND())</f>
        <v>0</v>
      </c>
      <c r="M73" s="1">
        <f ca="1">_xlfn.BINOM.INV(10000, [1]Configuracion!$E$13/10000, RAND())</f>
        <v>0</v>
      </c>
      <c r="N73" s="1">
        <f ca="1">_xlfn.BINOM.INV(10000, [1]Configuracion!$E$14/10000, RAND())</f>
        <v>0</v>
      </c>
      <c r="O73" s="1">
        <f ca="1">_xlfn.BINOM.INV(10000, [1]Configuracion!$E$15/10000, RAND())</f>
        <v>0</v>
      </c>
    </row>
    <row r="74" spans="1:15" ht="14.25" customHeight="1" x14ac:dyDescent="0.35">
      <c r="A74" s="1">
        <v>73</v>
      </c>
      <c r="B74" s="1">
        <v>0</v>
      </c>
      <c r="C74" s="1">
        <f ca="1">_xlfn.BINOM.INV(10000, [1]Configuracion!$E$3/10000, RAND())</f>
        <v>0</v>
      </c>
      <c r="D74" s="1">
        <f ca="1">_xlfn.BINOM.INV(10000, [1]Configuracion!$E$4/10000, RAND())</f>
        <v>2</v>
      </c>
      <c r="E74" s="1">
        <f ca="1">_xlfn.BINOM.INV(10000, [1]Configuracion!$E$5/10000, RAND())</f>
        <v>0</v>
      </c>
      <c r="F74" s="1">
        <f ca="1">_xlfn.BINOM.INV(10000, [1]Configuracion!$E$6/10000, RAND())</f>
        <v>0</v>
      </c>
      <c r="G74" s="1">
        <f ca="1">_xlfn.BINOM.INV(10000, [1]Configuracion!$E$7/10000, RAND())</f>
        <v>0</v>
      </c>
      <c r="H74" s="1">
        <f ca="1">_xlfn.BINOM.INV(10000, [1]Configuracion!$E$8/10000, RAND())</f>
        <v>1</v>
      </c>
      <c r="I74" s="1">
        <f ca="1">_xlfn.BINOM.INV(10000, [1]Configuracion!$E$9/10000, RAND())</f>
        <v>0</v>
      </c>
      <c r="J74" s="1">
        <f ca="1">_xlfn.BINOM.INV(10000, [1]Configuracion!$E$10/10000, RAND())</f>
        <v>0</v>
      </c>
      <c r="K74" s="1">
        <f ca="1">_xlfn.BINOM.INV(10000, [1]Configuracion!$E$11/10000, RAND())</f>
        <v>0</v>
      </c>
      <c r="L74" s="1">
        <f ca="1">_xlfn.BINOM.INV(10000, [1]Configuracion!$E$12/10000, RAND())</f>
        <v>0</v>
      </c>
      <c r="M74" s="1">
        <f ca="1">_xlfn.BINOM.INV(10000, [1]Configuracion!$E$13/10000, RAND())</f>
        <v>0</v>
      </c>
      <c r="N74" s="1">
        <f ca="1">_xlfn.BINOM.INV(10000, [1]Configuracion!$E$14/10000, RAND())</f>
        <v>0</v>
      </c>
      <c r="O74" s="1">
        <f ca="1">_xlfn.BINOM.INV(10000, [1]Configuracion!$E$15/10000, RAND())</f>
        <v>0</v>
      </c>
    </row>
    <row r="75" spans="1:15" ht="14.25" customHeight="1" x14ac:dyDescent="0.35">
      <c r="A75" s="1">
        <v>74</v>
      </c>
      <c r="B75" s="1">
        <v>0</v>
      </c>
      <c r="C75" s="1">
        <f ca="1">_xlfn.BINOM.INV(10000, [1]Configuracion!$E$3/10000, RAND())</f>
        <v>0</v>
      </c>
      <c r="D75" s="1">
        <f ca="1">_xlfn.BINOM.INV(10000, [1]Configuracion!$E$4/10000, RAND())</f>
        <v>1</v>
      </c>
      <c r="E75" s="1">
        <f ca="1">_xlfn.BINOM.INV(10000, [1]Configuracion!$E$5/10000, RAND())</f>
        <v>0</v>
      </c>
      <c r="F75" s="1">
        <f ca="1">_xlfn.BINOM.INV(10000, [1]Configuracion!$E$6/10000, RAND())</f>
        <v>1</v>
      </c>
      <c r="G75" s="1">
        <f ca="1">_xlfn.BINOM.INV(10000, [1]Configuracion!$E$7/10000, RAND())</f>
        <v>0</v>
      </c>
      <c r="H75" s="1">
        <f ca="1">_xlfn.BINOM.INV(10000, [1]Configuracion!$E$8/10000, RAND())</f>
        <v>1</v>
      </c>
      <c r="I75" s="1">
        <f ca="1">_xlfn.BINOM.INV(10000, [1]Configuracion!$E$9/10000, RAND())</f>
        <v>0</v>
      </c>
      <c r="J75" s="1">
        <f ca="1">_xlfn.BINOM.INV(10000, [1]Configuracion!$E$10/10000, RAND())</f>
        <v>0</v>
      </c>
      <c r="K75" s="1">
        <f ca="1">_xlfn.BINOM.INV(10000, [1]Configuracion!$E$11/10000, RAND())</f>
        <v>2</v>
      </c>
      <c r="L75" s="1">
        <f ca="1">_xlfn.BINOM.INV(10000, [1]Configuracion!$E$12/10000, RAND())</f>
        <v>0</v>
      </c>
      <c r="M75" s="1">
        <f ca="1">_xlfn.BINOM.INV(10000, [1]Configuracion!$E$13/10000, RAND())</f>
        <v>0</v>
      </c>
      <c r="N75" s="1">
        <f ca="1">_xlfn.BINOM.INV(10000, [1]Configuracion!$E$14/10000, RAND())</f>
        <v>0</v>
      </c>
      <c r="O75" s="1">
        <f ca="1">_xlfn.BINOM.INV(10000, [1]Configuracion!$E$15/10000, RAND())</f>
        <v>0</v>
      </c>
    </row>
    <row r="76" spans="1:15" ht="14.25" customHeight="1" x14ac:dyDescent="0.35">
      <c r="A76" s="1">
        <v>75</v>
      </c>
      <c r="B76" s="1">
        <v>0</v>
      </c>
      <c r="C76" s="1">
        <f ca="1">_xlfn.BINOM.INV(10000, [1]Configuracion!$E$3/10000, RAND())</f>
        <v>1</v>
      </c>
      <c r="D76" s="1">
        <f ca="1">_xlfn.BINOM.INV(10000, [1]Configuracion!$E$4/10000, RAND())</f>
        <v>0</v>
      </c>
      <c r="E76" s="1">
        <f ca="1">_xlfn.BINOM.INV(10000, [1]Configuracion!$E$5/10000, RAND())</f>
        <v>0</v>
      </c>
      <c r="F76" s="1">
        <f ca="1">_xlfn.BINOM.INV(10000, [1]Configuracion!$E$6/10000, RAND())</f>
        <v>0</v>
      </c>
      <c r="G76" s="1">
        <f ca="1">_xlfn.BINOM.INV(10000, [1]Configuracion!$E$7/10000, RAND())</f>
        <v>0</v>
      </c>
      <c r="H76" s="1">
        <f ca="1">_xlfn.BINOM.INV(10000, [1]Configuracion!$E$8/10000, RAND())</f>
        <v>2</v>
      </c>
      <c r="I76" s="1">
        <f ca="1">_xlfn.BINOM.INV(10000, [1]Configuracion!$E$9/10000, RAND())</f>
        <v>1</v>
      </c>
      <c r="J76" s="1">
        <f ca="1">_xlfn.BINOM.INV(10000, [1]Configuracion!$E$10/10000, RAND())</f>
        <v>0</v>
      </c>
      <c r="K76" s="1">
        <f ca="1">_xlfn.BINOM.INV(10000, [1]Configuracion!$E$11/10000, RAND())</f>
        <v>2</v>
      </c>
      <c r="L76" s="1">
        <f ca="1">_xlfn.BINOM.INV(10000, [1]Configuracion!$E$12/10000, RAND())</f>
        <v>1</v>
      </c>
      <c r="M76" s="1">
        <f ca="1">_xlfn.BINOM.INV(10000, [1]Configuracion!$E$13/10000, RAND())</f>
        <v>0</v>
      </c>
      <c r="N76" s="1">
        <f ca="1">_xlfn.BINOM.INV(10000, [1]Configuracion!$E$14/10000, RAND())</f>
        <v>0</v>
      </c>
      <c r="O76" s="1">
        <f ca="1">_xlfn.BINOM.INV(10000, [1]Configuracion!$E$15/10000, RAND())</f>
        <v>0</v>
      </c>
    </row>
    <row r="77" spans="1:15" ht="14.25" customHeight="1" x14ac:dyDescent="0.35">
      <c r="A77" s="1">
        <v>76</v>
      </c>
      <c r="B77" s="1">
        <v>0</v>
      </c>
      <c r="C77" s="1">
        <f ca="1">_xlfn.BINOM.INV(10000, [1]Configuracion!$E$3/10000, RAND())</f>
        <v>0</v>
      </c>
      <c r="D77" s="1">
        <f ca="1">_xlfn.BINOM.INV(10000, [1]Configuracion!$E$4/10000, RAND())</f>
        <v>0</v>
      </c>
      <c r="E77" s="1">
        <f ca="1">_xlfn.BINOM.INV(10000, [1]Configuracion!$E$5/10000, RAND())</f>
        <v>0</v>
      </c>
      <c r="F77" s="1">
        <f ca="1">_xlfn.BINOM.INV(10000, [1]Configuracion!$E$6/10000, RAND())</f>
        <v>1</v>
      </c>
      <c r="G77" s="1">
        <f ca="1">_xlfn.BINOM.INV(10000, [1]Configuracion!$E$7/10000, RAND())</f>
        <v>0</v>
      </c>
      <c r="H77" s="1">
        <f ca="1">_xlfn.BINOM.INV(10000, [1]Configuracion!$E$8/10000, RAND())</f>
        <v>1</v>
      </c>
      <c r="I77" s="1">
        <f ca="1">_xlfn.BINOM.INV(10000, [1]Configuracion!$E$9/10000, RAND())</f>
        <v>1</v>
      </c>
      <c r="J77" s="1">
        <f ca="1">_xlfn.BINOM.INV(10000, [1]Configuracion!$E$10/10000, RAND())</f>
        <v>0</v>
      </c>
      <c r="K77" s="1">
        <f ca="1">_xlfn.BINOM.INV(10000, [1]Configuracion!$E$11/10000, RAND())</f>
        <v>2</v>
      </c>
      <c r="L77" s="1">
        <f ca="1">_xlfn.BINOM.INV(10000, [1]Configuracion!$E$12/10000, RAND())</f>
        <v>1</v>
      </c>
      <c r="M77" s="1">
        <f ca="1">_xlfn.BINOM.INV(10000, [1]Configuracion!$E$13/10000, RAND())</f>
        <v>0</v>
      </c>
      <c r="N77" s="1">
        <f ca="1">_xlfn.BINOM.INV(10000, [1]Configuracion!$E$14/10000, RAND())</f>
        <v>0</v>
      </c>
      <c r="O77" s="1">
        <f ca="1">_xlfn.BINOM.INV(10000, [1]Configuracion!$E$15/10000, RAND())</f>
        <v>0</v>
      </c>
    </row>
    <row r="78" spans="1:15" ht="14.25" customHeight="1" x14ac:dyDescent="0.35">
      <c r="A78" s="1">
        <v>77</v>
      </c>
      <c r="B78" s="1">
        <v>0</v>
      </c>
      <c r="C78" s="1">
        <f ca="1">_xlfn.BINOM.INV(10000, [1]Configuracion!$E$3/10000, RAND())</f>
        <v>0</v>
      </c>
      <c r="D78" s="1">
        <f ca="1">_xlfn.BINOM.INV(10000, [1]Configuracion!$E$4/10000, RAND())</f>
        <v>2</v>
      </c>
      <c r="E78" s="1">
        <f ca="1">_xlfn.BINOM.INV(10000, [1]Configuracion!$E$5/10000, RAND())</f>
        <v>2</v>
      </c>
      <c r="F78" s="1">
        <f ca="1">_xlfn.BINOM.INV(10000, [1]Configuracion!$E$6/10000, RAND())</f>
        <v>1</v>
      </c>
      <c r="G78" s="1">
        <f ca="1">_xlfn.BINOM.INV(10000, [1]Configuracion!$E$7/10000, RAND())</f>
        <v>1</v>
      </c>
      <c r="H78" s="1">
        <f ca="1">_xlfn.BINOM.INV(10000, [1]Configuracion!$E$8/10000, RAND())</f>
        <v>0</v>
      </c>
      <c r="I78" s="1">
        <f ca="1">_xlfn.BINOM.INV(10000, [1]Configuracion!$E$9/10000, RAND())</f>
        <v>1</v>
      </c>
      <c r="J78" s="1">
        <f ca="1">_xlfn.BINOM.INV(10000, [1]Configuracion!$E$10/10000, RAND())</f>
        <v>0</v>
      </c>
      <c r="K78" s="1">
        <f ca="1">_xlfn.BINOM.INV(10000, [1]Configuracion!$E$11/10000, RAND())</f>
        <v>1</v>
      </c>
      <c r="L78" s="1">
        <f ca="1">_xlfn.BINOM.INV(10000, [1]Configuracion!$E$12/10000, RAND())</f>
        <v>0</v>
      </c>
      <c r="M78" s="1">
        <f ca="1">_xlfn.BINOM.INV(10000, [1]Configuracion!$E$13/10000, RAND())</f>
        <v>0</v>
      </c>
      <c r="N78" s="1">
        <f ca="1">_xlfn.BINOM.INV(10000, [1]Configuracion!$E$14/10000, RAND())</f>
        <v>0</v>
      </c>
      <c r="O78" s="1">
        <f ca="1">_xlfn.BINOM.INV(10000, [1]Configuracion!$E$15/10000, RAND())</f>
        <v>0</v>
      </c>
    </row>
    <row r="79" spans="1:15" ht="14.25" customHeight="1" x14ac:dyDescent="0.35">
      <c r="A79" s="1">
        <v>78</v>
      </c>
      <c r="B79" s="1">
        <v>0</v>
      </c>
      <c r="C79" s="1">
        <f ca="1">_xlfn.BINOM.INV(10000, [1]Configuracion!$E$3/10000, RAND())</f>
        <v>0</v>
      </c>
      <c r="D79" s="1">
        <f ca="1">_xlfn.BINOM.INV(10000, [1]Configuracion!$E$4/10000, RAND())</f>
        <v>1</v>
      </c>
      <c r="E79" s="1">
        <f ca="1">_xlfn.BINOM.INV(10000, [1]Configuracion!$E$5/10000, RAND())</f>
        <v>0</v>
      </c>
      <c r="F79" s="1">
        <f ca="1">_xlfn.BINOM.INV(10000, [1]Configuracion!$E$6/10000, RAND())</f>
        <v>0</v>
      </c>
      <c r="G79" s="1">
        <f ca="1">_xlfn.BINOM.INV(10000, [1]Configuracion!$E$7/10000, RAND())</f>
        <v>0</v>
      </c>
      <c r="H79" s="1">
        <f ca="1">_xlfn.BINOM.INV(10000, [1]Configuracion!$E$8/10000, RAND())</f>
        <v>0</v>
      </c>
      <c r="I79" s="1">
        <f ca="1">_xlfn.BINOM.INV(10000, [1]Configuracion!$E$9/10000, RAND())</f>
        <v>1</v>
      </c>
      <c r="J79" s="1">
        <f ca="1">_xlfn.BINOM.INV(10000, [1]Configuracion!$E$10/10000, RAND())</f>
        <v>0</v>
      </c>
      <c r="K79" s="1">
        <f ca="1">_xlfn.BINOM.INV(10000, [1]Configuracion!$E$11/10000, RAND())</f>
        <v>1</v>
      </c>
      <c r="L79" s="1">
        <f ca="1">_xlfn.BINOM.INV(10000, [1]Configuracion!$E$12/10000, RAND())</f>
        <v>0</v>
      </c>
      <c r="M79" s="1">
        <f ca="1">_xlfn.BINOM.INV(10000, [1]Configuracion!$E$13/10000, RAND())</f>
        <v>0</v>
      </c>
      <c r="N79" s="1">
        <f ca="1">_xlfn.BINOM.INV(10000, [1]Configuracion!$E$14/10000, RAND())</f>
        <v>0</v>
      </c>
      <c r="O79" s="1">
        <f ca="1">_xlfn.BINOM.INV(10000, [1]Configuracion!$E$15/10000, RAND())</f>
        <v>0</v>
      </c>
    </row>
    <row r="80" spans="1:15" ht="14.25" customHeight="1" x14ac:dyDescent="0.35">
      <c r="A80" s="1">
        <v>79</v>
      </c>
      <c r="B80" s="1">
        <v>0</v>
      </c>
      <c r="C80" s="1">
        <f ca="1">_xlfn.BINOM.INV(10000, [1]Configuracion!$E$3/10000, RAND())</f>
        <v>0</v>
      </c>
      <c r="D80" s="1">
        <f ca="1">_xlfn.BINOM.INV(10000, [1]Configuracion!$E$4/10000, RAND())</f>
        <v>0</v>
      </c>
      <c r="E80" s="1">
        <f ca="1">_xlfn.BINOM.INV(10000, [1]Configuracion!$E$5/10000, RAND())</f>
        <v>0</v>
      </c>
      <c r="F80" s="1">
        <f ca="1">_xlfn.BINOM.INV(10000, [1]Configuracion!$E$6/10000, RAND())</f>
        <v>0</v>
      </c>
      <c r="G80" s="1">
        <f ca="1">_xlfn.BINOM.INV(10000, [1]Configuracion!$E$7/10000, RAND())</f>
        <v>1</v>
      </c>
      <c r="H80" s="1">
        <f ca="1">_xlfn.BINOM.INV(10000, [1]Configuracion!$E$8/10000, RAND())</f>
        <v>0</v>
      </c>
      <c r="I80" s="1">
        <f ca="1">_xlfn.BINOM.INV(10000, [1]Configuracion!$E$9/10000, RAND())</f>
        <v>0</v>
      </c>
      <c r="J80" s="1">
        <f ca="1">_xlfn.BINOM.INV(10000, [1]Configuracion!$E$10/10000, RAND())</f>
        <v>0</v>
      </c>
      <c r="K80" s="1">
        <f ca="1">_xlfn.BINOM.INV(10000, [1]Configuracion!$E$11/10000, RAND())</f>
        <v>1</v>
      </c>
      <c r="L80" s="1">
        <f ca="1">_xlfn.BINOM.INV(10000, [1]Configuracion!$E$12/10000, RAND())</f>
        <v>0</v>
      </c>
      <c r="M80" s="1">
        <f ca="1">_xlfn.BINOM.INV(10000, [1]Configuracion!$E$13/10000, RAND())</f>
        <v>0</v>
      </c>
      <c r="N80" s="1">
        <f ca="1">_xlfn.BINOM.INV(10000, [1]Configuracion!$E$14/10000, RAND())</f>
        <v>0</v>
      </c>
      <c r="O80" s="1">
        <f ca="1">_xlfn.BINOM.INV(10000, [1]Configuracion!$E$15/10000, RAND())</f>
        <v>0</v>
      </c>
    </row>
    <row r="81" spans="1:15" ht="14.25" customHeight="1" x14ac:dyDescent="0.35">
      <c r="A81" s="1">
        <v>80</v>
      </c>
      <c r="B81" s="1">
        <v>0</v>
      </c>
      <c r="C81" s="1">
        <f ca="1">_xlfn.BINOM.INV(10000, [1]Configuracion!$E$3/10000, RAND())</f>
        <v>0</v>
      </c>
      <c r="D81" s="1">
        <f ca="1">_xlfn.BINOM.INV(10000, [1]Configuracion!$E$4/10000, RAND())</f>
        <v>0</v>
      </c>
      <c r="E81" s="1">
        <f ca="1">_xlfn.BINOM.INV(10000, [1]Configuracion!$E$5/10000, RAND())</f>
        <v>2</v>
      </c>
      <c r="F81" s="1">
        <f ca="1">_xlfn.BINOM.INV(10000, [1]Configuracion!$E$6/10000, RAND())</f>
        <v>1</v>
      </c>
      <c r="G81" s="1">
        <f ca="1">_xlfn.BINOM.INV(10000, [1]Configuracion!$E$7/10000, RAND())</f>
        <v>0</v>
      </c>
      <c r="H81" s="1">
        <f ca="1">_xlfn.BINOM.INV(10000, [1]Configuracion!$E$8/10000, RAND())</f>
        <v>0</v>
      </c>
      <c r="I81" s="1">
        <f ca="1">_xlfn.BINOM.INV(10000, [1]Configuracion!$E$9/10000, RAND())</f>
        <v>1</v>
      </c>
      <c r="J81" s="1">
        <f ca="1">_xlfn.BINOM.INV(10000, [1]Configuracion!$E$10/10000, RAND())</f>
        <v>0</v>
      </c>
      <c r="K81" s="1">
        <f ca="1">_xlfn.BINOM.INV(10000, [1]Configuracion!$E$11/10000, RAND())</f>
        <v>1</v>
      </c>
      <c r="L81" s="1">
        <f ca="1">_xlfn.BINOM.INV(10000, [1]Configuracion!$E$12/10000, RAND())</f>
        <v>0</v>
      </c>
      <c r="M81" s="1">
        <f ca="1">_xlfn.BINOM.INV(10000, [1]Configuracion!$E$13/10000, RAND())</f>
        <v>0</v>
      </c>
      <c r="N81" s="1">
        <f ca="1">_xlfn.BINOM.INV(10000, [1]Configuracion!$E$14/10000, RAND())</f>
        <v>0</v>
      </c>
      <c r="O81" s="1">
        <f ca="1">_xlfn.BINOM.INV(10000, [1]Configuracion!$E$15/10000, RAND())</f>
        <v>0</v>
      </c>
    </row>
    <row r="82" spans="1:15" ht="14.25" customHeight="1" x14ac:dyDescent="0.35">
      <c r="A82" s="1">
        <v>81</v>
      </c>
      <c r="B82" s="1">
        <v>0</v>
      </c>
      <c r="C82" s="1">
        <f ca="1">_xlfn.BINOM.INV(10000, [1]Configuracion!$E$3/10000, RAND())</f>
        <v>0</v>
      </c>
      <c r="D82" s="1">
        <f ca="1">_xlfn.BINOM.INV(10000, [1]Configuracion!$E$4/10000, RAND())</f>
        <v>0</v>
      </c>
      <c r="E82" s="1">
        <f ca="1">_xlfn.BINOM.INV(10000, [1]Configuracion!$E$5/10000, RAND())</f>
        <v>0</v>
      </c>
      <c r="F82" s="1">
        <f ca="1">_xlfn.BINOM.INV(10000, [1]Configuracion!$E$6/10000, RAND())</f>
        <v>0</v>
      </c>
      <c r="G82" s="1">
        <f ca="1">_xlfn.BINOM.INV(10000, [1]Configuracion!$E$7/10000, RAND())</f>
        <v>1</v>
      </c>
      <c r="H82" s="1">
        <f ca="1">_xlfn.BINOM.INV(10000, [1]Configuracion!$E$8/10000, RAND())</f>
        <v>0</v>
      </c>
      <c r="I82" s="1">
        <f ca="1">_xlfn.BINOM.INV(10000, [1]Configuracion!$E$9/10000, RAND())</f>
        <v>0</v>
      </c>
      <c r="J82" s="1">
        <f ca="1">_xlfn.BINOM.INV(10000, [1]Configuracion!$E$10/10000, RAND())</f>
        <v>0</v>
      </c>
      <c r="K82" s="1">
        <f ca="1">_xlfn.BINOM.INV(10000, [1]Configuracion!$E$11/10000, RAND())</f>
        <v>0</v>
      </c>
      <c r="L82" s="1">
        <f ca="1">_xlfn.BINOM.INV(10000, [1]Configuracion!$E$12/10000, RAND())</f>
        <v>1</v>
      </c>
      <c r="M82" s="1">
        <f ca="1">_xlfn.BINOM.INV(10000, [1]Configuracion!$E$13/10000, RAND())</f>
        <v>0</v>
      </c>
      <c r="N82" s="1">
        <f ca="1">_xlfn.BINOM.INV(10000, [1]Configuracion!$E$14/10000, RAND())</f>
        <v>0</v>
      </c>
      <c r="O82" s="1">
        <f ca="1">_xlfn.BINOM.INV(10000, [1]Configuracion!$E$15/10000, RAND())</f>
        <v>0</v>
      </c>
    </row>
    <row r="83" spans="1:15" ht="14.25" customHeight="1" x14ac:dyDescent="0.35">
      <c r="A83" s="1">
        <v>82</v>
      </c>
      <c r="B83" s="1">
        <v>0</v>
      </c>
      <c r="C83" s="1">
        <f ca="1">_xlfn.BINOM.INV(10000, [1]Configuracion!$E$3/10000, RAND())</f>
        <v>0</v>
      </c>
      <c r="D83" s="1">
        <f ca="1">_xlfn.BINOM.INV(10000, [1]Configuracion!$E$4/10000, RAND())</f>
        <v>0</v>
      </c>
      <c r="E83" s="1">
        <f ca="1">_xlfn.BINOM.INV(10000, [1]Configuracion!$E$5/10000, RAND())</f>
        <v>0</v>
      </c>
      <c r="F83" s="1">
        <f ca="1">_xlfn.BINOM.INV(10000, [1]Configuracion!$E$6/10000, RAND())</f>
        <v>1</v>
      </c>
      <c r="G83" s="1">
        <f ca="1">_xlfn.BINOM.INV(10000, [1]Configuracion!$E$7/10000, RAND())</f>
        <v>1</v>
      </c>
      <c r="H83" s="1">
        <f ca="1">_xlfn.BINOM.INV(10000, [1]Configuracion!$E$8/10000, RAND())</f>
        <v>1</v>
      </c>
      <c r="I83" s="1">
        <f ca="1">_xlfn.BINOM.INV(10000, [1]Configuracion!$E$9/10000, RAND())</f>
        <v>0</v>
      </c>
      <c r="J83" s="1">
        <f ca="1">_xlfn.BINOM.INV(10000, [1]Configuracion!$E$10/10000, RAND())</f>
        <v>0</v>
      </c>
      <c r="K83" s="1">
        <f ca="1">_xlfn.BINOM.INV(10000, [1]Configuracion!$E$11/10000, RAND())</f>
        <v>0</v>
      </c>
      <c r="L83" s="1">
        <f ca="1">_xlfn.BINOM.INV(10000, [1]Configuracion!$E$12/10000, RAND())</f>
        <v>0</v>
      </c>
      <c r="M83" s="1">
        <f ca="1">_xlfn.BINOM.INV(10000, [1]Configuracion!$E$13/10000, RAND())</f>
        <v>0</v>
      </c>
      <c r="N83" s="1">
        <f ca="1">_xlfn.BINOM.INV(10000, [1]Configuracion!$E$14/10000, RAND())</f>
        <v>0</v>
      </c>
      <c r="O83" s="1">
        <f ca="1">_xlfn.BINOM.INV(10000, [1]Configuracion!$E$15/10000, RAND())</f>
        <v>1</v>
      </c>
    </row>
    <row r="84" spans="1:15" ht="14.25" customHeight="1" x14ac:dyDescent="0.35">
      <c r="A84" s="1">
        <v>83</v>
      </c>
      <c r="B84" s="1">
        <v>0</v>
      </c>
      <c r="C84" s="1">
        <f ca="1">_xlfn.BINOM.INV(10000, [1]Configuracion!$E$3/10000, RAND())</f>
        <v>0</v>
      </c>
      <c r="D84" s="1">
        <f ca="1">_xlfn.BINOM.INV(10000, [1]Configuracion!$E$4/10000, RAND())</f>
        <v>0</v>
      </c>
      <c r="E84" s="1">
        <f ca="1">_xlfn.BINOM.INV(10000, [1]Configuracion!$E$5/10000, RAND())</f>
        <v>0</v>
      </c>
      <c r="F84" s="1">
        <f ca="1">_xlfn.BINOM.INV(10000, [1]Configuracion!$E$6/10000, RAND())</f>
        <v>0</v>
      </c>
      <c r="G84" s="1">
        <f ca="1">_xlfn.BINOM.INV(10000, [1]Configuracion!$E$7/10000, RAND())</f>
        <v>0</v>
      </c>
      <c r="H84" s="1">
        <f ca="1">_xlfn.BINOM.INV(10000, [1]Configuracion!$E$8/10000, RAND())</f>
        <v>1</v>
      </c>
      <c r="I84" s="1">
        <f ca="1">_xlfn.BINOM.INV(10000, [1]Configuracion!$E$9/10000, RAND())</f>
        <v>0</v>
      </c>
      <c r="J84" s="1">
        <f ca="1">_xlfn.BINOM.INV(10000, [1]Configuracion!$E$10/10000, RAND())</f>
        <v>0</v>
      </c>
      <c r="K84" s="1">
        <f ca="1">_xlfn.BINOM.INV(10000, [1]Configuracion!$E$11/10000, RAND())</f>
        <v>2</v>
      </c>
      <c r="L84" s="1">
        <f ca="1">_xlfn.BINOM.INV(10000, [1]Configuracion!$E$12/10000, RAND())</f>
        <v>1</v>
      </c>
      <c r="M84" s="1">
        <f ca="1">_xlfn.BINOM.INV(10000, [1]Configuracion!$E$13/10000, RAND())</f>
        <v>0</v>
      </c>
      <c r="N84" s="1">
        <f ca="1">_xlfn.BINOM.INV(10000, [1]Configuracion!$E$14/10000, RAND())</f>
        <v>0</v>
      </c>
      <c r="O84" s="1">
        <f ca="1">_xlfn.BINOM.INV(10000, [1]Configuracion!$E$15/10000, RAND())</f>
        <v>0</v>
      </c>
    </row>
    <row r="85" spans="1:15" ht="14.25" customHeight="1" x14ac:dyDescent="0.35">
      <c r="A85" s="1">
        <v>84</v>
      </c>
      <c r="B85" s="1">
        <v>0</v>
      </c>
      <c r="C85" s="1">
        <f ca="1">_xlfn.BINOM.INV(10000, [1]Configuracion!$E$3/10000, RAND())</f>
        <v>0</v>
      </c>
      <c r="D85" s="1">
        <f ca="1">_xlfn.BINOM.INV(10000, [1]Configuracion!$E$4/10000, RAND())</f>
        <v>1</v>
      </c>
      <c r="E85" s="1">
        <f ca="1">_xlfn.BINOM.INV(10000, [1]Configuracion!$E$5/10000, RAND())</f>
        <v>1</v>
      </c>
      <c r="F85" s="1">
        <f ca="1">_xlfn.BINOM.INV(10000, [1]Configuracion!$E$6/10000, RAND())</f>
        <v>0</v>
      </c>
      <c r="G85" s="1">
        <f ca="1">_xlfn.BINOM.INV(10000, [1]Configuracion!$E$7/10000, RAND())</f>
        <v>0</v>
      </c>
      <c r="H85" s="1">
        <f ca="1">_xlfn.BINOM.INV(10000, [1]Configuracion!$E$8/10000, RAND())</f>
        <v>1</v>
      </c>
      <c r="I85" s="1">
        <f ca="1">_xlfn.BINOM.INV(10000, [1]Configuracion!$E$9/10000, RAND())</f>
        <v>0</v>
      </c>
      <c r="J85" s="1">
        <f ca="1">_xlfn.BINOM.INV(10000, [1]Configuracion!$E$10/10000, RAND())</f>
        <v>0</v>
      </c>
      <c r="K85" s="1">
        <f ca="1">_xlfn.BINOM.INV(10000, [1]Configuracion!$E$11/10000, RAND())</f>
        <v>2</v>
      </c>
      <c r="L85" s="1">
        <f ca="1">_xlfn.BINOM.INV(10000, [1]Configuracion!$E$12/10000, RAND())</f>
        <v>0</v>
      </c>
      <c r="M85" s="1">
        <f ca="1">_xlfn.BINOM.INV(10000, [1]Configuracion!$E$13/10000, RAND())</f>
        <v>0</v>
      </c>
      <c r="N85" s="1">
        <f ca="1">_xlfn.BINOM.INV(10000, [1]Configuracion!$E$14/10000, RAND())</f>
        <v>0</v>
      </c>
      <c r="O85" s="1">
        <f ca="1">_xlfn.BINOM.INV(10000, [1]Configuracion!$E$15/10000, RAND())</f>
        <v>0</v>
      </c>
    </row>
    <row r="86" spans="1:15" ht="14.25" customHeight="1" x14ac:dyDescent="0.35">
      <c r="A86" s="1">
        <v>85</v>
      </c>
      <c r="B86" s="1">
        <v>0</v>
      </c>
      <c r="C86" s="1">
        <f ca="1">_xlfn.BINOM.INV(10000, [1]Configuracion!$E$3/10000, RAND())</f>
        <v>0</v>
      </c>
      <c r="D86" s="1">
        <f ca="1">_xlfn.BINOM.INV(10000, [1]Configuracion!$E$4/10000, RAND())</f>
        <v>0</v>
      </c>
      <c r="E86" s="1">
        <f ca="1">_xlfn.BINOM.INV(10000, [1]Configuracion!$E$5/10000, RAND())</f>
        <v>0</v>
      </c>
      <c r="F86" s="1">
        <f ca="1">_xlfn.BINOM.INV(10000, [1]Configuracion!$E$6/10000, RAND())</f>
        <v>0</v>
      </c>
      <c r="G86" s="1">
        <f ca="1">_xlfn.BINOM.INV(10000, [1]Configuracion!$E$7/10000, RAND())</f>
        <v>1</v>
      </c>
      <c r="H86" s="1">
        <f ca="1">_xlfn.BINOM.INV(10000, [1]Configuracion!$E$8/10000, RAND())</f>
        <v>0</v>
      </c>
      <c r="I86" s="1">
        <f ca="1">_xlfn.BINOM.INV(10000, [1]Configuracion!$E$9/10000, RAND())</f>
        <v>0</v>
      </c>
      <c r="J86" s="1">
        <f ca="1">_xlfn.BINOM.INV(10000, [1]Configuracion!$E$10/10000, RAND())</f>
        <v>0</v>
      </c>
      <c r="K86" s="1">
        <f ca="1">_xlfn.BINOM.INV(10000, [1]Configuracion!$E$11/10000, RAND())</f>
        <v>0</v>
      </c>
      <c r="L86" s="1">
        <f ca="1">_xlfn.BINOM.INV(10000, [1]Configuracion!$E$12/10000, RAND())</f>
        <v>0</v>
      </c>
      <c r="M86" s="1">
        <f ca="1">_xlfn.BINOM.INV(10000, [1]Configuracion!$E$13/10000, RAND())</f>
        <v>0</v>
      </c>
      <c r="N86" s="1">
        <f ca="1">_xlfn.BINOM.INV(10000, [1]Configuracion!$E$14/10000, RAND())</f>
        <v>0</v>
      </c>
      <c r="O86" s="1">
        <f ca="1">_xlfn.BINOM.INV(10000, [1]Configuracion!$E$15/10000, RAND())</f>
        <v>0</v>
      </c>
    </row>
    <row r="87" spans="1:15" ht="14.25" customHeight="1" x14ac:dyDescent="0.35">
      <c r="A87" s="1">
        <v>86</v>
      </c>
      <c r="B87" s="1">
        <v>0</v>
      </c>
      <c r="C87" s="1">
        <f ca="1">_xlfn.BINOM.INV(10000, [1]Configuracion!$E$3/10000, RAND())</f>
        <v>0</v>
      </c>
      <c r="D87" s="1">
        <f ca="1">_xlfn.BINOM.INV(10000, [1]Configuracion!$E$4/10000, RAND())</f>
        <v>0</v>
      </c>
      <c r="E87" s="1">
        <f ca="1">_xlfn.BINOM.INV(10000, [1]Configuracion!$E$5/10000, RAND())</f>
        <v>0</v>
      </c>
      <c r="F87" s="1">
        <f ca="1">_xlfn.BINOM.INV(10000, [1]Configuracion!$E$6/10000, RAND())</f>
        <v>1</v>
      </c>
      <c r="G87" s="1">
        <f ca="1">_xlfn.BINOM.INV(10000, [1]Configuracion!$E$7/10000, RAND())</f>
        <v>1</v>
      </c>
      <c r="H87" s="1">
        <f ca="1">_xlfn.BINOM.INV(10000, [1]Configuracion!$E$8/10000, RAND())</f>
        <v>0</v>
      </c>
      <c r="I87" s="1">
        <f ca="1">_xlfn.BINOM.INV(10000, [1]Configuracion!$E$9/10000, RAND())</f>
        <v>0</v>
      </c>
      <c r="J87" s="1">
        <f ca="1">_xlfn.BINOM.INV(10000, [1]Configuracion!$E$10/10000, RAND())</f>
        <v>0</v>
      </c>
      <c r="K87" s="1">
        <f ca="1">_xlfn.BINOM.INV(10000, [1]Configuracion!$E$11/10000, RAND())</f>
        <v>0</v>
      </c>
      <c r="L87" s="1">
        <f ca="1">_xlfn.BINOM.INV(10000, [1]Configuracion!$E$12/10000, RAND())</f>
        <v>1</v>
      </c>
      <c r="M87" s="1">
        <f ca="1">_xlfn.BINOM.INV(10000, [1]Configuracion!$E$13/10000, RAND())</f>
        <v>0</v>
      </c>
      <c r="N87" s="1">
        <f ca="1">_xlfn.BINOM.INV(10000, [1]Configuracion!$E$14/10000, RAND())</f>
        <v>1</v>
      </c>
      <c r="O87" s="1">
        <f ca="1">_xlfn.BINOM.INV(10000, [1]Configuracion!$E$15/10000, RAND())</f>
        <v>0</v>
      </c>
    </row>
    <row r="88" spans="1:15" ht="14.25" customHeight="1" x14ac:dyDescent="0.35">
      <c r="A88" s="1">
        <v>87</v>
      </c>
      <c r="B88" s="1">
        <v>0</v>
      </c>
      <c r="C88" s="1">
        <f ca="1">_xlfn.BINOM.INV(10000, [1]Configuracion!$E$3/10000, RAND())</f>
        <v>0</v>
      </c>
      <c r="D88" s="1">
        <f ca="1">_xlfn.BINOM.INV(10000, [1]Configuracion!$E$4/10000, RAND())</f>
        <v>1</v>
      </c>
      <c r="E88" s="1">
        <f ca="1">_xlfn.BINOM.INV(10000, [1]Configuracion!$E$5/10000, RAND())</f>
        <v>1</v>
      </c>
      <c r="F88" s="1">
        <f ca="1">_xlfn.BINOM.INV(10000, [1]Configuracion!$E$6/10000, RAND())</f>
        <v>2</v>
      </c>
      <c r="G88" s="1">
        <f ca="1">_xlfn.BINOM.INV(10000, [1]Configuracion!$E$7/10000, RAND())</f>
        <v>0</v>
      </c>
      <c r="H88" s="1">
        <f ca="1">_xlfn.BINOM.INV(10000, [1]Configuracion!$E$8/10000, RAND())</f>
        <v>1</v>
      </c>
      <c r="I88" s="1">
        <f ca="1">_xlfn.BINOM.INV(10000, [1]Configuracion!$E$9/10000, RAND())</f>
        <v>0</v>
      </c>
      <c r="J88" s="1">
        <f ca="1">_xlfn.BINOM.INV(10000, [1]Configuracion!$E$10/10000, RAND())</f>
        <v>0</v>
      </c>
      <c r="K88" s="1">
        <f ca="1">_xlfn.BINOM.INV(10000, [1]Configuracion!$E$11/10000, RAND())</f>
        <v>2</v>
      </c>
      <c r="L88" s="1">
        <f ca="1">_xlfn.BINOM.INV(10000, [1]Configuracion!$E$12/10000, RAND())</f>
        <v>0</v>
      </c>
      <c r="M88" s="1">
        <f ca="1">_xlfn.BINOM.INV(10000, [1]Configuracion!$E$13/10000, RAND())</f>
        <v>0</v>
      </c>
      <c r="N88" s="1">
        <f ca="1">_xlfn.BINOM.INV(10000, [1]Configuracion!$E$14/10000, RAND())</f>
        <v>0</v>
      </c>
      <c r="O88" s="1">
        <f ca="1">_xlfn.BINOM.INV(10000, [1]Configuracion!$E$15/10000, RAND())</f>
        <v>0</v>
      </c>
    </row>
    <row r="89" spans="1:15" ht="14.25" customHeight="1" x14ac:dyDescent="0.35">
      <c r="A89" s="1">
        <v>88</v>
      </c>
      <c r="B89" s="1">
        <v>0</v>
      </c>
      <c r="C89" s="1">
        <f ca="1">_xlfn.BINOM.INV(10000, [1]Configuracion!$E$3/10000, RAND())</f>
        <v>0</v>
      </c>
      <c r="D89" s="1">
        <f ca="1">_xlfn.BINOM.INV(10000, [1]Configuracion!$E$4/10000, RAND())</f>
        <v>1</v>
      </c>
      <c r="E89" s="1">
        <f ca="1">_xlfn.BINOM.INV(10000, [1]Configuracion!$E$5/10000, RAND())</f>
        <v>1</v>
      </c>
      <c r="F89" s="1">
        <f ca="1">_xlfn.BINOM.INV(10000, [1]Configuracion!$E$6/10000, RAND())</f>
        <v>0</v>
      </c>
      <c r="G89" s="1">
        <f ca="1">_xlfn.BINOM.INV(10000, [1]Configuracion!$E$7/10000, RAND())</f>
        <v>0</v>
      </c>
      <c r="H89" s="1">
        <f ca="1">_xlfn.BINOM.INV(10000, [1]Configuracion!$E$8/10000, RAND())</f>
        <v>0</v>
      </c>
      <c r="I89" s="1">
        <f ca="1">_xlfn.BINOM.INV(10000, [1]Configuracion!$E$9/10000, RAND())</f>
        <v>1</v>
      </c>
      <c r="J89" s="1">
        <f ca="1">_xlfn.BINOM.INV(10000, [1]Configuracion!$E$10/10000, RAND())</f>
        <v>0</v>
      </c>
      <c r="K89" s="1">
        <f ca="1">_xlfn.BINOM.INV(10000, [1]Configuracion!$E$11/10000, RAND())</f>
        <v>2</v>
      </c>
      <c r="L89" s="1">
        <f ca="1">_xlfn.BINOM.INV(10000, [1]Configuracion!$E$12/10000, RAND())</f>
        <v>0</v>
      </c>
      <c r="M89" s="1">
        <f ca="1">_xlfn.BINOM.INV(10000, [1]Configuracion!$E$13/10000, RAND())</f>
        <v>0</v>
      </c>
      <c r="N89" s="1">
        <f ca="1">_xlfn.BINOM.INV(10000, [1]Configuracion!$E$14/10000, RAND())</f>
        <v>0</v>
      </c>
      <c r="O89" s="1">
        <f ca="1">_xlfn.BINOM.INV(10000, [1]Configuracion!$E$15/10000, RAND())</f>
        <v>1</v>
      </c>
    </row>
    <row r="90" spans="1:15" ht="14.25" customHeight="1" x14ac:dyDescent="0.35">
      <c r="A90" s="1">
        <v>89</v>
      </c>
      <c r="B90" s="1">
        <v>0</v>
      </c>
      <c r="C90" s="1">
        <f ca="1">_xlfn.BINOM.INV(10000, [1]Configuracion!$E$3/10000, RAND())</f>
        <v>0</v>
      </c>
      <c r="D90" s="1">
        <f ca="1">_xlfn.BINOM.INV(10000, [1]Configuracion!$E$4/10000, RAND())</f>
        <v>0</v>
      </c>
      <c r="E90" s="1">
        <f ca="1">_xlfn.BINOM.INV(10000, [1]Configuracion!$E$5/10000, RAND())</f>
        <v>0</v>
      </c>
      <c r="F90" s="1">
        <f ca="1">_xlfn.BINOM.INV(10000, [1]Configuracion!$E$6/10000, RAND())</f>
        <v>0</v>
      </c>
      <c r="G90" s="1">
        <f ca="1">_xlfn.BINOM.INV(10000, [1]Configuracion!$E$7/10000, RAND())</f>
        <v>0</v>
      </c>
      <c r="H90" s="1">
        <f ca="1">_xlfn.BINOM.INV(10000, [1]Configuracion!$E$8/10000, RAND())</f>
        <v>2</v>
      </c>
      <c r="I90" s="1">
        <f ca="1">_xlfn.BINOM.INV(10000, [1]Configuracion!$E$9/10000, RAND())</f>
        <v>0</v>
      </c>
      <c r="J90" s="1">
        <f ca="1">_xlfn.BINOM.INV(10000, [1]Configuracion!$E$10/10000, RAND())</f>
        <v>0</v>
      </c>
      <c r="K90" s="1">
        <f ca="1">_xlfn.BINOM.INV(10000, [1]Configuracion!$E$11/10000, RAND())</f>
        <v>4</v>
      </c>
      <c r="L90" s="1">
        <f ca="1">_xlfn.BINOM.INV(10000, [1]Configuracion!$E$12/10000, RAND())</f>
        <v>0</v>
      </c>
      <c r="M90" s="1">
        <f ca="1">_xlfn.BINOM.INV(10000, [1]Configuracion!$E$13/10000, RAND())</f>
        <v>0</v>
      </c>
      <c r="N90" s="1">
        <f ca="1">_xlfn.BINOM.INV(10000, [1]Configuracion!$E$14/10000, RAND())</f>
        <v>0</v>
      </c>
      <c r="O90" s="1">
        <f ca="1">_xlfn.BINOM.INV(10000, [1]Configuracion!$E$15/10000, RAND())</f>
        <v>0</v>
      </c>
    </row>
    <row r="91" spans="1:15" ht="14.25" customHeight="1" x14ac:dyDescent="0.35">
      <c r="A91" s="1">
        <v>90</v>
      </c>
      <c r="B91" s="1">
        <v>0</v>
      </c>
      <c r="C91" s="1">
        <f ca="1">_xlfn.BINOM.INV(10000, [1]Configuracion!$E$3/10000, RAND())</f>
        <v>0</v>
      </c>
      <c r="D91" s="1">
        <f ca="1">_xlfn.BINOM.INV(10000, [1]Configuracion!$E$4/10000, RAND())</f>
        <v>2</v>
      </c>
      <c r="E91" s="1">
        <f ca="1">_xlfn.BINOM.INV(10000, [1]Configuracion!$E$5/10000, RAND())</f>
        <v>1</v>
      </c>
      <c r="F91" s="1">
        <f ca="1">_xlfn.BINOM.INV(10000, [1]Configuracion!$E$6/10000, RAND())</f>
        <v>0</v>
      </c>
      <c r="G91" s="1">
        <f ca="1">_xlfn.BINOM.INV(10000, [1]Configuracion!$E$7/10000, RAND())</f>
        <v>1</v>
      </c>
      <c r="H91" s="1">
        <f ca="1">_xlfn.BINOM.INV(10000, [1]Configuracion!$E$8/10000, RAND())</f>
        <v>0</v>
      </c>
      <c r="I91" s="1">
        <f ca="1">_xlfn.BINOM.INV(10000, [1]Configuracion!$E$9/10000, RAND())</f>
        <v>0</v>
      </c>
      <c r="J91" s="1">
        <f ca="1">_xlfn.BINOM.INV(10000, [1]Configuracion!$E$10/10000, RAND())</f>
        <v>0</v>
      </c>
      <c r="K91" s="1">
        <f ca="1">_xlfn.BINOM.INV(10000, [1]Configuracion!$E$11/10000, RAND())</f>
        <v>0</v>
      </c>
      <c r="L91" s="1">
        <f ca="1">_xlfn.BINOM.INV(10000, [1]Configuracion!$E$12/10000, RAND())</f>
        <v>0</v>
      </c>
      <c r="M91" s="1">
        <f ca="1">_xlfn.BINOM.INV(10000, [1]Configuracion!$E$13/10000, RAND())</f>
        <v>0</v>
      </c>
      <c r="N91" s="1">
        <f ca="1">_xlfn.BINOM.INV(10000, [1]Configuracion!$E$14/10000, RAND())</f>
        <v>0</v>
      </c>
      <c r="O91" s="1">
        <f ca="1">_xlfn.BINOM.INV(10000, [1]Configuracion!$E$15/10000, RAND())</f>
        <v>0</v>
      </c>
    </row>
    <row r="92" spans="1:15" ht="14.25" customHeight="1" x14ac:dyDescent="0.35">
      <c r="A92" s="1">
        <v>91</v>
      </c>
      <c r="B92" s="1">
        <v>0</v>
      </c>
      <c r="C92" s="1">
        <f ca="1">_xlfn.BINOM.INV(10000, [1]Configuracion!$E$3/10000, RAND())</f>
        <v>0</v>
      </c>
      <c r="D92" s="1">
        <f ca="1">_xlfn.BINOM.INV(10000, [1]Configuracion!$E$4/10000, RAND())</f>
        <v>0</v>
      </c>
      <c r="E92" s="1">
        <f ca="1">_xlfn.BINOM.INV(10000, [1]Configuracion!$E$5/10000, RAND())</f>
        <v>1</v>
      </c>
      <c r="F92" s="1">
        <f ca="1">_xlfn.BINOM.INV(10000, [1]Configuracion!$E$6/10000, RAND())</f>
        <v>0</v>
      </c>
      <c r="G92" s="1">
        <f ca="1">_xlfn.BINOM.INV(10000, [1]Configuracion!$E$7/10000, RAND())</f>
        <v>0</v>
      </c>
      <c r="H92" s="1">
        <f ca="1">_xlfn.BINOM.INV(10000, [1]Configuracion!$E$8/10000, RAND())</f>
        <v>0</v>
      </c>
      <c r="I92" s="1">
        <f ca="1">_xlfn.BINOM.INV(10000, [1]Configuracion!$E$9/10000, RAND())</f>
        <v>0</v>
      </c>
      <c r="J92" s="1">
        <f ca="1">_xlfn.BINOM.INV(10000, [1]Configuracion!$E$10/10000, RAND())</f>
        <v>0</v>
      </c>
      <c r="K92" s="1">
        <f ca="1">_xlfn.BINOM.INV(10000, [1]Configuracion!$E$11/10000, RAND())</f>
        <v>1</v>
      </c>
      <c r="L92" s="1">
        <f ca="1">_xlfn.BINOM.INV(10000, [1]Configuracion!$E$12/10000, RAND())</f>
        <v>0</v>
      </c>
      <c r="M92" s="1">
        <f ca="1">_xlfn.BINOM.INV(10000, [1]Configuracion!$E$13/10000, RAND())</f>
        <v>0</v>
      </c>
      <c r="N92" s="1">
        <f ca="1">_xlfn.BINOM.INV(10000, [1]Configuracion!$E$14/10000, RAND())</f>
        <v>0</v>
      </c>
      <c r="O92" s="1">
        <f ca="1">_xlfn.BINOM.INV(10000, [1]Configuracion!$E$15/10000, RAND())</f>
        <v>1</v>
      </c>
    </row>
    <row r="93" spans="1:15" ht="14.25" customHeight="1" x14ac:dyDescent="0.35">
      <c r="A93" s="1">
        <v>92</v>
      </c>
      <c r="B93" s="1">
        <v>0</v>
      </c>
      <c r="C93" s="1">
        <f ca="1">_xlfn.BINOM.INV(10000, [1]Configuracion!$E$3/10000, RAND())</f>
        <v>0</v>
      </c>
      <c r="D93" s="1">
        <f ca="1">_xlfn.BINOM.INV(10000, [1]Configuracion!$E$4/10000, RAND())</f>
        <v>0</v>
      </c>
      <c r="E93" s="1">
        <f ca="1">_xlfn.BINOM.INV(10000, [1]Configuracion!$E$5/10000, RAND())</f>
        <v>0</v>
      </c>
      <c r="F93" s="1">
        <f ca="1">_xlfn.BINOM.INV(10000, [1]Configuracion!$E$6/10000, RAND())</f>
        <v>1</v>
      </c>
      <c r="G93" s="1">
        <f ca="1">_xlfn.BINOM.INV(10000, [1]Configuracion!$E$7/10000, RAND())</f>
        <v>0</v>
      </c>
      <c r="H93" s="1">
        <f ca="1">_xlfn.BINOM.INV(10000, [1]Configuracion!$E$8/10000, RAND())</f>
        <v>0</v>
      </c>
      <c r="I93" s="1">
        <f ca="1">_xlfn.BINOM.INV(10000, [1]Configuracion!$E$9/10000, RAND())</f>
        <v>1</v>
      </c>
      <c r="J93" s="1">
        <f ca="1">_xlfn.BINOM.INV(10000, [1]Configuracion!$E$10/10000, RAND())</f>
        <v>0</v>
      </c>
      <c r="K93" s="1">
        <f ca="1">_xlfn.BINOM.INV(10000, [1]Configuracion!$E$11/10000, RAND())</f>
        <v>0</v>
      </c>
      <c r="L93" s="1">
        <f ca="1">_xlfn.BINOM.INV(10000, [1]Configuracion!$E$12/10000, RAND())</f>
        <v>0</v>
      </c>
      <c r="M93" s="1">
        <f ca="1">_xlfn.BINOM.INV(10000, [1]Configuracion!$E$13/10000, RAND())</f>
        <v>1</v>
      </c>
      <c r="N93" s="1">
        <f ca="1">_xlfn.BINOM.INV(10000, [1]Configuracion!$E$14/10000, RAND())</f>
        <v>1</v>
      </c>
      <c r="O93" s="1">
        <f ca="1">_xlfn.BINOM.INV(10000, [1]Configuracion!$E$15/10000, RAND())</f>
        <v>0</v>
      </c>
    </row>
    <row r="94" spans="1:15" ht="14.25" customHeight="1" x14ac:dyDescent="0.35">
      <c r="A94" s="1">
        <v>93</v>
      </c>
      <c r="B94" s="1">
        <v>0</v>
      </c>
      <c r="C94" s="1">
        <f ca="1">_xlfn.BINOM.INV(10000, [1]Configuracion!$E$3/10000, RAND())</f>
        <v>0</v>
      </c>
      <c r="D94" s="1">
        <f ca="1">_xlfn.BINOM.INV(10000, [1]Configuracion!$E$4/10000, RAND())</f>
        <v>0</v>
      </c>
      <c r="E94" s="1">
        <f ca="1">_xlfn.BINOM.INV(10000, [1]Configuracion!$E$5/10000, RAND())</f>
        <v>2</v>
      </c>
      <c r="F94" s="1">
        <f ca="1">_xlfn.BINOM.INV(10000, [1]Configuracion!$E$6/10000, RAND())</f>
        <v>2</v>
      </c>
      <c r="G94" s="1">
        <f ca="1">_xlfn.BINOM.INV(10000, [1]Configuracion!$E$7/10000, RAND())</f>
        <v>2</v>
      </c>
      <c r="H94" s="1">
        <f ca="1">_xlfn.BINOM.INV(10000, [1]Configuracion!$E$8/10000, RAND())</f>
        <v>1</v>
      </c>
      <c r="I94" s="1">
        <f ca="1">_xlfn.BINOM.INV(10000, [1]Configuracion!$E$9/10000, RAND())</f>
        <v>0</v>
      </c>
      <c r="J94" s="1">
        <f ca="1">_xlfn.BINOM.INV(10000, [1]Configuracion!$E$10/10000, RAND())</f>
        <v>0</v>
      </c>
      <c r="K94" s="1">
        <f ca="1">_xlfn.BINOM.INV(10000, [1]Configuracion!$E$11/10000, RAND())</f>
        <v>3</v>
      </c>
      <c r="L94" s="1">
        <f ca="1">_xlfn.BINOM.INV(10000, [1]Configuracion!$E$12/10000, RAND())</f>
        <v>0</v>
      </c>
      <c r="M94" s="1">
        <f ca="1">_xlfn.BINOM.INV(10000, [1]Configuracion!$E$13/10000, RAND())</f>
        <v>0</v>
      </c>
      <c r="N94" s="1">
        <f ca="1">_xlfn.BINOM.INV(10000, [1]Configuracion!$E$14/10000, RAND())</f>
        <v>0</v>
      </c>
      <c r="O94" s="1">
        <f ca="1">_xlfn.BINOM.INV(10000, [1]Configuracion!$E$15/10000, RAND())</f>
        <v>0</v>
      </c>
    </row>
    <row r="95" spans="1:15" ht="14.25" customHeight="1" x14ac:dyDescent="0.35">
      <c r="A95" s="1">
        <v>94</v>
      </c>
      <c r="B95" s="1">
        <v>0</v>
      </c>
      <c r="C95" s="1">
        <f ca="1">_xlfn.BINOM.INV(10000, [1]Configuracion!$E$3/10000, RAND())</f>
        <v>0</v>
      </c>
      <c r="D95" s="1">
        <f ca="1">_xlfn.BINOM.INV(10000, [1]Configuracion!$E$4/10000, RAND())</f>
        <v>2</v>
      </c>
      <c r="E95" s="1">
        <f ca="1">_xlfn.BINOM.INV(10000, [1]Configuracion!$E$5/10000, RAND())</f>
        <v>0</v>
      </c>
      <c r="F95" s="1">
        <f ca="1">_xlfn.BINOM.INV(10000, [1]Configuracion!$E$6/10000, RAND())</f>
        <v>0</v>
      </c>
      <c r="G95" s="1">
        <f ca="1">_xlfn.BINOM.INV(10000, [1]Configuracion!$E$7/10000, RAND())</f>
        <v>0</v>
      </c>
      <c r="H95" s="1">
        <f ca="1">_xlfn.BINOM.INV(10000, [1]Configuracion!$E$8/10000, RAND())</f>
        <v>0</v>
      </c>
      <c r="I95" s="1">
        <f ca="1">_xlfn.BINOM.INV(10000, [1]Configuracion!$E$9/10000, RAND())</f>
        <v>0</v>
      </c>
      <c r="J95" s="1">
        <f ca="1">_xlfn.BINOM.INV(10000, [1]Configuracion!$E$10/10000, RAND())</f>
        <v>0</v>
      </c>
      <c r="K95" s="1">
        <f ca="1">_xlfn.BINOM.INV(10000, [1]Configuracion!$E$11/10000, RAND())</f>
        <v>1</v>
      </c>
      <c r="L95" s="1">
        <f ca="1">_xlfn.BINOM.INV(10000, [1]Configuracion!$E$12/10000, RAND())</f>
        <v>0</v>
      </c>
      <c r="M95" s="1">
        <f ca="1">_xlfn.BINOM.INV(10000, [1]Configuracion!$E$13/10000, RAND())</f>
        <v>0</v>
      </c>
      <c r="N95" s="1">
        <f ca="1">_xlfn.BINOM.INV(10000, [1]Configuracion!$E$14/10000, RAND())</f>
        <v>0</v>
      </c>
      <c r="O95" s="1">
        <f ca="1">_xlfn.BINOM.INV(10000, [1]Configuracion!$E$15/10000, RAND())</f>
        <v>0</v>
      </c>
    </row>
    <row r="96" spans="1:15" ht="14.25" customHeight="1" x14ac:dyDescent="0.35">
      <c r="A96" s="1">
        <v>95</v>
      </c>
      <c r="B96" s="1">
        <v>0</v>
      </c>
      <c r="C96" s="1">
        <f ca="1">_xlfn.BINOM.INV(10000, [1]Configuracion!$E$3/10000, RAND())</f>
        <v>0</v>
      </c>
      <c r="D96" s="1">
        <f ca="1">_xlfn.BINOM.INV(10000, [1]Configuracion!$E$4/10000, RAND())</f>
        <v>0</v>
      </c>
      <c r="E96" s="1">
        <f ca="1">_xlfn.BINOM.INV(10000, [1]Configuracion!$E$5/10000, RAND())</f>
        <v>0</v>
      </c>
      <c r="F96" s="1">
        <f ca="1">_xlfn.BINOM.INV(10000, [1]Configuracion!$E$6/10000, RAND())</f>
        <v>0</v>
      </c>
      <c r="G96" s="1">
        <f ca="1">_xlfn.BINOM.INV(10000, [1]Configuracion!$E$7/10000, RAND())</f>
        <v>0</v>
      </c>
      <c r="H96" s="1">
        <f ca="1">_xlfn.BINOM.INV(10000, [1]Configuracion!$E$8/10000, RAND())</f>
        <v>0</v>
      </c>
      <c r="I96" s="1">
        <f ca="1">_xlfn.BINOM.INV(10000, [1]Configuracion!$E$9/10000, RAND())</f>
        <v>0</v>
      </c>
      <c r="J96" s="1">
        <f ca="1">_xlfn.BINOM.INV(10000, [1]Configuracion!$E$10/10000, RAND())</f>
        <v>0</v>
      </c>
      <c r="K96" s="1">
        <f ca="1">_xlfn.BINOM.INV(10000, [1]Configuracion!$E$11/10000, RAND())</f>
        <v>3</v>
      </c>
      <c r="L96" s="1">
        <f ca="1">_xlfn.BINOM.INV(10000, [1]Configuracion!$E$12/10000, RAND())</f>
        <v>0</v>
      </c>
      <c r="M96" s="1">
        <f ca="1">_xlfn.BINOM.INV(10000, [1]Configuracion!$E$13/10000, RAND())</f>
        <v>0</v>
      </c>
      <c r="N96" s="1">
        <f ca="1">_xlfn.BINOM.INV(10000, [1]Configuracion!$E$14/10000, RAND())</f>
        <v>0</v>
      </c>
      <c r="O96" s="1">
        <f ca="1">_xlfn.BINOM.INV(10000, [1]Configuracion!$E$15/10000, RAND())</f>
        <v>0</v>
      </c>
    </row>
    <row r="97" spans="1:15" ht="14.25" customHeight="1" x14ac:dyDescent="0.35">
      <c r="A97" s="1">
        <v>96</v>
      </c>
      <c r="B97" s="1">
        <v>0</v>
      </c>
      <c r="C97" s="1">
        <f ca="1">_xlfn.BINOM.INV(10000, [1]Configuracion!$E$3/10000, RAND())</f>
        <v>0</v>
      </c>
      <c r="D97" s="1">
        <f ca="1">_xlfn.BINOM.INV(10000, [1]Configuracion!$E$4/10000, RAND())</f>
        <v>4</v>
      </c>
      <c r="E97" s="1">
        <f ca="1">_xlfn.BINOM.INV(10000, [1]Configuracion!$E$5/10000, RAND())</f>
        <v>0</v>
      </c>
      <c r="F97" s="1">
        <f ca="1">_xlfn.BINOM.INV(10000, [1]Configuracion!$E$6/10000, RAND())</f>
        <v>1</v>
      </c>
      <c r="G97" s="1">
        <f ca="1">_xlfn.BINOM.INV(10000, [1]Configuracion!$E$7/10000, RAND())</f>
        <v>0</v>
      </c>
      <c r="H97" s="1">
        <f ca="1">_xlfn.BINOM.INV(10000, [1]Configuracion!$E$8/10000, RAND())</f>
        <v>0</v>
      </c>
      <c r="I97" s="1">
        <f ca="1">_xlfn.BINOM.INV(10000, [1]Configuracion!$E$9/10000, RAND())</f>
        <v>1</v>
      </c>
      <c r="J97" s="1">
        <f ca="1">_xlfn.BINOM.INV(10000, [1]Configuracion!$E$10/10000, RAND())</f>
        <v>0</v>
      </c>
      <c r="K97" s="1">
        <f ca="1">_xlfn.BINOM.INV(10000, [1]Configuracion!$E$11/10000, RAND())</f>
        <v>1</v>
      </c>
      <c r="L97" s="1">
        <f ca="1">_xlfn.BINOM.INV(10000, [1]Configuracion!$E$12/10000, RAND())</f>
        <v>0</v>
      </c>
      <c r="M97" s="1">
        <f ca="1">_xlfn.BINOM.INV(10000, [1]Configuracion!$E$13/10000, RAND())</f>
        <v>0</v>
      </c>
      <c r="N97" s="1">
        <f ca="1">_xlfn.BINOM.INV(10000, [1]Configuracion!$E$14/10000, RAND())</f>
        <v>0</v>
      </c>
      <c r="O97" s="1">
        <f ca="1">_xlfn.BINOM.INV(10000, [1]Configuracion!$E$15/10000, RAND())</f>
        <v>0</v>
      </c>
    </row>
    <row r="98" spans="1:15" ht="14.25" customHeight="1" x14ac:dyDescent="0.35">
      <c r="A98" s="1">
        <v>97</v>
      </c>
      <c r="B98" s="1">
        <v>0</v>
      </c>
      <c r="C98" s="1">
        <f ca="1">_xlfn.BINOM.INV(10000, [1]Configuracion!$E$3/10000, RAND())</f>
        <v>0</v>
      </c>
      <c r="D98" s="1">
        <f ca="1">_xlfn.BINOM.INV(10000, [1]Configuracion!$E$4/10000, RAND())</f>
        <v>0</v>
      </c>
      <c r="E98" s="1">
        <f ca="1">_xlfn.BINOM.INV(10000, [1]Configuracion!$E$5/10000, RAND())</f>
        <v>0</v>
      </c>
      <c r="F98" s="1">
        <f ca="1">_xlfn.BINOM.INV(10000, [1]Configuracion!$E$6/10000, RAND())</f>
        <v>0</v>
      </c>
      <c r="G98" s="1">
        <f ca="1">_xlfn.BINOM.INV(10000, [1]Configuracion!$E$7/10000, RAND())</f>
        <v>0</v>
      </c>
      <c r="H98" s="1">
        <f ca="1">_xlfn.BINOM.INV(10000, [1]Configuracion!$E$8/10000, RAND())</f>
        <v>0</v>
      </c>
      <c r="I98" s="1">
        <f ca="1">_xlfn.BINOM.INV(10000, [1]Configuracion!$E$9/10000, RAND())</f>
        <v>0</v>
      </c>
      <c r="J98" s="1">
        <f ca="1">_xlfn.BINOM.INV(10000, [1]Configuracion!$E$10/10000, RAND())</f>
        <v>0</v>
      </c>
      <c r="K98" s="1">
        <f ca="1">_xlfn.BINOM.INV(10000, [1]Configuracion!$E$11/10000, RAND())</f>
        <v>0</v>
      </c>
      <c r="L98" s="1">
        <f ca="1">_xlfn.BINOM.INV(10000, [1]Configuracion!$E$12/10000, RAND())</f>
        <v>0</v>
      </c>
      <c r="M98" s="1">
        <f ca="1">_xlfn.BINOM.INV(10000, [1]Configuracion!$E$13/10000, RAND())</f>
        <v>0</v>
      </c>
      <c r="N98" s="1">
        <f ca="1">_xlfn.BINOM.INV(10000, [1]Configuracion!$E$14/10000, RAND())</f>
        <v>0</v>
      </c>
      <c r="O98" s="1">
        <f ca="1">_xlfn.BINOM.INV(10000, [1]Configuracion!$E$15/10000, RAND())</f>
        <v>0</v>
      </c>
    </row>
    <row r="99" spans="1:15" ht="14.25" customHeight="1" x14ac:dyDescent="0.35">
      <c r="A99" s="1">
        <v>98</v>
      </c>
      <c r="B99" s="1">
        <v>0</v>
      </c>
      <c r="C99" s="1">
        <f ca="1">_xlfn.BINOM.INV(10000, [1]Configuracion!$E$3/10000, RAND())</f>
        <v>1</v>
      </c>
      <c r="D99" s="1">
        <f ca="1">_xlfn.BINOM.INV(10000, [1]Configuracion!$E$4/10000, RAND())</f>
        <v>1</v>
      </c>
      <c r="E99" s="1">
        <f ca="1">_xlfn.BINOM.INV(10000, [1]Configuracion!$E$5/10000, RAND())</f>
        <v>0</v>
      </c>
      <c r="F99" s="1">
        <f ca="1">_xlfn.BINOM.INV(10000, [1]Configuracion!$E$6/10000, RAND())</f>
        <v>0</v>
      </c>
      <c r="G99" s="1">
        <f ca="1">_xlfn.BINOM.INV(10000, [1]Configuracion!$E$7/10000, RAND())</f>
        <v>1</v>
      </c>
      <c r="H99" s="1">
        <f ca="1">_xlfn.BINOM.INV(10000, [1]Configuracion!$E$8/10000, RAND())</f>
        <v>1</v>
      </c>
      <c r="I99" s="1">
        <f ca="1">_xlfn.BINOM.INV(10000, [1]Configuracion!$E$9/10000, RAND())</f>
        <v>1</v>
      </c>
      <c r="J99" s="1">
        <f ca="1">_xlfn.BINOM.INV(10000, [1]Configuracion!$E$10/10000, RAND())</f>
        <v>0</v>
      </c>
      <c r="K99" s="1">
        <f ca="1">_xlfn.BINOM.INV(10000, [1]Configuracion!$E$11/10000, RAND())</f>
        <v>1</v>
      </c>
      <c r="L99" s="1">
        <f ca="1">_xlfn.BINOM.INV(10000, [1]Configuracion!$E$12/10000, RAND())</f>
        <v>0</v>
      </c>
      <c r="M99" s="1">
        <f ca="1">_xlfn.BINOM.INV(10000, [1]Configuracion!$E$13/10000, RAND())</f>
        <v>0</v>
      </c>
      <c r="N99" s="1">
        <f ca="1">_xlfn.BINOM.INV(10000, [1]Configuracion!$E$14/10000, RAND())</f>
        <v>0</v>
      </c>
      <c r="O99" s="1">
        <f ca="1">_xlfn.BINOM.INV(10000, [1]Configuracion!$E$15/10000, RAND())</f>
        <v>0</v>
      </c>
    </row>
    <row r="100" spans="1:15" ht="14.25" customHeight="1" x14ac:dyDescent="0.35">
      <c r="A100" s="1">
        <v>99</v>
      </c>
      <c r="B100" s="1">
        <v>0</v>
      </c>
      <c r="C100" s="1">
        <f ca="1">_xlfn.BINOM.INV(10000, [1]Configuracion!$E$3/10000, RAND())</f>
        <v>0</v>
      </c>
      <c r="D100" s="1">
        <f ca="1">_xlfn.BINOM.INV(10000, [1]Configuracion!$E$4/10000, RAND())</f>
        <v>0</v>
      </c>
      <c r="E100" s="1">
        <f ca="1">_xlfn.BINOM.INV(10000, [1]Configuracion!$E$5/10000, RAND())</f>
        <v>0</v>
      </c>
      <c r="F100" s="1">
        <f ca="1">_xlfn.BINOM.INV(10000, [1]Configuracion!$E$6/10000, RAND())</f>
        <v>1</v>
      </c>
      <c r="G100" s="1">
        <f ca="1">_xlfn.BINOM.INV(10000, [1]Configuracion!$E$7/10000, RAND())</f>
        <v>0</v>
      </c>
      <c r="H100" s="1">
        <f ca="1">_xlfn.BINOM.INV(10000, [1]Configuracion!$E$8/10000, RAND())</f>
        <v>2</v>
      </c>
      <c r="I100" s="1">
        <f ca="1">_xlfn.BINOM.INV(10000, [1]Configuracion!$E$9/10000, RAND())</f>
        <v>0</v>
      </c>
      <c r="J100" s="1">
        <f ca="1">_xlfn.BINOM.INV(10000, [1]Configuracion!$E$10/10000, RAND())</f>
        <v>0</v>
      </c>
      <c r="K100" s="1">
        <f ca="1">_xlfn.BINOM.INV(10000, [1]Configuracion!$E$11/10000, RAND())</f>
        <v>0</v>
      </c>
      <c r="L100" s="1">
        <f ca="1">_xlfn.BINOM.INV(10000, [1]Configuracion!$E$12/10000, RAND())</f>
        <v>0</v>
      </c>
      <c r="M100" s="1">
        <f ca="1">_xlfn.BINOM.INV(10000, [1]Configuracion!$E$13/10000, RAND())</f>
        <v>0</v>
      </c>
      <c r="N100" s="1">
        <f ca="1">_xlfn.BINOM.INV(10000, [1]Configuracion!$E$14/10000, RAND())</f>
        <v>0</v>
      </c>
      <c r="O100" s="1">
        <f ca="1">_xlfn.BINOM.INV(10000, [1]Configuracion!$E$15/10000, RAND())</f>
        <v>0</v>
      </c>
    </row>
    <row r="101" spans="1:15" ht="14.25" customHeight="1" x14ac:dyDescent="0.35">
      <c r="A101" s="1">
        <v>100</v>
      </c>
      <c r="B101" s="1">
        <v>0</v>
      </c>
      <c r="C101" s="1">
        <f ca="1">_xlfn.BINOM.INV(10000, [1]Configuracion!$E$3/10000, RAND())</f>
        <v>0</v>
      </c>
      <c r="D101" s="1">
        <f ca="1">_xlfn.BINOM.INV(10000, [1]Configuracion!$E$4/10000, RAND())</f>
        <v>1</v>
      </c>
      <c r="E101" s="1">
        <f ca="1">_xlfn.BINOM.INV(10000, [1]Configuracion!$E$5/10000, RAND())</f>
        <v>1</v>
      </c>
      <c r="F101" s="1">
        <f ca="1">_xlfn.BINOM.INV(10000, [1]Configuracion!$E$6/10000, RAND())</f>
        <v>0</v>
      </c>
      <c r="G101" s="1">
        <f ca="1">_xlfn.BINOM.INV(10000, [1]Configuracion!$E$7/10000, RAND())</f>
        <v>0</v>
      </c>
      <c r="H101" s="1">
        <f ca="1">_xlfn.BINOM.INV(10000, [1]Configuracion!$E$8/10000, RAND())</f>
        <v>1</v>
      </c>
      <c r="I101" s="1">
        <f ca="1">_xlfn.BINOM.INV(10000, [1]Configuracion!$E$9/10000, RAND())</f>
        <v>1</v>
      </c>
      <c r="J101" s="1">
        <f ca="1">_xlfn.BINOM.INV(10000, [1]Configuracion!$E$10/10000, RAND())</f>
        <v>0</v>
      </c>
      <c r="K101" s="1">
        <f ca="1">_xlfn.BINOM.INV(10000, [1]Configuracion!$E$11/10000, RAND())</f>
        <v>0</v>
      </c>
      <c r="L101" s="1">
        <f ca="1">_xlfn.BINOM.INV(10000, [1]Configuracion!$E$12/10000, RAND())</f>
        <v>1</v>
      </c>
      <c r="M101" s="1">
        <f ca="1">_xlfn.BINOM.INV(10000, [1]Configuracion!$E$13/10000, RAND())</f>
        <v>0</v>
      </c>
      <c r="N101" s="1">
        <f ca="1">_xlfn.BINOM.INV(10000, [1]Configuracion!$E$14/10000, RAND())</f>
        <v>0</v>
      </c>
      <c r="O101" s="1">
        <f ca="1">_xlfn.BINOM.INV(10000, [1]Configuracion!$E$15/10000, RAND())</f>
        <v>0</v>
      </c>
    </row>
    <row r="102" spans="1:15" ht="14.25" customHeight="1" x14ac:dyDescent="0.35">
      <c r="A102" s="1">
        <v>101</v>
      </c>
      <c r="B102" s="1">
        <v>0</v>
      </c>
      <c r="C102" s="1">
        <f ca="1">_xlfn.BINOM.INV(10000, [1]Configuracion!$E$3/10000, RAND())</f>
        <v>1</v>
      </c>
      <c r="D102" s="1">
        <f ca="1">_xlfn.BINOM.INV(10000, [1]Configuracion!$E$4/10000, RAND())</f>
        <v>0</v>
      </c>
      <c r="E102" s="1">
        <f ca="1">_xlfn.BINOM.INV(10000, [1]Configuracion!$E$5/10000, RAND())</f>
        <v>1</v>
      </c>
      <c r="F102" s="1">
        <f ca="1">_xlfn.BINOM.INV(10000, [1]Configuracion!$E$6/10000, RAND())</f>
        <v>0</v>
      </c>
      <c r="G102" s="1">
        <f ca="1">_xlfn.BINOM.INV(10000, [1]Configuracion!$E$7/10000, RAND())</f>
        <v>0</v>
      </c>
      <c r="H102" s="1">
        <f ca="1">_xlfn.BINOM.INV(10000, [1]Configuracion!$E$8/10000, RAND())</f>
        <v>2</v>
      </c>
      <c r="I102" s="1">
        <f ca="1">_xlfn.BINOM.INV(10000, [1]Configuracion!$E$9/10000, RAND())</f>
        <v>0</v>
      </c>
      <c r="J102" s="1">
        <f ca="1">_xlfn.BINOM.INV(10000, [1]Configuracion!$E$10/10000, RAND())</f>
        <v>0</v>
      </c>
      <c r="K102" s="1">
        <f ca="1">_xlfn.BINOM.INV(10000, [1]Configuracion!$E$11/10000, RAND())</f>
        <v>1</v>
      </c>
      <c r="L102" s="1">
        <f ca="1">_xlfn.BINOM.INV(10000, [1]Configuracion!$E$12/10000, RAND())</f>
        <v>0</v>
      </c>
      <c r="M102" s="1">
        <f ca="1">_xlfn.BINOM.INV(10000, [1]Configuracion!$E$13/10000, RAND())</f>
        <v>0</v>
      </c>
      <c r="N102" s="1">
        <f ca="1">_xlfn.BINOM.INV(10000, [1]Configuracion!$E$14/10000, RAND())</f>
        <v>0</v>
      </c>
      <c r="O102" s="1">
        <f ca="1">_xlfn.BINOM.INV(10000, [1]Configuracion!$E$15/10000, RAND())</f>
        <v>0</v>
      </c>
    </row>
    <row r="103" spans="1:15" ht="14.25" customHeight="1" x14ac:dyDescent="0.35">
      <c r="A103" s="1">
        <v>102</v>
      </c>
      <c r="B103" s="1">
        <v>0</v>
      </c>
      <c r="C103" s="1">
        <f ca="1">_xlfn.BINOM.INV(10000, [1]Configuracion!$E$3/10000, RAND())</f>
        <v>0</v>
      </c>
      <c r="D103" s="1">
        <f ca="1">_xlfn.BINOM.INV(10000, [1]Configuracion!$E$4/10000, RAND())</f>
        <v>2</v>
      </c>
      <c r="E103" s="1">
        <f ca="1">_xlfn.BINOM.INV(10000, [1]Configuracion!$E$5/10000, RAND())</f>
        <v>0</v>
      </c>
      <c r="F103" s="1">
        <f ca="1">_xlfn.BINOM.INV(10000, [1]Configuracion!$E$6/10000, RAND())</f>
        <v>2</v>
      </c>
      <c r="G103" s="1">
        <f ca="1">_xlfn.BINOM.INV(10000, [1]Configuracion!$E$7/10000, RAND())</f>
        <v>0</v>
      </c>
      <c r="H103" s="1">
        <f ca="1">_xlfn.BINOM.INV(10000, [1]Configuracion!$E$8/10000, RAND())</f>
        <v>0</v>
      </c>
      <c r="I103" s="1">
        <f ca="1">_xlfn.BINOM.INV(10000, [1]Configuracion!$E$9/10000, RAND())</f>
        <v>0</v>
      </c>
      <c r="J103" s="1">
        <f ca="1">_xlfn.BINOM.INV(10000, [1]Configuracion!$E$10/10000, RAND())</f>
        <v>0</v>
      </c>
      <c r="K103" s="1">
        <f ca="1">_xlfn.BINOM.INV(10000, [1]Configuracion!$E$11/10000, RAND())</f>
        <v>1</v>
      </c>
      <c r="L103" s="1">
        <f ca="1">_xlfn.BINOM.INV(10000, [1]Configuracion!$E$12/10000, RAND())</f>
        <v>0</v>
      </c>
      <c r="M103" s="1">
        <f ca="1">_xlfn.BINOM.INV(10000, [1]Configuracion!$E$13/10000, RAND())</f>
        <v>0</v>
      </c>
      <c r="N103" s="1">
        <f ca="1">_xlfn.BINOM.INV(10000, [1]Configuracion!$E$14/10000, RAND())</f>
        <v>0</v>
      </c>
      <c r="O103" s="1">
        <f ca="1">_xlfn.BINOM.INV(10000, [1]Configuracion!$E$15/10000, RAND())</f>
        <v>0</v>
      </c>
    </row>
    <row r="104" spans="1:15" ht="14.25" customHeight="1" x14ac:dyDescent="0.35">
      <c r="A104" s="1">
        <v>103</v>
      </c>
      <c r="B104" s="1">
        <v>0</v>
      </c>
      <c r="C104" s="1">
        <f ca="1">_xlfn.BINOM.INV(10000, [1]Configuracion!$E$3/10000, RAND())</f>
        <v>0</v>
      </c>
      <c r="D104" s="1">
        <f ca="1">_xlfn.BINOM.INV(10000, [1]Configuracion!$E$4/10000, RAND())</f>
        <v>2</v>
      </c>
      <c r="E104" s="1">
        <f ca="1">_xlfn.BINOM.INV(10000, [1]Configuracion!$E$5/10000, RAND())</f>
        <v>1</v>
      </c>
      <c r="F104" s="1">
        <f ca="1">_xlfn.BINOM.INV(10000, [1]Configuracion!$E$6/10000, RAND())</f>
        <v>1</v>
      </c>
      <c r="G104" s="1">
        <f ca="1">_xlfn.BINOM.INV(10000, [1]Configuracion!$E$7/10000, RAND())</f>
        <v>0</v>
      </c>
      <c r="H104" s="1">
        <f ca="1">_xlfn.BINOM.INV(10000, [1]Configuracion!$E$8/10000, RAND())</f>
        <v>1</v>
      </c>
      <c r="I104" s="1">
        <f ca="1">_xlfn.BINOM.INV(10000, [1]Configuracion!$E$9/10000, RAND())</f>
        <v>0</v>
      </c>
      <c r="J104" s="1">
        <f ca="1">_xlfn.BINOM.INV(10000, [1]Configuracion!$E$10/10000, RAND())</f>
        <v>0</v>
      </c>
      <c r="K104" s="1">
        <f ca="1">_xlfn.BINOM.INV(10000, [1]Configuracion!$E$11/10000, RAND())</f>
        <v>0</v>
      </c>
      <c r="L104" s="1">
        <f ca="1">_xlfn.BINOM.INV(10000, [1]Configuracion!$E$12/10000, RAND())</f>
        <v>0</v>
      </c>
      <c r="M104" s="1">
        <f ca="1">_xlfn.BINOM.INV(10000, [1]Configuracion!$E$13/10000, RAND())</f>
        <v>0</v>
      </c>
      <c r="N104" s="1">
        <f ca="1">_xlfn.BINOM.INV(10000, [1]Configuracion!$E$14/10000, RAND())</f>
        <v>0</v>
      </c>
      <c r="O104" s="1">
        <f ca="1">_xlfn.BINOM.INV(10000, [1]Configuracion!$E$15/10000, RAND())</f>
        <v>0</v>
      </c>
    </row>
    <row r="105" spans="1:15" ht="14.25" customHeight="1" x14ac:dyDescent="0.35">
      <c r="A105" s="1">
        <v>104</v>
      </c>
      <c r="B105" s="1">
        <v>0</v>
      </c>
      <c r="C105" s="1">
        <f ca="1">_xlfn.BINOM.INV(10000, [1]Configuracion!$E$3/10000, RAND())</f>
        <v>0</v>
      </c>
      <c r="D105" s="1">
        <f ca="1">_xlfn.BINOM.INV(10000, [1]Configuracion!$E$4/10000, RAND())</f>
        <v>0</v>
      </c>
      <c r="E105" s="1">
        <f ca="1">_xlfn.BINOM.INV(10000, [1]Configuracion!$E$5/10000, RAND())</f>
        <v>0</v>
      </c>
      <c r="F105" s="1">
        <f ca="1">_xlfn.BINOM.INV(10000, [1]Configuracion!$E$6/10000, RAND())</f>
        <v>3</v>
      </c>
      <c r="G105" s="1">
        <f ca="1">_xlfn.BINOM.INV(10000, [1]Configuracion!$E$7/10000, RAND())</f>
        <v>0</v>
      </c>
      <c r="H105" s="1">
        <f ca="1">_xlfn.BINOM.INV(10000, [1]Configuracion!$E$8/10000, RAND())</f>
        <v>0</v>
      </c>
      <c r="I105" s="1">
        <f ca="1">_xlfn.BINOM.INV(10000, [1]Configuracion!$E$9/10000, RAND())</f>
        <v>1</v>
      </c>
      <c r="J105" s="1">
        <f ca="1">_xlfn.BINOM.INV(10000, [1]Configuracion!$E$10/10000, RAND())</f>
        <v>0</v>
      </c>
      <c r="K105" s="1">
        <f ca="1">_xlfn.BINOM.INV(10000, [1]Configuracion!$E$11/10000, RAND())</f>
        <v>1</v>
      </c>
      <c r="L105" s="1">
        <f ca="1">_xlfn.BINOM.INV(10000, [1]Configuracion!$E$12/10000, RAND())</f>
        <v>0</v>
      </c>
      <c r="M105" s="1">
        <f ca="1">_xlfn.BINOM.INV(10000, [1]Configuracion!$E$13/10000, RAND())</f>
        <v>0</v>
      </c>
      <c r="N105" s="1">
        <f ca="1">_xlfn.BINOM.INV(10000, [1]Configuracion!$E$14/10000, RAND())</f>
        <v>0</v>
      </c>
      <c r="O105" s="1">
        <f ca="1">_xlfn.BINOM.INV(10000, [1]Configuracion!$E$15/10000, RAND())</f>
        <v>0</v>
      </c>
    </row>
    <row r="106" spans="1:15" ht="14.25" customHeight="1" x14ac:dyDescent="0.35">
      <c r="A106" s="1">
        <v>105</v>
      </c>
      <c r="B106" s="1">
        <v>0</v>
      </c>
      <c r="C106" s="1">
        <f ca="1">_xlfn.BINOM.INV(10000, [1]Configuracion!$E$3/10000, RAND())</f>
        <v>0</v>
      </c>
      <c r="D106" s="1">
        <f ca="1">_xlfn.BINOM.INV(10000, [1]Configuracion!$E$4/10000, RAND())</f>
        <v>0</v>
      </c>
      <c r="E106" s="1">
        <f ca="1">_xlfn.BINOM.INV(10000, [1]Configuracion!$E$5/10000, RAND())</f>
        <v>0</v>
      </c>
      <c r="F106" s="1">
        <f ca="1">_xlfn.BINOM.INV(10000, [1]Configuracion!$E$6/10000, RAND())</f>
        <v>2</v>
      </c>
      <c r="G106" s="1">
        <f ca="1">_xlfn.BINOM.INV(10000, [1]Configuracion!$E$7/10000, RAND())</f>
        <v>0</v>
      </c>
      <c r="H106" s="1">
        <f ca="1">_xlfn.BINOM.INV(10000, [1]Configuracion!$E$8/10000, RAND())</f>
        <v>0</v>
      </c>
      <c r="I106" s="1">
        <f ca="1">_xlfn.BINOM.INV(10000, [1]Configuracion!$E$9/10000, RAND())</f>
        <v>0</v>
      </c>
      <c r="J106" s="1">
        <f ca="1">_xlfn.BINOM.INV(10000, [1]Configuracion!$E$10/10000, RAND())</f>
        <v>1</v>
      </c>
      <c r="K106" s="1">
        <f ca="1">_xlfn.BINOM.INV(10000, [1]Configuracion!$E$11/10000, RAND())</f>
        <v>0</v>
      </c>
      <c r="L106" s="1">
        <f ca="1">_xlfn.BINOM.INV(10000, [1]Configuracion!$E$12/10000, RAND())</f>
        <v>1</v>
      </c>
      <c r="M106" s="1">
        <f ca="1">_xlfn.BINOM.INV(10000, [1]Configuracion!$E$13/10000, RAND())</f>
        <v>0</v>
      </c>
      <c r="N106" s="1">
        <f ca="1">_xlfn.BINOM.INV(10000, [1]Configuracion!$E$14/10000, RAND())</f>
        <v>0</v>
      </c>
      <c r="O106" s="1">
        <f ca="1">_xlfn.BINOM.INV(10000, [1]Configuracion!$E$15/10000, RAND())</f>
        <v>0</v>
      </c>
    </row>
    <row r="107" spans="1:15" ht="14.25" customHeight="1" x14ac:dyDescent="0.35">
      <c r="A107" s="1">
        <v>106</v>
      </c>
      <c r="B107" s="1">
        <v>0</v>
      </c>
      <c r="C107" s="1">
        <f ca="1">_xlfn.BINOM.INV(10000, [1]Configuracion!$E$3/10000, RAND())</f>
        <v>0</v>
      </c>
      <c r="D107" s="1">
        <f ca="1">_xlfn.BINOM.INV(10000, [1]Configuracion!$E$4/10000, RAND())</f>
        <v>0</v>
      </c>
      <c r="E107" s="1">
        <f ca="1">_xlfn.BINOM.INV(10000, [1]Configuracion!$E$5/10000, RAND())</f>
        <v>1</v>
      </c>
      <c r="F107" s="1">
        <f ca="1">_xlfn.BINOM.INV(10000, [1]Configuracion!$E$6/10000, RAND())</f>
        <v>1</v>
      </c>
      <c r="G107" s="1">
        <f ca="1">_xlfn.BINOM.INV(10000, [1]Configuracion!$E$7/10000, RAND())</f>
        <v>1</v>
      </c>
      <c r="H107" s="1">
        <f ca="1">_xlfn.BINOM.INV(10000, [1]Configuracion!$E$8/10000, RAND())</f>
        <v>0</v>
      </c>
      <c r="I107" s="1">
        <f ca="1">_xlfn.BINOM.INV(10000, [1]Configuracion!$E$9/10000, RAND())</f>
        <v>0</v>
      </c>
      <c r="J107" s="1">
        <f ca="1">_xlfn.BINOM.INV(10000, [1]Configuracion!$E$10/10000, RAND())</f>
        <v>0</v>
      </c>
      <c r="K107" s="1">
        <f ca="1">_xlfn.BINOM.INV(10000, [1]Configuracion!$E$11/10000, RAND())</f>
        <v>3</v>
      </c>
      <c r="L107" s="1">
        <f ca="1">_xlfn.BINOM.INV(10000, [1]Configuracion!$E$12/10000, RAND())</f>
        <v>0</v>
      </c>
      <c r="M107" s="1">
        <f ca="1">_xlfn.BINOM.INV(10000, [1]Configuracion!$E$13/10000, RAND())</f>
        <v>0</v>
      </c>
      <c r="N107" s="1">
        <f ca="1">_xlfn.BINOM.INV(10000, [1]Configuracion!$E$14/10000, RAND())</f>
        <v>0</v>
      </c>
      <c r="O107" s="1">
        <f ca="1">_xlfn.BINOM.INV(10000, [1]Configuracion!$E$15/10000, RAND())</f>
        <v>0</v>
      </c>
    </row>
    <row r="108" spans="1:15" ht="14.25" customHeight="1" x14ac:dyDescent="0.35">
      <c r="A108" s="1">
        <v>107</v>
      </c>
      <c r="B108" s="1">
        <v>0</v>
      </c>
      <c r="C108" s="1">
        <f ca="1">_xlfn.BINOM.INV(10000, [1]Configuracion!$E$3/10000, RAND())</f>
        <v>0</v>
      </c>
      <c r="D108" s="1">
        <f ca="1">_xlfn.BINOM.INV(10000, [1]Configuracion!$E$4/10000, RAND())</f>
        <v>1</v>
      </c>
      <c r="E108" s="1">
        <f ca="1">_xlfn.BINOM.INV(10000, [1]Configuracion!$E$5/10000, RAND())</f>
        <v>0</v>
      </c>
      <c r="F108" s="1">
        <f ca="1">_xlfn.BINOM.INV(10000, [1]Configuracion!$E$6/10000, RAND())</f>
        <v>1</v>
      </c>
      <c r="G108" s="1">
        <f ca="1">_xlfn.BINOM.INV(10000, [1]Configuracion!$E$7/10000, RAND())</f>
        <v>2</v>
      </c>
      <c r="H108" s="1">
        <f ca="1">_xlfn.BINOM.INV(10000, [1]Configuracion!$E$8/10000, RAND())</f>
        <v>0</v>
      </c>
      <c r="I108" s="1">
        <f ca="1">_xlfn.BINOM.INV(10000, [1]Configuracion!$E$9/10000, RAND())</f>
        <v>0</v>
      </c>
      <c r="J108" s="1">
        <f ca="1">_xlfn.BINOM.INV(10000, [1]Configuracion!$E$10/10000, RAND())</f>
        <v>0</v>
      </c>
      <c r="K108" s="1">
        <f ca="1">_xlfn.BINOM.INV(10000, [1]Configuracion!$E$11/10000, RAND())</f>
        <v>0</v>
      </c>
      <c r="L108" s="1">
        <f ca="1">_xlfn.BINOM.INV(10000, [1]Configuracion!$E$12/10000, RAND())</f>
        <v>1</v>
      </c>
      <c r="M108" s="1">
        <f ca="1">_xlfn.BINOM.INV(10000, [1]Configuracion!$E$13/10000, RAND())</f>
        <v>0</v>
      </c>
      <c r="N108" s="1">
        <f ca="1">_xlfn.BINOM.INV(10000, [1]Configuracion!$E$14/10000, RAND())</f>
        <v>0</v>
      </c>
      <c r="O108" s="1">
        <f ca="1">_xlfn.BINOM.INV(10000, [1]Configuracion!$E$15/10000, RAND())</f>
        <v>0</v>
      </c>
    </row>
    <row r="109" spans="1:15" ht="14.25" customHeight="1" x14ac:dyDescent="0.35">
      <c r="A109" s="1">
        <v>108</v>
      </c>
      <c r="B109" s="1">
        <v>0</v>
      </c>
      <c r="C109" s="1">
        <f ca="1">_xlfn.BINOM.INV(10000, [1]Configuracion!$E$3/10000, RAND())</f>
        <v>0</v>
      </c>
      <c r="D109" s="1">
        <f ca="1">_xlfn.BINOM.INV(10000, [1]Configuracion!$E$4/10000, RAND())</f>
        <v>1</v>
      </c>
      <c r="E109" s="1">
        <f ca="1">_xlfn.BINOM.INV(10000, [1]Configuracion!$E$5/10000, RAND())</f>
        <v>1</v>
      </c>
      <c r="F109" s="1">
        <f ca="1">_xlfn.BINOM.INV(10000, [1]Configuracion!$E$6/10000, RAND())</f>
        <v>0</v>
      </c>
      <c r="G109" s="1">
        <f ca="1">_xlfn.BINOM.INV(10000, [1]Configuracion!$E$7/10000, RAND())</f>
        <v>0</v>
      </c>
      <c r="H109" s="1">
        <f ca="1">_xlfn.BINOM.INV(10000, [1]Configuracion!$E$8/10000, RAND())</f>
        <v>1</v>
      </c>
      <c r="I109" s="1">
        <f ca="1">_xlfn.BINOM.INV(10000, [1]Configuracion!$E$9/10000, RAND())</f>
        <v>2</v>
      </c>
      <c r="J109" s="1">
        <f ca="1">_xlfn.BINOM.INV(10000, [1]Configuracion!$E$10/10000, RAND())</f>
        <v>0</v>
      </c>
      <c r="K109" s="1">
        <f ca="1">_xlfn.BINOM.INV(10000, [1]Configuracion!$E$11/10000, RAND())</f>
        <v>0</v>
      </c>
      <c r="L109" s="1">
        <f ca="1">_xlfn.BINOM.INV(10000, [1]Configuracion!$E$12/10000, RAND())</f>
        <v>0</v>
      </c>
      <c r="M109" s="1">
        <f ca="1">_xlfn.BINOM.INV(10000, [1]Configuracion!$E$13/10000, RAND())</f>
        <v>0</v>
      </c>
      <c r="N109" s="1">
        <f ca="1">_xlfn.BINOM.INV(10000, [1]Configuracion!$E$14/10000, RAND())</f>
        <v>0</v>
      </c>
      <c r="O109" s="1">
        <f ca="1">_xlfn.BINOM.INV(10000, [1]Configuracion!$E$15/10000, RAND())</f>
        <v>0</v>
      </c>
    </row>
    <row r="110" spans="1:15" ht="14.25" customHeight="1" x14ac:dyDescent="0.35">
      <c r="A110" s="1">
        <v>109</v>
      </c>
      <c r="B110" s="1">
        <v>0</v>
      </c>
      <c r="C110" s="1">
        <f ca="1">_xlfn.BINOM.INV(10000, [1]Configuracion!$E$3/10000, RAND())</f>
        <v>0</v>
      </c>
      <c r="D110" s="1">
        <f ca="1">_xlfn.BINOM.INV(10000, [1]Configuracion!$E$4/10000, RAND())</f>
        <v>0</v>
      </c>
      <c r="E110" s="1">
        <f ca="1">_xlfn.BINOM.INV(10000, [1]Configuracion!$E$5/10000, RAND())</f>
        <v>0</v>
      </c>
      <c r="F110" s="1">
        <f ca="1">_xlfn.BINOM.INV(10000, [1]Configuracion!$E$6/10000, RAND())</f>
        <v>0</v>
      </c>
      <c r="G110" s="1">
        <f ca="1">_xlfn.BINOM.INV(10000, [1]Configuracion!$E$7/10000, RAND())</f>
        <v>0</v>
      </c>
      <c r="H110" s="1">
        <f ca="1">_xlfn.BINOM.INV(10000, [1]Configuracion!$E$8/10000, RAND())</f>
        <v>0</v>
      </c>
      <c r="I110" s="1">
        <f ca="1">_xlfn.BINOM.INV(10000, [1]Configuracion!$E$9/10000, RAND())</f>
        <v>0</v>
      </c>
      <c r="J110" s="1">
        <f ca="1">_xlfn.BINOM.INV(10000, [1]Configuracion!$E$10/10000, RAND())</f>
        <v>0</v>
      </c>
      <c r="K110" s="1">
        <f ca="1">_xlfn.BINOM.INV(10000, [1]Configuracion!$E$11/10000, RAND())</f>
        <v>2</v>
      </c>
      <c r="L110" s="1">
        <f ca="1">_xlfn.BINOM.INV(10000, [1]Configuracion!$E$12/10000, RAND())</f>
        <v>0</v>
      </c>
      <c r="M110" s="1">
        <f ca="1">_xlfn.BINOM.INV(10000, [1]Configuracion!$E$13/10000, RAND())</f>
        <v>0</v>
      </c>
      <c r="N110" s="1">
        <f ca="1">_xlfn.BINOM.INV(10000, [1]Configuracion!$E$14/10000, RAND())</f>
        <v>0</v>
      </c>
      <c r="O110" s="1">
        <f ca="1">_xlfn.BINOM.INV(10000, [1]Configuracion!$E$15/10000, RAND())</f>
        <v>0</v>
      </c>
    </row>
    <row r="111" spans="1:15" ht="14.25" customHeight="1" x14ac:dyDescent="0.35">
      <c r="A111" s="1">
        <v>110</v>
      </c>
      <c r="B111" s="1">
        <v>0</v>
      </c>
      <c r="C111" s="1">
        <f ca="1">_xlfn.BINOM.INV(10000, [1]Configuracion!$E$3/10000, RAND())</f>
        <v>0</v>
      </c>
      <c r="D111" s="1">
        <f ca="1">_xlfn.BINOM.INV(10000, [1]Configuracion!$E$4/10000, RAND())</f>
        <v>0</v>
      </c>
      <c r="E111" s="1">
        <f ca="1">_xlfn.BINOM.INV(10000, [1]Configuracion!$E$5/10000, RAND())</f>
        <v>0</v>
      </c>
      <c r="F111" s="1">
        <f ca="1">_xlfn.BINOM.INV(10000, [1]Configuracion!$E$6/10000, RAND())</f>
        <v>1</v>
      </c>
      <c r="G111" s="1">
        <f ca="1">_xlfn.BINOM.INV(10000, [1]Configuracion!$E$7/10000, RAND())</f>
        <v>0</v>
      </c>
      <c r="H111" s="1">
        <f ca="1">_xlfn.BINOM.INV(10000, [1]Configuracion!$E$8/10000, RAND())</f>
        <v>0</v>
      </c>
      <c r="I111" s="1">
        <f ca="1">_xlfn.BINOM.INV(10000, [1]Configuracion!$E$9/10000, RAND())</f>
        <v>0</v>
      </c>
      <c r="J111" s="1">
        <f ca="1">_xlfn.BINOM.INV(10000, [1]Configuracion!$E$10/10000, RAND())</f>
        <v>0</v>
      </c>
      <c r="K111" s="1">
        <f ca="1">_xlfn.BINOM.INV(10000, [1]Configuracion!$E$11/10000, RAND())</f>
        <v>1</v>
      </c>
      <c r="L111" s="1">
        <f ca="1">_xlfn.BINOM.INV(10000, [1]Configuracion!$E$12/10000, RAND())</f>
        <v>0</v>
      </c>
      <c r="M111" s="1">
        <f ca="1">_xlfn.BINOM.INV(10000, [1]Configuracion!$E$13/10000, RAND())</f>
        <v>0</v>
      </c>
      <c r="N111" s="1">
        <f ca="1">_xlfn.BINOM.INV(10000, [1]Configuracion!$E$14/10000, RAND())</f>
        <v>0</v>
      </c>
      <c r="O111" s="1">
        <f ca="1">_xlfn.BINOM.INV(10000, [1]Configuracion!$E$15/10000, RAND())</f>
        <v>0</v>
      </c>
    </row>
    <row r="112" spans="1:15" ht="14.25" customHeight="1" x14ac:dyDescent="0.35">
      <c r="A112" s="1">
        <v>111</v>
      </c>
      <c r="B112" s="1">
        <v>0</v>
      </c>
      <c r="C112" s="1">
        <f ca="1">_xlfn.BINOM.INV(10000, [1]Configuracion!$E$3/10000, RAND())</f>
        <v>0</v>
      </c>
      <c r="D112" s="1">
        <f ca="1">_xlfn.BINOM.INV(10000, [1]Configuracion!$E$4/10000, RAND())</f>
        <v>1</v>
      </c>
      <c r="E112" s="1">
        <f ca="1">_xlfn.BINOM.INV(10000, [1]Configuracion!$E$5/10000, RAND())</f>
        <v>0</v>
      </c>
      <c r="F112" s="1">
        <f ca="1">_xlfn.BINOM.INV(10000, [1]Configuracion!$E$6/10000, RAND())</f>
        <v>1</v>
      </c>
      <c r="G112" s="1">
        <f ca="1">_xlfn.BINOM.INV(10000, [1]Configuracion!$E$7/10000, RAND())</f>
        <v>0</v>
      </c>
      <c r="H112" s="1">
        <f ca="1">_xlfn.BINOM.INV(10000, [1]Configuracion!$E$8/10000, RAND())</f>
        <v>1</v>
      </c>
      <c r="I112" s="1">
        <f ca="1">_xlfn.BINOM.INV(10000, [1]Configuracion!$E$9/10000, RAND())</f>
        <v>0</v>
      </c>
      <c r="J112" s="1">
        <f ca="1">_xlfn.BINOM.INV(10000, [1]Configuracion!$E$10/10000, RAND())</f>
        <v>0</v>
      </c>
      <c r="K112" s="1">
        <f ca="1">_xlfn.BINOM.INV(10000, [1]Configuracion!$E$11/10000, RAND())</f>
        <v>2</v>
      </c>
      <c r="L112" s="1">
        <f ca="1">_xlfn.BINOM.INV(10000, [1]Configuracion!$E$12/10000, RAND())</f>
        <v>0</v>
      </c>
      <c r="M112" s="1">
        <f ca="1">_xlfn.BINOM.INV(10000, [1]Configuracion!$E$13/10000, RAND())</f>
        <v>0</v>
      </c>
      <c r="N112" s="1">
        <f ca="1">_xlfn.BINOM.INV(10000, [1]Configuracion!$E$14/10000, RAND())</f>
        <v>0</v>
      </c>
      <c r="O112" s="1">
        <f ca="1">_xlfn.BINOM.INV(10000, [1]Configuracion!$E$15/10000, RAND())</f>
        <v>0</v>
      </c>
    </row>
    <row r="113" spans="1:15" ht="14.25" customHeight="1" x14ac:dyDescent="0.35">
      <c r="A113" s="1">
        <v>112</v>
      </c>
      <c r="B113" s="1">
        <v>0</v>
      </c>
      <c r="C113" s="1">
        <f ca="1">_xlfn.BINOM.INV(10000, [1]Configuracion!$E$3/10000, RAND())</f>
        <v>0</v>
      </c>
      <c r="D113" s="1">
        <f ca="1">_xlfn.BINOM.INV(10000, [1]Configuracion!$E$4/10000, RAND())</f>
        <v>1</v>
      </c>
      <c r="E113" s="1">
        <f ca="1">_xlfn.BINOM.INV(10000, [1]Configuracion!$E$5/10000, RAND())</f>
        <v>1</v>
      </c>
      <c r="F113" s="1">
        <f ca="1">_xlfn.BINOM.INV(10000, [1]Configuracion!$E$6/10000, RAND())</f>
        <v>1</v>
      </c>
      <c r="G113" s="1">
        <f ca="1">_xlfn.BINOM.INV(10000, [1]Configuracion!$E$7/10000, RAND())</f>
        <v>0</v>
      </c>
      <c r="H113" s="1">
        <f ca="1">_xlfn.BINOM.INV(10000, [1]Configuracion!$E$8/10000, RAND())</f>
        <v>1</v>
      </c>
      <c r="I113" s="1">
        <f ca="1">_xlfn.BINOM.INV(10000, [1]Configuracion!$E$9/10000, RAND())</f>
        <v>1</v>
      </c>
      <c r="J113" s="1">
        <f ca="1">_xlfn.BINOM.INV(10000, [1]Configuracion!$E$10/10000, RAND())</f>
        <v>1</v>
      </c>
      <c r="K113" s="1">
        <f ca="1">_xlfn.BINOM.INV(10000, [1]Configuracion!$E$11/10000, RAND())</f>
        <v>1</v>
      </c>
      <c r="L113" s="1">
        <f ca="1">_xlfn.BINOM.INV(10000, [1]Configuracion!$E$12/10000, RAND())</f>
        <v>0</v>
      </c>
      <c r="M113" s="1">
        <f ca="1">_xlfn.BINOM.INV(10000, [1]Configuracion!$E$13/10000, RAND())</f>
        <v>0</v>
      </c>
      <c r="N113" s="1">
        <f ca="1">_xlfn.BINOM.INV(10000, [1]Configuracion!$E$14/10000, RAND())</f>
        <v>0</v>
      </c>
      <c r="O113" s="1">
        <f ca="1">_xlfn.BINOM.INV(10000, [1]Configuracion!$E$15/10000, RAND())</f>
        <v>0</v>
      </c>
    </row>
    <row r="114" spans="1:15" ht="14.25" customHeight="1" x14ac:dyDescent="0.35">
      <c r="A114" s="1">
        <v>113</v>
      </c>
      <c r="B114" s="1">
        <v>0</v>
      </c>
      <c r="C114" s="1">
        <f ca="1">_xlfn.BINOM.INV(10000, [1]Configuracion!$E$3/10000, RAND())</f>
        <v>0</v>
      </c>
      <c r="D114" s="1">
        <f ca="1">_xlfn.BINOM.INV(10000, [1]Configuracion!$E$4/10000, RAND())</f>
        <v>1</v>
      </c>
      <c r="E114" s="1">
        <f ca="1">_xlfn.BINOM.INV(10000, [1]Configuracion!$E$5/10000, RAND())</f>
        <v>1</v>
      </c>
      <c r="F114" s="1">
        <f ca="1">_xlfn.BINOM.INV(10000, [1]Configuracion!$E$6/10000, RAND())</f>
        <v>0</v>
      </c>
      <c r="G114" s="1">
        <f ca="1">_xlfn.BINOM.INV(10000, [1]Configuracion!$E$7/10000, RAND())</f>
        <v>0</v>
      </c>
      <c r="H114" s="1">
        <f ca="1">_xlfn.BINOM.INV(10000, [1]Configuracion!$E$8/10000, RAND())</f>
        <v>0</v>
      </c>
      <c r="I114" s="1">
        <f ca="1">_xlfn.BINOM.INV(10000, [1]Configuracion!$E$9/10000, RAND())</f>
        <v>0</v>
      </c>
      <c r="J114" s="1">
        <f ca="1">_xlfn.BINOM.INV(10000, [1]Configuracion!$E$10/10000, RAND())</f>
        <v>0</v>
      </c>
      <c r="K114" s="1">
        <f ca="1">_xlfn.BINOM.INV(10000, [1]Configuracion!$E$11/10000, RAND())</f>
        <v>3</v>
      </c>
      <c r="L114" s="1">
        <f ca="1">_xlfn.BINOM.INV(10000, [1]Configuracion!$E$12/10000, RAND())</f>
        <v>0</v>
      </c>
      <c r="M114" s="1">
        <f ca="1">_xlfn.BINOM.INV(10000, [1]Configuracion!$E$13/10000, RAND())</f>
        <v>0</v>
      </c>
      <c r="N114" s="1">
        <f ca="1">_xlfn.BINOM.INV(10000, [1]Configuracion!$E$14/10000, RAND())</f>
        <v>0</v>
      </c>
      <c r="O114" s="1">
        <f ca="1">_xlfn.BINOM.INV(10000, [1]Configuracion!$E$15/10000, RAND())</f>
        <v>0</v>
      </c>
    </row>
    <row r="115" spans="1:15" ht="14.25" customHeight="1" x14ac:dyDescent="0.35">
      <c r="A115" s="1">
        <v>114</v>
      </c>
      <c r="B115" s="1">
        <v>0</v>
      </c>
      <c r="C115" s="1">
        <f ca="1">_xlfn.BINOM.INV(10000, [1]Configuracion!$E$3/10000, RAND())</f>
        <v>0</v>
      </c>
      <c r="D115" s="1">
        <f ca="1">_xlfn.BINOM.INV(10000, [1]Configuracion!$E$4/10000, RAND())</f>
        <v>2</v>
      </c>
      <c r="E115" s="1">
        <f ca="1">_xlfn.BINOM.INV(10000, [1]Configuracion!$E$5/10000, RAND())</f>
        <v>0</v>
      </c>
      <c r="F115" s="1">
        <f ca="1">_xlfn.BINOM.INV(10000, [1]Configuracion!$E$6/10000, RAND())</f>
        <v>0</v>
      </c>
      <c r="G115" s="1">
        <f ca="1">_xlfn.BINOM.INV(10000, [1]Configuracion!$E$7/10000, RAND())</f>
        <v>0</v>
      </c>
      <c r="H115" s="1">
        <f ca="1">_xlfn.BINOM.INV(10000, [1]Configuracion!$E$8/10000, RAND())</f>
        <v>0</v>
      </c>
      <c r="I115" s="1">
        <f ca="1">_xlfn.BINOM.INV(10000, [1]Configuracion!$E$9/10000, RAND())</f>
        <v>0</v>
      </c>
      <c r="J115" s="1">
        <f ca="1">_xlfn.BINOM.INV(10000, [1]Configuracion!$E$10/10000, RAND())</f>
        <v>0</v>
      </c>
      <c r="K115" s="1">
        <f ca="1">_xlfn.BINOM.INV(10000, [1]Configuracion!$E$11/10000, RAND())</f>
        <v>1</v>
      </c>
      <c r="L115" s="1">
        <f ca="1">_xlfn.BINOM.INV(10000, [1]Configuracion!$E$12/10000, RAND())</f>
        <v>0</v>
      </c>
      <c r="M115" s="1">
        <f ca="1">_xlfn.BINOM.INV(10000, [1]Configuracion!$E$13/10000, RAND())</f>
        <v>0</v>
      </c>
      <c r="N115" s="1">
        <f ca="1">_xlfn.BINOM.INV(10000, [1]Configuracion!$E$14/10000, RAND())</f>
        <v>0</v>
      </c>
      <c r="O115" s="1">
        <f ca="1">_xlfn.BINOM.INV(10000, [1]Configuracion!$E$15/10000, RAND())</f>
        <v>0</v>
      </c>
    </row>
    <row r="116" spans="1:15" ht="14.25" customHeight="1" x14ac:dyDescent="0.35">
      <c r="A116" s="1">
        <v>115</v>
      </c>
      <c r="B116" s="1">
        <v>0</v>
      </c>
      <c r="C116" s="1">
        <f ca="1">_xlfn.BINOM.INV(10000, [1]Configuracion!$E$3/10000, RAND())</f>
        <v>0</v>
      </c>
      <c r="D116" s="1">
        <f ca="1">_xlfn.BINOM.INV(10000, [1]Configuracion!$E$4/10000, RAND())</f>
        <v>0</v>
      </c>
      <c r="E116" s="1">
        <f ca="1">_xlfn.BINOM.INV(10000, [1]Configuracion!$E$5/10000, RAND())</f>
        <v>0</v>
      </c>
      <c r="F116" s="1">
        <f ca="1">_xlfn.BINOM.INV(10000, [1]Configuracion!$E$6/10000, RAND())</f>
        <v>1</v>
      </c>
      <c r="G116" s="1">
        <f ca="1">_xlfn.BINOM.INV(10000, [1]Configuracion!$E$7/10000, RAND())</f>
        <v>0</v>
      </c>
      <c r="H116" s="1">
        <f ca="1">_xlfn.BINOM.INV(10000, [1]Configuracion!$E$8/10000, RAND())</f>
        <v>3</v>
      </c>
      <c r="I116" s="1">
        <f ca="1">_xlfn.BINOM.INV(10000, [1]Configuracion!$E$9/10000, RAND())</f>
        <v>1</v>
      </c>
      <c r="J116" s="1">
        <f ca="1">_xlfn.BINOM.INV(10000, [1]Configuracion!$E$10/10000, RAND())</f>
        <v>1</v>
      </c>
      <c r="K116" s="1">
        <f ca="1">_xlfn.BINOM.INV(10000, [1]Configuracion!$E$11/10000, RAND())</f>
        <v>3</v>
      </c>
      <c r="L116" s="1">
        <f ca="1">_xlfn.BINOM.INV(10000, [1]Configuracion!$E$12/10000, RAND())</f>
        <v>1</v>
      </c>
      <c r="M116" s="1">
        <f ca="1">_xlfn.BINOM.INV(10000, [1]Configuracion!$E$13/10000, RAND())</f>
        <v>0</v>
      </c>
      <c r="N116" s="1">
        <f ca="1">_xlfn.BINOM.INV(10000, [1]Configuracion!$E$14/10000, RAND())</f>
        <v>0</v>
      </c>
      <c r="O116" s="1">
        <f ca="1">_xlfn.BINOM.INV(10000, [1]Configuracion!$E$15/10000, RAND())</f>
        <v>0</v>
      </c>
    </row>
    <row r="117" spans="1:15" ht="14.25" customHeight="1" x14ac:dyDescent="0.35">
      <c r="A117" s="1">
        <v>116</v>
      </c>
      <c r="B117" s="1">
        <v>0</v>
      </c>
      <c r="C117" s="1">
        <f ca="1">_xlfn.BINOM.INV(10000, [1]Configuracion!$E$3/10000, RAND())</f>
        <v>0</v>
      </c>
      <c r="D117" s="1">
        <f ca="1">_xlfn.BINOM.INV(10000, [1]Configuracion!$E$4/10000, RAND())</f>
        <v>1</v>
      </c>
      <c r="E117" s="1">
        <f ca="1">_xlfn.BINOM.INV(10000, [1]Configuracion!$E$5/10000, RAND())</f>
        <v>0</v>
      </c>
      <c r="F117" s="1">
        <f ca="1">_xlfn.BINOM.INV(10000, [1]Configuracion!$E$6/10000, RAND())</f>
        <v>1</v>
      </c>
      <c r="G117" s="1">
        <f ca="1">_xlfn.BINOM.INV(10000, [1]Configuracion!$E$7/10000, RAND())</f>
        <v>0</v>
      </c>
      <c r="H117" s="1">
        <f ca="1">_xlfn.BINOM.INV(10000, [1]Configuracion!$E$8/10000, RAND())</f>
        <v>0</v>
      </c>
      <c r="I117" s="1">
        <f ca="1">_xlfn.BINOM.INV(10000, [1]Configuracion!$E$9/10000, RAND())</f>
        <v>0</v>
      </c>
      <c r="J117" s="1">
        <f ca="1">_xlfn.BINOM.INV(10000, [1]Configuracion!$E$10/10000, RAND())</f>
        <v>0</v>
      </c>
      <c r="K117" s="1">
        <f ca="1">_xlfn.BINOM.INV(10000, [1]Configuracion!$E$11/10000, RAND())</f>
        <v>1</v>
      </c>
      <c r="L117" s="1">
        <f ca="1">_xlfn.BINOM.INV(10000, [1]Configuracion!$E$12/10000, RAND())</f>
        <v>0</v>
      </c>
      <c r="M117" s="1">
        <f ca="1">_xlfn.BINOM.INV(10000, [1]Configuracion!$E$13/10000, RAND())</f>
        <v>0</v>
      </c>
      <c r="N117" s="1">
        <f ca="1">_xlfn.BINOM.INV(10000, [1]Configuracion!$E$14/10000, RAND())</f>
        <v>1</v>
      </c>
      <c r="O117" s="1">
        <f ca="1">_xlfn.BINOM.INV(10000, [1]Configuracion!$E$15/10000, RAND())</f>
        <v>0</v>
      </c>
    </row>
    <row r="118" spans="1:15" ht="14.25" customHeight="1" x14ac:dyDescent="0.35">
      <c r="A118" s="1">
        <v>117</v>
      </c>
      <c r="B118" s="1">
        <v>0</v>
      </c>
      <c r="C118" s="1">
        <f ca="1">_xlfn.BINOM.INV(10000, [1]Configuracion!$E$3/10000, RAND())</f>
        <v>0</v>
      </c>
      <c r="D118" s="1">
        <f ca="1">_xlfn.BINOM.INV(10000, [1]Configuracion!$E$4/10000, RAND())</f>
        <v>1</v>
      </c>
      <c r="E118" s="1">
        <f ca="1">_xlfn.BINOM.INV(10000, [1]Configuracion!$E$5/10000, RAND())</f>
        <v>0</v>
      </c>
      <c r="F118" s="1">
        <f ca="1">_xlfn.BINOM.INV(10000, [1]Configuracion!$E$6/10000, RAND())</f>
        <v>0</v>
      </c>
      <c r="G118" s="1">
        <f ca="1">_xlfn.BINOM.INV(10000, [1]Configuracion!$E$7/10000, RAND())</f>
        <v>0</v>
      </c>
      <c r="H118" s="1">
        <f ca="1">_xlfn.BINOM.INV(10000, [1]Configuracion!$E$8/10000, RAND())</f>
        <v>0</v>
      </c>
      <c r="I118" s="1">
        <f ca="1">_xlfn.BINOM.INV(10000, [1]Configuracion!$E$9/10000, RAND())</f>
        <v>0</v>
      </c>
      <c r="J118" s="1">
        <f ca="1">_xlfn.BINOM.INV(10000, [1]Configuracion!$E$10/10000, RAND())</f>
        <v>1</v>
      </c>
      <c r="K118" s="1">
        <f ca="1">_xlfn.BINOM.INV(10000, [1]Configuracion!$E$11/10000, RAND())</f>
        <v>0</v>
      </c>
      <c r="L118" s="1">
        <f ca="1">_xlfn.BINOM.INV(10000, [1]Configuracion!$E$12/10000, RAND())</f>
        <v>0</v>
      </c>
      <c r="M118" s="1">
        <f ca="1">_xlfn.BINOM.INV(10000, [1]Configuracion!$E$13/10000, RAND())</f>
        <v>0</v>
      </c>
      <c r="N118" s="1">
        <f ca="1">_xlfn.BINOM.INV(10000, [1]Configuracion!$E$14/10000, RAND())</f>
        <v>0</v>
      </c>
      <c r="O118" s="1">
        <f ca="1">_xlfn.BINOM.INV(10000, [1]Configuracion!$E$15/10000, RAND())</f>
        <v>0</v>
      </c>
    </row>
    <row r="119" spans="1:15" ht="14.25" customHeight="1" x14ac:dyDescent="0.35">
      <c r="A119" s="1">
        <v>118</v>
      </c>
      <c r="B119" s="1">
        <v>0</v>
      </c>
      <c r="C119" s="1">
        <f ca="1">_xlfn.BINOM.INV(10000, [1]Configuracion!$E$3/10000, RAND())</f>
        <v>1</v>
      </c>
      <c r="D119" s="1">
        <f ca="1">_xlfn.BINOM.INV(10000, [1]Configuracion!$E$4/10000, RAND())</f>
        <v>0</v>
      </c>
      <c r="E119" s="1">
        <f ca="1">_xlfn.BINOM.INV(10000, [1]Configuracion!$E$5/10000, RAND())</f>
        <v>0</v>
      </c>
      <c r="F119" s="1">
        <f ca="1">_xlfn.BINOM.INV(10000, [1]Configuracion!$E$6/10000, RAND())</f>
        <v>1</v>
      </c>
      <c r="G119" s="1">
        <f ca="1">_xlfn.BINOM.INV(10000, [1]Configuracion!$E$7/10000, RAND())</f>
        <v>0</v>
      </c>
      <c r="H119" s="1">
        <f ca="1">_xlfn.BINOM.INV(10000, [1]Configuracion!$E$8/10000, RAND())</f>
        <v>2</v>
      </c>
      <c r="I119" s="1">
        <f ca="1">_xlfn.BINOM.INV(10000, [1]Configuracion!$E$9/10000, RAND())</f>
        <v>1</v>
      </c>
      <c r="J119" s="1">
        <f ca="1">_xlfn.BINOM.INV(10000, [1]Configuracion!$E$10/10000, RAND())</f>
        <v>0</v>
      </c>
      <c r="K119" s="1">
        <f ca="1">_xlfn.BINOM.INV(10000, [1]Configuracion!$E$11/10000, RAND())</f>
        <v>1</v>
      </c>
      <c r="L119" s="1">
        <f ca="1">_xlfn.BINOM.INV(10000, [1]Configuracion!$E$12/10000, RAND())</f>
        <v>0</v>
      </c>
      <c r="M119" s="1">
        <f ca="1">_xlfn.BINOM.INV(10000, [1]Configuracion!$E$13/10000, RAND())</f>
        <v>0</v>
      </c>
      <c r="N119" s="1">
        <f ca="1">_xlfn.BINOM.INV(10000, [1]Configuracion!$E$14/10000, RAND())</f>
        <v>0</v>
      </c>
      <c r="O119" s="1">
        <f ca="1">_xlfn.BINOM.INV(10000, [1]Configuracion!$E$15/10000, RAND())</f>
        <v>0</v>
      </c>
    </row>
    <row r="120" spans="1:15" ht="14.25" customHeight="1" x14ac:dyDescent="0.35">
      <c r="A120" s="1">
        <v>119</v>
      </c>
      <c r="B120" s="1">
        <v>0</v>
      </c>
      <c r="C120" s="1">
        <f ca="1">_xlfn.BINOM.INV(10000, [1]Configuracion!$E$3/10000, RAND())</f>
        <v>0</v>
      </c>
      <c r="D120" s="1">
        <f ca="1">_xlfn.BINOM.INV(10000, [1]Configuracion!$E$4/10000, RAND())</f>
        <v>0</v>
      </c>
      <c r="E120" s="1">
        <f ca="1">_xlfn.BINOM.INV(10000, [1]Configuracion!$E$5/10000, RAND())</f>
        <v>0</v>
      </c>
      <c r="F120" s="1">
        <f ca="1">_xlfn.BINOM.INV(10000, [1]Configuracion!$E$6/10000, RAND())</f>
        <v>0</v>
      </c>
      <c r="G120" s="1">
        <f ca="1">_xlfn.BINOM.INV(10000, [1]Configuracion!$E$7/10000, RAND())</f>
        <v>0</v>
      </c>
      <c r="H120" s="1">
        <f ca="1">_xlfn.BINOM.INV(10000, [1]Configuracion!$E$8/10000, RAND())</f>
        <v>1</v>
      </c>
      <c r="I120" s="1">
        <f ca="1">_xlfn.BINOM.INV(10000, [1]Configuracion!$E$9/10000, RAND())</f>
        <v>0</v>
      </c>
      <c r="J120" s="1">
        <f ca="1">_xlfn.BINOM.INV(10000, [1]Configuracion!$E$10/10000, RAND())</f>
        <v>0</v>
      </c>
      <c r="K120" s="1">
        <f ca="1">_xlfn.BINOM.INV(10000, [1]Configuracion!$E$11/10000, RAND())</f>
        <v>1</v>
      </c>
      <c r="L120" s="1">
        <f ca="1">_xlfn.BINOM.INV(10000, [1]Configuracion!$E$12/10000, RAND())</f>
        <v>1</v>
      </c>
      <c r="M120" s="1">
        <f ca="1">_xlfn.BINOM.INV(10000, [1]Configuracion!$E$13/10000, RAND())</f>
        <v>0</v>
      </c>
      <c r="N120" s="1">
        <f ca="1">_xlfn.BINOM.INV(10000, [1]Configuracion!$E$14/10000, RAND())</f>
        <v>0</v>
      </c>
      <c r="O120" s="1">
        <f ca="1">_xlfn.BINOM.INV(10000, [1]Configuracion!$E$15/10000, RAND())</f>
        <v>0</v>
      </c>
    </row>
    <row r="121" spans="1:15" ht="14.25" customHeight="1" x14ac:dyDescent="0.35">
      <c r="A121" s="1">
        <v>120</v>
      </c>
      <c r="B121" s="1">
        <v>0</v>
      </c>
      <c r="C121" s="1">
        <f ca="1">_xlfn.BINOM.INV(10000, [1]Configuracion!$E$3/10000, RAND())</f>
        <v>0</v>
      </c>
      <c r="D121" s="1">
        <f ca="1">_xlfn.BINOM.INV(10000, [1]Configuracion!$E$4/10000, RAND())</f>
        <v>0</v>
      </c>
      <c r="E121" s="1">
        <f ca="1">_xlfn.BINOM.INV(10000, [1]Configuracion!$E$5/10000, RAND())</f>
        <v>0</v>
      </c>
      <c r="F121" s="1">
        <f ca="1">_xlfn.BINOM.INV(10000, [1]Configuracion!$E$6/10000, RAND())</f>
        <v>0</v>
      </c>
      <c r="G121" s="1">
        <f ca="1">_xlfn.BINOM.INV(10000, [1]Configuracion!$E$7/10000, RAND())</f>
        <v>2</v>
      </c>
      <c r="H121" s="1">
        <f ca="1">_xlfn.BINOM.INV(10000, [1]Configuracion!$E$8/10000, RAND())</f>
        <v>1</v>
      </c>
      <c r="I121" s="1">
        <f ca="1">_xlfn.BINOM.INV(10000, [1]Configuracion!$E$9/10000, RAND())</f>
        <v>0</v>
      </c>
      <c r="J121" s="1">
        <f ca="1">_xlfn.BINOM.INV(10000, [1]Configuracion!$E$10/10000, RAND())</f>
        <v>0</v>
      </c>
      <c r="K121" s="1">
        <f ca="1">_xlfn.BINOM.INV(10000, [1]Configuracion!$E$11/10000, RAND())</f>
        <v>2</v>
      </c>
      <c r="L121" s="1">
        <f ca="1">_xlfn.BINOM.INV(10000, [1]Configuracion!$E$12/10000, RAND())</f>
        <v>0</v>
      </c>
      <c r="M121" s="1">
        <f ca="1">_xlfn.BINOM.INV(10000, [1]Configuracion!$E$13/10000, RAND())</f>
        <v>0</v>
      </c>
      <c r="N121" s="1">
        <f ca="1">_xlfn.BINOM.INV(10000, [1]Configuracion!$E$14/10000, RAND())</f>
        <v>0</v>
      </c>
      <c r="O121" s="1">
        <f ca="1">_xlfn.BINOM.INV(10000, [1]Configuracion!$E$15/10000, RAND())</f>
        <v>0</v>
      </c>
    </row>
    <row r="122" spans="1:15" ht="14.25" customHeight="1" x14ac:dyDescent="0.35">
      <c r="A122" s="1">
        <v>121</v>
      </c>
      <c r="B122" s="1">
        <v>0</v>
      </c>
      <c r="C122" s="1">
        <f ca="1">_xlfn.BINOM.INV(10000, [1]Configuracion!$E$3/10000, RAND())</f>
        <v>0</v>
      </c>
      <c r="D122" s="1">
        <f ca="1">_xlfn.BINOM.INV(10000, [1]Configuracion!$E$4/10000, RAND())</f>
        <v>1</v>
      </c>
      <c r="E122" s="1">
        <f ca="1">_xlfn.BINOM.INV(10000, [1]Configuracion!$E$5/10000, RAND())</f>
        <v>0</v>
      </c>
      <c r="F122" s="1">
        <f ca="1">_xlfn.BINOM.INV(10000, [1]Configuracion!$E$6/10000, RAND())</f>
        <v>0</v>
      </c>
      <c r="G122" s="1">
        <f ca="1">_xlfn.BINOM.INV(10000, [1]Configuracion!$E$7/10000, RAND())</f>
        <v>0</v>
      </c>
      <c r="H122" s="1">
        <f ca="1">_xlfn.BINOM.INV(10000, [1]Configuracion!$E$8/10000, RAND())</f>
        <v>2</v>
      </c>
      <c r="I122" s="1">
        <f ca="1">_xlfn.BINOM.INV(10000, [1]Configuracion!$E$9/10000, RAND())</f>
        <v>1</v>
      </c>
      <c r="J122" s="1">
        <f ca="1">_xlfn.BINOM.INV(10000, [1]Configuracion!$E$10/10000, RAND())</f>
        <v>0</v>
      </c>
      <c r="K122" s="1">
        <f ca="1">_xlfn.BINOM.INV(10000, [1]Configuracion!$E$11/10000, RAND())</f>
        <v>1</v>
      </c>
      <c r="L122" s="1">
        <f ca="1">_xlfn.BINOM.INV(10000, [1]Configuracion!$E$12/10000, RAND())</f>
        <v>0</v>
      </c>
      <c r="M122" s="1">
        <f ca="1">_xlfn.BINOM.INV(10000, [1]Configuracion!$E$13/10000, RAND())</f>
        <v>0</v>
      </c>
      <c r="N122" s="1">
        <f ca="1">_xlfn.BINOM.INV(10000, [1]Configuracion!$E$14/10000, RAND())</f>
        <v>1</v>
      </c>
      <c r="O122" s="1">
        <f ca="1">_xlfn.BINOM.INV(10000, [1]Configuracion!$E$15/10000, RAND())</f>
        <v>0</v>
      </c>
    </row>
    <row r="123" spans="1:15" ht="14.25" customHeight="1" x14ac:dyDescent="0.35">
      <c r="A123" s="1">
        <v>122</v>
      </c>
      <c r="B123" s="1">
        <v>0</v>
      </c>
      <c r="C123" s="1">
        <f ca="1">_xlfn.BINOM.INV(10000, [1]Configuracion!$E$3/10000, RAND())</f>
        <v>0</v>
      </c>
      <c r="D123" s="1">
        <f ca="1">_xlfn.BINOM.INV(10000, [1]Configuracion!$E$4/10000, RAND())</f>
        <v>1</v>
      </c>
      <c r="E123" s="1">
        <f ca="1">_xlfn.BINOM.INV(10000, [1]Configuracion!$E$5/10000, RAND())</f>
        <v>0</v>
      </c>
      <c r="F123" s="1">
        <f ca="1">_xlfn.BINOM.INV(10000, [1]Configuracion!$E$6/10000, RAND())</f>
        <v>0</v>
      </c>
      <c r="G123" s="1">
        <f ca="1">_xlfn.BINOM.INV(10000, [1]Configuracion!$E$7/10000, RAND())</f>
        <v>0</v>
      </c>
      <c r="H123" s="1">
        <f ca="1">_xlfn.BINOM.INV(10000, [1]Configuracion!$E$8/10000, RAND())</f>
        <v>0</v>
      </c>
      <c r="I123" s="1">
        <f ca="1">_xlfn.BINOM.INV(10000, [1]Configuracion!$E$9/10000, RAND())</f>
        <v>0</v>
      </c>
      <c r="J123" s="1">
        <f ca="1">_xlfn.BINOM.INV(10000, [1]Configuracion!$E$10/10000, RAND())</f>
        <v>0</v>
      </c>
      <c r="K123" s="1">
        <f ca="1">_xlfn.BINOM.INV(10000, [1]Configuracion!$E$11/10000, RAND())</f>
        <v>1</v>
      </c>
      <c r="L123" s="1">
        <f ca="1">_xlfn.BINOM.INV(10000, [1]Configuracion!$E$12/10000, RAND())</f>
        <v>0</v>
      </c>
      <c r="M123" s="1">
        <f ca="1">_xlfn.BINOM.INV(10000, [1]Configuracion!$E$13/10000, RAND())</f>
        <v>0</v>
      </c>
      <c r="N123" s="1">
        <f ca="1">_xlfn.BINOM.INV(10000, [1]Configuracion!$E$14/10000, RAND())</f>
        <v>0</v>
      </c>
      <c r="O123" s="1">
        <f ca="1">_xlfn.BINOM.INV(10000, [1]Configuracion!$E$15/10000, RAND())</f>
        <v>0</v>
      </c>
    </row>
    <row r="124" spans="1:15" ht="14.25" customHeight="1" x14ac:dyDescent="0.35">
      <c r="A124" s="1">
        <v>123</v>
      </c>
      <c r="B124" s="1">
        <v>0</v>
      </c>
      <c r="C124" s="1">
        <f ca="1">_xlfn.BINOM.INV(10000, [1]Configuracion!$E$3/10000, RAND())</f>
        <v>0</v>
      </c>
      <c r="D124" s="1">
        <f ca="1">_xlfn.BINOM.INV(10000, [1]Configuracion!$E$4/10000, RAND())</f>
        <v>1</v>
      </c>
      <c r="E124" s="1">
        <f ca="1">_xlfn.BINOM.INV(10000, [1]Configuracion!$E$5/10000, RAND())</f>
        <v>0</v>
      </c>
      <c r="F124" s="1">
        <f ca="1">_xlfn.BINOM.INV(10000, [1]Configuracion!$E$6/10000, RAND())</f>
        <v>0</v>
      </c>
      <c r="G124" s="1">
        <f ca="1">_xlfn.BINOM.INV(10000, [1]Configuracion!$E$7/10000, RAND())</f>
        <v>1</v>
      </c>
      <c r="H124" s="1">
        <f ca="1">_xlfn.BINOM.INV(10000, [1]Configuracion!$E$8/10000, RAND())</f>
        <v>1</v>
      </c>
      <c r="I124" s="1">
        <f ca="1">_xlfn.BINOM.INV(10000, [1]Configuracion!$E$9/10000, RAND())</f>
        <v>0</v>
      </c>
      <c r="J124" s="1">
        <f ca="1">_xlfn.BINOM.INV(10000, [1]Configuracion!$E$10/10000, RAND())</f>
        <v>0</v>
      </c>
      <c r="K124" s="1">
        <f ca="1">_xlfn.BINOM.INV(10000, [1]Configuracion!$E$11/10000, RAND())</f>
        <v>1</v>
      </c>
      <c r="L124" s="1">
        <f ca="1">_xlfn.BINOM.INV(10000, [1]Configuracion!$E$12/10000, RAND())</f>
        <v>0</v>
      </c>
      <c r="M124" s="1">
        <f ca="1">_xlfn.BINOM.INV(10000, [1]Configuracion!$E$13/10000, RAND())</f>
        <v>0</v>
      </c>
      <c r="N124" s="1">
        <f ca="1">_xlfn.BINOM.INV(10000, [1]Configuracion!$E$14/10000, RAND())</f>
        <v>0</v>
      </c>
      <c r="O124" s="1">
        <f ca="1">_xlfn.BINOM.INV(10000, [1]Configuracion!$E$15/10000, RAND())</f>
        <v>1</v>
      </c>
    </row>
    <row r="125" spans="1:15" ht="14.25" customHeight="1" x14ac:dyDescent="0.35">
      <c r="A125" s="1">
        <v>124</v>
      </c>
      <c r="B125" s="1">
        <v>0</v>
      </c>
      <c r="C125" s="1">
        <f ca="1">_xlfn.BINOM.INV(10000, [1]Configuracion!$E$3/10000, RAND())</f>
        <v>0</v>
      </c>
      <c r="D125" s="1">
        <f ca="1">_xlfn.BINOM.INV(10000, [1]Configuracion!$E$4/10000, RAND())</f>
        <v>0</v>
      </c>
      <c r="E125" s="1">
        <f ca="1">_xlfn.BINOM.INV(10000, [1]Configuracion!$E$5/10000, RAND())</f>
        <v>0</v>
      </c>
      <c r="F125" s="1">
        <f ca="1">_xlfn.BINOM.INV(10000, [1]Configuracion!$E$6/10000, RAND())</f>
        <v>0</v>
      </c>
      <c r="G125" s="1">
        <f ca="1">_xlfn.BINOM.INV(10000, [1]Configuracion!$E$7/10000, RAND())</f>
        <v>1</v>
      </c>
      <c r="H125" s="1">
        <f ca="1">_xlfn.BINOM.INV(10000, [1]Configuracion!$E$8/10000, RAND())</f>
        <v>1</v>
      </c>
      <c r="I125" s="1">
        <f ca="1">_xlfn.BINOM.INV(10000, [1]Configuracion!$E$9/10000, RAND())</f>
        <v>1</v>
      </c>
      <c r="J125" s="1">
        <f ca="1">_xlfn.BINOM.INV(10000, [1]Configuracion!$E$10/10000, RAND())</f>
        <v>0</v>
      </c>
      <c r="K125" s="1">
        <f ca="1">_xlfn.BINOM.INV(10000, [1]Configuracion!$E$11/10000, RAND())</f>
        <v>1</v>
      </c>
      <c r="L125" s="1">
        <f ca="1">_xlfn.BINOM.INV(10000, [1]Configuracion!$E$12/10000, RAND())</f>
        <v>0</v>
      </c>
      <c r="M125" s="1">
        <f ca="1">_xlfn.BINOM.INV(10000, [1]Configuracion!$E$13/10000, RAND())</f>
        <v>1</v>
      </c>
      <c r="N125" s="1">
        <f ca="1">_xlfn.BINOM.INV(10000, [1]Configuracion!$E$14/10000, RAND())</f>
        <v>0</v>
      </c>
      <c r="O125" s="1">
        <f ca="1">_xlfn.BINOM.INV(10000, [1]Configuracion!$E$15/10000, RAND())</f>
        <v>0</v>
      </c>
    </row>
    <row r="126" spans="1:15" ht="14.25" customHeight="1" x14ac:dyDescent="0.35">
      <c r="A126" s="1">
        <v>125</v>
      </c>
      <c r="B126" s="1">
        <v>0</v>
      </c>
      <c r="C126" s="1">
        <f ca="1">_xlfn.BINOM.INV(10000, [1]Configuracion!$E$3/10000, RAND())</f>
        <v>0</v>
      </c>
      <c r="D126" s="1">
        <f ca="1">_xlfn.BINOM.INV(10000, [1]Configuracion!$E$4/10000, RAND())</f>
        <v>0</v>
      </c>
      <c r="E126" s="1">
        <f ca="1">_xlfn.BINOM.INV(10000, [1]Configuracion!$E$5/10000, RAND())</f>
        <v>0</v>
      </c>
      <c r="F126" s="1">
        <f ca="1">_xlfn.BINOM.INV(10000, [1]Configuracion!$E$6/10000, RAND())</f>
        <v>0</v>
      </c>
      <c r="G126" s="1">
        <f ca="1">_xlfn.BINOM.INV(10000, [1]Configuracion!$E$7/10000, RAND())</f>
        <v>2</v>
      </c>
      <c r="H126" s="1">
        <f ca="1">_xlfn.BINOM.INV(10000, [1]Configuracion!$E$8/10000, RAND())</f>
        <v>0</v>
      </c>
      <c r="I126" s="1">
        <f ca="1">_xlfn.BINOM.INV(10000, [1]Configuracion!$E$9/10000, RAND())</f>
        <v>1</v>
      </c>
      <c r="J126" s="1">
        <f ca="1">_xlfn.BINOM.INV(10000, [1]Configuracion!$E$10/10000, RAND())</f>
        <v>0</v>
      </c>
      <c r="K126" s="1">
        <f ca="1">_xlfn.BINOM.INV(10000, [1]Configuracion!$E$11/10000, RAND())</f>
        <v>1</v>
      </c>
      <c r="L126" s="1">
        <f ca="1">_xlfn.BINOM.INV(10000, [1]Configuracion!$E$12/10000, RAND())</f>
        <v>1</v>
      </c>
      <c r="M126" s="1">
        <f ca="1">_xlfn.BINOM.INV(10000, [1]Configuracion!$E$13/10000, RAND())</f>
        <v>0</v>
      </c>
      <c r="N126" s="1">
        <f ca="1">_xlfn.BINOM.INV(10000, [1]Configuracion!$E$14/10000, RAND())</f>
        <v>0</v>
      </c>
      <c r="O126" s="1">
        <f ca="1">_xlfn.BINOM.INV(10000, [1]Configuracion!$E$15/10000, RAND())</f>
        <v>0</v>
      </c>
    </row>
    <row r="127" spans="1:15" ht="14.25" customHeight="1" x14ac:dyDescent="0.35">
      <c r="A127" s="1">
        <v>126</v>
      </c>
      <c r="B127" s="1">
        <v>0</v>
      </c>
      <c r="C127" s="1">
        <f ca="1">_xlfn.BINOM.INV(10000, [1]Configuracion!$E$3/10000, RAND())</f>
        <v>0</v>
      </c>
      <c r="D127" s="1">
        <f ca="1">_xlfn.BINOM.INV(10000, [1]Configuracion!$E$4/10000, RAND())</f>
        <v>1</v>
      </c>
      <c r="E127" s="1">
        <f ca="1">_xlfn.BINOM.INV(10000, [1]Configuracion!$E$5/10000, RAND())</f>
        <v>0</v>
      </c>
      <c r="F127" s="1">
        <f ca="1">_xlfn.BINOM.INV(10000, [1]Configuracion!$E$6/10000, RAND())</f>
        <v>1</v>
      </c>
      <c r="G127" s="1">
        <f ca="1">_xlfn.BINOM.INV(10000, [1]Configuracion!$E$7/10000, RAND())</f>
        <v>0</v>
      </c>
      <c r="H127" s="1">
        <f ca="1">_xlfn.BINOM.INV(10000, [1]Configuracion!$E$8/10000, RAND())</f>
        <v>1</v>
      </c>
      <c r="I127" s="1">
        <f ca="1">_xlfn.BINOM.INV(10000, [1]Configuracion!$E$9/10000, RAND())</f>
        <v>0</v>
      </c>
      <c r="J127" s="1">
        <f ca="1">_xlfn.BINOM.INV(10000, [1]Configuracion!$E$10/10000, RAND())</f>
        <v>0</v>
      </c>
      <c r="K127" s="1">
        <f ca="1">_xlfn.BINOM.INV(10000, [1]Configuracion!$E$11/10000, RAND())</f>
        <v>3</v>
      </c>
      <c r="L127" s="1">
        <f ca="1">_xlfn.BINOM.INV(10000, [1]Configuracion!$E$12/10000, RAND())</f>
        <v>0</v>
      </c>
      <c r="M127" s="1">
        <f ca="1">_xlfn.BINOM.INV(10000, [1]Configuracion!$E$13/10000, RAND())</f>
        <v>0</v>
      </c>
      <c r="N127" s="1">
        <f ca="1">_xlfn.BINOM.INV(10000, [1]Configuracion!$E$14/10000, RAND())</f>
        <v>0</v>
      </c>
      <c r="O127" s="1">
        <f ca="1">_xlfn.BINOM.INV(10000, [1]Configuracion!$E$15/10000, RAND())</f>
        <v>0</v>
      </c>
    </row>
    <row r="128" spans="1:15" ht="14.25" customHeight="1" x14ac:dyDescent="0.35">
      <c r="A128" s="1">
        <v>127</v>
      </c>
      <c r="B128" s="1">
        <v>0</v>
      </c>
      <c r="C128" s="1">
        <f ca="1">_xlfn.BINOM.INV(10000, [1]Configuracion!$E$3/10000, RAND())</f>
        <v>0</v>
      </c>
      <c r="D128" s="1">
        <f ca="1">_xlfn.BINOM.INV(10000, [1]Configuracion!$E$4/10000, RAND())</f>
        <v>1</v>
      </c>
      <c r="E128" s="1">
        <f ca="1">_xlfn.BINOM.INV(10000, [1]Configuracion!$E$5/10000, RAND())</f>
        <v>0</v>
      </c>
      <c r="F128" s="1">
        <f ca="1">_xlfn.BINOM.INV(10000, [1]Configuracion!$E$6/10000, RAND())</f>
        <v>0</v>
      </c>
      <c r="G128" s="1">
        <f ca="1">_xlfn.BINOM.INV(10000, [1]Configuracion!$E$7/10000, RAND())</f>
        <v>0</v>
      </c>
      <c r="H128" s="1">
        <f ca="1">_xlfn.BINOM.INV(10000, [1]Configuracion!$E$8/10000, RAND())</f>
        <v>0</v>
      </c>
      <c r="I128" s="1">
        <f ca="1">_xlfn.BINOM.INV(10000, [1]Configuracion!$E$9/10000, RAND())</f>
        <v>0</v>
      </c>
      <c r="J128" s="1">
        <f ca="1">_xlfn.BINOM.INV(10000, [1]Configuracion!$E$10/10000, RAND())</f>
        <v>1</v>
      </c>
      <c r="K128" s="1">
        <f ca="1">_xlfn.BINOM.INV(10000, [1]Configuracion!$E$11/10000, RAND())</f>
        <v>0</v>
      </c>
      <c r="L128" s="1">
        <f ca="1">_xlfn.BINOM.INV(10000, [1]Configuracion!$E$12/10000, RAND())</f>
        <v>0</v>
      </c>
      <c r="M128" s="1">
        <f ca="1">_xlfn.BINOM.INV(10000, [1]Configuracion!$E$13/10000, RAND())</f>
        <v>0</v>
      </c>
      <c r="N128" s="1">
        <f ca="1">_xlfn.BINOM.INV(10000, [1]Configuracion!$E$14/10000, RAND())</f>
        <v>0</v>
      </c>
      <c r="O128" s="1">
        <f ca="1">_xlfn.BINOM.INV(10000, [1]Configuracion!$E$15/10000, RAND())</f>
        <v>0</v>
      </c>
    </row>
    <row r="129" spans="1:15" ht="14.25" customHeight="1" x14ac:dyDescent="0.35">
      <c r="A129" s="1">
        <v>128</v>
      </c>
      <c r="B129" s="1">
        <v>0</v>
      </c>
      <c r="C129" s="1">
        <f ca="1">_xlfn.BINOM.INV(10000, [1]Configuracion!$E$3/10000, RAND())</f>
        <v>0</v>
      </c>
      <c r="D129" s="1">
        <f ca="1">_xlfn.BINOM.INV(10000, [1]Configuracion!$E$4/10000, RAND())</f>
        <v>0</v>
      </c>
      <c r="E129" s="1">
        <f ca="1">_xlfn.BINOM.INV(10000, [1]Configuracion!$E$5/10000, RAND())</f>
        <v>0</v>
      </c>
      <c r="F129" s="1">
        <f ca="1">_xlfn.BINOM.INV(10000, [1]Configuracion!$E$6/10000, RAND())</f>
        <v>0</v>
      </c>
      <c r="G129" s="1">
        <f ca="1">_xlfn.BINOM.INV(10000, [1]Configuracion!$E$7/10000, RAND())</f>
        <v>0</v>
      </c>
      <c r="H129" s="1">
        <f ca="1">_xlfn.BINOM.INV(10000, [1]Configuracion!$E$8/10000, RAND())</f>
        <v>1</v>
      </c>
      <c r="I129" s="1">
        <f ca="1">_xlfn.BINOM.INV(10000, [1]Configuracion!$E$9/10000, RAND())</f>
        <v>0</v>
      </c>
      <c r="J129" s="1">
        <f ca="1">_xlfn.BINOM.INV(10000, [1]Configuracion!$E$10/10000, RAND())</f>
        <v>0</v>
      </c>
      <c r="K129" s="1">
        <f ca="1">_xlfn.BINOM.INV(10000, [1]Configuracion!$E$11/10000, RAND())</f>
        <v>1</v>
      </c>
      <c r="L129" s="1">
        <f ca="1">_xlfn.BINOM.INV(10000, [1]Configuracion!$E$12/10000, RAND())</f>
        <v>0</v>
      </c>
      <c r="M129" s="1">
        <f ca="1">_xlfn.BINOM.INV(10000, [1]Configuracion!$E$13/10000, RAND())</f>
        <v>0</v>
      </c>
      <c r="N129" s="1">
        <f ca="1">_xlfn.BINOM.INV(10000, [1]Configuracion!$E$14/10000, RAND())</f>
        <v>0</v>
      </c>
      <c r="O129" s="1">
        <f ca="1">_xlfn.BINOM.INV(10000, [1]Configuracion!$E$15/10000, RAND())</f>
        <v>0</v>
      </c>
    </row>
    <row r="130" spans="1:15" ht="14.25" customHeight="1" x14ac:dyDescent="0.35">
      <c r="A130" s="1">
        <v>129</v>
      </c>
      <c r="B130" s="1">
        <v>0</v>
      </c>
      <c r="C130" s="1">
        <f ca="1">_xlfn.BINOM.INV(10000, [1]Configuracion!$E$3/10000, RAND())</f>
        <v>0</v>
      </c>
      <c r="D130" s="1">
        <f ca="1">_xlfn.BINOM.INV(10000, [1]Configuracion!$E$4/10000, RAND())</f>
        <v>1</v>
      </c>
      <c r="E130" s="1">
        <f ca="1">_xlfn.BINOM.INV(10000, [1]Configuracion!$E$5/10000, RAND())</f>
        <v>0</v>
      </c>
      <c r="F130" s="1">
        <f ca="1">_xlfn.BINOM.INV(10000, [1]Configuracion!$E$6/10000, RAND())</f>
        <v>1</v>
      </c>
      <c r="G130" s="1">
        <f ca="1">_xlfn.BINOM.INV(10000, [1]Configuracion!$E$7/10000, RAND())</f>
        <v>0</v>
      </c>
      <c r="H130" s="1">
        <f ca="1">_xlfn.BINOM.INV(10000, [1]Configuracion!$E$8/10000, RAND())</f>
        <v>2</v>
      </c>
      <c r="I130" s="1">
        <f ca="1">_xlfn.BINOM.INV(10000, [1]Configuracion!$E$9/10000, RAND())</f>
        <v>2</v>
      </c>
      <c r="J130" s="1">
        <f ca="1">_xlfn.BINOM.INV(10000, [1]Configuracion!$E$10/10000, RAND())</f>
        <v>0</v>
      </c>
      <c r="K130" s="1">
        <f ca="1">_xlfn.BINOM.INV(10000, [1]Configuracion!$E$11/10000, RAND())</f>
        <v>1</v>
      </c>
      <c r="L130" s="1">
        <f ca="1">_xlfn.BINOM.INV(10000, [1]Configuracion!$E$12/10000, RAND())</f>
        <v>0</v>
      </c>
      <c r="M130" s="1">
        <f ca="1">_xlfn.BINOM.INV(10000, [1]Configuracion!$E$13/10000, RAND())</f>
        <v>0</v>
      </c>
      <c r="N130" s="1">
        <f ca="1">_xlfn.BINOM.INV(10000, [1]Configuracion!$E$14/10000, RAND())</f>
        <v>1</v>
      </c>
      <c r="O130" s="1">
        <f ca="1">_xlfn.BINOM.INV(10000, [1]Configuracion!$E$15/10000, RAND())</f>
        <v>0</v>
      </c>
    </row>
    <row r="131" spans="1:15" ht="14.25" customHeight="1" x14ac:dyDescent="0.35">
      <c r="A131" s="1">
        <v>130</v>
      </c>
      <c r="B131" s="1">
        <v>0</v>
      </c>
      <c r="C131" s="1">
        <f ca="1">_xlfn.BINOM.INV(10000, [1]Configuracion!$E$3/10000, RAND())</f>
        <v>0</v>
      </c>
      <c r="D131" s="1">
        <f ca="1">_xlfn.BINOM.INV(10000, [1]Configuracion!$E$4/10000, RAND())</f>
        <v>0</v>
      </c>
      <c r="E131" s="1">
        <f ca="1">_xlfn.BINOM.INV(10000, [1]Configuracion!$E$5/10000, RAND())</f>
        <v>0</v>
      </c>
      <c r="F131" s="1">
        <f ca="1">_xlfn.BINOM.INV(10000, [1]Configuracion!$E$6/10000, RAND())</f>
        <v>1</v>
      </c>
      <c r="G131" s="1">
        <f ca="1">_xlfn.BINOM.INV(10000, [1]Configuracion!$E$7/10000, RAND())</f>
        <v>0</v>
      </c>
      <c r="H131" s="1">
        <f ca="1">_xlfn.BINOM.INV(10000, [1]Configuracion!$E$8/10000, RAND())</f>
        <v>0</v>
      </c>
      <c r="I131" s="1">
        <f ca="1">_xlfn.BINOM.INV(10000, [1]Configuracion!$E$9/10000, RAND())</f>
        <v>0</v>
      </c>
      <c r="J131" s="1">
        <f ca="1">_xlfn.BINOM.INV(10000, [1]Configuracion!$E$10/10000, RAND())</f>
        <v>0</v>
      </c>
      <c r="K131" s="1">
        <f ca="1">_xlfn.BINOM.INV(10000, [1]Configuracion!$E$11/10000, RAND())</f>
        <v>1</v>
      </c>
      <c r="L131" s="1">
        <f ca="1">_xlfn.BINOM.INV(10000, [1]Configuracion!$E$12/10000, RAND())</f>
        <v>0</v>
      </c>
      <c r="M131" s="1">
        <f ca="1">_xlfn.BINOM.INV(10000, [1]Configuracion!$E$13/10000, RAND())</f>
        <v>1</v>
      </c>
      <c r="N131" s="1">
        <f ca="1">_xlfn.BINOM.INV(10000, [1]Configuracion!$E$14/10000, RAND())</f>
        <v>0</v>
      </c>
      <c r="O131" s="1">
        <f ca="1">_xlfn.BINOM.INV(10000, [1]Configuracion!$E$15/10000, RAND())</f>
        <v>1</v>
      </c>
    </row>
    <row r="132" spans="1:15" ht="14.25" customHeight="1" x14ac:dyDescent="0.35">
      <c r="A132" s="1">
        <v>131</v>
      </c>
      <c r="B132" s="1">
        <v>0</v>
      </c>
      <c r="C132" s="1">
        <f ca="1">_xlfn.BINOM.INV(10000, [1]Configuracion!$E$3/10000, RAND())</f>
        <v>0</v>
      </c>
      <c r="D132" s="1">
        <f ca="1">_xlfn.BINOM.INV(10000, [1]Configuracion!$E$4/10000, RAND())</f>
        <v>0</v>
      </c>
      <c r="E132" s="1">
        <f ca="1">_xlfn.BINOM.INV(10000, [1]Configuracion!$E$5/10000, RAND())</f>
        <v>0</v>
      </c>
      <c r="F132" s="1">
        <f ca="1">_xlfn.BINOM.INV(10000, [1]Configuracion!$E$6/10000, RAND())</f>
        <v>1</v>
      </c>
      <c r="G132" s="1">
        <f ca="1">_xlfn.BINOM.INV(10000, [1]Configuracion!$E$7/10000, RAND())</f>
        <v>0</v>
      </c>
      <c r="H132" s="1">
        <f ca="1">_xlfn.BINOM.INV(10000, [1]Configuracion!$E$8/10000, RAND())</f>
        <v>0</v>
      </c>
      <c r="I132" s="1">
        <f ca="1">_xlfn.BINOM.INV(10000, [1]Configuracion!$E$9/10000, RAND())</f>
        <v>0</v>
      </c>
      <c r="J132" s="1">
        <f ca="1">_xlfn.BINOM.INV(10000, [1]Configuracion!$E$10/10000, RAND())</f>
        <v>0</v>
      </c>
      <c r="K132" s="1">
        <f ca="1">_xlfn.BINOM.INV(10000, [1]Configuracion!$E$11/10000, RAND())</f>
        <v>0</v>
      </c>
      <c r="L132" s="1">
        <f ca="1">_xlfn.BINOM.INV(10000, [1]Configuracion!$E$12/10000, RAND())</f>
        <v>1</v>
      </c>
      <c r="M132" s="1">
        <f ca="1">_xlfn.BINOM.INV(10000, [1]Configuracion!$E$13/10000, RAND())</f>
        <v>0</v>
      </c>
      <c r="N132" s="1">
        <f ca="1">_xlfn.BINOM.INV(10000, [1]Configuracion!$E$14/10000, RAND())</f>
        <v>0</v>
      </c>
      <c r="O132" s="1">
        <f ca="1">_xlfn.BINOM.INV(10000, [1]Configuracion!$E$15/10000, RAND())</f>
        <v>0</v>
      </c>
    </row>
    <row r="133" spans="1:15" ht="14.25" customHeight="1" x14ac:dyDescent="0.35">
      <c r="A133" s="1">
        <v>132</v>
      </c>
      <c r="B133" s="1">
        <v>0</v>
      </c>
      <c r="C133" s="1">
        <f ca="1">_xlfn.BINOM.INV(10000, [1]Configuracion!$E$3/10000, RAND())</f>
        <v>1</v>
      </c>
      <c r="D133" s="1">
        <f ca="1">_xlfn.BINOM.INV(10000, [1]Configuracion!$E$4/10000, RAND())</f>
        <v>0</v>
      </c>
      <c r="E133" s="1">
        <f ca="1">_xlfn.BINOM.INV(10000, [1]Configuracion!$E$5/10000, RAND())</f>
        <v>0</v>
      </c>
      <c r="F133" s="1">
        <f ca="1">_xlfn.BINOM.INV(10000, [1]Configuracion!$E$6/10000, RAND())</f>
        <v>0</v>
      </c>
      <c r="G133" s="1">
        <f ca="1">_xlfn.BINOM.INV(10000, [1]Configuracion!$E$7/10000, RAND())</f>
        <v>0</v>
      </c>
      <c r="H133" s="1">
        <f ca="1">_xlfn.BINOM.INV(10000, [1]Configuracion!$E$8/10000, RAND())</f>
        <v>1</v>
      </c>
      <c r="I133" s="1">
        <f ca="1">_xlfn.BINOM.INV(10000, [1]Configuracion!$E$9/10000, RAND())</f>
        <v>1</v>
      </c>
      <c r="J133" s="1">
        <f ca="1">_xlfn.BINOM.INV(10000, [1]Configuracion!$E$10/10000, RAND())</f>
        <v>0</v>
      </c>
      <c r="K133" s="1">
        <f ca="1">_xlfn.BINOM.INV(10000, [1]Configuracion!$E$11/10000, RAND())</f>
        <v>1</v>
      </c>
      <c r="L133" s="1">
        <f ca="1">_xlfn.BINOM.INV(10000, [1]Configuracion!$E$12/10000, RAND())</f>
        <v>0</v>
      </c>
      <c r="M133" s="1">
        <f ca="1">_xlfn.BINOM.INV(10000, [1]Configuracion!$E$13/10000, RAND())</f>
        <v>0</v>
      </c>
      <c r="N133" s="1">
        <f ca="1">_xlfn.BINOM.INV(10000, [1]Configuracion!$E$14/10000, RAND())</f>
        <v>0</v>
      </c>
      <c r="O133" s="1">
        <f ca="1">_xlfn.BINOM.INV(10000, [1]Configuracion!$E$15/10000, RAND())</f>
        <v>0</v>
      </c>
    </row>
    <row r="134" spans="1:15" ht="14.25" customHeight="1" x14ac:dyDescent="0.35">
      <c r="A134" s="1">
        <v>133</v>
      </c>
      <c r="B134" s="1">
        <v>0</v>
      </c>
      <c r="C134" s="1">
        <f ca="1">_xlfn.BINOM.INV(10000, [1]Configuracion!$E$3/10000, RAND())</f>
        <v>0</v>
      </c>
      <c r="D134" s="1">
        <f ca="1">_xlfn.BINOM.INV(10000, [1]Configuracion!$E$4/10000, RAND())</f>
        <v>0</v>
      </c>
      <c r="E134" s="1">
        <f ca="1">_xlfn.BINOM.INV(10000, [1]Configuracion!$E$5/10000, RAND())</f>
        <v>0</v>
      </c>
      <c r="F134" s="1">
        <f ca="1">_xlfn.BINOM.INV(10000, [1]Configuracion!$E$6/10000, RAND())</f>
        <v>0</v>
      </c>
      <c r="G134" s="1">
        <f ca="1">_xlfn.BINOM.INV(10000, [1]Configuracion!$E$7/10000, RAND())</f>
        <v>0</v>
      </c>
      <c r="H134" s="1">
        <f ca="1">_xlfn.BINOM.INV(10000, [1]Configuracion!$E$8/10000, RAND())</f>
        <v>0</v>
      </c>
      <c r="I134" s="1">
        <f ca="1">_xlfn.BINOM.INV(10000, [1]Configuracion!$E$9/10000, RAND())</f>
        <v>0</v>
      </c>
      <c r="J134" s="1">
        <f ca="1">_xlfn.BINOM.INV(10000, [1]Configuracion!$E$10/10000, RAND())</f>
        <v>0</v>
      </c>
      <c r="K134" s="1">
        <f ca="1">_xlfn.BINOM.INV(10000, [1]Configuracion!$E$11/10000, RAND())</f>
        <v>1</v>
      </c>
      <c r="L134" s="1">
        <f ca="1">_xlfn.BINOM.INV(10000, [1]Configuracion!$E$12/10000, RAND())</f>
        <v>0</v>
      </c>
      <c r="M134" s="1">
        <f ca="1">_xlfn.BINOM.INV(10000, [1]Configuracion!$E$13/10000, RAND())</f>
        <v>0</v>
      </c>
      <c r="N134" s="1">
        <f ca="1">_xlfn.BINOM.INV(10000, [1]Configuracion!$E$14/10000, RAND())</f>
        <v>0</v>
      </c>
      <c r="O134" s="1">
        <f ca="1">_xlfn.BINOM.INV(10000, [1]Configuracion!$E$15/10000, RAND())</f>
        <v>0</v>
      </c>
    </row>
    <row r="135" spans="1:15" ht="14.25" customHeight="1" x14ac:dyDescent="0.35">
      <c r="A135" s="1">
        <v>134</v>
      </c>
      <c r="B135" s="1">
        <v>0</v>
      </c>
      <c r="C135" s="1">
        <f ca="1">_xlfn.BINOM.INV(10000, [1]Configuracion!$E$3/10000, RAND())</f>
        <v>0</v>
      </c>
      <c r="D135" s="1">
        <f ca="1">_xlfn.BINOM.INV(10000, [1]Configuracion!$E$4/10000, RAND())</f>
        <v>4</v>
      </c>
      <c r="E135" s="1">
        <f ca="1">_xlfn.BINOM.INV(10000, [1]Configuracion!$E$5/10000, RAND())</f>
        <v>0</v>
      </c>
      <c r="F135" s="1">
        <f ca="1">_xlfn.BINOM.INV(10000, [1]Configuracion!$E$6/10000, RAND())</f>
        <v>0</v>
      </c>
      <c r="G135" s="1">
        <f ca="1">_xlfn.BINOM.INV(10000, [1]Configuracion!$E$7/10000, RAND())</f>
        <v>0</v>
      </c>
      <c r="H135" s="1">
        <f ca="1">_xlfn.BINOM.INV(10000, [1]Configuracion!$E$8/10000, RAND())</f>
        <v>1</v>
      </c>
      <c r="I135" s="1">
        <f ca="1">_xlfn.BINOM.INV(10000, [1]Configuracion!$E$9/10000, RAND())</f>
        <v>0</v>
      </c>
      <c r="J135" s="1">
        <f ca="1">_xlfn.BINOM.INV(10000, [1]Configuracion!$E$10/10000, RAND())</f>
        <v>0</v>
      </c>
      <c r="K135" s="1">
        <f ca="1">_xlfn.BINOM.INV(10000, [1]Configuracion!$E$11/10000, RAND())</f>
        <v>1</v>
      </c>
      <c r="L135" s="1">
        <f ca="1">_xlfn.BINOM.INV(10000, [1]Configuracion!$E$12/10000, RAND())</f>
        <v>0</v>
      </c>
      <c r="M135" s="1">
        <f ca="1">_xlfn.BINOM.INV(10000, [1]Configuracion!$E$13/10000, RAND())</f>
        <v>0</v>
      </c>
      <c r="N135" s="1">
        <f ca="1">_xlfn.BINOM.INV(10000, [1]Configuracion!$E$14/10000, RAND())</f>
        <v>0</v>
      </c>
      <c r="O135" s="1">
        <f ca="1">_xlfn.BINOM.INV(10000, [1]Configuracion!$E$15/10000, RAND())</f>
        <v>0</v>
      </c>
    </row>
    <row r="136" spans="1:15" ht="14.25" customHeight="1" x14ac:dyDescent="0.35">
      <c r="A136" s="1">
        <v>135</v>
      </c>
      <c r="B136" s="1">
        <v>0</v>
      </c>
      <c r="C136" s="1">
        <f ca="1">_xlfn.BINOM.INV(10000, [1]Configuracion!$E$3/10000, RAND())</f>
        <v>0</v>
      </c>
      <c r="D136" s="1">
        <f ca="1">_xlfn.BINOM.INV(10000, [1]Configuracion!$E$4/10000, RAND())</f>
        <v>1</v>
      </c>
      <c r="E136" s="1">
        <f ca="1">_xlfn.BINOM.INV(10000, [1]Configuracion!$E$5/10000, RAND())</f>
        <v>0</v>
      </c>
      <c r="F136" s="1">
        <f ca="1">_xlfn.BINOM.INV(10000, [1]Configuracion!$E$6/10000, RAND())</f>
        <v>0</v>
      </c>
      <c r="G136" s="1">
        <f ca="1">_xlfn.BINOM.INV(10000, [1]Configuracion!$E$7/10000, RAND())</f>
        <v>0</v>
      </c>
      <c r="H136" s="1">
        <f ca="1">_xlfn.BINOM.INV(10000, [1]Configuracion!$E$8/10000, RAND())</f>
        <v>0</v>
      </c>
      <c r="I136" s="1">
        <f ca="1">_xlfn.BINOM.INV(10000, [1]Configuracion!$E$9/10000, RAND())</f>
        <v>0</v>
      </c>
      <c r="J136" s="1">
        <f ca="1">_xlfn.BINOM.INV(10000, [1]Configuracion!$E$10/10000, RAND())</f>
        <v>0</v>
      </c>
      <c r="K136" s="1">
        <f ca="1">_xlfn.BINOM.INV(10000, [1]Configuracion!$E$11/10000, RAND())</f>
        <v>1</v>
      </c>
      <c r="L136" s="1">
        <f ca="1">_xlfn.BINOM.INV(10000, [1]Configuracion!$E$12/10000, RAND())</f>
        <v>0</v>
      </c>
      <c r="M136" s="1">
        <f ca="1">_xlfn.BINOM.INV(10000, [1]Configuracion!$E$13/10000, RAND())</f>
        <v>1</v>
      </c>
      <c r="N136" s="1">
        <f ca="1">_xlfn.BINOM.INV(10000, [1]Configuracion!$E$14/10000, RAND())</f>
        <v>0</v>
      </c>
      <c r="O136" s="1">
        <f ca="1">_xlfn.BINOM.INV(10000, [1]Configuracion!$E$15/10000, RAND())</f>
        <v>0</v>
      </c>
    </row>
    <row r="137" spans="1:15" ht="14.25" customHeight="1" x14ac:dyDescent="0.35">
      <c r="A137" s="1">
        <v>136</v>
      </c>
      <c r="B137" s="1">
        <v>0</v>
      </c>
      <c r="C137" s="1">
        <f ca="1">_xlfn.BINOM.INV(10000, [1]Configuracion!$E$3/10000, RAND())</f>
        <v>0</v>
      </c>
      <c r="D137" s="1">
        <f ca="1">_xlfn.BINOM.INV(10000, [1]Configuracion!$E$4/10000, RAND())</f>
        <v>1</v>
      </c>
      <c r="E137" s="1">
        <f ca="1">_xlfn.BINOM.INV(10000, [1]Configuracion!$E$5/10000, RAND())</f>
        <v>0</v>
      </c>
      <c r="F137" s="1">
        <f ca="1">_xlfn.BINOM.INV(10000, [1]Configuracion!$E$6/10000, RAND())</f>
        <v>0</v>
      </c>
      <c r="G137" s="1">
        <f ca="1">_xlfn.BINOM.INV(10000, [1]Configuracion!$E$7/10000, RAND())</f>
        <v>0</v>
      </c>
      <c r="H137" s="1">
        <f ca="1">_xlfn.BINOM.INV(10000, [1]Configuracion!$E$8/10000, RAND())</f>
        <v>0</v>
      </c>
      <c r="I137" s="1">
        <f ca="1">_xlfn.BINOM.INV(10000, [1]Configuracion!$E$9/10000, RAND())</f>
        <v>0</v>
      </c>
      <c r="J137" s="1">
        <f ca="1">_xlfn.BINOM.INV(10000, [1]Configuracion!$E$10/10000, RAND())</f>
        <v>0</v>
      </c>
      <c r="K137" s="1">
        <f ca="1">_xlfn.BINOM.INV(10000, [1]Configuracion!$E$11/10000, RAND())</f>
        <v>1</v>
      </c>
      <c r="L137" s="1">
        <f ca="1">_xlfn.BINOM.INV(10000, [1]Configuracion!$E$12/10000, RAND())</f>
        <v>0</v>
      </c>
      <c r="M137" s="1">
        <f ca="1">_xlfn.BINOM.INV(10000, [1]Configuracion!$E$13/10000, RAND())</f>
        <v>0</v>
      </c>
      <c r="N137" s="1">
        <f ca="1">_xlfn.BINOM.INV(10000, [1]Configuracion!$E$14/10000, RAND())</f>
        <v>0</v>
      </c>
      <c r="O137" s="1">
        <f ca="1">_xlfn.BINOM.INV(10000, [1]Configuracion!$E$15/10000, RAND())</f>
        <v>0</v>
      </c>
    </row>
    <row r="138" spans="1:15" ht="14.25" customHeight="1" x14ac:dyDescent="0.35">
      <c r="A138" s="1">
        <v>137</v>
      </c>
      <c r="B138" s="1">
        <v>0</v>
      </c>
      <c r="C138" s="1">
        <f ca="1">_xlfn.BINOM.INV(10000, [1]Configuracion!$E$3/10000, RAND())</f>
        <v>1</v>
      </c>
      <c r="D138" s="1">
        <f ca="1">_xlfn.BINOM.INV(10000, [1]Configuracion!$E$4/10000, RAND())</f>
        <v>0</v>
      </c>
      <c r="E138" s="1">
        <f ca="1">_xlfn.BINOM.INV(10000, [1]Configuracion!$E$5/10000, RAND())</f>
        <v>0</v>
      </c>
      <c r="F138" s="1">
        <f ca="1">_xlfn.BINOM.INV(10000, [1]Configuracion!$E$6/10000, RAND())</f>
        <v>0</v>
      </c>
      <c r="G138" s="1">
        <f ca="1">_xlfn.BINOM.INV(10000, [1]Configuracion!$E$7/10000, RAND())</f>
        <v>1</v>
      </c>
      <c r="H138" s="1">
        <f ca="1">_xlfn.BINOM.INV(10000, [1]Configuracion!$E$8/10000, RAND())</f>
        <v>1</v>
      </c>
      <c r="I138" s="1">
        <f ca="1">_xlfn.BINOM.INV(10000, [1]Configuracion!$E$9/10000, RAND())</f>
        <v>0</v>
      </c>
      <c r="J138" s="1">
        <f ca="1">_xlfn.BINOM.INV(10000, [1]Configuracion!$E$10/10000, RAND())</f>
        <v>0</v>
      </c>
      <c r="K138" s="1">
        <f ca="1">_xlfn.BINOM.INV(10000, [1]Configuracion!$E$11/10000, RAND())</f>
        <v>0</v>
      </c>
      <c r="L138" s="1">
        <f ca="1">_xlfn.BINOM.INV(10000, [1]Configuracion!$E$12/10000, RAND())</f>
        <v>0</v>
      </c>
      <c r="M138" s="1">
        <f ca="1">_xlfn.BINOM.INV(10000, [1]Configuracion!$E$13/10000, RAND())</f>
        <v>0</v>
      </c>
      <c r="N138" s="1">
        <f ca="1">_xlfn.BINOM.INV(10000, [1]Configuracion!$E$14/10000, RAND())</f>
        <v>0</v>
      </c>
      <c r="O138" s="1">
        <f ca="1">_xlfn.BINOM.INV(10000, [1]Configuracion!$E$15/10000, RAND())</f>
        <v>0</v>
      </c>
    </row>
    <row r="139" spans="1:15" ht="14.25" customHeight="1" x14ac:dyDescent="0.35">
      <c r="A139" s="1">
        <v>138</v>
      </c>
      <c r="B139" s="1">
        <v>0</v>
      </c>
      <c r="C139" s="1">
        <f ca="1">_xlfn.BINOM.INV(10000, [1]Configuracion!$E$3/10000, RAND())</f>
        <v>0</v>
      </c>
      <c r="D139" s="1">
        <f ca="1">_xlfn.BINOM.INV(10000, [1]Configuracion!$E$4/10000, RAND())</f>
        <v>1</v>
      </c>
      <c r="E139" s="1">
        <f ca="1">_xlfn.BINOM.INV(10000, [1]Configuracion!$E$5/10000, RAND())</f>
        <v>1</v>
      </c>
      <c r="F139" s="1">
        <f ca="1">_xlfn.BINOM.INV(10000, [1]Configuracion!$E$6/10000, RAND())</f>
        <v>1</v>
      </c>
      <c r="G139" s="1">
        <f ca="1">_xlfn.BINOM.INV(10000, [1]Configuracion!$E$7/10000, RAND())</f>
        <v>2</v>
      </c>
      <c r="H139" s="1">
        <f ca="1">_xlfn.BINOM.INV(10000, [1]Configuracion!$E$8/10000, RAND())</f>
        <v>1</v>
      </c>
      <c r="I139" s="1">
        <f ca="1">_xlfn.BINOM.INV(10000, [1]Configuracion!$E$9/10000, RAND())</f>
        <v>1</v>
      </c>
      <c r="J139" s="1">
        <f ca="1">_xlfn.BINOM.INV(10000, [1]Configuracion!$E$10/10000, RAND())</f>
        <v>0</v>
      </c>
      <c r="K139" s="1">
        <f ca="1">_xlfn.BINOM.INV(10000, [1]Configuracion!$E$11/10000, RAND())</f>
        <v>0</v>
      </c>
      <c r="L139" s="1">
        <f ca="1">_xlfn.BINOM.INV(10000, [1]Configuracion!$E$12/10000, RAND())</f>
        <v>0</v>
      </c>
      <c r="M139" s="1">
        <f ca="1">_xlfn.BINOM.INV(10000, [1]Configuracion!$E$13/10000, RAND())</f>
        <v>0</v>
      </c>
      <c r="N139" s="1">
        <f ca="1">_xlfn.BINOM.INV(10000, [1]Configuracion!$E$14/10000, RAND())</f>
        <v>0</v>
      </c>
      <c r="O139" s="1">
        <f ca="1">_xlfn.BINOM.INV(10000, [1]Configuracion!$E$15/10000, RAND())</f>
        <v>0</v>
      </c>
    </row>
    <row r="140" spans="1:15" ht="14.25" customHeight="1" x14ac:dyDescent="0.35">
      <c r="A140" s="1">
        <v>139</v>
      </c>
      <c r="B140" s="1">
        <v>0</v>
      </c>
      <c r="C140" s="1">
        <f ca="1">_xlfn.BINOM.INV(10000, [1]Configuracion!$E$3/10000, RAND())</f>
        <v>0</v>
      </c>
      <c r="D140" s="1">
        <f ca="1">_xlfn.BINOM.INV(10000, [1]Configuracion!$E$4/10000, RAND())</f>
        <v>0</v>
      </c>
      <c r="E140" s="1">
        <f ca="1">_xlfn.BINOM.INV(10000, [1]Configuracion!$E$5/10000, RAND())</f>
        <v>0</v>
      </c>
      <c r="F140" s="1">
        <f ca="1">_xlfn.BINOM.INV(10000, [1]Configuracion!$E$6/10000, RAND())</f>
        <v>0</v>
      </c>
      <c r="G140" s="1">
        <f ca="1">_xlfn.BINOM.INV(10000, [1]Configuracion!$E$7/10000, RAND())</f>
        <v>1</v>
      </c>
      <c r="H140" s="1">
        <f ca="1">_xlfn.BINOM.INV(10000, [1]Configuracion!$E$8/10000, RAND())</f>
        <v>0</v>
      </c>
      <c r="I140" s="1">
        <f ca="1">_xlfn.BINOM.INV(10000, [1]Configuracion!$E$9/10000, RAND())</f>
        <v>0</v>
      </c>
      <c r="J140" s="1">
        <f ca="1">_xlfn.BINOM.INV(10000, [1]Configuracion!$E$10/10000, RAND())</f>
        <v>0</v>
      </c>
      <c r="K140" s="1">
        <f ca="1">_xlfn.BINOM.INV(10000, [1]Configuracion!$E$11/10000, RAND())</f>
        <v>1</v>
      </c>
      <c r="L140" s="1">
        <f ca="1">_xlfn.BINOM.INV(10000, [1]Configuracion!$E$12/10000, RAND())</f>
        <v>0</v>
      </c>
      <c r="M140" s="1">
        <f ca="1">_xlfn.BINOM.INV(10000, [1]Configuracion!$E$13/10000, RAND())</f>
        <v>0</v>
      </c>
      <c r="N140" s="1">
        <f ca="1">_xlfn.BINOM.INV(10000, [1]Configuracion!$E$14/10000, RAND())</f>
        <v>0</v>
      </c>
      <c r="O140" s="1">
        <f ca="1">_xlfn.BINOM.INV(10000, [1]Configuracion!$E$15/10000, RAND())</f>
        <v>0</v>
      </c>
    </row>
    <row r="141" spans="1:15" ht="14.25" customHeight="1" x14ac:dyDescent="0.35">
      <c r="A141" s="1">
        <v>140</v>
      </c>
      <c r="B141" s="1">
        <v>0</v>
      </c>
      <c r="C141" s="1">
        <f ca="1">_xlfn.BINOM.INV(10000, [1]Configuracion!$E$3/10000, RAND())</f>
        <v>0</v>
      </c>
      <c r="D141" s="1">
        <f ca="1">_xlfn.BINOM.INV(10000, [1]Configuracion!$E$4/10000, RAND())</f>
        <v>0</v>
      </c>
      <c r="E141" s="1">
        <f ca="1">_xlfn.BINOM.INV(10000, [1]Configuracion!$E$5/10000, RAND())</f>
        <v>0</v>
      </c>
      <c r="F141" s="1">
        <f ca="1">_xlfn.BINOM.INV(10000, [1]Configuracion!$E$6/10000, RAND())</f>
        <v>1</v>
      </c>
      <c r="G141" s="1">
        <f ca="1">_xlfn.BINOM.INV(10000, [1]Configuracion!$E$7/10000, RAND())</f>
        <v>0</v>
      </c>
      <c r="H141" s="1">
        <f ca="1">_xlfn.BINOM.INV(10000, [1]Configuracion!$E$8/10000, RAND())</f>
        <v>2</v>
      </c>
      <c r="I141" s="1">
        <f ca="1">_xlfn.BINOM.INV(10000, [1]Configuracion!$E$9/10000, RAND())</f>
        <v>0</v>
      </c>
      <c r="J141" s="1">
        <f ca="1">_xlfn.BINOM.INV(10000, [1]Configuracion!$E$10/10000, RAND())</f>
        <v>0</v>
      </c>
      <c r="K141" s="1">
        <f ca="1">_xlfn.BINOM.INV(10000, [1]Configuracion!$E$11/10000, RAND())</f>
        <v>0</v>
      </c>
      <c r="L141" s="1">
        <f ca="1">_xlfn.BINOM.INV(10000, [1]Configuracion!$E$12/10000, RAND())</f>
        <v>0</v>
      </c>
      <c r="M141" s="1">
        <f ca="1">_xlfn.BINOM.INV(10000, [1]Configuracion!$E$13/10000, RAND())</f>
        <v>0</v>
      </c>
      <c r="N141" s="1">
        <f ca="1">_xlfn.BINOM.INV(10000, [1]Configuracion!$E$14/10000, RAND())</f>
        <v>0</v>
      </c>
      <c r="O141" s="1">
        <f ca="1">_xlfn.BINOM.INV(10000, [1]Configuracion!$E$15/10000, RAND())</f>
        <v>0</v>
      </c>
    </row>
    <row r="142" spans="1:15" ht="14.25" customHeight="1" x14ac:dyDescent="0.35">
      <c r="A142" s="1">
        <v>141</v>
      </c>
      <c r="B142" s="1">
        <v>0</v>
      </c>
      <c r="C142" s="1">
        <f ca="1">_xlfn.BINOM.INV(10000, [1]Configuracion!$E$3/10000, RAND())</f>
        <v>0</v>
      </c>
      <c r="D142" s="1">
        <f ca="1">_xlfn.BINOM.INV(10000, [1]Configuracion!$E$4/10000, RAND())</f>
        <v>1</v>
      </c>
      <c r="E142" s="1">
        <f ca="1">_xlfn.BINOM.INV(10000, [1]Configuracion!$E$5/10000, RAND())</f>
        <v>1</v>
      </c>
      <c r="F142" s="1">
        <f ca="1">_xlfn.BINOM.INV(10000, [1]Configuracion!$E$6/10000, RAND())</f>
        <v>1</v>
      </c>
      <c r="G142" s="1">
        <f ca="1">_xlfn.BINOM.INV(10000, [1]Configuracion!$E$7/10000, RAND())</f>
        <v>0</v>
      </c>
      <c r="H142" s="1">
        <f ca="1">_xlfn.BINOM.INV(10000, [1]Configuracion!$E$8/10000, RAND())</f>
        <v>0</v>
      </c>
      <c r="I142" s="1">
        <f ca="1">_xlfn.BINOM.INV(10000, [1]Configuracion!$E$9/10000, RAND())</f>
        <v>1</v>
      </c>
      <c r="J142" s="1">
        <f ca="1">_xlfn.BINOM.INV(10000, [1]Configuracion!$E$10/10000, RAND())</f>
        <v>0</v>
      </c>
      <c r="K142" s="1">
        <f ca="1">_xlfn.BINOM.INV(10000, [1]Configuracion!$E$11/10000, RAND())</f>
        <v>0</v>
      </c>
      <c r="L142" s="1">
        <f ca="1">_xlfn.BINOM.INV(10000, [1]Configuracion!$E$12/10000, RAND())</f>
        <v>0</v>
      </c>
      <c r="M142" s="1">
        <f ca="1">_xlfn.BINOM.INV(10000, [1]Configuracion!$E$13/10000, RAND())</f>
        <v>0</v>
      </c>
      <c r="N142" s="1">
        <f ca="1">_xlfn.BINOM.INV(10000, [1]Configuracion!$E$14/10000, RAND())</f>
        <v>0</v>
      </c>
      <c r="O142" s="1">
        <f ca="1">_xlfn.BINOM.INV(10000, [1]Configuracion!$E$15/10000, RAND())</f>
        <v>0</v>
      </c>
    </row>
    <row r="143" spans="1:15" ht="14.25" customHeight="1" x14ac:dyDescent="0.35">
      <c r="A143" s="1">
        <v>142</v>
      </c>
      <c r="B143" s="1">
        <v>0</v>
      </c>
      <c r="C143" s="1">
        <f ca="1">_xlfn.BINOM.INV(10000, [1]Configuracion!$E$3/10000, RAND())</f>
        <v>0</v>
      </c>
      <c r="D143" s="1">
        <f ca="1">_xlfn.BINOM.INV(10000, [1]Configuracion!$E$4/10000, RAND())</f>
        <v>0</v>
      </c>
      <c r="E143" s="1">
        <f ca="1">_xlfn.BINOM.INV(10000, [1]Configuracion!$E$5/10000, RAND())</f>
        <v>0</v>
      </c>
      <c r="F143" s="1">
        <f ca="1">_xlfn.BINOM.INV(10000, [1]Configuracion!$E$6/10000, RAND())</f>
        <v>1</v>
      </c>
      <c r="G143" s="1">
        <f ca="1">_xlfn.BINOM.INV(10000, [1]Configuracion!$E$7/10000, RAND())</f>
        <v>0</v>
      </c>
      <c r="H143" s="1">
        <f ca="1">_xlfn.BINOM.INV(10000, [1]Configuracion!$E$8/10000, RAND())</f>
        <v>1</v>
      </c>
      <c r="I143" s="1">
        <f ca="1">_xlfn.BINOM.INV(10000, [1]Configuracion!$E$9/10000, RAND())</f>
        <v>0</v>
      </c>
      <c r="J143" s="1">
        <f ca="1">_xlfn.BINOM.INV(10000, [1]Configuracion!$E$10/10000, RAND())</f>
        <v>0</v>
      </c>
      <c r="K143" s="1">
        <f ca="1">_xlfn.BINOM.INV(10000, [1]Configuracion!$E$11/10000, RAND())</f>
        <v>0</v>
      </c>
      <c r="L143" s="1">
        <f ca="1">_xlfn.BINOM.INV(10000, [1]Configuracion!$E$12/10000, RAND())</f>
        <v>0</v>
      </c>
      <c r="M143" s="1">
        <f ca="1">_xlfn.BINOM.INV(10000, [1]Configuracion!$E$13/10000, RAND())</f>
        <v>0</v>
      </c>
      <c r="N143" s="1">
        <f ca="1">_xlfn.BINOM.INV(10000, [1]Configuracion!$E$14/10000, RAND())</f>
        <v>0</v>
      </c>
      <c r="O143" s="1">
        <f ca="1">_xlfn.BINOM.INV(10000, [1]Configuracion!$E$15/10000, RAND())</f>
        <v>0</v>
      </c>
    </row>
    <row r="144" spans="1:15" ht="14.25" customHeight="1" x14ac:dyDescent="0.35">
      <c r="A144" s="1">
        <v>143</v>
      </c>
      <c r="B144" s="1">
        <v>0</v>
      </c>
      <c r="C144" s="1">
        <f ca="1">_xlfn.BINOM.INV(10000, [1]Configuracion!$E$3/10000, RAND())</f>
        <v>1</v>
      </c>
      <c r="D144" s="1">
        <f ca="1">_xlfn.BINOM.INV(10000, [1]Configuracion!$E$4/10000, RAND())</f>
        <v>2</v>
      </c>
      <c r="E144" s="1">
        <f ca="1">_xlfn.BINOM.INV(10000, [1]Configuracion!$E$5/10000, RAND())</f>
        <v>1</v>
      </c>
      <c r="F144" s="1">
        <f ca="1">_xlfn.BINOM.INV(10000, [1]Configuracion!$E$6/10000, RAND())</f>
        <v>1</v>
      </c>
      <c r="G144" s="1">
        <f ca="1">_xlfn.BINOM.INV(10000, [1]Configuracion!$E$7/10000, RAND())</f>
        <v>0</v>
      </c>
      <c r="H144" s="1">
        <f ca="1">_xlfn.BINOM.INV(10000, [1]Configuracion!$E$8/10000, RAND())</f>
        <v>2</v>
      </c>
      <c r="I144" s="1">
        <f ca="1">_xlfn.BINOM.INV(10000, [1]Configuracion!$E$9/10000, RAND())</f>
        <v>0</v>
      </c>
      <c r="J144" s="1">
        <f ca="1">_xlfn.BINOM.INV(10000, [1]Configuracion!$E$10/10000, RAND())</f>
        <v>1</v>
      </c>
      <c r="K144" s="1">
        <f ca="1">_xlfn.BINOM.INV(10000, [1]Configuracion!$E$11/10000, RAND())</f>
        <v>1</v>
      </c>
      <c r="L144" s="1">
        <f ca="1">_xlfn.BINOM.INV(10000, [1]Configuracion!$E$12/10000, RAND())</f>
        <v>0</v>
      </c>
      <c r="M144" s="1">
        <f ca="1">_xlfn.BINOM.INV(10000, [1]Configuracion!$E$13/10000, RAND())</f>
        <v>0</v>
      </c>
      <c r="N144" s="1">
        <f ca="1">_xlfn.BINOM.INV(10000, [1]Configuracion!$E$14/10000, RAND())</f>
        <v>0</v>
      </c>
      <c r="O144" s="1">
        <f ca="1">_xlfn.BINOM.INV(10000, [1]Configuracion!$E$15/10000, RAND())</f>
        <v>0</v>
      </c>
    </row>
    <row r="145" spans="1:15" ht="14.25" customHeight="1" x14ac:dyDescent="0.35">
      <c r="A145" s="1">
        <v>144</v>
      </c>
      <c r="B145" s="1">
        <v>0</v>
      </c>
      <c r="C145" s="1">
        <f ca="1">_xlfn.BINOM.INV(10000, [1]Configuracion!$E$3/10000, RAND())</f>
        <v>1</v>
      </c>
      <c r="D145" s="1">
        <f ca="1">_xlfn.BINOM.INV(10000, [1]Configuracion!$E$4/10000, RAND())</f>
        <v>0</v>
      </c>
      <c r="E145" s="1">
        <f ca="1">_xlfn.BINOM.INV(10000, [1]Configuracion!$E$5/10000, RAND())</f>
        <v>0</v>
      </c>
      <c r="F145" s="1">
        <f ca="1">_xlfn.BINOM.INV(10000, [1]Configuracion!$E$6/10000, RAND())</f>
        <v>1</v>
      </c>
      <c r="G145" s="1">
        <f ca="1">_xlfn.BINOM.INV(10000, [1]Configuracion!$E$7/10000, RAND())</f>
        <v>0</v>
      </c>
      <c r="H145" s="1">
        <f ca="1">_xlfn.BINOM.INV(10000, [1]Configuracion!$E$8/10000, RAND())</f>
        <v>0</v>
      </c>
      <c r="I145" s="1">
        <f ca="1">_xlfn.BINOM.INV(10000, [1]Configuracion!$E$9/10000, RAND())</f>
        <v>0</v>
      </c>
      <c r="J145" s="1">
        <f ca="1">_xlfn.BINOM.INV(10000, [1]Configuracion!$E$10/10000, RAND())</f>
        <v>0</v>
      </c>
      <c r="K145" s="1">
        <f ca="1">_xlfn.BINOM.INV(10000, [1]Configuracion!$E$11/10000, RAND())</f>
        <v>0</v>
      </c>
      <c r="L145" s="1">
        <f ca="1">_xlfn.BINOM.INV(10000, [1]Configuracion!$E$12/10000, RAND())</f>
        <v>0</v>
      </c>
      <c r="M145" s="1">
        <f ca="1">_xlfn.BINOM.INV(10000, [1]Configuracion!$E$13/10000, RAND())</f>
        <v>0</v>
      </c>
      <c r="N145" s="1">
        <f ca="1">_xlfn.BINOM.INV(10000, [1]Configuracion!$E$14/10000, RAND())</f>
        <v>0</v>
      </c>
      <c r="O145" s="1">
        <f ca="1">_xlfn.BINOM.INV(10000, [1]Configuracion!$E$15/10000, RAND())</f>
        <v>0</v>
      </c>
    </row>
    <row r="146" spans="1:15" ht="14.25" customHeight="1" x14ac:dyDescent="0.35">
      <c r="A146" s="1">
        <v>145</v>
      </c>
      <c r="B146" s="1">
        <v>0</v>
      </c>
      <c r="C146" s="1">
        <f ca="1">_xlfn.BINOM.INV(10000, [1]Configuracion!$E$3/10000, RAND())</f>
        <v>0</v>
      </c>
      <c r="D146" s="1">
        <f ca="1">_xlfn.BINOM.INV(10000, [1]Configuracion!$E$4/10000, RAND())</f>
        <v>0</v>
      </c>
      <c r="E146" s="1">
        <f ca="1">_xlfn.BINOM.INV(10000, [1]Configuracion!$E$5/10000, RAND())</f>
        <v>0</v>
      </c>
      <c r="F146" s="1">
        <f ca="1">_xlfn.BINOM.INV(10000, [1]Configuracion!$E$6/10000, RAND())</f>
        <v>1</v>
      </c>
      <c r="G146" s="1">
        <f ca="1">_xlfn.BINOM.INV(10000, [1]Configuracion!$E$7/10000, RAND())</f>
        <v>1</v>
      </c>
      <c r="H146" s="1">
        <f ca="1">_xlfn.BINOM.INV(10000, [1]Configuracion!$E$8/10000, RAND())</f>
        <v>0</v>
      </c>
      <c r="I146" s="1">
        <f ca="1">_xlfn.BINOM.INV(10000, [1]Configuracion!$E$9/10000, RAND())</f>
        <v>1</v>
      </c>
      <c r="J146" s="1">
        <f ca="1">_xlfn.BINOM.INV(10000, [1]Configuracion!$E$10/10000, RAND())</f>
        <v>0</v>
      </c>
      <c r="K146" s="1">
        <f ca="1">_xlfn.BINOM.INV(10000, [1]Configuracion!$E$11/10000, RAND())</f>
        <v>2</v>
      </c>
      <c r="L146" s="1">
        <f ca="1">_xlfn.BINOM.INV(10000, [1]Configuracion!$E$12/10000, RAND())</f>
        <v>0</v>
      </c>
      <c r="M146" s="1">
        <f ca="1">_xlfn.BINOM.INV(10000, [1]Configuracion!$E$13/10000, RAND())</f>
        <v>0</v>
      </c>
      <c r="N146" s="1">
        <f ca="1">_xlfn.BINOM.INV(10000, [1]Configuracion!$E$14/10000, RAND())</f>
        <v>0</v>
      </c>
      <c r="O146" s="1">
        <f ca="1">_xlfn.BINOM.INV(10000, [1]Configuracion!$E$15/10000, RAND())</f>
        <v>0</v>
      </c>
    </row>
    <row r="147" spans="1:15" ht="14.25" customHeight="1" x14ac:dyDescent="0.35">
      <c r="A147" s="1">
        <v>146</v>
      </c>
      <c r="B147" s="1">
        <v>0</v>
      </c>
      <c r="C147" s="1">
        <f ca="1">_xlfn.BINOM.INV(10000, [1]Configuracion!$E$3/10000, RAND())</f>
        <v>0</v>
      </c>
      <c r="D147" s="1">
        <f ca="1">_xlfn.BINOM.INV(10000, [1]Configuracion!$E$4/10000, RAND())</f>
        <v>1</v>
      </c>
      <c r="E147" s="1">
        <f ca="1">_xlfn.BINOM.INV(10000, [1]Configuracion!$E$5/10000, RAND())</f>
        <v>0</v>
      </c>
      <c r="F147" s="1">
        <f ca="1">_xlfn.BINOM.INV(10000, [1]Configuracion!$E$6/10000, RAND())</f>
        <v>1</v>
      </c>
      <c r="G147" s="1">
        <f ca="1">_xlfn.BINOM.INV(10000, [1]Configuracion!$E$7/10000, RAND())</f>
        <v>0</v>
      </c>
      <c r="H147" s="1">
        <f ca="1">_xlfn.BINOM.INV(10000, [1]Configuracion!$E$8/10000, RAND())</f>
        <v>0</v>
      </c>
      <c r="I147" s="1">
        <f ca="1">_xlfn.BINOM.INV(10000, [1]Configuracion!$E$9/10000, RAND())</f>
        <v>1</v>
      </c>
      <c r="J147" s="1">
        <f ca="1">_xlfn.BINOM.INV(10000, [1]Configuracion!$E$10/10000, RAND())</f>
        <v>0</v>
      </c>
      <c r="K147" s="1">
        <f ca="1">_xlfn.BINOM.INV(10000, [1]Configuracion!$E$11/10000, RAND())</f>
        <v>0</v>
      </c>
      <c r="L147" s="1">
        <f ca="1">_xlfn.BINOM.INV(10000, [1]Configuracion!$E$12/10000, RAND())</f>
        <v>0</v>
      </c>
      <c r="M147" s="1">
        <f ca="1">_xlfn.BINOM.INV(10000, [1]Configuracion!$E$13/10000, RAND())</f>
        <v>0</v>
      </c>
      <c r="N147" s="1">
        <f ca="1">_xlfn.BINOM.INV(10000, [1]Configuracion!$E$14/10000, RAND())</f>
        <v>0</v>
      </c>
      <c r="O147" s="1">
        <f ca="1">_xlfn.BINOM.INV(10000, [1]Configuracion!$E$15/10000, RAND())</f>
        <v>0</v>
      </c>
    </row>
    <row r="148" spans="1:15" ht="14.25" customHeight="1" x14ac:dyDescent="0.35">
      <c r="A148" s="1">
        <v>147</v>
      </c>
      <c r="B148" s="1">
        <v>0</v>
      </c>
      <c r="C148" s="1">
        <f ca="1">_xlfn.BINOM.INV(10000, [1]Configuracion!$E$3/10000, RAND())</f>
        <v>0</v>
      </c>
      <c r="D148" s="1">
        <f ca="1">_xlfn.BINOM.INV(10000, [1]Configuracion!$E$4/10000, RAND())</f>
        <v>0</v>
      </c>
      <c r="E148" s="1">
        <f ca="1">_xlfn.BINOM.INV(10000, [1]Configuracion!$E$5/10000, RAND())</f>
        <v>0</v>
      </c>
      <c r="F148" s="1">
        <f ca="1">_xlfn.BINOM.INV(10000, [1]Configuracion!$E$6/10000, RAND())</f>
        <v>0</v>
      </c>
      <c r="G148" s="1">
        <f ca="1">_xlfn.BINOM.INV(10000, [1]Configuracion!$E$7/10000, RAND())</f>
        <v>0</v>
      </c>
      <c r="H148" s="1">
        <f ca="1">_xlfn.BINOM.INV(10000, [1]Configuracion!$E$8/10000, RAND())</f>
        <v>2</v>
      </c>
      <c r="I148" s="1">
        <f ca="1">_xlfn.BINOM.INV(10000, [1]Configuracion!$E$9/10000, RAND())</f>
        <v>0</v>
      </c>
      <c r="J148" s="1">
        <f ca="1">_xlfn.BINOM.INV(10000, [1]Configuracion!$E$10/10000, RAND())</f>
        <v>0</v>
      </c>
      <c r="K148" s="1">
        <f ca="1">_xlfn.BINOM.INV(10000, [1]Configuracion!$E$11/10000, RAND())</f>
        <v>2</v>
      </c>
      <c r="L148" s="1">
        <f ca="1">_xlfn.BINOM.INV(10000, [1]Configuracion!$E$12/10000, RAND())</f>
        <v>0</v>
      </c>
      <c r="M148" s="1">
        <f ca="1">_xlfn.BINOM.INV(10000, [1]Configuracion!$E$13/10000, RAND())</f>
        <v>0</v>
      </c>
      <c r="N148" s="1">
        <f ca="1">_xlfn.BINOM.INV(10000, [1]Configuracion!$E$14/10000, RAND())</f>
        <v>0</v>
      </c>
      <c r="O148" s="1">
        <f ca="1">_xlfn.BINOM.INV(10000, [1]Configuracion!$E$15/10000, RAND())</f>
        <v>0</v>
      </c>
    </row>
    <row r="149" spans="1:15" ht="14.25" customHeight="1" x14ac:dyDescent="0.35">
      <c r="A149" s="1">
        <v>148</v>
      </c>
      <c r="B149" s="1">
        <v>0</v>
      </c>
      <c r="C149" s="1">
        <f ca="1">_xlfn.BINOM.INV(10000, [1]Configuracion!$E$3/10000, RAND())</f>
        <v>0</v>
      </c>
      <c r="D149" s="1">
        <f ca="1">_xlfn.BINOM.INV(10000, [1]Configuracion!$E$4/10000, RAND())</f>
        <v>0</v>
      </c>
      <c r="E149" s="1">
        <f ca="1">_xlfn.BINOM.INV(10000, [1]Configuracion!$E$5/10000, RAND())</f>
        <v>0</v>
      </c>
      <c r="F149" s="1">
        <f ca="1">_xlfn.BINOM.INV(10000, [1]Configuracion!$E$6/10000, RAND())</f>
        <v>0</v>
      </c>
      <c r="G149" s="1">
        <f ca="1">_xlfn.BINOM.INV(10000, [1]Configuracion!$E$7/10000, RAND())</f>
        <v>0</v>
      </c>
      <c r="H149" s="1">
        <f ca="1">_xlfn.BINOM.INV(10000, [1]Configuracion!$E$8/10000, RAND())</f>
        <v>0</v>
      </c>
      <c r="I149" s="1">
        <f ca="1">_xlfn.BINOM.INV(10000, [1]Configuracion!$E$9/10000, RAND())</f>
        <v>0</v>
      </c>
      <c r="J149" s="1">
        <f ca="1">_xlfn.BINOM.INV(10000, [1]Configuracion!$E$10/10000, RAND())</f>
        <v>0</v>
      </c>
      <c r="K149" s="1">
        <f ca="1">_xlfn.BINOM.INV(10000, [1]Configuracion!$E$11/10000, RAND())</f>
        <v>0</v>
      </c>
      <c r="L149" s="1">
        <f ca="1">_xlfn.BINOM.INV(10000, [1]Configuracion!$E$12/10000, RAND())</f>
        <v>0</v>
      </c>
      <c r="M149" s="1">
        <f ca="1">_xlfn.BINOM.INV(10000, [1]Configuracion!$E$13/10000, RAND())</f>
        <v>0</v>
      </c>
      <c r="N149" s="1">
        <f ca="1">_xlfn.BINOM.INV(10000, [1]Configuracion!$E$14/10000, RAND())</f>
        <v>0</v>
      </c>
      <c r="O149" s="1">
        <f ca="1">_xlfn.BINOM.INV(10000, [1]Configuracion!$E$15/10000, RAND())</f>
        <v>0</v>
      </c>
    </row>
    <row r="150" spans="1:15" ht="14.25" customHeight="1" x14ac:dyDescent="0.35">
      <c r="A150" s="1">
        <v>149</v>
      </c>
      <c r="B150" s="1">
        <v>0</v>
      </c>
      <c r="C150" s="1">
        <f ca="1">_xlfn.BINOM.INV(10000, [1]Configuracion!$E$3/10000, RAND())</f>
        <v>0</v>
      </c>
      <c r="D150" s="1">
        <f ca="1">_xlfn.BINOM.INV(10000, [1]Configuracion!$E$4/10000, RAND())</f>
        <v>1</v>
      </c>
      <c r="E150" s="1">
        <f ca="1">_xlfn.BINOM.INV(10000, [1]Configuracion!$E$5/10000, RAND())</f>
        <v>0</v>
      </c>
      <c r="F150" s="1">
        <f ca="1">_xlfn.BINOM.INV(10000, [1]Configuracion!$E$6/10000, RAND())</f>
        <v>1</v>
      </c>
      <c r="G150" s="1">
        <f ca="1">_xlfn.BINOM.INV(10000, [1]Configuracion!$E$7/10000, RAND())</f>
        <v>0</v>
      </c>
      <c r="H150" s="1">
        <f ca="1">_xlfn.BINOM.INV(10000, [1]Configuracion!$E$8/10000, RAND())</f>
        <v>0</v>
      </c>
      <c r="I150" s="1">
        <f ca="1">_xlfn.BINOM.INV(10000, [1]Configuracion!$E$9/10000, RAND())</f>
        <v>0</v>
      </c>
      <c r="J150" s="1">
        <f ca="1">_xlfn.BINOM.INV(10000, [1]Configuracion!$E$10/10000, RAND())</f>
        <v>0</v>
      </c>
      <c r="K150" s="1">
        <f ca="1">_xlfn.BINOM.INV(10000, [1]Configuracion!$E$11/10000, RAND())</f>
        <v>2</v>
      </c>
      <c r="L150" s="1">
        <f ca="1">_xlfn.BINOM.INV(10000, [1]Configuracion!$E$12/10000, RAND())</f>
        <v>0</v>
      </c>
      <c r="M150" s="1">
        <f ca="1">_xlfn.BINOM.INV(10000, [1]Configuracion!$E$13/10000, RAND())</f>
        <v>0</v>
      </c>
      <c r="N150" s="1">
        <f ca="1">_xlfn.BINOM.INV(10000, [1]Configuracion!$E$14/10000, RAND())</f>
        <v>0</v>
      </c>
      <c r="O150" s="1">
        <f ca="1">_xlfn.BINOM.INV(10000, [1]Configuracion!$E$15/10000, RAND())</f>
        <v>0</v>
      </c>
    </row>
    <row r="151" spans="1:15" ht="14.25" customHeight="1" x14ac:dyDescent="0.35">
      <c r="A151" s="1">
        <v>150</v>
      </c>
      <c r="B151" s="1">
        <v>0</v>
      </c>
      <c r="C151" s="1">
        <f ca="1">_xlfn.BINOM.INV(10000, [1]Configuracion!$E$3/10000, RAND())</f>
        <v>0</v>
      </c>
      <c r="D151" s="1">
        <f ca="1">_xlfn.BINOM.INV(10000, [1]Configuracion!$E$4/10000, RAND())</f>
        <v>0</v>
      </c>
      <c r="E151" s="1">
        <f ca="1">_xlfn.BINOM.INV(10000, [1]Configuracion!$E$5/10000, RAND())</f>
        <v>1</v>
      </c>
      <c r="F151" s="1">
        <f ca="1">_xlfn.BINOM.INV(10000, [1]Configuracion!$E$6/10000, RAND())</f>
        <v>0</v>
      </c>
      <c r="G151" s="1">
        <f ca="1">_xlfn.BINOM.INV(10000, [1]Configuracion!$E$7/10000, RAND())</f>
        <v>0</v>
      </c>
      <c r="H151" s="1">
        <f ca="1">_xlfn.BINOM.INV(10000, [1]Configuracion!$E$8/10000, RAND())</f>
        <v>0</v>
      </c>
      <c r="I151" s="1">
        <f ca="1">_xlfn.BINOM.INV(10000, [1]Configuracion!$E$9/10000, RAND())</f>
        <v>0</v>
      </c>
      <c r="J151" s="1">
        <f ca="1">_xlfn.BINOM.INV(10000, [1]Configuracion!$E$10/10000, RAND())</f>
        <v>0</v>
      </c>
      <c r="K151" s="1">
        <f ca="1">_xlfn.BINOM.INV(10000, [1]Configuracion!$E$11/10000, RAND())</f>
        <v>0</v>
      </c>
      <c r="L151" s="1">
        <f ca="1">_xlfn.BINOM.INV(10000, [1]Configuracion!$E$12/10000, RAND())</f>
        <v>0</v>
      </c>
      <c r="M151" s="1">
        <f ca="1">_xlfn.BINOM.INV(10000, [1]Configuracion!$E$13/10000, RAND())</f>
        <v>0</v>
      </c>
      <c r="N151" s="1">
        <f ca="1">_xlfn.BINOM.INV(10000, [1]Configuracion!$E$14/10000, RAND())</f>
        <v>0</v>
      </c>
      <c r="O151" s="1">
        <f ca="1">_xlfn.BINOM.INV(10000, [1]Configuracion!$E$15/10000, RAND())</f>
        <v>1</v>
      </c>
    </row>
    <row r="152" spans="1:15" ht="14.25" customHeight="1" x14ac:dyDescent="0.35">
      <c r="A152" s="1">
        <v>151</v>
      </c>
      <c r="B152" s="1">
        <v>0</v>
      </c>
      <c r="C152" s="1">
        <f ca="1">_xlfn.BINOM.INV(10000, [1]Configuracion!$E$3/10000, RAND())</f>
        <v>0</v>
      </c>
      <c r="D152" s="1">
        <f ca="1">_xlfn.BINOM.INV(10000, [1]Configuracion!$E$4/10000, RAND())</f>
        <v>0</v>
      </c>
      <c r="E152" s="1">
        <f ca="1">_xlfn.BINOM.INV(10000, [1]Configuracion!$E$5/10000, RAND())</f>
        <v>0</v>
      </c>
      <c r="F152" s="1">
        <f ca="1">_xlfn.BINOM.INV(10000, [1]Configuracion!$E$6/10000, RAND())</f>
        <v>1</v>
      </c>
      <c r="G152" s="1">
        <f ca="1">_xlfn.BINOM.INV(10000, [1]Configuracion!$E$7/10000, RAND())</f>
        <v>0</v>
      </c>
      <c r="H152" s="1">
        <f ca="1">_xlfn.BINOM.INV(10000, [1]Configuracion!$E$8/10000, RAND())</f>
        <v>1</v>
      </c>
      <c r="I152" s="1">
        <f ca="1">_xlfn.BINOM.INV(10000, [1]Configuracion!$E$9/10000, RAND())</f>
        <v>0</v>
      </c>
      <c r="J152" s="1">
        <f ca="1">_xlfn.BINOM.INV(10000, [1]Configuracion!$E$10/10000, RAND())</f>
        <v>0</v>
      </c>
      <c r="K152" s="1">
        <f ca="1">_xlfn.BINOM.INV(10000, [1]Configuracion!$E$11/10000, RAND())</f>
        <v>1</v>
      </c>
      <c r="L152" s="1">
        <f ca="1">_xlfn.BINOM.INV(10000, [1]Configuracion!$E$12/10000, RAND())</f>
        <v>0</v>
      </c>
      <c r="M152" s="1">
        <f ca="1">_xlfn.BINOM.INV(10000, [1]Configuracion!$E$13/10000, RAND())</f>
        <v>0</v>
      </c>
      <c r="N152" s="1">
        <f ca="1">_xlfn.BINOM.INV(10000, [1]Configuracion!$E$14/10000, RAND())</f>
        <v>0</v>
      </c>
      <c r="O152" s="1">
        <f ca="1">_xlfn.BINOM.INV(10000, [1]Configuracion!$E$15/10000, RAND())</f>
        <v>0</v>
      </c>
    </row>
    <row r="153" spans="1:15" ht="14.25" customHeight="1" x14ac:dyDescent="0.35">
      <c r="A153" s="1">
        <v>152</v>
      </c>
      <c r="B153" s="1">
        <v>0</v>
      </c>
      <c r="C153" s="1">
        <f ca="1">_xlfn.BINOM.INV(10000, [1]Configuracion!$E$3/10000, RAND())</f>
        <v>0</v>
      </c>
      <c r="D153" s="1">
        <f ca="1">_xlfn.BINOM.INV(10000, [1]Configuracion!$E$4/10000, RAND())</f>
        <v>1</v>
      </c>
      <c r="E153" s="1">
        <f ca="1">_xlfn.BINOM.INV(10000, [1]Configuracion!$E$5/10000, RAND())</f>
        <v>0</v>
      </c>
      <c r="F153" s="1">
        <f ca="1">_xlfn.BINOM.INV(10000, [1]Configuracion!$E$6/10000, RAND())</f>
        <v>0</v>
      </c>
      <c r="G153" s="1">
        <f ca="1">_xlfn.BINOM.INV(10000, [1]Configuracion!$E$7/10000, RAND())</f>
        <v>0</v>
      </c>
      <c r="H153" s="1">
        <f ca="1">_xlfn.BINOM.INV(10000, [1]Configuracion!$E$8/10000, RAND())</f>
        <v>1</v>
      </c>
      <c r="I153" s="1">
        <f ca="1">_xlfn.BINOM.INV(10000, [1]Configuracion!$E$9/10000, RAND())</f>
        <v>0</v>
      </c>
      <c r="J153" s="1">
        <f ca="1">_xlfn.BINOM.INV(10000, [1]Configuracion!$E$10/10000, RAND())</f>
        <v>0</v>
      </c>
      <c r="K153" s="1">
        <f ca="1">_xlfn.BINOM.INV(10000, [1]Configuracion!$E$11/10000, RAND())</f>
        <v>0</v>
      </c>
      <c r="L153" s="1">
        <f ca="1">_xlfn.BINOM.INV(10000, [1]Configuracion!$E$12/10000, RAND())</f>
        <v>0</v>
      </c>
      <c r="M153" s="1">
        <f ca="1">_xlfn.BINOM.INV(10000, [1]Configuracion!$E$13/10000, RAND())</f>
        <v>0</v>
      </c>
      <c r="N153" s="1">
        <f ca="1">_xlfn.BINOM.INV(10000, [1]Configuracion!$E$14/10000, RAND())</f>
        <v>0</v>
      </c>
      <c r="O153" s="1">
        <f ca="1">_xlfn.BINOM.INV(10000, [1]Configuracion!$E$15/10000, RAND())</f>
        <v>0</v>
      </c>
    </row>
    <row r="154" spans="1:15" ht="14.25" customHeight="1" x14ac:dyDescent="0.35">
      <c r="A154" s="1">
        <v>153</v>
      </c>
      <c r="B154" s="1">
        <v>0</v>
      </c>
      <c r="C154" s="1">
        <f ca="1">_xlfn.BINOM.INV(10000, [1]Configuracion!$E$3/10000, RAND())</f>
        <v>1</v>
      </c>
      <c r="D154" s="1">
        <f ca="1">_xlfn.BINOM.INV(10000, [1]Configuracion!$E$4/10000, RAND())</f>
        <v>0</v>
      </c>
      <c r="E154" s="1">
        <f ca="1">_xlfn.BINOM.INV(10000, [1]Configuracion!$E$5/10000, RAND())</f>
        <v>0</v>
      </c>
      <c r="F154" s="1">
        <f ca="1">_xlfn.BINOM.INV(10000, [1]Configuracion!$E$6/10000, RAND())</f>
        <v>1</v>
      </c>
      <c r="G154" s="1">
        <f ca="1">_xlfn.BINOM.INV(10000, [1]Configuracion!$E$7/10000, RAND())</f>
        <v>0</v>
      </c>
      <c r="H154" s="1">
        <f ca="1">_xlfn.BINOM.INV(10000, [1]Configuracion!$E$8/10000, RAND())</f>
        <v>1</v>
      </c>
      <c r="I154" s="1">
        <f ca="1">_xlfn.BINOM.INV(10000, [1]Configuracion!$E$9/10000, RAND())</f>
        <v>0</v>
      </c>
      <c r="J154" s="1">
        <f ca="1">_xlfn.BINOM.INV(10000, [1]Configuracion!$E$10/10000, RAND())</f>
        <v>0</v>
      </c>
      <c r="K154" s="1">
        <f ca="1">_xlfn.BINOM.INV(10000, [1]Configuracion!$E$11/10000, RAND())</f>
        <v>1</v>
      </c>
      <c r="L154" s="1">
        <f ca="1">_xlfn.BINOM.INV(10000, [1]Configuracion!$E$12/10000, RAND())</f>
        <v>0</v>
      </c>
      <c r="M154" s="1">
        <f ca="1">_xlfn.BINOM.INV(10000, [1]Configuracion!$E$13/10000, RAND())</f>
        <v>0</v>
      </c>
      <c r="N154" s="1">
        <f ca="1">_xlfn.BINOM.INV(10000, [1]Configuracion!$E$14/10000, RAND())</f>
        <v>0</v>
      </c>
      <c r="O154" s="1">
        <f ca="1">_xlfn.BINOM.INV(10000, [1]Configuracion!$E$15/10000, RAND())</f>
        <v>1</v>
      </c>
    </row>
    <row r="155" spans="1:15" ht="14.25" customHeight="1" x14ac:dyDescent="0.35">
      <c r="A155" s="1">
        <v>154</v>
      </c>
      <c r="B155" s="1">
        <v>0</v>
      </c>
      <c r="C155" s="1">
        <f ca="1">_xlfn.BINOM.INV(10000, [1]Configuracion!$E$3/10000, RAND())</f>
        <v>0</v>
      </c>
      <c r="D155" s="1">
        <f ca="1">_xlfn.BINOM.INV(10000, [1]Configuracion!$E$4/10000, RAND())</f>
        <v>1</v>
      </c>
      <c r="E155" s="1">
        <f ca="1">_xlfn.BINOM.INV(10000, [1]Configuracion!$E$5/10000, RAND())</f>
        <v>0</v>
      </c>
      <c r="F155" s="1">
        <f ca="1">_xlfn.BINOM.INV(10000, [1]Configuracion!$E$6/10000, RAND())</f>
        <v>0</v>
      </c>
      <c r="G155" s="1">
        <f ca="1">_xlfn.BINOM.INV(10000, [1]Configuracion!$E$7/10000, RAND())</f>
        <v>0</v>
      </c>
      <c r="H155" s="1">
        <f ca="1">_xlfn.BINOM.INV(10000, [1]Configuracion!$E$8/10000, RAND())</f>
        <v>0</v>
      </c>
      <c r="I155" s="1">
        <f ca="1">_xlfn.BINOM.INV(10000, [1]Configuracion!$E$9/10000, RAND())</f>
        <v>2</v>
      </c>
      <c r="J155" s="1">
        <f ca="1">_xlfn.BINOM.INV(10000, [1]Configuracion!$E$10/10000, RAND())</f>
        <v>0</v>
      </c>
      <c r="K155" s="1">
        <f ca="1">_xlfn.BINOM.INV(10000, [1]Configuracion!$E$11/10000, RAND())</f>
        <v>2</v>
      </c>
      <c r="L155" s="1">
        <f ca="1">_xlfn.BINOM.INV(10000, [1]Configuracion!$E$12/10000, RAND())</f>
        <v>1</v>
      </c>
      <c r="M155" s="1">
        <f ca="1">_xlfn.BINOM.INV(10000, [1]Configuracion!$E$13/10000, RAND())</f>
        <v>0</v>
      </c>
      <c r="N155" s="1">
        <f ca="1">_xlfn.BINOM.INV(10000, [1]Configuracion!$E$14/10000, RAND())</f>
        <v>0</v>
      </c>
      <c r="O155" s="1">
        <f ca="1">_xlfn.BINOM.INV(10000, [1]Configuracion!$E$15/10000, RAND())</f>
        <v>0</v>
      </c>
    </row>
    <row r="156" spans="1:15" ht="14.25" customHeight="1" x14ac:dyDescent="0.35">
      <c r="A156" s="1">
        <v>155</v>
      </c>
      <c r="B156" s="1">
        <v>0</v>
      </c>
      <c r="C156" s="1">
        <f ca="1">_xlfn.BINOM.INV(10000, [1]Configuracion!$E$3/10000, RAND())</f>
        <v>0</v>
      </c>
      <c r="D156" s="1">
        <f ca="1">_xlfn.BINOM.INV(10000, [1]Configuracion!$E$4/10000, RAND())</f>
        <v>0</v>
      </c>
      <c r="E156" s="1">
        <f ca="1">_xlfn.BINOM.INV(10000, [1]Configuracion!$E$5/10000, RAND())</f>
        <v>0</v>
      </c>
      <c r="F156" s="1">
        <f ca="1">_xlfn.BINOM.INV(10000, [1]Configuracion!$E$6/10000, RAND())</f>
        <v>1</v>
      </c>
      <c r="G156" s="1">
        <f ca="1">_xlfn.BINOM.INV(10000, [1]Configuracion!$E$7/10000, RAND())</f>
        <v>0</v>
      </c>
      <c r="H156" s="1">
        <f ca="1">_xlfn.BINOM.INV(10000, [1]Configuracion!$E$8/10000, RAND())</f>
        <v>0</v>
      </c>
      <c r="I156" s="1">
        <f ca="1">_xlfn.BINOM.INV(10000, [1]Configuracion!$E$9/10000, RAND())</f>
        <v>0</v>
      </c>
      <c r="J156" s="1">
        <f ca="1">_xlfn.BINOM.INV(10000, [1]Configuracion!$E$10/10000, RAND())</f>
        <v>0</v>
      </c>
      <c r="K156" s="1">
        <f ca="1">_xlfn.BINOM.INV(10000, [1]Configuracion!$E$11/10000, RAND())</f>
        <v>5</v>
      </c>
      <c r="L156" s="1">
        <f ca="1">_xlfn.BINOM.INV(10000, [1]Configuracion!$E$12/10000, RAND())</f>
        <v>0</v>
      </c>
      <c r="M156" s="1">
        <f ca="1">_xlfn.BINOM.INV(10000, [1]Configuracion!$E$13/10000, RAND())</f>
        <v>0</v>
      </c>
      <c r="N156" s="1">
        <f ca="1">_xlfn.BINOM.INV(10000, [1]Configuracion!$E$14/10000, RAND())</f>
        <v>0</v>
      </c>
      <c r="O156" s="1">
        <f ca="1">_xlfn.BINOM.INV(10000, [1]Configuracion!$E$15/10000, RAND())</f>
        <v>1</v>
      </c>
    </row>
    <row r="157" spans="1:15" ht="14.25" customHeight="1" x14ac:dyDescent="0.35">
      <c r="A157" s="1">
        <v>156</v>
      </c>
      <c r="B157" s="1">
        <v>0</v>
      </c>
      <c r="C157" s="1">
        <f ca="1">_xlfn.BINOM.INV(10000, [1]Configuracion!$E$3/10000, RAND())</f>
        <v>0</v>
      </c>
      <c r="D157" s="1">
        <f ca="1">_xlfn.BINOM.INV(10000, [1]Configuracion!$E$4/10000, RAND())</f>
        <v>0</v>
      </c>
      <c r="E157" s="1">
        <f ca="1">_xlfn.BINOM.INV(10000, [1]Configuracion!$E$5/10000, RAND())</f>
        <v>1</v>
      </c>
      <c r="F157" s="1">
        <f ca="1">_xlfn.BINOM.INV(10000, [1]Configuracion!$E$6/10000, RAND())</f>
        <v>0</v>
      </c>
      <c r="G157" s="1">
        <f ca="1">_xlfn.BINOM.INV(10000, [1]Configuracion!$E$7/10000, RAND())</f>
        <v>1</v>
      </c>
      <c r="H157" s="1">
        <f ca="1">_xlfn.BINOM.INV(10000, [1]Configuracion!$E$8/10000, RAND())</f>
        <v>2</v>
      </c>
      <c r="I157" s="1">
        <f ca="1">_xlfn.BINOM.INV(10000, [1]Configuracion!$E$9/10000, RAND())</f>
        <v>0</v>
      </c>
      <c r="J157" s="1">
        <f ca="1">_xlfn.BINOM.INV(10000, [1]Configuracion!$E$10/10000, RAND())</f>
        <v>0</v>
      </c>
      <c r="K157" s="1">
        <f ca="1">_xlfn.BINOM.INV(10000, [1]Configuracion!$E$11/10000, RAND())</f>
        <v>2</v>
      </c>
      <c r="L157" s="1">
        <f ca="1">_xlfn.BINOM.INV(10000, [1]Configuracion!$E$12/10000, RAND())</f>
        <v>0</v>
      </c>
      <c r="M157" s="1">
        <f ca="1">_xlfn.BINOM.INV(10000, [1]Configuracion!$E$13/10000, RAND())</f>
        <v>0</v>
      </c>
      <c r="N157" s="1">
        <f ca="1">_xlfn.BINOM.INV(10000, [1]Configuracion!$E$14/10000, RAND())</f>
        <v>0</v>
      </c>
      <c r="O157" s="1">
        <f ca="1">_xlfn.BINOM.INV(10000, [1]Configuracion!$E$15/10000, RAND())</f>
        <v>0</v>
      </c>
    </row>
    <row r="158" spans="1:15" ht="14.25" customHeight="1" x14ac:dyDescent="0.35">
      <c r="A158" s="1">
        <v>157</v>
      </c>
      <c r="B158" s="1">
        <v>0</v>
      </c>
      <c r="C158" s="1">
        <f ca="1">_xlfn.BINOM.INV(10000, [1]Configuracion!$E$3/10000, RAND())</f>
        <v>2</v>
      </c>
      <c r="D158" s="1">
        <f ca="1">_xlfn.BINOM.INV(10000, [1]Configuracion!$E$4/10000, RAND())</f>
        <v>0</v>
      </c>
      <c r="E158" s="1">
        <f ca="1">_xlfn.BINOM.INV(10000, [1]Configuracion!$E$5/10000, RAND())</f>
        <v>1</v>
      </c>
      <c r="F158" s="1">
        <f ca="1">_xlfn.BINOM.INV(10000, [1]Configuracion!$E$6/10000, RAND())</f>
        <v>0</v>
      </c>
      <c r="G158" s="1">
        <f ca="1">_xlfn.BINOM.INV(10000, [1]Configuracion!$E$7/10000, RAND())</f>
        <v>0</v>
      </c>
      <c r="H158" s="1">
        <f ca="1">_xlfn.BINOM.INV(10000, [1]Configuracion!$E$8/10000, RAND())</f>
        <v>0</v>
      </c>
      <c r="I158" s="1">
        <f ca="1">_xlfn.BINOM.INV(10000, [1]Configuracion!$E$9/10000, RAND())</f>
        <v>2</v>
      </c>
      <c r="J158" s="1">
        <f ca="1">_xlfn.BINOM.INV(10000, [1]Configuracion!$E$10/10000, RAND())</f>
        <v>0</v>
      </c>
      <c r="K158" s="1">
        <f ca="1">_xlfn.BINOM.INV(10000, [1]Configuracion!$E$11/10000, RAND())</f>
        <v>1</v>
      </c>
      <c r="L158" s="1">
        <f ca="1">_xlfn.BINOM.INV(10000, [1]Configuracion!$E$12/10000, RAND())</f>
        <v>0</v>
      </c>
      <c r="M158" s="1">
        <f ca="1">_xlfn.BINOM.INV(10000, [1]Configuracion!$E$13/10000, RAND())</f>
        <v>0</v>
      </c>
      <c r="N158" s="1">
        <f ca="1">_xlfn.BINOM.INV(10000, [1]Configuracion!$E$14/10000, RAND())</f>
        <v>0</v>
      </c>
      <c r="O158" s="1">
        <f ca="1">_xlfn.BINOM.INV(10000, [1]Configuracion!$E$15/10000, RAND())</f>
        <v>0</v>
      </c>
    </row>
    <row r="159" spans="1:15" ht="14.25" customHeight="1" x14ac:dyDescent="0.35">
      <c r="A159" s="1">
        <v>158</v>
      </c>
      <c r="B159" s="1">
        <v>0</v>
      </c>
      <c r="C159" s="1">
        <f ca="1">_xlfn.BINOM.INV(10000, [1]Configuracion!$E$3/10000, RAND())</f>
        <v>0</v>
      </c>
      <c r="D159" s="1">
        <f ca="1">_xlfn.BINOM.INV(10000, [1]Configuracion!$E$4/10000, RAND())</f>
        <v>0</v>
      </c>
      <c r="E159" s="1">
        <f ca="1">_xlfn.BINOM.INV(10000, [1]Configuracion!$E$5/10000, RAND())</f>
        <v>0</v>
      </c>
      <c r="F159" s="1">
        <f ca="1">_xlfn.BINOM.INV(10000, [1]Configuracion!$E$6/10000, RAND())</f>
        <v>0</v>
      </c>
      <c r="G159" s="1">
        <f ca="1">_xlfn.BINOM.INV(10000, [1]Configuracion!$E$7/10000, RAND())</f>
        <v>0</v>
      </c>
      <c r="H159" s="1">
        <f ca="1">_xlfn.BINOM.INV(10000, [1]Configuracion!$E$8/10000, RAND())</f>
        <v>0</v>
      </c>
      <c r="I159" s="1">
        <f ca="1">_xlfn.BINOM.INV(10000, [1]Configuracion!$E$9/10000, RAND())</f>
        <v>0</v>
      </c>
      <c r="J159" s="1">
        <f ca="1">_xlfn.BINOM.INV(10000, [1]Configuracion!$E$10/10000, RAND())</f>
        <v>0</v>
      </c>
      <c r="K159" s="1">
        <f ca="1">_xlfn.BINOM.INV(10000, [1]Configuracion!$E$11/10000, RAND())</f>
        <v>1</v>
      </c>
      <c r="L159" s="1">
        <f ca="1">_xlfn.BINOM.INV(10000, [1]Configuracion!$E$12/10000, RAND())</f>
        <v>0</v>
      </c>
      <c r="M159" s="1">
        <f ca="1">_xlfn.BINOM.INV(10000, [1]Configuracion!$E$13/10000, RAND())</f>
        <v>0</v>
      </c>
      <c r="N159" s="1">
        <f ca="1">_xlfn.BINOM.INV(10000, [1]Configuracion!$E$14/10000, RAND())</f>
        <v>0</v>
      </c>
      <c r="O159" s="1">
        <f ca="1">_xlfn.BINOM.INV(10000, [1]Configuracion!$E$15/10000, RAND())</f>
        <v>0</v>
      </c>
    </row>
    <row r="160" spans="1:15" ht="14.25" customHeight="1" x14ac:dyDescent="0.35">
      <c r="A160" s="1">
        <v>159</v>
      </c>
      <c r="B160" s="1">
        <v>0</v>
      </c>
      <c r="C160" s="1">
        <f ca="1">_xlfn.BINOM.INV(10000, [1]Configuracion!$E$3/10000, RAND())</f>
        <v>0</v>
      </c>
      <c r="D160" s="1">
        <f ca="1">_xlfn.BINOM.INV(10000, [1]Configuracion!$E$4/10000, RAND())</f>
        <v>0</v>
      </c>
      <c r="E160" s="1">
        <f ca="1">_xlfn.BINOM.INV(10000, [1]Configuracion!$E$5/10000, RAND())</f>
        <v>1</v>
      </c>
      <c r="F160" s="1">
        <f ca="1">_xlfn.BINOM.INV(10000, [1]Configuracion!$E$6/10000, RAND())</f>
        <v>0</v>
      </c>
      <c r="G160" s="1">
        <f ca="1">_xlfn.BINOM.INV(10000, [1]Configuracion!$E$7/10000, RAND())</f>
        <v>0</v>
      </c>
      <c r="H160" s="1">
        <f ca="1">_xlfn.BINOM.INV(10000, [1]Configuracion!$E$8/10000, RAND())</f>
        <v>0</v>
      </c>
      <c r="I160" s="1">
        <f ca="1">_xlfn.BINOM.INV(10000, [1]Configuracion!$E$9/10000, RAND())</f>
        <v>1</v>
      </c>
      <c r="J160" s="1">
        <f ca="1">_xlfn.BINOM.INV(10000, [1]Configuracion!$E$10/10000, RAND())</f>
        <v>0</v>
      </c>
      <c r="K160" s="1">
        <f ca="1">_xlfn.BINOM.INV(10000, [1]Configuracion!$E$11/10000, RAND())</f>
        <v>1</v>
      </c>
      <c r="L160" s="1">
        <f ca="1">_xlfn.BINOM.INV(10000, [1]Configuracion!$E$12/10000, RAND())</f>
        <v>1</v>
      </c>
      <c r="M160" s="1">
        <f ca="1">_xlfn.BINOM.INV(10000, [1]Configuracion!$E$13/10000, RAND())</f>
        <v>0</v>
      </c>
      <c r="N160" s="1">
        <f ca="1">_xlfn.BINOM.INV(10000, [1]Configuracion!$E$14/10000, RAND())</f>
        <v>0</v>
      </c>
      <c r="O160" s="1">
        <f ca="1">_xlfn.BINOM.INV(10000, [1]Configuracion!$E$15/10000, RAND())</f>
        <v>0</v>
      </c>
    </row>
    <row r="161" spans="1:15" ht="14.25" customHeight="1" x14ac:dyDescent="0.35">
      <c r="A161" s="1">
        <v>160</v>
      </c>
      <c r="B161" s="1">
        <v>0</v>
      </c>
      <c r="C161" s="1">
        <f ca="1">_xlfn.BINOM.INV(10000, [1]Configuracion!$E$3/10000, RAND())</f>
        <v>0</v>
      </c>
      <c r="D161" s="1">
        <f ca="1">_xlfn.BINOM.INV(10000, [1]Configuracion!$E$4/10000, RAND())</f>
        <v>1</v>
      </c>
      <c r="E161" s="1">
        <f ca="1">_xlfn.BINOM.INV(10000, [1]Configuracion!$E$5/10000, RAND())</f>
        <v>0</v>
      </c>
      <c r="F161" s="1">
        <f ca="1">_xlfn.BINOM.INV(10000, [1]Configuracion!$E$6/10000, RAND())</f>
        <v>0</v>
      </c>
      <c r="G161" s="1">
        <f ca="1">_xlfn.BINOM.INV(10000, [1]Configuracion!$E$7/10000, RAND())</f>
        <v>0</v>
      </c>
      <c r="H161" s="1">
        <f ca="1">_xlfn.BINOM.INV(10000, [1]Configuracion!$E$8/10000, RAND())</f>
        <v>3</v>
      </c>
      <c r="I161" s="1">
        <f ca="1">_xlfn.BINOM.INV(10000, [1]Configuracion!$E$9/10000, RAND())</f>
        <v>2</v>
      </c>
      <c r="J161" s="1">
        <f ca="1">_xlfn.BINOM.INV(10000, [1]Configuracion!$E$10/10000, RAND())</f>
        <v>0</v>
      </c>
      <c r="K161" s="1">
        <f ca="1">_xlfn.BINOM.INV(10000, [1]Configuracion!$E$11/10000, RAND())</f>
        <v>1</v>
      </c>
      <c r="L161" s="1">
        <f ca="1">_xlfn.BINOM.INV(10000, [1]Configuracion!$E$12/10000, RAND())</f>
        <v>0</v>
      </c>
      <c r="M161" s="1">
        <f ca="1">_xlfn.BINOM.INV(10000, [1]Configuracion!$E$13/10000, RAND())</f>
        <v>0</v>
      </c>
      <c r="N161" s="1">
        <f ca="1">_xlfn.BINOM.INV(10000, [1]Configuracion!$E$14/10000, RAND())</f>
        <v>0</v>
      </c>
      <c r="O161" s="1">
        <f ca="1">_xlfn.BINOM.INV(10000, [1]Configuracion!$E$15/10000, RAND())</f>
        <v>0</v>
      </c>
    </row>
    <row r="162" spans="1:15" ht="14.25" customHeight="1" x14ac:dyDescent="0.35">
      <c r="A162" s="1">
        <v>161</v>
      </c>
      <c r="B162" s="1">
        <v>0</v>
      </c>
      <c r="C162" s="1">
        <f ca="1">_xlfn.BINOM.INV(10000, [1]Configuracion!$E$3/10000, RAND())</f>
        <v>0</v>
      </c>
      <c r="D162" s="1">
        <f ca="1">_xlfn.BINOM.INV(10000, [1]Configuracion!$E$4/10000, RAND())</f>
        <v>1</v>
      </c>
      <c r="E162" s="1">
        <f ca="1">_xlfn.BINOM.INV(10000, [1]Configuracion!$E$5/10000, RAND())</f>
        <v>0</v>
      </c>
      <c r="F162" s="1">
        <f ca="1">_xlfn.BINOM.INV(10000, [1]Configuracion!$E$6/10000, RAND())</f>
        <v>1</v>
      </c>
      <c r="G162" s="1">
        <f ca="1">_xlfn.BINOM.INV(10000, [1]Configuracion!$E$7/10000, RAND())</f>
        <v>0</v>
      </c>
      <c r="H162" s="1">
        <f ca="1">_xlfn.BINOM.INV(10000, [1]Configuracion!$E$8/10000, RAND())</f>
        <v>1</v>
      </c>
      <c r="I162" s="1">
        <f ca="1">_xlfn.BINOM.INV(10000, [1]Configuracion!$E$9/10000, RAND())</f>
        <v>0</v>
      </c>
      <c r="J162" s="1">
        <f ca="1">_xlfn.BINOM.INV(10000, [1]Configuracion!$E$10/10000, RAND())</f>
        <v>0</v>
      </c>
      <c r="K162" s="1">
        <f ca="1">_xlfn.BINOM.INV(10000, [1]Configuracion!$E$11/10000, RAND())</f>
        <v>0</v>
      </c>
      <c r="L162" s="1">
        <f ca="1">_xlfn.BINOM.INV(10000, [1]Configuracion!$E$12/10000, RAND())</f>
        <v>0</v>
      </c>
      <c r="M162" s="1">
        <f ca="1">_xlfn.BINOM.INV(10000, [1]Configuracion!$E$13/10000, RAND())</f>
        <v>0</v>
      </c>
      <c r="N162" s="1">
        <f ca="1">_xlfn.BINOM.INV(10000, [1]Configuracion!$E$14/10000, RAND())</f>
        <v>0</v>
      </c>
      <c r="O162" s="1">
        <f ca="1">_xlfn.BINOM.INV(10000, [1]Configuracion!$E$15/10000, RAND())</f>
        <v>0</v>
      </c>
    </row>
    <row r="163" spans="1:15" ht="14.25" customHeight="1" x14ac:dyDescent="0.35">
      <c r="A163" s="1">
        <v>162</v>
      </c>
      <c r="B163" s="1">
        <v>0</v>
      </c>
      <c r="C163" s="1">
        <f ca="1">_xlfn.BINOM.INV(10000, [1]Configuracion!$E$3/10000, RAND())</f>
        <v>0</v>
      </c>
      <c r="D163" s="1">
        <f ca="1">_xlfn.BINOM.INV(10000, [1]Configuracion!$E$4/10000, RAND())</f>
        <v>2</v>
      </c>
      <c r="E163" s="1">
        <f ca="1">_xlfn.BINOM.INV(10000, [1]Configuracion!$E$5/10000, RAND())</f>
        <v>0</v>
      </c>
      <c r="F163" s="1">
        <f ca="1">_xlfn.BINOM.INV(10000, [1]Configuracion!$E$6/10000, RAND())</f>
        <v>1</v>
      </c>
      <c r="G163" s="1">
        <f ca="1">_xlfn.BINOM.INV(10000, [1]Configuracion!$E$7/10000, RAND())</f>
        <v>0</v>
      </c>
      <c r="H163" s="1">
        <f ca="1">_xlfn.BINOM.INV(10000, [1]Configuracion!$E$8/10000, RAND())</f>
        <v>0</v>
      </c>
      <c r="I163" s="1">
        <f ca="1">_xlfn.BINOM.INV(10000, [1]Configuracion!$E$9/10000, RAND())</f>
        <v>0</v>
      </c>
      <c r="J163" s="1">
        <f ca="1">_xlfn.BINOM.INV(10000, [1]Configuracion!$E$10/10000, RAND())</f>
        <v>0</v>
      </c>
      <c r="K163" s="1">
        <f ca="1">_xlfn.BINOM.INV(10000, [1]Configuracion!$E$11/10000, RAND())</f>
        <v>3</v>
      </c>
      <c r="L163" s="1">
        <f ca="1">_xlfn.BINOM.INV(10000, [1]Configuracion!$E$12/10000, RAND())</f>
        <v>0</v>
      </c>
      <c r="M163" s="1">
        <f ca="1">_xlfn.BINOM.INV(10000, [1]Configuracion!$E$13/10000, RAND())</f>
        <v>0</v>
      </c>
      <c r="N163" s="1">
        <f ca="1">_xlfn.BINOM.INV(10000, [1]Configuracion!$E$14/10000, RAND())</f>
        <v>0</v>
      </c>
      <c r="O163" s="1">
        <f ca="1">_xlfn.BINOM.INV(10000, [1]Configuracion!$E$15/10000, RAND())</f>
        <v>0</v>
      </c>
    </row>
    <row r="164" spans="1:15" ht="14.25" customHeight="1" x14ac:dyDescent="0.35">
      <c r="A164" s="1">
        <v>163</v>
      </c>
      <c r="B164" s="1">
        <v>0</v>
      </c>
      <c r="C164" s="1">
        <f ca="1">_xlfn.BINOM.INV(10000, [1]Configuracion!$E$3/10000, RAND())</f>
        <v>0</v>
      </c>
      <c r="D164" s="1">
        <f ca="1">_xlfn.BINOM.INV(10000, [1]Configuracion!$E$4/10000, RAND())</f>
        <v>0</v>
      </c>
      <c r="E164" s="1">
        <f ca="1">_xlfn.BINOM.INV(10000, [1]Configuracion!$E$5/10000, RAND())</f>
        <v>1</v>
      </c>
      <c r="F164" s="1">
        <f ca="1">_xlfn.BINOM.INV(10000, [1]Configuracion!$E$6/10000, RAND())</f>
        <v>0</v>
      </c>
      <c r="G164" s="1">
        <f ca="1">_xlfn.BINOM.INV(10000, [1]Configuracion!$E$7/10000, RAND())</f>
        <v>0</v>
      </c>
      <c r="H164" s="1">
        <f ca="1">_xlfn.BINOM.INV(10000, [1]Configuracion!$E$8/10000, RAND())</f>
        <v>1</v>
      </c>
      <c r="I164" s="1">
        <f ca="1">_xlfn.BINOM.INV(10000, [1]Configuracion!$E$9/10000, RAND())</f>
        <v>1</v>
      </c>
      <c r="J164" s="1">
        <f ca="1">_xlfn.BINOM.INV(10000, [1]Configuracion!$E$10/10000, RAND())</f>
        <v>0</v>
      </c>
      <c r="K164" s="1">
        <f ca="1">_xlfn.BINOM.INV(10000, [1]Configuracion!$E$11/10000, RAND())</f>
        <v>2</v>
      </c>
      <c r="L164" s="1">
        <f ca="1">_xlfn.BINOM.INV(10000, [1]Configuracion!$E$12/10000, RAND())</f>
        <v>0</v>
      </c>
      <c r="M164" s="1">
        <f ca="1">_xlfn.BINOM.INV(10000, [1]Configuracion!$E$13/10000, RAND())</f>
        <v>0</v>
      </c>
      <c r="N164" s="1">
        <f ca="1">_xlfn.BINOM.INV(10000, [1]Configuracion!$E$14/10000, RAND())</f>
        <v>0</v>
      </c>
      <c r="O164" s="1">
        <f ca="1">_xlfn.BINOM.INV(10000, [1]Configuracion!$E$15/10000, RAND())</f>
        <v>0</v>
      </c>
    </row>
    <row r="165" spans="1:15" ht="14.25" customHeight="1" x14ac:dyDescent="0.35">
      <c r="A165" s="1">
        <v>164</v>
      </c>
      <c r="B165" s="1">
        <v>0</v>
      </c>
      <c r="C165" s="1">
        <f ca="1">_xlfn.BINOM.INV(10000, [1]Configuracion!$E$3/10000, RAND())</f>
        <v>0</v>
      </c>
      <c r="D165" s="1">
        <f ca="1">_xlfn.BINOM.INV(10000, [1]Configuracion!$E$4/10000, RAND())</f>
        <v>0</v>
      </c>
      <c r="E165" s="1">
        <f ca="1">_xlfn.BINOM.INV(10000, [1]Configuracion!$E$5/10000, RAND())</f>
        <v>0</v>
      </c>
      <c r="F165" s="1">
        <f ca="1">_xlfn.BINOM.INV(10000, [1]Configuracion!$E$6/10000, RAND())</f>
        <v>1</v>
      </c>
      <c r="G165" s="1">
        <f ca="1">_xlfn.BINOM.INV(10000, [1]Configuracion!$E$7/10000, RAND())</f>
        <v>1</v>
      </c>
      <c r="H165" s="1">
        <f ca="1">_xlfn.BINOM.INV(10000, [1]Configuracion!$E$8/10000, RAND())</f>
        <v>0</v>
      </c>
      <c r="I165" s="1">
        <f ca="1">_xlfn.BINOM.INV(10000, [1]Configuracion!$E$9/10000, RAND())</f>
        <v>0</v>
      </c>
      <c r="J165" s="1">
        <f ca="1">_xlfn.BINOM.INV(10000, [1]Configuracion!$E$10/10000, RAND())</f>
        <v>1</v>
      </c>
      <c r="K165" s="1">
        <f ca="1">_xlfn.BINOM.INV(10000, [1]Configuracion!$E$11/10000, RAND())</f>
        <v>1</v>
      </c>
      <c r="L165" s="1">
        <f ca="1">_xlfn.BINOM.INV(10000, [1]Configuracion!$E$12/10000, RAND())</f>
        <v>0</v>
      </c>
      <c r="M165" s="1">
        <f ca="1">_xlfn.BINOM.INV(10000, [1]Configuracion!$E$13/10000, RAND())</f>
        <v>0</v>
      </c>
      <c r="N165" s="1">
        <f ca="1">_xlfn.BINOM.INV(10000, [1]Configuracion!$E$14/10000, RAND())</f>
        <v>0</v>
      </c>
      <c r="O165" s="1">
        <f ca="1">_xlfn.BINOM.INV(10000, [1]Configuracion!$E$15/10000, RAND())</f>
        <v>0</v>
      </c>
    </row>
    <row r="166" spans="1:15" ht="14.25" customHeight="1" x14ac:dyDescent="0.35">
      <c r="A166" s="1">
        <v>165</v>
      </c>
      <c r="B166" s="1">
        <v>0</v>
      </c>
      <c r="C166" s="1">
        <f ca="1">_xlfn.BINOM.INV(10000, [1]Configuracion!$E$3/10000, RAND())</f>
        <v>1</v>
      </c>
      <c r="D166" s="1">
        <f ca="1">_xlfn.BINOM.INV(10000, [1]Configuracion!$E$4/10000, RAND())</f>
        <v>0</v>
      </c>
      <c r="E166" s="1">
        <f ca="1">_xlfn.BINOM.INV(10000, [1]Configuracion!$E$5/10000, RAND())</f>
        <v>0</v>
      </c>
      <c r="F166" s="1">
        <f ca="1">_xlfn.BINOM.INV(10000, [1]Configuracion!$E$6/10000, RAND())</f>
        <v>1</v>
      </c>
      <c r="G166" s="1">
        <f ca="1">_xlfn.BINOM.INV(10000, [1]Configuracion!$E$7/10000, RAND())</f>
        <v>0</v>
      </c>
      <c r="H166" s="1">
        <f ca="1">_xlfn.BINOM.INV(10000, [1]Configuracion!$E$8/10000, RAND())</f>
        <v>0</v>
      </c>
      <c r="I166" s="1">
        <f ca="1">_xlfn.BINOM.INV(10000, [1]Configuracion!$E$9/10000, RAND())</f>
        <v>0</v>
      </c>
      <c r="J166" s="1">
        <f ca="1">_xlfn.BINOM.INV(10000, [1]Configuracion!$E$10/10000, RAND())</f>
        <v>0</v>
      </c>
      <c r="K166" s="1">
        <f ca="1">_xlfn.BINOM.INV(10000, [1]Configuracion!$E$11/10000, RAND())</f>
        <v>1</v>
      </c>
      <c r="L166" s="1">
        <f ca="1">_xlfn.BINOM.INV(10000, [1]Configuracion!$E$12/10000, RAND())</f>
        <v>0</v>
      </c>
      <c r="M166" s="1">
        <f ca="1">_xlfn.BINOM.INV(10000, [1]Configuracion!$E$13/10000, RAND())</f>
        <v>0</v>
      </c>
      <c r="N166" s="1">
        <f ca="1">_xlfn.BINOM.INV(10000, [1]Configuracion!$E$14/10000, RAND())</f>
        <v>0</v>
      </c>
      <c r="O166" s="1">
        <f ca="1">_xlfn.BINOM.INV(10000, [1]Configuracion!$E$15/10000, RAND())</f>
        <v>0</v>
      </c>
    </row>
    <row r="167" spans="1:15" ht="14.25" customHeight="1" x14ac:dyDescent="0.35">
      <c r="A167" s="1">
        <v>166</v>
      </c>
      <c r="B167" s="1">
        <v>0</v>
      </c>
      <c r="C167" s="1">
        <f ca="1">_xlfn.BINOM.INV(10000, [1]Configuracion!$E$3/10000, RAND())</f>
        <v>0</v>
      </c>
      <c r="D167" s="1">
        <f ca="1">_xlfn.BINOM.INV(10000, [1]Configuracion!$E$4/10000, RAND())</f>
        <v>1</v>
      </c>
      <c r="E167" s="1">
        <f ca="1">_xlfn.BINOM.INV(10000, [1]Configuracion!$E$5/10000, RAND())</f>
        <v>1</v>
      </c>
      <c r="F167" s="1">
        <f ca="1">_xlfn.BINOM.INV(10000, [1]Configuracion!$E$6/10000, RAND())</f>
        <v>0</v>
      </c>
      <c r="G167" s="1">
        <f ca="1">_xlfn.BINOM.INV(10000, [1]Configuracion!$E$7/10000, RAND())</f>
        <v>0</v>
      </c>
      <c r="H167" s="1">
        <f ca="1">_xlfn.BINOM.INV(10000, [1]Configuracion!$E$8/10000, RAND())</f>
        <v>0</v>
      </c>
      <c r="I167" s="1">
        <f ca="1">_xlfn.BINOM.INV(10000, [1]Configuracion!$E$9/10000, RAND())</f>
        <v>0</v>
      </c>
      <c r="J167" s="1">
        <f ca="1">_xlfn.BINOM.INV(10000, [1]Configuracion!$E$10/10000, RAND())</f>
        <v>0</v>
      </c>
      <c r="K167" s="1">
        <f ca="1">_xlfn.BINOM.INV(10000, [1]Configuracion!$E$11/10000, RAND())</f>
        <v>1</v>
      </c>
      <c r="L167" s="1">
        <f ca="1">_xlfn.BINOM.INV(10000, [1]Configuracion!$E$12/10000, RAND())</f>
        <v>0</v>
      </c>
      <c r="M167" s="1">
        <f ca="1">_xlfn.BINOM.INV(10000, [1]Configuracion!$E$13/10000, RAND())</f>
        <v>0</v>
      </c>
      <c r="N167" s="1">
        <f ca="1">_xlfn.BINOM.INV(10000, [1]Configuracion!$E$14/10000, RAND())</f>
        <v>0</v>
      </c>
      <c r="O167" s="1">
        <f ca="1">_xlfn.BINOM.INV(10000, [1]Configuracion!$E$15/10000, RAND())</f>
        <v>0</v>
      </c>
    </row>
    <row r="168" spans="1:15" ht="14.25" customHeight="1" x14ac:dyDescent="0.35">
      <c r="A168" s="1">
        <v>167</v>
      </c>
      <c r="B168" s="1">
        <v>0</v>
      </c>
      <c r="C168" s="1">
        <f ca="1">_xlfn.BINOM.INV(10000, [1]Configuracion!$E$3/10000, RAND())</f>
        <v>0</v>
      </c>
      <c r="D168" s="1">
        <f ca="1">_xlfn.BINOM.INV(10000, [1]Configuracion!$E$4/10000, RAND())</f>
        <v>0</v>
      </c>
      <c r="E168" s="1">
        <f ca="1">_xlfn.BINOM.INV(10000, [1]Configuracion!$E$5/10000, RAND())</f>
        <v>0</v>
      </c>
      <c r="F168" s="1">
        <f ca="1">_xlfn.BINOM.INV(10000, [1]Configuracion!$E$6/10000, RAND())</f>
        <v>0</v>
      </c>
      <c r="G168" s="1">
        <f ca="1">_xlfn.BINOM.INV(10000, [1]Configuracion!$E$7/10000, RAND())</f>
        <v>0</v>
      </c>
      <c r="H168" s="1">
        <f ca="1">_xlfn.BINOM.INV(10000, [1]Configuracion!$E$8/10000, RAND())</f>
        <v>0</v>
      </c>
      <c r="I168" s="1">
        <f ca="1">_xlfn.BINOM.INV(10000, [1]Configuracion!$E$9/10000, RAND())</f>
        <v>0</v>
      </c>
      <c r="J168" s="1">
        <f ca="1">_xlfn.BINOM.INV(10000, [1]Configuracion!$E$10/10000, RAND())</f>
        <v>0</v>
      </c>
      <c r="K168" s="1">
        <f ca="1">_xlfn.BINOM.INV(10000, [1]Configuracion!$E$11/10000, RAND())</f>
        <v>0</v>
      </c>
      <c r="L168" s="1">
        <f ca="1">_xlfn.BINOM.INV(10000, [1]Configuracion!$E$12/10000, RAND())</f>
        <v>0</v>
      </c>
      <c r="M168" s="1">
        <f ca="1">_xlfn.BINOM.INV(10000, [1]Configuracion!$E$13/10000, RAND())</f>
        <v>0</v>
      </c>
      <c r="N168" s="1">
        <f ca="1">_xlfn.BINOM.INV(10000, [1]Configuracion!$E$14/10000, RAND())</f>
        <v>0</v>
      </c>
      <c r="O168" s="1">
        <f ca="1">_xlfn.BINOM.INV(10000, [1]Configuracion!$E$15/10000, RAND())</f>
        <v>0</v>
      </c>
    </row>
    <row r="169" spans="1:15" ht="14.25" customHeight="1" x14ac:dyDescent="0.35">
      <c r="A169" s="1">
        <v>168</v>
      </c>
      <c r="B169" s="1">
        <v>0</v>
      </c>
      <c r="C169" s="1">
        <f ca="1">_xlfn.BINOM.INV(10000, [1]Configuracion!$E$3/10000, RAND())</f>
        <v>0</v>
      </c>
      <c r="D169" s="1">
        <f ca="1">_xlfn.BINOM.INV(10000, [1]Configuracion!$E$4/10000, RAND())</f>
        <v>2</v>
      </c>
      <c r="E169" s="1">
        <f ca="1">_xlfn.BINOM.INV(10000, [1]Configuracion!$E$5/10000, RAND())</f>
        <v>1</v>
      </c>
      <c r="F169" s="1">
        <f ca="1">_xlfn.BINOM.INV(10000, [1]Configuracion!$E$6/10000, RAND())</f>
        <v>0</v>
      </c>
      <c r="G169" s="1">
        <f ca="1">_xlfn.BINOM.INV(10000, [1]Configuracion!$E$7/10000, RAND())</f>
        <v>0</v>
      </c>
      <c r="H169" s="1">
        <f ca="1">_xlfn.BINOM.INV(10000, [1]Configuracion!$E$8/10000, RAND())</f>
        <v>0</v>
      </c>
      <c r="I169" s="1">
        <f ca="1">_xlfn.BINOM.INV(10000, [1]Configuracion!$E$9/10000, RAND())</f>
        <v>1</v>
      </c>
      <c r="J169" s="1">
        <f ca="1">_xlfn.BINOM.INV(10000, [1]Configuracion!$E$10/10000, RAND())</f>
        <v>1</v>
      </c>
      <c r="K169" s="1">
        <f ca="1">_xlfn.BINOM.INV(10000, [1]Configuracion!$E$11/10000, RAND())</f>
        <v>0</v>
      </c>
      <c r="L169" s="1">
        <f ca="1">_xlfn.BINOM.INV(10000, [1]Configuracion!$E$12/10000, RAND())</f>
        <v>0</v>
      </c>
      <c r="M169" s="1">
        <f ca="1">_xlfn.BINOM.INV(10000, [1]Configuracion!$E$13/10000, RAND())</f>
        <v>0</v>
      </c>
      <c r="N169" s="1">
        <f ca="1">_xlfn.BINOM.INV(10000, [1]Configuracion!$E$14/10000, RAND())</f>
        <v>0</v>
      </c>
      <c r="O169" s="1">
        <f ca="1">_xlfn.BINOM.INV(10000, [1]Configuracion!$E$15/10000, RAND())</f>
        <v>0</v>
      </c>
    </row>
    <row r="170" spans="1:15" ht="14.25" customHeight="1" x14ac:dyDescent="0.35">
      <c r="A170" s="1">
        <v>169</v>
      </c>
      <c r="B170" s="1">
        <v>0</v>
      </c>
      <c r="C170" s="1">
        <f ca="1">_xlfn.BINOM.INV(10000, [1]Configuracion!$E$3/10000, RAND())</f>
        <v>0</v>
      </c>
      <c r="D170" s="1">
        <f ca="1">_xlfn.BINOM.INV(10000, [1]Configuracion!$E$4/10000, RAND())</f>
        <v>0</v>
      </c>
      <c r="E170" s="1">
        <f ca="1">_xlfn.BINOM.INV(10000, [1]Configuracion!$E$5/10000, RAND())</f>
        <v>0</v>
      </c>
      <c r="F170" s="1">
        <f ca="1">_xlfn.BINOM.INV(10000, [1]Configuracion!$E$6/10000, RAND())</f>
        <v>0</v>
      </c>
      <c r="G170" s="1">
        <f ca="1">_xlfn.BINOM.INV(10000, [1]Configuracion!$E$7/10000, RAND())</f>
        <v>0</v>
      </c>
      <c r="H170" s="1">
        <f ca="1">_xlfn.BINOM.INV(10000, [1]Configuracion!$E$8/10000, RAND())</f>
        <v>2</v>
      </c>
      <c r="I170" s="1">
        <f ca="1">_xlfn.BINOM.INV(10000, [1]Configuracion!$E$9/10000, RAND())</f>
        <v>1</v>
      </c>
      <c r="J170" s="1">
        <f ca="1">_xlfn.BINOM.INV(10000, [1]Configuracion!$E$10/10000, RAND())</f>
        <v>1</v>
      </c>
      <c r="K170" s="1">
        <f ca="1">_xlfn.BINOM.INV(10000, [1]Configuracion!$E$11/10000, RAND())</f>
        <v>1</v>
      </c>
      <c r="L170" s="1">
        <f ca="1">_xlfn.BINOM.INV(10000, [1]Configuracion!$E$12/10000, RAND())</f>
        <v>0</v>
      </c>
      <c r="M170" s="1">
        <f ca="1">_xlfn.BINOM.INV(10000, [1]Configuracion!$E$13/10000, RAND())</f>
        <v>0</v>
      </c>
      <c r="N170" s="1">
        <f ca="1">_xlfn.BINOM.INV(10000, [1]Configuracion!$E$14/10000, RAND())</f>
        <v>0</v>
      </c>
      <c r="O170" s="1">
        <f ca="1">_xlfn.BINOM.INV(10000, [1]Configuracion!$E$15/10000, RAND())</f>
        <v>0</v>
      </c>
    </row>
    <row r="171" spans="1:15" ht="14.25" customHeight="1" x14ac:dyDescent="0.35">
      <c r="A171" s="1">
        <v>170</v>
      </c>
      <c r="B171" s="1">
        <v>0</v>
      </c>
      <c r="C171" s="1">
        <f ca="1">_xlfn.BINOM.INV(10000, [1]Configuracion!$E$3/10000, RAND())</f>
        <v>0</v>
      </c>
      <c r="D171" s="1">
        <f ca="1">_xlfn.BINOM.INV(10000, [1]Configuracion!$E$4/10000, RAND())</f>
        <v>0</v>
      </c>
      <c r="E171" s="1">
        <f ca="1">_xlfn.BINOM.INV(10000, [1]Configuracion!$E$5/10000, RAND())</f>
        <v>0</v>
      </c>
      <c r="F171" s="1">
        <f ca="1">_xlfn.BINOM.INV(10000, [1]Configuracion!$E$6/10000, RAND())</f>
        <v>0</v>
      </c>
      <c r="G171" s="1">
        <f ca="1">_xlfn.BINOM.INV(10000, [1]Configuracion!$E$7/10000, RAND())</f>
        <v>1</v>
      </c>
      <c r="H171" s="1">
        <f ca="1">_xlfn.BINOM.INV(10000, [1]Configuracion!$E$8/10000, RAND())</f>
        <v>1</v>
      </c>
      <c r="I171" s="1">
        <f ca="1">_xlfn.BINOM.INV(10000, [1]Configuracion!$E$9/10000, RAND())</f>
        <v>0</v>
      </c>
      <c r="J171" s="1">
        <f ca="1">_xlfn.BINOM.INV(10000, [1]Configuracion!$E$10/10000, RAND())</f>
        <v>0</v>
      </c>
      <c r="K171" s="1">
        <f ca="1">_xlfn.BINOM.INV(10000, [1]Configuracion!$E$11/10000, RAND())</f>
        <v>0</v>
      </c>
      <c r="L171" s="1">
        <f ca="1">_xlfn.BINOM.INV(10000, [1]Configuracion!$E$12/10000, RAND())</f>
        <v>0</v>
      </c>
      <c r="M171" s="1">
        <f ca="1">_xlfn.BINOM.INV(10000, [1]Configuracion!$E$13/10000, RAND())</f>
        <v>0</v>
      </c>
      <c r="N171" s="1">
        <f ca="1">_xlfn.BINOM.INV(10000, [1]Configuracion!$E$14/10000, RAND())</f>
        <v>0</v>
      </c>
      <c r="O171" s="1">
        <f ca="1">_xlfn.BINOM.INV(10000, [1]Configuracion!$E$15/10000, RAND())</f>
        <v>0</v>
      </c>
    </row>
    <row r="172" spans="1:15" ht="14.25" customHeight="1" x14ac:dyDescent="0.35">
      <c r="A172" s="1">
        <v>171</v>
      </c>
      <c r="B172" s="1">
        <v>0</v>
      </c>
      <c r="C172" s="1">
        <f ca="1">_xlfn.BINOM.INV(10000, [1]Configuracion!$E$3/10000, RAND())</f>
        <v>0</v>
      </c>
      <c r="D172" s="1">
        <f ca="1">_xlfn.BINOM.INV(10000, [1]Configuracion!$E$4/10000, RAND())</f>
        <v>0</v>
      </c>
      <c r="E172" s="1">
        <f ca="1">_xlfn.BINOM.INV(10000, [1]Configuracion!$E$5/10000, RAND())</f>
        <v>2</v>
      </c>
      <c r="F172" s="1">
        <f ca="1">_xlfn.BINOM.INV(10000, [1]Configuracion!$E$6/10000, RAND())</f>
        <v>0</v>
      </c>
      <c r="G172" s="1">
        <f ca="1">_xlfn.BINOM.INV(10000, [1]Configuracion!$E$7/10000, RAND())</f>
        <v>0</v>
      </c>
      <c r="H172" s="1">
        <f ca="1">_xlfn.BINOM.INV(10000, [1]Configuracion!$E$8/10000, RAND())</f>
        <v>0</v>
      </c>
      <c r="I172" s="1">
        <f ca="1">_xlfn.BINOM.INV(10000, [1]Configuracion!$E$9/10000, RAND())</f>
        <v>0</v>
      </c>
      <c r="J172" s="1">
        <f ca="1">_xlfn.BINOM.INV(10000, [1]Configuracion!$E$10/10000, RAND())</f>
        <v>0</v>
      </c>
      <c r="K172" s="1">
        <f ca="1">_xlfn.BINOM.INV(10000, [1]Configuracion!$E$11/10000, RAND())</f>
        <v>3</v>
      </c>
      <c r="L172" s="1">
        <f ca="1">_xlfn.BINOM.INV(10000, [1]Configuracion!$E$12/10000, RAND())</f>
        <v>1</v>
      </c>
      <c r="M172" s="1">
        <f ca="1">_xlfn.BINOM.INV(10000, [1]Configuracion!$E$13/10000, RAND())</f>
        <v>0</v>
      </c>
      <c r="N172" s="1">
        <f ca="1">_xlfn.BINOM.INV(10000, [1]Configuracion!$E$14/10000, RAND())</f>
        <v>0</v>
      </c>
      <c r="O172" s="1">
        <f ca="1">_xlfn.BINOM.INV(10000, [1]Configuracion!$E$15/10000, RAND())</f>
        <v>0</v>
      </c>
    </row>
    <row r="173" spans="1:15" ht="14.25" customHeight="1" x14ac:dyDescent="0.35">
      <c r="A173" s="1">
        <v>172</v>
      </c>
      <c r="B173" s="1">
        <v>0</v>
      </c>
      <c r="C173" s="1">
        <f ca="1">_xlfn.BINOM.INV(10000, [1]Configuracion!$E$3/10000, RAND())</f>
        <v>0</v>
      </c>
      <c r="D173" s="1">
        <f ca="1">_xlfn.BINOM.INV(10000, [1]Configuracion!$E$4/10000, RAND())</f>
        <v>0</v>
      </c>
      <c r="E173" s="1">
        <f ca="1">_xlfn.BINOM.INV(10000, [1]Configuracion!$E$5/10000, RAND())</f>
        <v>0</v>
      </c>
      <c r="F173" s="1">
        <f ca="1">_xlfn.BINOM.INV(10000, [1]Configuracion!$E$6/10000, RAND())</f>
        <v>0</v>
      </c>
      <c r="G173" s="1">
        <f ca="1">_xlfn.BINOM.INV(10000, [1]Configuracion!$E$7/10000, RAND())</f>
        <v>0</v>
      </c>
      <c r="H173" s="1">
        <f ca="1">_xlfn.BINOM.INV(10000, [1]Configuracion!$E$8/10000, RAND())</f>
        <v>1</v>
      </c>
      <c r="I173" s="1">
        <f ca="1">_xlfn.BINOM.INV(10000, [1]Configuracion!$E$9/10000, RAND())</f>
        <v>0</v>
      </c>
      <c r="J173" s="1">
        <f ca="1">_xlfn.BINOM.INV(10000, [1]Configuracion!$E$10/10000, RAND())</f>
        <v>0</v>
      </c>
      <c r="K173" s="1">
        <f ca="1">_xlfn.BINOM.INV(10000, [1]Configuracion!$E$11/10000, RAND())</f>
        <v>1</v>
      </c>
      <c r="L173" s="1">
        <f ca="1">_xlfn.BINOM.INV(10000, [1]Configuracion!$E$12/10000, RAND())</f>
        <v>0</v>
      </c>
      <c r="M173" s="1">
        <f ca="1">_xlfn.BINOM.INV(10000, [1]Configuracion!$E$13/10000, RAND())</f>
        <v>0</v>
      </c>
      <c r="N173" s="1">
        <f ca="1">_xlfn.BINOM.INV(10000, [1]Configuracion!$E$14/10000, RAND())</f>
        <v>0</v>
      </c>
      <c r="O173" s="1">
        <f ca="1">_xlfn.BINOM.INV(10000, [1]Configuracion!$E$15/10000, RAND())</f>
        <v>0</v>
      </c>
    </row>
    <row r="174" spans="1:15" ht="14.25" customHeight="1" x14ac:dyDescent="0.35">
      <c r="A174" s="1">
        <v>173</v>
      </c>
      <c r="B174" s="1">
        <v>0</v>
      </c>
      <c r="C174" s="1">
        <f ca="1">_xlfn.BINOM.INV(10000, [1]Configuracion!$E$3/10000, RAND())</f>
        <v>0</v>
      </c>
      <c r="D174" s="1">
        <f ca="1">_xlfn.BINOM.INV(10000, [1]Configuracion!$E$4/10000, RAND())</f>
        <v>0</v>
      </c>
      <c r="E174" s="1">
        <f ca="1">_xlfn.BINOM.INV(10000, [1]Configuracion!$E$5/10000, RAND())</f>
        <v>0</v>
      </c>
      <c r="F174" s="1">
        <f ca="1">_xlfn.BINOM.INV(10000, [1]Configuracion!$E$6/10000, RAND())</f>
        <v>2</v>
      </c>
      <c r="G174" s="1">
        <f ca="1">_xlfn.BINOM.INV(10000, [1]Configuracion!$E$7/10000, RAND())</f>
        <v>0</v>
      </c>
      <c r="H174" s="1">
        <f ca="1">_xlfn.BINOM.INV(10000, [1]Configuracion!$E$8/10000, RAND())</f>
        <v>0</v>
      </c>
      <c r="I174" s="1">
        <f ca="1">_xlfn.BINOM.INV(10000, [1]Configuracion!$E$9/10000, RAND())</f>
        <v>0</v>
      </c>
      <c r="J174" s="1">
        <f ca="1">_xlfn.BINOM.INV(10000, [1]Configuracion!$E$10/10000, RAND())</f>
        <v>0</v>
      </c>
      <c r="K174" s="1">
        <f ca="1">_xlfn.BINOM.INV(10000, [1]Configuracion!$E$11/10000, RAND())</f>
        <v>3</v>
      </c>
      <c r="L174" s="1">
        <f ca="1">_xlfn.BINOM.INV(10000, [1]Configuracion!$E$12/10000, RAND())</f>
        <v>0</v>
      </c>
      <c r="M174" s="1">
        <f ca="1">_xlfn.BINOM.INV(10000, [1]Configuracion!$E$13/10000, RAND())</f>
        <v>0</v>
      </c>
      <c r="N174" s="1">
        <f ca="1">_xlfn.BINOM.INV(10000, [1]Configuracion!$E$14/10000, RAND())</f>
        <v>0</v>
      </c>
      <c r="O174" s="1">
        <f ca="1">_xlfn.BINOM.INV(10000, [1]Configuracion!$E$15/10000, RAND())</f>
        <v>0</v>
      </c>
    </row>
    <row r="175" spans="1:15" ht="14.25" customHeight="1" x14ac:dyDescent="0.35">
      <c r="A175" s="1">
        <v>174</v>
      </c>
      <c r="B175" s="1">
        <v>0</v>
      </c>
      <c r="C175" s="1">
        <f ca="1">_xlfn.BINOM.INV(10000, [1]Configuracion!$E$3/10000, RAND())</f>
        <v>1</v>
      </c>
      <c r="D175" s="1">
        <f ca="1">_xlfn.BINOM.INV(10000, [1]Configuracion!$E$4/10000, RAND())</f>
        <v>1</v>
      </c>
      <c r="E175" s="1">
        <f ca="1">_xlfn.BINOM.INV(10000, [1]Configuracion!$E$5/10000, RAND())</f>
        <v>0</v>
      </c>
      <c r="F175" s="1">
        <f ca="1">_xlfn.BINOM.INV(10000, [1]Configuracion!$E$6/10000, RAND())</f>
        <v>0</v>
      </c>
      <c r="G175" s="1">
        <f ca="1">_xlfn.BINOM.INV(10000, [1]Configuracion!$E$7/10000, RAND())</f>
        <v>0</v>
      </c>
      <c r="H175" s="1">
        <f ca="1">_xlfn.BINOM.INV(10000, [1]Configuracion!$E$8/10000, RAND())</f>
        <v>1</v>
      </c>
      <c r="I175" s="1">
        <f ca="1">_xlfn.BINOM.INV(10000, [1]Configuracion!$E$9/10000, RAND())</f>
        <v>0</v>
      </c>
      <c r="J175" s="1">
        <f ca="1">_xlfn.BINOM.INV(10000, [1]Configuracion!$E$10/10000, RAND())</f>
        <v>0</v>
      </c>
      <c r="K175" s="1">
        <f ca="1">_xlfn.BINOM.INV(10000, [1]Configuracion!$E$11/10000, RAND())</f>
        <v>0</v>
      </c>
      <c r="L175" s="1">
        <f ca="1">_xlfn.BINOM.INV(10000, [1]Configuracion!$E$12/10000, RAND())</f>
        <v>0</v>
      </c>
      <c r="M175" s="1">
        <f ca="1">_xlfn.BINOM.INV(10000, [1]Configuracion!$E$13/10000, RAND())</f>
        <v>0</v>
      </c>
      <c r="N175" s="1">
        <f ca="1">_xlfn.BINOM.INV(10000, [1]Configuracion!$E$14/10000, RAND())</f>
        <v>1</v>
      </c>
      <c r="O175" s="1">
        <f ca="1">_xlfn.BINOM.INV(10000, [1]Configuracion!$E$15/10000, RAND())</f>
        <v>0</v>
      </c>
    </row>
    <row r="176" spans="1:15" ht="14.25" customHeight="1" x14ac:dyDescent="0.35">
      <c r="A176" s="1">
        <v>175</v>
      </c>
      <c r="B176" s="1">
        <v>0</v>
      </c>
      <c r="C176" s="1">
        <f ca="1">_xlfn.BINOM.INV(10000, [1]Configuracion!$E$3/10000, RAND())</f>
        <v>0</v>
      </c>
      <c r="D176" s="1">
        <f ca="1">_xlfn.BINOM.INV(10000, [1]Configuracion!$E$4/10000, RAND())</f>
        <v>0</v>
      </c>
      <c r="E176" s="1">
        <f ca="1">_xlfn.BINOM.INV(10000, [1]Configuracion!$E$5/10000, RAND())</f>
        <v>2</v>
      </c>
      <c r="F176" s="1">
        <f ca="1">_xlfn.BINOM.INV(10000, [1]Configuracion!$E$6/10000, RAND())</f>
        <v>1</v>
      </c>
      <c r="G176" s="1">
        <f ca="1">_xlfn.BINOM.INV(10000, [1]Configuracion!$E$7/10000, RAND())</f>
        <v>0</v>
      </c>
      <c r="H176" s="1">
        <f ca="1">_xlfn.BINOM.INV(10000, [1]Configuracion!$E$8/10000, RAND())</f>
        <v>0</v>
      </c>
      <c r="I176" s="1">
        <f ca="1">_xlfn.BINOM.INV(10000, [1]Configuracion!$E$9/10000, RAND())</f>
        <v>0</v>
      </c>
      <c r="J176" s="1">
        <f ca="1">_xlfn.BINOM.INV(10000, [1]Configuracion!$E$10/10000, RAND())</f>
        <v>1</v>
      </c>
      <c r="K176" s="1">
        <f ca="1">_xlfn.BINOM.INV(10000, [1]Configuracion!$E$11/10000, RAND())</f>
        <v>1</v>
      </c>
      <c r="L176" s="1">
        <f ca="1">_xlfn.BINOM.INV(10000, [1]Configuracion!$E$12/10000, RAND())</f>
        <v>0</v>
      </c>
      <c r="M176" s="1">
        <f ca="1">_xlfn.BINOM.INV(10000, [1]Configuracion!$E$13/10000, RAND())</f>
        <v>0</v>
      </c>
      <c r="N176" s="1">
        <f ca="1">_xlfn.BINOM.INV(10000, [1]Configuracion!$E$14/10000, RAND())</f>
        <v>0</v>
      </c>
      <c r="O176" s="1">
        <f ca="1">_xlfn.BINOM.INV(10000, [1]Configuracion!$E$15/10000, RAND())</f>
        <v>0</v>
      </c>
    </row>
    <row r="177" spans="1:15" ht="14.25" customHeight="1" x14ac:dyDescent="0.35">
      <c r="A177" s="1">
        <v>176</v>
      </c>
      <c r="B177" s="1">
        <v>0</v>
      </c>
      <c r="C177" s="1">
        <f ca="1">_xlfn.BINOM.INV(10000, [1]Configuracion!$E$3/10000, RAND())</f>
        <v>0</v>
      </c>
      <c r="D177" s="1">
        <f ca="1">_xlfn.BINOM.INV(10000, [1]Configuracion!$E$4/10000, RAND())</f>
        <v>0</v>
      </c>
      <c r="E177" s="1">
        <f ca="1">_xlfn.BINOM.INV(10000, [1]Configuracion!$E$5/10000, RAND())</f>
        <v>0</v>
      </c>
      <c r="F177" s="1">
        <f ca="1">_xlfn.BINOM.INV(10000, [1]Configuracion!$E$6/10000, RAND())</f>
        <v>0</v>
      </c>
      <c r="G177" s="1">
        <f ca="1">_xlfn.BINOM.INV(10000, [1]Configuracion!$E$7/10000, RAND())</f>
        <v>0</v>
      </c>
      <c r="H177" s="1">
        <f ca="1">_xlfn.BINOM.INV(10000, [1]Configuracion!$E$8/10000, RAND())</f>
        <v>0</v>
      </c>
      <c r="I177" s="1">
        <f ca="1">_xlfn.BINOM.INV(10000, [1]Configuracion!$E$9/10000, RAND())</f>
        <v>0</v>
      </c>
      <c r="J177" s="1">
        <f ca="1">_xlfn.BINOM.INV(10000, [1]Configuracion!$E$10/10000, RAND())</f>
        <v>0</v>
      </c>
      <c r="K177" s="1">
        <f ca="1">_xlfn.BINOM.INV(10000, [1]Configuracion!$E$11/10000, RAND())</f>
        <v>2</v>
      </c>
      <c r="L177" s="1">
        <f ca="1">_xlfn.BINOM.INV(10000, [1]Configuracion!$E$12/10000, RAND())</f>
        <v>0</v>
      </c>
      <c r="M177" s="1">
        <f ca="1">_xlfn.BINOM.INV(10000, [1]Configuracion!$E$13/10000, RAND())</f>
        <v>0</v>
      </c>
      <c r="N177" s="1">
        <f ca="1">_xlfn.BINOM.INV(10000, [1]Configuracion!$E$14/10000, RAND())</f>
        <v>0</v>
      </c>
      <c r="O177" s="1">
        <f ca="1">_xlfn.BINOM.INV(10000, [1]Configuracion!$E$15/10000, RAND())</f>
        <v>0</v>
      </c>
    </row>
    <row r="178" spans="1:15" ht="14.25" customHeight="1" x14ac:dyDescent="0.35">
      <c r="A178" s="1">
        <v>177</v>
      </c>
      <c r="B178" s="1">
        <v>0</v>
      </c>
      <c r="C178" s="1">
        <f ca="1">_xlfn.BINOM.INV(10000, [1]Configuracion!$E$3/10000, RAND())</f>
        <v>0</v>
      </c>
      <c r="D178" s="1">
        <f ca="1">_xlfn.BINOM.INV(10000, [1]Configuracion!$E$4/10000, RAND())</f>
        <v>0</v>
      </c>
      <c r="E178" s="1">
        <f ca="1">_xlfn.BINOM.INV(10000, [1]Configuracion!$E$5/10000, RAND())</f>
        <v>1</v>
      </c>
      <c r="F178" s="1">
        <f ca="1">_xlfn.BINOM.INV(10000, [1]Configuracion!$E$6/10000, RAND())</f>
        <v>0</v>
      </c>
      <c r="G178" s="1">
        <f ca="1">_xlfn.BINOM.INV(10000, [1]Configuracion!$E$7/10000, RAND())</f>
        <v>1</v>
      </c>
      <c r="H178" s="1">
        <f ca="1">_xlfn.BINOM.INV(10000, [1]Configuracion!$E$8/10000, RAND())</f>
        <v>0</v>
      </c>
      <c r="I178" s="1">
        <f ca="1">_xlfn.BINOM.INV(10000, [1]Configuracion!$E$9/10000, RAND())</f>
        <v>0</v>
      </c>
      <c r="J178" s="1">
        <f ca="1">_xlfn.BINOM.INV(10000, [1]Configuracion!$E$10/10000, RAND())</f>
        <v>0</v>
      </c>
      <c r="K178" s="1">
        <f ca="1">_xlfn.BINOM.INV(10000, [1]Configuracion!$E$11/10000, RAND())</f>
        <v>2</v>
      </c>
      <c r="L178" s="1">
        <f ca="1">_xlfn.BINOM.INV(10000, [1]Configuracion!$E$12/10000, RAND())</f>
        <v>0</v>
      </c>
      <c r="M178" s="1">
        <f ca="1">_xlfn.BINOM.INV(10000, [1]Configuracion!$E$13/10000, RAND())</f>
        <v>0</v>
      </c>
      <c r="N178" s="1">
        <f ca="1">_xlfn.BINOM.INV(10000, [1]Configuracion!$E$14/10000, RAND())</f>
        <v>0</v>
      </c>
      <c r="O178" s="1">
        <f ca="1">_xlfn.BINOM.INV(10000, [1]Configuracion!$E$15/10000, RAND())</f>
        <v>0</v>
      </c>
    </row>
    <row r="179" spans="1:15" ht="14.25" customHeight="1" x14ac:dyDescent="0.35">
      <c r="A179" s="1">
        <v>178</v>
      </c>
      <c r="B179" s="1">
        <v>0</v>
      </c>
      <c r="C179" s="1">
        <f ca="1">_xlfn.BINOM.INV(10000, [1]Configuracion!$E$3/10000, RAND())</f>
        <v>0</v>
      </c>
      <c r="D179" s="1">
        <f ca="1">_xlfn.BINOM.INV(10000, [1]Configuracion!$E$4/10000, RAND())</f>
        <v>0</v>
      </c>
      <c r="E179" s="1">
        <f ca="1">_xlfn.BINOM.INV(10000, [1]Configuracion!$E$5/10000, RAND())</f>
        <v>0</v>
      </c>
      <c r="F179" s="1">
        <f ca="1">_xlfn.BINOM.INV(10000, [1]Configuracion!$E$6/10000, RAND())</f>
        <v>0</v>
      </c>
      <c r="G179" s="1">
        <f ca="1">_xlfn.BINOM.INV(10000, [1]Configuracion!$E$7/10000, RAND())</f>
        <v>0</v>
      </c>
      <c r="H179" s="1">
        <f ca="1">_xlfn.BINOM.INV(10000, [1]Configuracion!$E$8/10000, RAND())</f>
        <v>1</v>
      </c>
      <c r="I179" s="1">
        <f ca="1">_xlfn.BINOM.INV(10000, [1]Configuracion!$E$9/10000, RAND())</f>
        <v>0</v>
      </c>
      <c r="J179" s="1">
        <f ca="1">_xlfn.BINOM.INV(10000, [1]Configuracion!$E$10/10000, RAND())</f>
        <v>0</v>
      </c>
      <c r="K179" s="1">
        <f ca="1">_xlfn.BINOM.INV(10000, [1]Configuracion!$E$11/10000, RAND())</f>
        <v>0</v>
      </c>
      <c r="L179" s="1">
        <f ca="1">_xlfn.BINOM.INV(10000, [1]Configuracion!$E$12/10000, RAND())</f>
        <v>0</v>
      </c>
      <c r="M179" s="1">
        <f ca="1">_xlfn.BINOM.INV(10000, [1]Configuracion!$E$13/10000, RAND())</f>
        <v>0</v>
      </c>
      <c r="N179" s="1">
        <f ca="1">_xlfn.BINOM.INV(10000, [1]Configuracion!$E$14/10000, RAND())</f>
        <v>0</v>
      </c>
      <c r="O179" s="1">
        <f ca="1">_xlfn.BINOM.INV(10000, [1]Configuracion!$E$15/10000, RAND())</f>
        <v>0</v>
      </c>
    </row>
    <row r="180" spans="1:15" ht="14.25" customHeight="1" x14ac:dyDescent="0.35">
      <c r="A180" s="1">
        <v>179</v>
      </c>
      <c r="B180" s="1">
        <v>0</v>
      </c>
      <c r="C180" s="1">
        <f ca="1">_xlfn.BINOM.INV(10000, [1]Configuracion!$E$3/10000, RAND())</f>
        <v>0</v>
      </c>
      <c r="D180" s="1">
        <f ca="1">_xlfn.BINOM.INV(10000, [1]Configuracion!$E$4/10000, RAND())</f>
        <v>0</v>
      </c>
      <c r="E180" s="1">
        <f ca="1">_xlfn.BINOM.INV(10000, [1]Configuracion!$E$5/10000, RAND())</f>
        <v>0</v>
      </c>
      <c r="F180" s="1">
        <f ca="1">_xlfn.BINOM.INV(10000, [1]Configuracion!$E$6/10000, RAND())</f>
        <v>0</v>
      </c>
      <c r="G180" s="1">
        <f ca="1">_xlfn.BINOM.INV(10000, [1]Configuracion!$E$7/10000, RAND())</f>
        <v>0</v>
      </c>
      <c r="H180" s="1">
        <f ca="1">_xlfn.BINOM.INV(10000, [1]Configuracion!$E$8/10000, RAND())</f>
        <v>1</v>
      </c>
      <c r="I180" s="1">
        <f ca="1">_xlfn.BINOM.INV(10000, [1]Configuracion!$E$9/10000, RAND())</f>
        <v>1</v>
      </c>
      <c r="J180" s="1">
        <f ca="1">_xlfn.BINOM.INV(10000, [1]Configuracion!$E$10/10000, RAND())</f>
        <v>0</v>
      </c>
      <c r="K180" s="1">
        <f ca="1">_xlfn.BINOM.INV(10000, [1]Configuracion!$E$11/10000, RAND())</f>
        <v>1</v>
      </c>
      <c r="L180" s="1">
        <f ca="1">_xlfn.BINOM.INV(10000, [1]Configuracion!$E$12/10000, RAND())</f>
        <v>0</v>
      </c>
      <c r="M180" s="1">
        <f ca="1">_xlfn.BINOM.INV(10000, [1]Configuracion!$E$13/10000, RAND())</f>
        <v>0</v>
      </c>
      <c r="N180" s="1">
        <f ca="1">_xlfn.BINOM.INV(10000, [1]Configuracion!$E$14/10000, RAND())</f>
        <v>0</v>
      </c>
      <c r="O180" s="1">
        <f ca="1">_xlfn.BINOM.INV(10000, [1]Configuracion!$E$15/10000, RAND())</f>
        <v>0</v>
      </c>
    </row>
    <row r="181" spans="1:15" ht="14.25" customHeight="1" x14ac:dyDescent="0.35">
      <c r="A181" s="1">
        <v>180</v>
      </c>
      <c r="B181" s="1">
        <v>0</v>
      </c>
      <c r="C181" s="1">
        <f ca="1">_xlfn.BINOM.INV(10000, [1]Configuracion!$E$3/10000, RAND())</f>
        <v>0</v>
      </c>
      <c r="D181" s="1">
        <f ca="1">_xlfn.BINOM.INV(10000, [1]Configuracion!$E$4/10000, RAND())</f>
        <v>0</v>
      </c>
      <c r="E181" s="1">
        <f ca="1">_xlfn.BINOM.INV(10000, [1]Configuracion!$E$5/10000, RAND())</f>
        <v>0</v>
      </c>
      <c r="F181" s="1">
        <f ca="1">_xlfn.BINOM.INV(10000, [1]Configuracion!$E$6/10000, RAND())</f>
        <v>2</v>
      </c>
      <c r="G181" s="1">
        <f ca="1">_xlfn.BINOM.INV(10000, [1]Configuracion!$E$7/10000, RAND())</f>
        <v>0</v>
      </c>
      <c r="H181" s="1">
        <f ca="1">_xlfn.BINOM.INV(10000, [1]Configuracion!$E$8/10000, RAND())</f>
        <v>2</v>
      </c>
      <c r="I181" s="1">
        <f ca="1">_xlfn.BINOM.INV(10000, [1]Configuracion!$E$9/10000, RAND())</f>
        <v>1</v>
      </c>
      <c r="J181" s="1">
        <f ca="1">_xlfn.BINOM.INV(10000, [1]Configuracion!$E$10/10000, RAND())</f>
        <v>0</v>
      </c>
      <c r="K181" s="1">
        <f ca="1">_xlfn.BINOM.INV(10000, [1]Configuracion!$E$11/10000, RAND())</f>
        <v>4</v>
      </c>
      <c r="L181" s="1">
        <f ca="1">_xlfn.BINOM.INV(10000, [1]Configuracion!$E$12/10000, RAND())</f>
        <v>0</v>
      </c>
      <c r="M181" s="1">
        <f ca="1">_xlfn.BINOM.INV(10000, [1]Configuracion!$E$13/10000, RAND())</f>
        <v>0</v>
      </c>
      <c r="N181" s="1">
        <f ca="1">_xlfn.BINOM.INV(10000, [1]Configuracion!$E$14/10000, RAND())</f>
        <v>0</v>
      </c>
      <c r="O181" s="1">
        <f ca="1">_xlfn.BINOM.INV(10000, [1]Configuracion!$E$15/10000, RAND())</f>
        <v>0</v>
      </c>
    </row>
    <row r="182" spans="1:15" ht="14.25" customHeight="1" x14ac:dyDescent="0.35">
      <c r="A182" s="1">
        <v>181</v>
      </c>
      <c r="B182" s="1">
        <v>0</v>
      </c>
      <c r="C182" s="1">
        <f ca="1">_xlfn.BINOM.INV(10000, [1]Configuracion!$E$3/10000, RAND())</f>
        <v>0</v>
      </c>
      <c r="D182" s="1">
        <f ca="1">_xlfn.BINOM.INV(10000, [1]Configuracion!$E$4/10000, RAND())</f>
        <v>1</v>
      </c>
      <c r="E182" s="1">
        <f ca="1">_xlfn.BINOM.INV(10000, [1]Configuracion!$E$5/10000, RAND())</f>
        <v>0</v>
      </c>
      <c r="F182" s="1">
        <f ca="1">_xlfn.BINOM.INV(10000, [1]Configuracion!$E$6/10000, RAND())</f>
        <v>0</v>
      </c>
      <c r="G182" s="1">
        <f ca="1">_xlfn.BINOM.INV(10000, [1]Configuracion!$E$7/10000, RAND())</f>
        <v>0</v>
      </c>
      <c r="H182" s="1">
        <f ca="1">_xlfn.BINOM.INV(10000, [1]Configuracion!$E$8/10000, RAND())</f>
        <v>0</v>
      </c>
      <c r="I182" s="1">
        <f ca="1">_xlfn.BINOM.INV(10000, [1]Configuracion!$E$9/10000, RAND())</f>
        <v>0</v>
      </c>
      <c r="J182" s="1">
        <f ca="1">_xlfn.BINOM.INV(10000, [1]Configuracion!$E$10/10000, RAND())</f>
        <v>0</v>
      </c>
      <c r="K182" s="1">
        <f ca="1">_xlfn.BINOM.INV(10000, [1]Configuracion!$E$11/10000, RAND())</f>
        <v>1</v>
      </c>
      <c r="L182" s="1">
        <f ca="1">_xlfn.BINOM.INV(10000, [1]Configuracion!$E$12/10000, RAND())</f>
        <v>0</v>
      </c>
      <c r="M182" s="1">
        <f ca="1">_xlfn.BINOM.INV(10000, [1]Configuracion!$E$13/10000, RAND())</f>
        <v>0</v>
      </c>
      <c r="N182" s="1">
        <f ca="1">_xlfn.BINOM.INV(10000, [1]Configuracion!$E$14/10000, RAND())</f>
        <v>0</v>
      </c>
      <c r="O182" s="1">
        <f ca="1">_xlfn.BINOM.INV(10000, [1]Configuracion!$E$15/10000, RAND())</f>
        <v>0</v>
      </c>
    </row>
    <row r="183" spans="1:15" ht="14.25" customHeight="1" x14ac:dyDescent="0.35">
      <c r="A183" s="1">
        <v>182</v>
      </c>
      <c r="B183" s="1">
        <v>0</v>
      </c>
      <c r="C183" s="1">
        <f ca="1">_xlfn.BINOM.INV(10000, [1]Configuracion!$E$3/10000, RAND())</f>
        <v>0</v>
      </c>
      <c r="D183" s="1">
        <f ca="1">_xlfn.BINOM.INV(10000, [1]Configuracion!$E$4/10000, RAND())</f>
        <v>3</v>
      </c>
      <c r="E183" s="1">
        <f ca="1">_xlfn.BINOM.INV(10000, [1]Configuracion!$E$5/10000, RAND())</f>
        <v>0</v>
      </c>
      <c r="F183" s="1">
        <f ca="1">_xlfn.BINOM.INV(10000, [1]Configuracion!$E$6/10000, RAND())</f>
        <v>0</v>
      </c>
      <c r="G183" s="1">
        <f ca="1">_xlfn.BINOM.INV(10000, [1]Configuracion!$E$7/10000, RAND())</f>
        <v>0</v>
      </c>
      <c r="H183" s="1">
        <f ca="1">_xlfn.BINOM.INV(10000, [1]Configuracion!$E$8/10000, RAND())</f>
        <v>0</v>
      </c>
      <c r="I183" s="1">
        <f ca="1">_xlfn.BINOM.INV(10000, [1]Configuracion!$E$9/10000, RAND())</f>
        <v>0</v>
      </c>
      <c r="J183" s="1">
        <f ca="1">_xlfn.BINOM.INV(10000, [1]Configuracion!$E$10/10000, RAND())</f>
        <v>0</v>
      </c>
      <c r="K183" s="1">
        <f ca="1">_xlfn.BINOM.INV(10000, [1]Configuracion!$E$11/10000, RAND())</f>
        <v>2</v>
      </c>
      <c r="L183" s="1">
        <f ca="1">_xlfn.BINOM.INV(10000, [1]Configuracion!$E$12/10000, RAND())</f>
        <v>0</v>
      </c>
      <c r="M183" s="1">
        <f ca="1">_xlfn.BINOM.INV(10000, [1]Configuracion!$E$13/10000, RAND())</f>
        <v>1</v>
      </c>
      <c r="N183" s="1">
        <f ca="1">_xlfn.BINOM.INV(10000, [1]Configuracion!$E$14/10000, RAND())</f>
        <v>0</v>
      </c>
      <c r="O183" s="1">
        <f ca="1">_xlfn.BINOM.INV(10000, [1]Configuracion!$E$15/10000, RAND())</f>
        <v>0</v>
      </c>
    </row>
    <row r="184" spans="1:15" ht="14.25" customHeight="1" x14ac:dyDescent="0.35">
      <c r="A184" s="1">
        <v>183</v>
      </c>
      <c r="B184" s="1">
        <v>0</v>
      </c>
      <c r="C184" s="1">
        <f ca="1">_xlfn.BINOM.INV(10000, [1]Configuracion!$E$3/10000, RAND())</f>
        <v>0</v>
      </c>
      <c r="D184" s="1">
        <f ca="1">_xlfn.BINOM.INV(10000, [1]Configuracion!$E$4/10000, RAND())</f>
        <v>1</v>
      </c>
      <c r="E184" s="1">
        <f ca="1">_xlfn.BINOM.INV(10000, [1]Configuracion!$E$5/10000, RAND())</f>
        <v>0</v>
      </c>
      <c r="F184" s="1">
        <f ca="1">_xlfn.BINOM.INV(10000, [1]Configuracion!$E$6/10000, RAND())</f>
        <v>0</v>
      </c>
      <c r="G184" s="1">
        <f ca="1">_xlfn.BINOM.INV(10000, [1]Configuracion!$E$7/10000, RAND())</f>
        <v>0</v>
      </c>
      <c r="H184" s="1">
        <f ca="1">_xlfn.BINOM.INV(10000, [1]Configuracion!$E$8/10000, RAND())</f>
        <v>2</v>
      </c>
      <c r="I184" s="1">
        <f ca="1">_xlfn.BINOM.INV(10000, [1]Configuracion!$E$9/10000, RAND())</f>
        <v>1</v>
      </c>
      <c r="J184" s="1">
        <f ca="1">_xlfn.BINOM.INV(10000, [1]Configuracion!$E$10/10000, RAND())</f>
        <v>1</v>
      </c>
      <c r="K184" s="1">
        <f ca="1">_xlfn.BINOM.INV(10000, [1]Configuracion!$E$11/10000, RAND())</f>
        <v>1</v>
      </c>
      <c r="L184" s="1">
        <f ca="1">_xlfn.BINOM.INV(10000, [1]Configuracion!$E$12/10000, RAND())</f>
        <v>0</v>
      </c>
      <c r="M184" s="1">
        <f ca="1">_xlfn.BINOM.INV(10000, [1]Configuracion!$E$13/10000, RAND())</f>
        <v>0</v>
      </c>
      <c r="N184" s="1">
        <f ca="1">_xlfn.BINOM.INV(10000, [1]Configuracion!$E$14/10000, RAND())</f>
        <v>0</v>
      </c>
      <c r="O184" s="1">
        <f ca="1">_xlfn.BINOM.INV(10000, [1]Configuracion!$E$15/10000, RAND())</f>
        <v>0</v>
      </c>
    </row>
    <row r="185" spans="1:15" ht="14.25" customHeight="1" x14ac:dyDescent="0.35">
      <c r="A185" s="1">
        <v>184</v>
      </c>
      <c r="B185" s="1">
        <v>0</v>
      </c>
      <c r="C185" s="1">
        <f ca="1">_xlfn.BINOM.INV(10000, [1]Configuracion!$E$3/10000, RAND())</f>
        <v>0</v>
      </c>
      <c r="D185" s="1">
        <f ca="1">_xlfn.BINOM.INV(10000, [1]Configuracion!$E$4/10000, RAND())</f>
        <v>0</v>
      </c>
      <c r="E185" s="1">
        <f ca="1">_xlfn.BINOM.INV(10000, [1]Configuracion!$E$5/10000, RAND())</f>
        <v>1</v>
      </c>
      <c r="F185" s="1">
        <f ca="1">_xlfn.BINOM.INV(10000, [1]Configuracion!$E$6/10000, RAND())</f>
        <v>0</v>
      </c>
      <c r="G185" s="1">
        <f ca="1">_xlfn.BINOM.INV(10000, [1]Configuracion!$E$7/10000, RAND())</f>
        <v>0</v>
      </c>
      <c r="H185" s="1">
        <f ca="1">_xlfn.BINOM.INV(10000, [1]Configuracion!$E$8/10000, RAND())</f>
        <v>0</v>
      </c>
      <c r="I185" s="1">
        <f ca="1">_xlfn.BINOM.INV(10000, [1]Configuracion!$E$9/10000, RAND())</f>
        <v>1</v>
      </c>
      <c r="J185" s="1">
        <f ca="1">_xlfn.BINOM.INV(10000, [1]Configuracion!$E$10/10000, RAND())</f>
        <v>0</v>
      </c>
      <c r="K185" s="1">
        <f ca="1">_xlfn.BINOM.INV(10000, [1]Configuracion!$E$11/10000, RAND())</f>
        <v>1</v>
      </c>
      <c r="L185" s="1">
        <f ca="1">_xlfn.BINOM.INV(10000, [1]Configuracion!$E$12/10000, RAND())</f>
        <v>0</v>
      </c>
      <c r="M185" s="1">
        <f ca="1">_xlfn.BINOM.INV(10000, [1]Configuracion!$E$13/10000, RAND())</f>
        <v>0</v>
      </c>
      <c r="N185" s="1">
        <f ca="1">_xlfn.BINOM.INV(10000, [1]Configuracion!$E$14/10000, RAND())</f>
        <v>0</v>
      </c>
      <c r="O185" s="1">
        <f ca="1">_xlfn.BINOM.INV(10000, [1]Configuracion!$E$15/10000, RAND())</f>
        <v>0</v>
      </c>
    </row>
    <row r="186" spans="1:15" ht="14.25" customHeight="1" x14ac:dyDescent="0.35">
      <c r="A186" s="1">
        <v>185</v>
      </c>
      <c r="B186" s="1">
        <v>0</v>
      </c>
      <c r="C186" s="1">
        <f ca="1">_xlfn.BINOM.INV(10000, [1]Configuracion!$E$3/10000, RAND())</f>
        <v>0</v>
      </c>
      <c r="D186" s="1">
        <f ca="1">_xlfn.BINOM.INV(10000, [1]Configuracion!$E$4/10000, RAND())</f>
        <v>0</v>
      </c>
      <c r="E186" s="1">
        <f ca="1">_xlfn.BINOM.INV(10000, [1]Configuracion!$E$5/10000, RAND())</f>
        <v>0</v>
      </c>
      <c r="F186" s="1">
        <f ca="1">_xlfn.BINOM.INV(10000, [1]Configuracion!$E$6/10000, RAND())</f>
        <v>0</v>
      </c>
      <c r="G186" s="1">
        <f ca="1">_xlfn.BINOM.INV(10000, [1]Configuracion!$E$7/10000, RAND())</f>
        <v>0</v>
      </c>
      <c r="H186" s="1">
        <f ca="1">_xlfn.BINOM.INV(10000, [1]Configuracion!$E$8/10000, RAND())</f>
        <v>2</v>
      </c>
      <c r="I186" s="1">
        <f ca="1">_xlfn.BINOM.INV(10000, [1]Configuracion!$E$9/10000, RAND())</f>
        <v>1</v>
      </c>
      <c r="J186" s="1">
        <f ca="1">_xlfn.BINOM.INV(10000, [1]Configuracion!$E$10/10000, RAND())</f>
        <v>0</v>
      </c>
      <c r="K186" s="1">
        <f ca="1">_xlfn.BINOM.INV(10000, [1]Configuracion!$E$11/10000, RAND())</f>
        <v>0</v>
      </c>
      <c r="L186" s="1">
        <f ca="1">_xlfn.BINOM.INV(10000, [1]Configuracion!$E$12/10000, RAND())</f>
        <v>0</v>
      </c>
      <c r="M186" s="1">
        <f ca="1">_xlfn.BINOM.INV(10000, [1]Configuracion!$E$13/10000, RAND())</f>
        <v>0</v>
      </c>
      <c r="N186" s="1">
        <f ca="1">_xlfn.BINOM.INV(10000, [1]Configuracion!$E$14/10000, RAND())</f>
        <v>0</v>
      </c>
      <c r="O186" s="1">
        <f ca="1">_xlfn.BINOM.INV(10000, [1]Configuracion!$E$15/10000, RAND())</f>
        <v>1</v>
      </c>
    </row>
    <row r="187" spans="1:15" ht="14.25" customHeight="1" x14ac:dyDescent="0.35">
      <c r="A187" s="1">
        <v>186</v>
      </c>
      <c r="B187" s="1">
        <v>0</v>
      </c>
      <c r="C187" s="1">
        <f ca="1">_xlfn.BINOM.INV(10000, [1]Configuracion!$E$3/10000, RAND())</f>
        <v>0</v>
      </c>
      <c r="D187" s="1">
        <f ca="1">_xlfn.BINOM.INV(10000, [1]Configuracion!$E$4/10000, RAND())</f>
        <v>0</v>
      </c>
      <c r="E187" s="1">
        <f ca="1">_xlfn.BINOM.INV(10000, [1]Configuracion!$E$5/10000, RAND())</f>
        <v>1</v>
      </c>
      <c r="F187" s="1">
        <f ca="1">_xlfn.BINOM.INV(10000, [1]Configuracion!$E$6/10000, RAND())</f>
        <v>0</v>
      </c>
      <c r="G187" s="1">
        <f ca="1">_xlfn.BINOM.INV(10000, [1]Configuracion!$E$7/10000, RAND())</f>
        <v>0</v>
      </c>
      <c r="H187" s="1">
        <f ca="1">_xlfn.BINOM.INV(10000, [1]Configuracion!$E$8/10000, RAND())</f>
        <v>1</v>
      </c>
      <c r="I187" s="1">
        <f ca="1">_xlfn.BINOM.INV(10000, [1]Configuracion!$E$9/10000, RAND())</f>
        <v>1</v>
      </c>
      <c r="J187" s="1">
        <f ca="1">_xlfn.BINOM.INV(10000, [1]Configuracion!$E$10/10000, RAND())</f>
        <v>0</v>
      </c>
      <c r="K187" s="1">
        <f ca="1">_xlfn.BINOM.INV(10000, [1]Configuracion!$E$11/10000, RAND())</f>
        <v>0</v>
      </c>
      <c r="L187" s="1">
        <f ca="1">_xlfn.BINOM.INV(10000, [1]Configuracion!$E$12/10000, RAND())</f>
        <v>0</v>
      </c>
      <c r="M187" s="1">
        <f ca="1">_xlfn.BINOM.INV(10000, [1]Configuracion!$E$13/10000, RAND())</f>
        <v>0</v>
      </c>
      <c r="N187" s="1">
        <f ca="1">_xlfn.BINOM.INV(10000, [1]Configuracion!$E$14/10000, RAND())</f>
        <v>0</v>
      </c>
      <c r="O187" s="1">
        <f ca="1">_xlfn.BINOM.INV(10000, [1]Configuracion!$E$15/10000, RAND())</f>
        <v>0</v>
      </c>
    </row>
    <row r="188" spans="1:15" ht="14.25" customHeight="1" x14ac:dyDescent="0.35">
      <c r="A188" s="1">
        <v>187</v>
      </c>
      <c r="B188" s="1">
        <v>0</v>
      </c>
      <c r="C188" s="1">
        <f ca="1">_xlfn.BINOM.INV(10000, [1]Configuracion!$E$3/10000, RAND())</f>
        <v>0</v>
      </c>
      <c r="D188" s="1">
        <f ca="1">_xlfn.BINOM.INV(10000, [1]Configuracion!$E$4/10000, RAND())</f>
        <v>1</v>
      </c>
      <c r="E188" s="1">
        <f ca="1">_xlfn.BINOM.INV(10000, [1]Configuracion!$E$5/10000, RAND())</f>
        <v>0</v>
      </c>
      <c r="F188" s="1">
        <f ca="1">_xlfn.BINOM.INV(10000, [1]Configuracion!$E$6/10000, RAND())</f>
        <v>0</v>
      </c>
      <c r="G188" s="1">
        <f ca="1">_xlfn.BINOM.INV(10000, [1]Configuracion!$E$7/10000, RAND())</f>
        <v>0</v>
      </c>
      <c r="H188" s="1">
        <f ca="1">_xlfn.BINOM.INV(10000, [1]Configuracion!$E$8/10000, RAND())</f>
        <v>0</v>
      </c>
      <c r="I188" s="1">
        <f ca="1">_xlfn.BINOM.INV(10000, [1]Configuracion!$E$9/10000, RAND())</f>
        <v>0</v>
      </c>
      <c r="J188" s="1">
        <f ca="1">_xlfn.BINOM.INV(10000, [1]Configuracion!$E$10/10000, RAND())</f>
        <v>0</v>
      </c>
      <c r="K188" s="1">
        <f ca="1">_xlfn.BINOM.INV(10000, [1]Configuracion!$E$11/10000, RAND())</f>
        <v>0</v>
      </c>
      <c r="L188" s="1">
        <f ca="1">_xlfn.BINOM.INV(10000, [1]Configuracion!$E$12/10000, RAND())</f>
        <v>0</v>
      </c>
      <c r="M188" s="1">
        <f ca="1">_xlfn.BINOM.INV(10000, [1]Configuracion!$E$13/10000, RAND())</f>
        <v>0</v>
      </c>
      <c r="N188" s="1">
        <f ca="1">_xlfn.BINOM.INV(10000, [1]Configuracion!$E$14/10000, RAND())</f>
        <v>0</v>
      </c>
      <c r="O188" s="1">
        <f ca="1">_xlfn.BINOM.INV(10000, [1]Configuracion!$E$15/10000, RAND())</f>
        <v>1</v>
      </c>
    </row>
    <row r="189" spans="1:15" ht="14.25" customHeight="1" x14ac:dyDescent="0.35">
      <c r="A189" s="1">
        <v>188</v>
      </c>
      <c r="B189" s="1">
        <v>0</v>
      </c>
      <c r="C189" s="1">
        <f ca="1">_xlfn.BINOM.INV(10000, [1]Configuracion!$E$3/10000, RAND())</f>
        <v>0</v>
      </c>
      <c r="D189" s="1">
        <f ca="1">_xlfn.BINOM.INV(10000, [1]Configuracion!$E$4/10000, RAND())</f>
        <v>1</v>
      </c>
      <c r="E189" s="1">
        <f ca="1">_xlfn.BINOM.INV(10000, [1]Configuracion!$E$5/10000, RAND())</f>
        <v>1</v>
      </c>
      <c r="F189" s="1">
        <f ca="1">_xlfn.BINOM.INV(10000, [1]Configuracion!$E$6/10000, RAND())</f>
        <v>0</v>
      </c>
      <c r="G189" s="1">
        <f ca="1">_xlfn.BINOM.INV(10000, [1]Configuracion!$E$7/10000, RAND())</f>
        <v>0</v>
      </c>
      <c r="H189" s="1">
        <f ca="1">_xlfn.BINOM.INV(10000, [1]Configuracion!$E$8/10000, RAND())</f>
        <v>1</v>
      </c>
      <c r="I189" s="1">
        <f ca="1">_xlfn.BINOM.INV(10000, [1]Configuracion!$E$9/10000, RAND())</f>
        <v>0</v>
      </c>
      <c r="J189" s="1">
        <f ca="1">_xlfn.BINOM.INV(10000, [1]Configuracion!$E$10/10000, RAND())</f>
        <v>1</v>
      </c>
      <c r="K189" s="1">
        <f ca="1">_xlfn.BINOM.INV(10000, [1]Configuracion!$E$11/10000, RAND())</f>
        <v>0</v>
      </c>
      <c r="L189" s="1">
        <f ca="1">_xlfn.BINOM.INV(10000, [1]Configuracion!$E$12/10000, RAND())</f>
        <v>0</v>
      </c>
      <c r="M189" s="1">
        <f ca="1">_xlfn.BINOM.INV(10000, [1]Configuracion!$E$13/10000, RAND())</f>
        <v>1</v>
      </c>
      <c r="N189" s="1">
        <f ca="1">_xlfn.BINOM.INV(10000, [1]Configuracion!$E$14/10000, RAND())</f>
        <v>0</v>
      </c>
      <c r="O189" s="1">
        <f ca="1">_xlfn.BINOM.INV(10000, [1]Configuracion!$E$15/10000, RAND())</f>
        <v>0</v>
      </c>
    </row>
    <row r="190" spans="1:15" ht="14.25" customHeight="1" x14ac:dyDescent="0.35">
      <c r="A190" s="1">
        <v>189</v>
      </c>
      <c r="B190" s="1">
        <v>0</v>
      </c>
      <c r="C190" s="1">
        <f ca="1">_xlfn.BINOM.INV(10000, [1]Configuracion!$E$3/10000, RAND())</f>
        <v>0</v>
      </c>
      <c r="D190" s="1">
        <f ca="1">_xlfn.BINOM.INV(10000, [1]Configuracion!$E$4/10000, RAND())</f>
        <v>1</v>
      </c>
      <c r="E190" s="1">
        <f ca="1">_xlfn.BINOM.INV(10000, [1]Configuracion!$E$5/10000, RAND())</f>
        <v>0</v>
      </c>
      <c r="F190" s="1">
        <f ca="1">_xlfn.BINOM.INV(10000, [1]Configuracion!$E$6/10000, RAND())</f>
        <v>0</v>
      </c>
      <c r="G190" s="1">
        <f ca="1">_xlfn.BINOM.INV(10000, [1]Configuracion!$E$7/10000, RAND())</f>
        <v>0</v>
      </c>
      <c r="H190" s="1">
        <f ca="1">_xlfn.BINOM.INV(10000, [1]Configuracion!$E$8/10000, RAND())</f>
        <v>0</v>
      </c>
      <c r="I190" s="1">
        <f ca="1">_xlfn.BINOM.INV(10000, [1]Configuracion!$E$9/10000, RAND())</f>
        <v>0</v>
      </c>
      <c r="J190" s="1">
        <f ca="1">_xlfn.BINOM.INV(10000, [1]Configuracion!$E$10/10000, RAND())</f>
        <v>0</v>
      </c>
      <c r="K190" s="1">
        <f ca="1">_xlfn.BINOM.INV(10000, [1]Configuracion!$E$11/10000, RAND())</f>
        <v>0</v>
      </c>
      <c r="L190" s="1">
        <f ca="1">_xlfn.BINOM.INV(10000, [1]Configuracion!$E$12/10000, RAND())</f>
        <v>0</v>
      </c>
      <c r="M190" s="1">
        <f ca="1">_xlfn.BINOM.INV(10000, [1]Configuracion!$E$13/10000, RAND())</f>
        <v>0</v>
      </c>
      <c r="N190" s="1">
        <f ca="1">_xlfn.BINOM.INV(10000, [1]Configuracion!$E$14/10000, RAND())</f>
        <v>0</v>
      </c>
      <c r="O190" s="1">
        <f ca="1">_xlfn.BINOM.INV(10000, [1]Configuracion!$E$15/10000, RAND())</f>
        <v>0</v>
      </c>
    </row>
    <row r="191" spans="1:15" ht="14.25" customHeight="1" x14ac:dyDescent="0.35">
      <c r="A191" s="1">
        <v>190</v>
      </c>
      <c r="B191" s="1">
        <v>0</v>
      </c>
      <c r="C191" s="1">
        <f ca="1">_xlfn.BINOM.INV(10000, [1]Configuracion!$E$3/10000, RAND())</f>
        <v>0</v>
      </c>
      <c r="D191" s="1">
        <f ca="1">_xlfn.BINOM.INV(10000, [1]Configuracion!$E$4/10000, RAND())</f>
        <v>0</v>
      </c>
      <c r="E191" s="1">
        <f ca="1">_xlfn.BINOM.INV(10000, [1]Configuracion!$E$5/10000, RAND())</f>
        <v>0</v>
      </c>
      <c r="F191" s="1">
        <f ca="1">_xlfn.BINOM.INV(10000, [1]Configuracion!$E$6/10000, RAND())</f>
        <v>0</v>
      </c>
      <c r="G191" s="1">
        <f ca="1">_xlfn.BINOM.INV(10000, [1]Configuracion!$E$7/10000, RAND())</f>
        <v>0</v>
      </c>
      <c r="H191" s="1">
        <f ca="1">_xlfn.BINOM.INV(10000, [1]Configuracion!$E$8/10000, RAND())</f>
        <v>1</v>
      </c>
      <c r="I191" s="1">
        <f ca="1">_xlfn.BINOM.INV(10000, [1]Configuracion!$E$9/10000, RAND())</f>
        <v>0</v>
      </c>
      <c r="J191" s="1">
        <f ca="1">_xlfn.BINOM.INV(10000, [1]Configuracion!$E$10/10000, RAND())</f>
        <v>0</v>
      </c>
      <c r="K191" s="1">
        <f ca="1">_xlfn.BINOM.INV(10000, [1]Configuracion!$E$11/10000, RAND())</f>
        <v>2</v>
      </c>
      <c r="L191" s="1">
        <f ca="1">_xlfn.BINOM.INV(10000, [1]Configuracion!$E$12/10000, RAND())</f>
        <v>1</v>
      </c>
      <c r="M191" s="1">
        <f ca="1">_xlfn.BINOM.INV(10000, [1]Configuracion!$E$13/10000, RAND())</f>
        <v>0</v>
      </c>
      <c r="N191" s="1">
        <f ca="1">_xlfn.BINOM.INV(10000, [1]Configuracion!$E$14/10000, RAND())</f>
        <v>0</v>
      </c>
      <c r="O191" s="1">
        <f ca="1">_xlfn.BINOM.INV(10000, [1]Configuracion!$E$15/10000, RAND())</f>
        <v>0</v>
      </c>
    </row>
    <row r="192" spans="1:15" ht="14.25" customHeight="1" x14ac:dyDescent="0.35">
      <c r="A192" s="1">
        <v>191</v>
      </c>
      <c r="B192" s="1">
        <v>0</v>
      </c>
      <c r="C192" s="1">
        <f ca="1">_xlfn.BINOM.INV(10000, [1]Configuracion!$E$3/10000, RAND())</f>
        <v>0</v>
      </c>
      <c r="D192" s="1">
        <f ca="1">_xlfn.BINOM.INV(10000, [1]Configuracion!$E$4/10000, RAND())</f>
        <v>0</v>
      </c>
      <c r="E192" s="1">
        <f ca="1">_xlfn.BINOM.INV(10000, [1]Configuracion!$E$5/10000, RAND())</f>
        <v>0</v>
      </c>
      <c r="F192" s="1">
        <f ca="1">_xlfn.BINOM.INV(10000, [1]Configuracion!$E$6/10000, RAND())</f>
        <v>1</v>
      </c>
      <c r="G192" s="1">
        <f ca="1">_xlfn.BINOM.INV(10000, [1]Configuracion!$E$7/10000, RAND())</f>
        <v>0</v>
      </c>
      <c r="H192" s="1">
        <f ca="1">_xlfn.BINOM.INV(10000, [1]Configuracion!$E$8/10000, RAND())</f>
        <v>0</v>
      </c>
      <c r="I192" s="1">
        <f ca="1">_xlfn.BINOM.INV(10000, [1]Configuracion!$E$9/10000, RAND())</f>
        <v>0</v>
      </c>
      <c r="J192" s="1">
        <f ca="1">_xlfn.BINOM.INV(10000, [1]Configuracion!$E$10/10000, RAND())</f>
        <v>0</v>
      </c>
      <c r="K192" s="1">
        <f ca="1">_xlfn.BINOM.INV(10000, [1]Configuracion!$E$11/10000, RAND())</f>
        <v>0</v>
      </c>
      <c r="L192" s="1">
        <f ca="1">_xlfn.BINOM.INV(10000, [1]Configuracion!$E$12/10000, RAND())</f>
        <v>0</v>
      </c>
      <c r="M192" s="1">
        <f ca="1">_xlfn.BINOM.INV(10000, [1]Configuracion!$E$13/10000, RAND())</f>
        <v>1</v>
      </c>
      <c r="N192" s="1">
        <f ca="1">_xlfn.BINOM.INV(10000, [1]Configuracion!$E$14/10000, RAND())</f>
        <v>0</v>
      </c>
      <c r="O192" s="1">
        <f ca="1">_xlfn.BINOM.INV(10000, [1]Configuracion!$E$15/10000, RAND())</f>
        <v>0</v>
      </c>
    </row>
    <row r="193" spans="1:15" ht="14.25" customHeight="1" x14ac:dyDescent="0.35">
      <c r="A193" s="1">
        <v>192</v>
      </c>
      <c r="B193" s="1">
        <v>0</v>
      </c>
      <c r="C193" s="1">
        <f ca="1">_xlfn.BINOM.INV(10000, [1]Configuracion!$E$3/10000, RAND())</f>
        <v>0</v>
      </c>
      <c r="D193" s="1">
        <f ca="1">_xlfn.BINOM.INV(10000, [1]Configuracion!$E$4/10000, RAND())</f>
        <v>1</v>
      </c>
      <c r="E193" s="1">
        <f ca="1">_xlfn.BINOM.INV(10000, [1]Configuracion!$E$5/10000, RAND())</f>
        <v>0</v>
      </c>
      <c r="F193" s="1">
        <f ca="1">_xlfn.BINOM.INV(10000, [1]Configuracion!$E$6/10000, RAND())</f>
        <v>1</v>
      </c>
      <c r="G193" s="1">
        <f ca="1">_xlfn.BINOM.INV(10000, [1]Configuracion!$E$7/10000, RAND())</f>
        <v>0</v>
      </c>
      <c r="H193" s="1">
        <f ca="1">_xlfn.BINOM.INV(10000, [1]Configuracion!$E$8/10000, RAND())</f>
        <v>0</v>
      </c>
      <c r="I193" s="1">
        <f ca="1">_xlfn.BINOM.INV(10000, [1]Configuracion!$E$9/10000, RAND())</f>
        <v>0</v>
      </c>
      <c r="J193" s="1">
        <f ca="1">_xlfn.BINOM.INV(10000, [1]Configuracion!$E$10/10000, RAND())</f>
        <v>0</v>
      </c>
      <c r="K193" s="1">
        <f ca="1">_xlfn.BINOM.INV(10000, [1]Configuracion!$E$11/10000, RAND())</f>
        <v>0</v>
      </c>
      <c r="L193" s="1">
        <f ca="1">_xlfn.BINOM.INV(10000, [1]Configuracion!$E$12/10000, RAND())</f>
        <v>1</v>
      </c>
      <c r="M193" s="1">
        <f ca="1">_xlfn.BINOM.INV(10000, [1]Configuracion!$E$13/10000, RAND())</f>
        <v>0</v>
      </c>
      <c r="N193" s="1">
        <f ca="1">_xlfn.BINOM.INV(10000, [1]Configuracion!$E$14/10000, RAND())</f>
        <v>0</v>
      </c>
      <c r="O193" s="1">
        <f ca="1">_xlfn.BINOM.INV(10000, [1]Configuracion!$E$15/10000, RAND())</f>
        <v>0</v>
      </c>
    </row>
    <row r="194" spans="1:15" ht="14.25" customHeight="1" x14ac:dyDescent="0.35">
      <c r="A194" s="1">
        <v>193</v>
      </c>
      <c r="B194" s="1">
        <v>0</v>
      </c>
      <c r="C194" s="1">
        <f ca="1">_xlfn.BINOM.INV(10000, [1]Configuracion!$E$3/10000, RAND())</f>
        <v>0</v>
      </c>
      <c r="D194" s="1">
        <f ca="1">_xlfn.BINOM.INV(10000, [1]Configuracion!$E$4/10000, RAND())</f>
        <v>0</v>
      </c>
      <c r="E194" s="1">
        <f ca="1">_xlfn.BINOM.INV(10000, [1]Configuracion!$E$5/10000, RAND())</f>
        <v>0</v>
      </c>
      <c r="F194" s="1">
        <f ca="1">_xlfn.BINOM.INV(10000, [1]Configuracion!$E$6/10000, RAND())</f>
        <v>0</v>
      </c>
      <c r="G194" s="1">
        <f ca="1">_xlfn.BINOM.INV(10000, [1]Configuracion!$E$7/10000, RAND())</f>
        <v>0</v>
      </c>
      <c r="H194" s="1">
        <f ca="1">_xlfn.BINOM.INV(10000, [1]Configuracion!$E$8/10000, RAND())</f>
        <v>0</v>
      </c>
      <c r="I194" s="1">
        <f ca="1">_xlfn.BINOM.INV(10000, [1]Configuracion!$E$9/10000, RAND())</f>
        <v>0</v>
      </c>
      <c r="J194" s="1">
        <f ca="1">_xlfn.BINOM.INV(10000, [1]Configuracion!$E$10/10000, RAND())</f>
        <v>0</v>
      </c>
      <c r="K194" s="1">
        <f ca="1">_xlfn.BINOM.INV(10000, [1]Configuracion!$E$11/10000, RAND())</f>
        <v>2</v>
      </c>
      <c r="L194" s="1">
        <f ca="1">_xlfn.BINOM.INV(10000, [1]Configuracion!$E$12/10000, RAND())</f>
        <v>0</v>
      </c>
      <c r="M194" s="1">
        <f ca="1">_xlfn.BINOM.INV(10000, [1]Configuracion!$E$13/10000, RAND())</f>
        <v>0</v>
      </c>
      <c r="N194" s="1">
        <f ca="1">_xlfn.BINOM.INV(10000, [1]Configuracion!$E$14/10000, RAND())</f>
        <v>0</v>
      </c>
      <c r="O194" s="1">
        <f ca="1">_xlfn.BINOM.INV(10000, [1]Configuracion!$E$15/10000, RAND())</f>
        <v>0</v>
      </c>
    </row>
    <row r="195" spans="1:15" ht="14.25" customHeight="1" x14ac:dyDescent="0.35">
      <c r="A195" s="1">
        <v>194</v>
      </c>
      <c r="B195" s="1">
        <v>0</v>
      </c>
      <c r="C195" s="1">
        <f ca="1">_xlfn.BINOM.INV(10000, [1]Configuracion!$E$3/10000, RAND())</f>
        <v>0</v>
      </c>
      <c r="D195" s="1">
        <f ca="1">_xlfn.BINOM.INV(10000, [1]Configuracion!$E$4/10000, RAND())</f>
        <v>0</v>
      </c>
      <c r="E195" s="1">
        <f ca="1">_xlfn.BINOM.INV(10000, [1]Configuracion!$E$5/10000, RAND())</f>
        <v>0</v>
      </c>
      <c r="F195" s="1">
        <f ca="1">_xlfn.BINOM.INV(10000, [1]Configuracion!$E$6/10000, RAND())</f>
        <v>1</v>
      </c>
      <c r="G195" s="1">
        <f ca="1">_xlfn.BINOM.INV(10000, [1]Configuracion!$E$7/10000, RAND())</f>
        <v>0</v>
      </c>
      <c r="H195" s="1">
        <f ca="1">_xlfn.BINOM.INV(10000, [1]Configuracion!$E$8/10000, RAND())</f>
        <v>1</v>
      </c>
      <c r="I195" s="1">
        <f ca="1">_xlfn.BINOM.INV(10000, [1]Configuracion!$E$9/10000, RAND())</f>
        <v>0</v>
      </c>
      <c r="J195" s="1">
        <f ca="1">_xlfn.BINOM.INV(10000, [1]Configuracion!$E$10/10000, RAND())</f>
        <v>0</v>
      </c>
      <c r="K195" s="1">
        <f ca="1">_xlfn.BINOM.INV(10000, [1]Configuracion!$E$11/10000, RAND())</f>
        <v>4</v>
      </c>
      <c r="L195" s="1">
        <f ca="1">_xlfn.BINOM.INV(10000, [1]Configuracion!$E$12/10000, RAND())</f>
        <v>1</v>
      </c>
      <c r="M195" s="1">
        <f ca="1">_xlfn.BINOM.INV(10000, [1]Configuracion!$E$13/10000, RAND())</f>
        <v>0</v>
      </c>
      <c r="N195" s="1">
        <f ca="1">_xlfn.BINOM.INV(10000, [1]Configuracion!$E$14/10000, RAND())</f>
        <v>0</v>
      </c>
      <c r="O195" s="1">
        <f ca="1">_xlfn.BINOM.INV(10000, [1]Configuracion!$E$15/10000, RAND())</f>
        <v>0</v>
      </c>
    </row>
    <row r="196" spans="1:15" ht="14.25" customHeight="1" x14ac:dyDescent="0.35">
      <c r="A196" s="1">
        <v>195</v>
      </c>
      <c r="B196" s="1">
        <v>0</v>
      </c>
      <c r="C196" s="1">
        <f ca="1">_xlfn.BINOM.INV(10000, [1]Configuracion!$E$3/10000, RAND())</f>
        <v>0</v>
      </c>
      <c r="D196" s="1">
        <f ca="1">_xlfn.BINOM.INV(10000, [1]Configuracion!$E$4/10000, RAND())</f>
        <v>0</v>
      </c>
      <c r="E196" s="1">
        <f ca="1">_xlfn.BINOM.INV(10000, [1]Configuracion!$E$5/10000, RAND())</f>
        <v>0</v>
      </c>
      <c r="F196" s="1">
        <f ca="1">_xlfn.BINOM.INV(10000, [1]Configuracion!$E$6/10000, RAND())</f>
        <v>1</v>
      </c>
      <c r="G196" s="1">
        <f ca="1">_xlfn.BINOM.INV(10000, [1]Configuracion!$E$7/10000, RAND())</f>
        <v>0</v>
      </c>
      <c r="H196" s="1">
        <f ca="1">_xlfn.BINOM.INV(10000, [1]Configuracion!$E$8/10000, RAND())</f>
        <v>1</v>
      </c>
      <c r="I196" s="1">
        <f ca="1">_xlfn.BINOM.INV(10000, [1]Configuracion!$E$9/10000, RAND())</f>
        <v>0</v>
      </c>
      <c r="J196" s="1">
        <f ca="1">_xlfn.BINOM.INV(10000, [1]Configuracion!$E$10/10000, RAND())</f>
        <v>0</v>
      </c>
      <c r="K196" s="1">
        <f ca="1">_xlfn.BINOM.INV(10000, [1]Configuracion!$E$11/10000, RAND())</f>
        <v>0</v>
      </c>
      <c r="L196" s="1">
        <f ca="1">_xlfn.BINOM.INV(10000, [1]Configuracion!$E$12/10000, RAND())</f>
        <v>0</v>
      </c>
      <c r="M196" s="1">
        <f ca="1">_xlfn.BINOM.INV(10000, [1]Configuracion!$E$13/10000, RAND())</f>
        <v>0</v>
      </c>
      <c r="N196" s="1">
        <f ca="1">_xlfn.BINOM.INV(10000, [1]Configuracion!$E$14/10000, RAND())</f>
        <v>0</v>
      </c>
      <c r="O196" s="1">
        <f ca="1">_xlfn.BINOM.INV(10000, [1]Configuracion!$E$15/10000, RAND())</f>
        <v>0</v>
      </c>
    </row>
    <row r="197" spans="1:15" ht="14.25" customHeight="1" x14ac:dyDescent="0.35">
      <c r="A197" s="1">
        <v>196</v>
      </c>
      <c r="B197" s="1">
        <v>0</v>
      </c>
      <c r="C197" s="1">
        <f ca="1">_xlfn.BINOM.INV(10000, [1]Configuracion!$E$3/10000, RAND())</f>
        <v>0</v>
      </c>
      <c r="D197" s="1">
        <f ca="1">_xlfn.BINOM.INV(10000, [1]Configuracion!$E$4/10000, RAND())</f>
        <v>3</v>
      </c>
      <c r="E197" s="1">
        <f ca="1">_xlfn.BINOM.INV(10000, [1]Configuracion!$E$5/10000, RAND())</f>
        <v>0</v>
      </c>
      <c r="F197" s="1">
        <f ca="1">_xlfn.BINOM.INV(10000, [1]Configuracion!$E$6/10000, RAND())</f>
        <v>0</v>
      </c>
      <c r="G197" s="1">
        <f ca="1">_xlfn.BINOM.INV(10000, [1]Configuracion!$E$7/10000, RAND())</f>
        <v>0</v>
      </c>
      <c r="H197" s="1">
        <f ca="1">_xlfn.BINOM.INV(10000, [1]Configuracion!$E$8/10000, RAND())</f>
        <v>0</v>
      </c>
      <c r="I197" s="1">
        <f ca="1">_xlfn.BINOM.INV(10000, [1]Configuracion!$E$9/10000, RAND())</f>
        <v>1</v>
      </c>
      <c r="J197" s="1">
        <f ca="1">_xlfn.BINOM.INV(10000, [1]Configuracion!$E$10/10000, RAND())</f>
        <v>0</v>
      </c>
      <c r="K197" s="1">
        <f ca="1">_xlfn.BINOM.INV(10000, [1]Configuracion!$E$11/10000, RAND())</f>
        <v>0</v>
      </c>
      <c r="L197" s="1">
        <f ca="1">_xlfn.BINOM.INV(10000, [1]Configuracion!$E$12/10000, RAND())</f>
        <v>0</v>
      </c>
      <c r="M197" s="1">
        <f ca="1">_xlfn.BINOM.INV(10000, [1]Configuracion!$E$13/10000, RAND())</f>
        <v>0</v>
      </c>
      <c r="N197" s="1">
        <f ca="1">_xlfn.BINOM.INV(10000, [1]Configuracion!$E$14/10000, RAND())</f>
        <v>0</v>
      </c>
      <c r="O197" s="1">
        <f ca="1">_xlfn.BINOM.INV(10000, [1]Configuracion!$E$15/10000, RAND())</f>
        <v>0</v>
      </c>
    </row>
    <row r="198" spans="1:15" ht="14.25" customHeight="1" x14ac:dyDescent="0.35">
      <c r="A198" s="1">
        <v>197</v>
      </c>
      <c r="B198" s="1">
        <v>0</v>
      </c>
      <c r="C198" s="1">
        <f ca="1">_xlfn.BINOM.INV(10000, [1]Configuracion!$E$3/10000, RAND())</f>
        <v>0</v>
      </c>
      <c r="D198" s="1">
        <f ca="1">_xlfn.BINOM.INV(10000, [1]Configuracion!$E$4/10000, RAND())</f>
        <v>0</v>
      </c>
      <c r="E198" s="1">
        <f ca="1">_xlfn.BINOM.INV(10000, [1]Configuracion!$E$5/10000, RAND())</f>
        <v>2</v>
      </c>
      <c r="F198" s="1">
        <f ca="1">_xlfn.BINOM.INV(10000, [1]Configuracion!$E$6/10000, RAND())</f>
        <v>0</v>
      </c>
      <c r="G198" s="1">
        <f ca="1">_xlfn.BINOM.INV(10000, [1]Configuracion!$E$7/10000, RAND())</f>
        <v>0</v>
      </c>
      <c r="H198" s="1">
        <f ca="1">_xlfn.BINOM.INV(10000, [1]Configuracion!$E$8/10000, RAND())</f>
        <v>0</v>
      </c>
      <c r="I198" s="1">
        <f ca="1">_xlfn.BINOM.INV(10000, [1]Configuracion!$E$9/10000, RAND())</f>
        <v>0</v>
      </c>
      <c r="J198" s="1">
        <f ca="1">_xlfn.BINOM.INV(10000, [1]Configuracion!$E$10/10000, RAND())</f>
        <v>0</v>
      </c>
      <c r="K198" s="1">
        <f ca="1">_xlfn.BINOM.INV(10000, [1]Configuracion!$E$11/10000, RAND())</f>
        <v>2</v>
      </c>
      <c r="L198" s="1">
        <f ca="1">_xlfn.BINOM.INV(10000, [1]Configuracion!$E$12/10000, RAND())</f>
        <v>0</v>
      </c>
      <c r="M198" s="1">
        <f ca="1">_xlfn.BINOM.INV(10000, [1]Configuracion!$E$13/10000, RAND())</f>
        <v>1</v>
      </c>
      <c r="N198" s="1">
        <f ca="1">_xlfn.BINOM.INV(10000, [1]Configuracion!$E$14/10000, RAND())</f>
        <v>0</v>
      </c>
      <c r="O198" s="1">
        <f ca="1">_xlfn.BINOM.INV(10000, [1]Configuracion!$E$15/10000, RAND())</f>
        <v>0</v>
      </c>
    </row>
    <row r="199" spans="1:15" ht="14.25" customHeight="1" x14ac:dyDescent="0.35">
      <c r="A199" s="1">
        <v>198</v>
      </c>
      <c r="B199" s="1">
        <v>0</v>
      </c>
      <c r="C199" s="1">
        <f ca="1">_xlfn.BINOM.INV(10000, [1]Configuracion!$E$3/10000, RAND())</f>
        <v>0</v>
      </c>
      <c r="D199" s="1">
        <f ca="1">_xlfn.BINOM.INV(10000, [1]Configuracion!$E$4/10000, RAND())</f>
        <v>0</v>
      </c>
      <c r="E199" s="1">
        <f ca="1">_xlfn.BINOM.INV(10000, [1]Configuracion!$E$5/10000, RAND())</f>
        <v>2</v>
      </c>
      <c r="F199" s="1">
        <f ca="1">_xlfn.BINOM.INV(10000, [1]Configuracion!$E$6/10000, RAND())</f>
        <v>0</v>
      </c>
      <c r="G199" s="1">
        <f ca="1">_xlfn.BINOM.INV(10000, [1]Configuracion!$E$7/10000, RAND())</f>
        <v>1</v>
      </c>
      <c r="H199" s="1">
        <f ca="1">_xlfn.BINOM.INV(10000, [1]Configuracion!$E$8/10000, RAND())</f>
        <v>2</v>
      </c>
      <c r="I199" s="1">
        <f ca="1">_xlfn.BINOM.INV(10000, [1]Configuracion!$E$9/10000, RAND())</f>
        <v>0</v>
      </c>
      <c r="J199" s="1">
        <f ca="1">_xlfn.BINOM.INV(10000, [1]Configuracion!$E$10/10000, RAND())</f>
        <v>0</v>
      </c>
      <c r="K199" s="1">
        <f ca="1">_xlfn.BINOM.INV(10000, [1]Configuracion!$E$11/10000, RAND())</f>
        <v>0</v>
      </c>
      <c r="L199" s="1">
        <f ca="1">_xlfn.BINOM.INV(10000, [1]Configuracion!$E$12/10000, RAND())</f>
        <v>0</v>
      </c>
      <c r="M199" s="1">
        <f ca="1">_xlfn.BINOM.INV(10000, [1]Configuracion!$E$13/10000, RAND())</f>
        <v>0</v>
      </c>
      <c r="N199" s="1">
        <f ca="1">_xlfn.BINOM.INV(10000, [1]Configuracion!$E$14/10000, RAND())</f>
        <v>0</v>
      </c>
      <c r="O199" s="1">
        <f ca="1">_xlfn.BINOM.INV(10000, [1]Configuracion!$E$15/10000, RAND())</f>
        <v>0</v>
      </c>
    </row>
    <row r="200" spans="1:15" ht="14.25" customHeight="1" x14ac:dyDescent="0.35">
      <c r="A200" s="1">
        <v>199</v>
      </c>
      <c r="B200" s="1">
        <v>0</v>
      </c>
      <c r="C200" s="1">
        <f ca="1">_xlfn.BINOM.INV(10000, [1]Configuracion!$E$3/10000, RAND())</f>
        <v>0</v>
      </c>
      <c r="D200" s="1">
        <f ca="1">_xlfn.BINOM.INV(10000, [1]Configuracion!$E$4/10000, RAND())</f>
        <v>0</v>
      </c>
      <c r="E200" s="1">
        <f ca="1">_xlfn.BINOM.INV(10000, [1]Configuracion!$E$5/10000, RAND())</f>
        <v>0</v>
      </c>
      <c r="F200" s="1">
        <f ca="1">_xlfn.BINOM.INV(10000, [1]Configuracion!$E$6/10000, RAND())</f>
        <v>1</v>
      </c>
      <c r="G200" s="1">
        <f ca="1">_xlfn.BINOM.INV(10000, [1]Configuracion!$E$7/10000, RAND())</f>
        <v>0</v>
      </c>
      <c r="H200" s="1">
        <f ca="1">_xlfn.BINOM.INV(10000, [1]Configuracion!$E$8/10000, RAND())</f>
        <v>1</v>
      </c>
      <c r="I200" s="1">
        <f ca="1">_xlfn.BINOM.INV(10000, [1]Configuracion!$E$9/10000, RAND())</f>
        <v>0</v>
      </c>
      <c r="J200" s="1">
        <f ca="1">_xlfn.BINOM.INV(10000, [1]Configuracion!$E$10/10000, RAND())</f>
        <v>0</v>
      </c>
      <c r="K200" s="1">
        <f ca="1">_xlfn.BINOM.INV(10000, [1]Configuracion!$E$11/10000, RAND())</f>
        <v>0</v>
      </c>
      <c r="L200" s="1">
        <f ca="1">_xlfn.BINOM.INV(10000, [1]Configuracion!$E$12/10000, RAND())</f>
        <v>1</v>
      </c>
      <c r="M200" s="1">
        <f ca="1">_xlfn.BINOM.INV(10000, [1]Configuracion!$E$13/10000, RAND())</f>
        <v>0</v>
      </c>
      <c r="N200" s="1">
        <f ca="1">_xlfn.BINOM.INV(10000, [1]Configuracion!$E$14/10000, RAND())</f>
        <v>0</v>
      </c>
      <c r="O200" s="1">
        <f ca="1">_xlfn.BINOM.INV(10000, [1]Configuracion!$E$15/10000, RAND())</f>
        <v>0</v>
      </c>
    </row>
    <row r="201" spans="1:15" ht="14.25" customHeight="1" x14ac:dyDescent="0.35">
      <c r="A201" s="1">
        <v>200</v>
      </c>
      <c r="B201" s="1">
        <v>0</v>
      </c>
      <c r="C201" s="1">
        <f ca="1">_xlfn.BINOM.INV(10000, [1]Configuracion!$E$3/10000, RAND())</f>
        <v>0</v>
      </c>
      <c r="D201" s="1">
        <f ca="1">_xlfn.BINOM.INV(10000, [1]Configuracion!$E$4/10000, RAND())</f>
        <v>0</v>
      </c>
      <c r="E201" s="1">
        <f ca="1">_xlfn.BINOM.INV(10000, [1]Configuracion!$E$5/10000, RAND())</f>
        <v>0</v>
      </c>
      <c r="F201" s="1">
        <f ca="1">_xlfn.BINOM.INV(10000, [1]Configuracion!$E$6/10000, RAND())</f>
        <v>0</v>
      </c>
      <c r="G201" s="1">
        <f ca="1">_xlfn.BINOM.INV(10000, [1]Configuracion!$E$7/10000, RAND())</f>
        <v>0</v>
      </c>
      <c r="H201" s="1">
        <f ca="1">_xlfn.BINOM.INV(10000, [1]Configuracion!$E$8/10000, RAND())</f>
        <v>1</v>
      </c>
      <c r="I201" s="1">
        <f ca="1">_xlfn.BINOM.INV(10000, [1]Configuracion!$E$9/10000, RAND())</f>
        <v>0</v>
      </c>
      <c r="J201" s="1">
        <f ca="1">_xlfn.BINOM.INV(10000, [1]Configuracion!$E$10/10000, RAND())</f>
        <v>0</v>
      </c>
      <c r="K201" s="1">
        <f ca="1">_xlfn.BINOM.INV(10000, [1]Configuracion!$E$11/10000, RAND())</f>
        <v>2</v>
      </c>
      <c r="L201" s="1">
        <f ca="1">_xlfn.BINOM.INV(10000, [1]Configuracion!$E$12/10000, RAND())</f>
        <v>0</v>
      </c>
      <c r="M201" s="1">
        <f ca="1">_xlfn.BINOM.INV(10000, [1]Configuracion!$E$13/10000, RAND())</f>
        <v>0</v>
      </c>
      <c r="N201" s="1">
        <f ca="1">_xlfn.BINOM.INV(10000, [1]Configuracion!$E$14/10000, RAND())</f>
        <v>1</v>
      </c>
      <c r="O201" s="1">
        <f ca="1">_xlfn.BINOM.INV(10000, [1]Configuracion!$E$15/10000, RAND())</f>
        <v>0</v>
      </c>
    </row>
    <row r="202" spans="1:15" ht="14.25" customHeight="1" x14ac:dyDescent="0.35">
      <c r="A202" s="1">
        <v>201</v>
      </c>
      <c r="B202" s="1">
        <v>0</v>
      </c>
      <c r="C202" s="1">
        <f ca="1">_xlfn.BINOM.INV(10000, [1]Configuracion!$E$3/10000, RAND())</f>
        <v>0</v>
      </c>
      <c r="D202" s="1">
        <f ca="1">_xlfn.BINOM.INV(10000, [1]Configuracion!$E$4/10000, RAND())</f>
        <v>1</v>
      </c>
      <c r="E202" s="1">
        <f ca="1">_xlfn.BINOM.INV(10000, [1]Configuracion!$E$5/10000, RAND())</f>
        <v>0</v>
      </c>
      <c r="F202" s="1">
        <f ca="1">_xlfn.BINOM.INV(10000, [1]Configuracion!$E$6/10000, RAND())</f>
        <v>0</v>
      </c>
      <c r="G202" s="1">
        <f ca="1">_xlfn.BINOM.INV(10000, [1]Configuracion!$E$7/10000, RAND())</f>
        <v>0</v>
      </c>
      <c r="H202" s="1">
        <f ca="1">_xlfn.BINOM.INV(10000, [1]Configuracion!$E$8/10000, RAND())</f>
        <v>1</v>
      </c>
      <c r="I202" s="1">
        <f ca="1">_xlfn.BINOM.INV(10000, [1]Configuracion!$E$9/10000, RAND())</f>
        <v>0</v>
      </c>
      <c r="J202" s="1">
        <f ca="1">_xlfn.BINOM.INV(10000, [1]Configuracion!$E$10/10000, RAND())</f>
        <v>0</v>
      </c>
      <c r="K202" s="1">
        <f ca="1">_xlfn.BINOM.INV(10000, [1]Configuracion!$E$11/10000, RAND())</f>
        <v>3</v>
      </c>
      <c r="L202" s="1">
        <f ca="1">_xlfn.BINOM.INV(10000, [1]Configuracion!$E$12/10000, RAND())</f>
        <v>0</v>
      </c>
      <c r="M202" s="1">
        <f ca="1">_xlfn.BINOM.INV(10000, [1]Configuracion!$E$13/10000, RAND())</f>
        <v>0</v>
      </c>
      <c r="N202" s="1">
        <f ca="1">_xlfn.BINOM.INV(10000, [1]Configuracion!$E$14/10000, RAND())</f>
        <v>0</v>
      </c>
      <c r="O202" s="1">
        <f ca="1">_xlfn.BINOM.INV(10000, [1]Configuracion!$E$15/10000, RAND())</f>
        <v>0</v>
      </c>
    </row>
    <row r="203" spans="1:15" ht="14.25" customHeight="1" x14ac:dyDescent="0.35">
      <c r="A203" s="1">
        <v>202</v>
      </c>
      <c r="B203" s="1">
        <v>0</v>
      </c>
      <c r="C203" s="1">
        <f ca="1">_xlfn.BINOM.INV(10000, [1]Configuracion!$E$3/10000, RAND())</f>
        <v>0</v>
      </c>
      <c r="D203" s="1">
        <f ca="1">_xlfn.BINOM.INV(10000, [1]Configuracion!$E$4/10000, RAND())</f>
        <v>0</v>
      </c>
      <c r="E203" s="1">
        <f ca="1">_xlfn.BINOM.INV(10000, [1]Configuracion!$E$5/10000, RAND())</f>
        <v>1</v>
      </c>
      <c r="F203" s="1">
        <f ca="1">_xlfn.BINOM.INV(10000, [1]Configuracion!$E$6/10000, RAND())</f>
        <v>0</v>
      </c>
      <c r="G203" s="1">
        <f ca="1">_xlfn.BINOM.INV(10000, [1]Configuracion!$E$7/10000, RAND())</f>
        <v>0</v>
      </c>
      <c r="H203" s="1">
        <f ca="1">_xlfn.BINOM.INV(10000, [1]Configuracion!$E$8/10000, RAND())</f>
        <v>0</v>
      </c>
      <c r="I203" s="1">
        <f ca="1">_xlfn.BINOM.INV(10000, [1]Configuracion!$E$9/10000, RAND())</f>
        <v>1</v>
      </c>
      <c r="J203" s="1">
        <f ca="1">_xlfn.BINOM.INV(10000, [1]Configuracion!$E$10/10000, RAND())</f>
        <v>0</v>
      </c>
      <c r="K203" s="1">
        <f ca="1">_xlfn.BINOM.INV(10000, [1]Configuracion!$E$11/10000, RAND())</f>
        <v>0</v>
      </c>
      <c r="L203" s="1">
        <f ca="1">_xlfn.BINOM.INV(10000, [1]Configuracion!$E$12/10000, RAND())</f>
        <v>0</v>
      </c>
      <c r="M203" s="1">
        <f ca="1">_xlfn.BINOM.INV(10000, [1]Configuracion!$E$13/10000, RAND())</f>
        <v>0</v>
      </c>
      <c r="N203" s="1">
        <f ca="1">_xlfn.BINOM.INV(10000, [1]Configuracion!$E$14/10000, RAND())</f>
        <v>0</v>
      </c>
      <c r="O203" s="1">
        <f ca="1">_xlfn.BINOM.INV(10000, [1]Configuracion!$E$15/10000, RAND())</f>
        <v>1</v>
      </c>
    </row>
    <row r="204" spans="1:15" ht="14.25" customHeight="1" x14ac:dyDescent="0.35">
      <c r="A204" s="1">
        <v>203</v>
      </c>
      <c r="B204" s="1">
        <v>0</v>
      </c>
      <c r="C204" s="1">
        <f ca="1">_xlfn.BINOM.INV(10000, [1]Configuracion!$E$3/10000, RAND())</f>
        <v>0</v>
      </c>
      <c r="D204" s="1">
        <f ca="1">_xlfn.BINOM.INV(10000, [1]Configuracion!$E$4/10000, RAND())</f>
        <v>0</v>
      </c>
      <c r="E204" s="1">
        <f ca="1">_xlfn.BINOM.INV(10000, [1]Configuracion!$E$5/10000, RAND())</f>
        <v>0</v>
      </c>
      <c r="F204" s="1">
        <f ca="1">_xlfn.BINOM.INV(10000, [1]Configuracion!$E$6/10000, RAND())</f>
        <v>0</v>
      </c>
      <c r="G204" s="1">
        <f ca="1">_xlfn.BINOM.INV(10000, [1]Configuracion!$E$7/10000, RAND())</f>
        <v>1</v>
      </c>
      <c r="H204" s="1">
        <f ca="1">_xlfn.BINOM.INV(10000, [1]Configuracion!$E$8/10000, RAND())</f>
        <v>0</v>
      </c>
      <c r="I204" s="1">
        <f ca="1">_xlfn.BINOM.INV(10000, [1]Configuracion!$E$9/10000, RAND())</f>
        <v>0</v>
      </c>
      <c r="J204" s="1">
        <f ca="1">_xlfn.BINOM.INV(10000, [1]Configuracion!$E$10/10000, RAND())</f>
        <v>1</v>
      </c>
      <c r="K204" s="1">
        <f ca="1">_xlfn.BINOM.INV(10000, [1]Configuracion!$E$11/10000, RAND())</f>
        <v>1</v>
      </c>
      <c r="L204" s="1">
        <f ca="1">_xlfn.BINOM.INV(10000, [1]Configuracion!$E$12/10000, RAND())</f>
        <v>0</v>
      </c>
      <c r="M204" s="1">
        <f ca="1">_xlfn.BINOM.INV(10000, [1]Configuracion!$E$13/10000, RAND())</f>
        <v>0</v>
      </c>
      <c r="N204" s="1">
        <f ca="1">_xlfn.BINOM.INV(10000, [1]Configuracion!$E$14/10000, RAND())</f>
        <v>0</v>
      </c>
      <c r="O204" s="1">
        <f ca="1">_xlfn.BINOM.INV(10000, [1]Configuracion!$E$15/10000, RAND())</f>
        <v>0</v>
      </c>
    </row>
    <row r="205" spans="1:15" ht="14.25" customHeight="1" x14ac:dyDescent="0.35">
      <c r="A205" s="1">
        <v>204</v>
      </c>
      <c r="B205" s="1">
        <v>0</v>
      </c>
      <c r="C205" s="1">
        <f ca="1">_xlfn.BINOM.INV(10000, [1]Configuracion!$E$3/10000, RAND())</f>
        <v>0</v>
      </c>
      <c r="D205" s="1">
        <f ca="1">_xlfn.BINOM.INV(10000, [1]Configuracion!$E$4/10000, RAND())</f>
        <v>1</v>
      </c>
      <c r="E205" s="1">
        <f ca="1">_xlfn.BINOM.INV(10000, [1]Configuracion!$E$5/10000, RAND())</f>
        <v>0</v>
      </c>
      <c r="F205" s="1">
        <f ca="1">_xlfn.BINOM.INV(10000, [1]Configuracion!$E$6/10000, RAND())</f>
        <v>0</v>
      </c>
      <c r="G205" s="1">
        <f ca="1">_xlfn.BINOM.INV(10000, [1]Configuracion!$E$7/10000, RAND())</f>
        <v>0</v>
      </c>
      <c r="H205" s="1">
        <f ca="1">_xlfn.BINOM.INV(10000, [1]Configuracion!$E$8/10000, RAND())</f>
        <v>2</v>
      </c>
      <c r="I205" s="1">
        <f ca="1">_xlfn.BINOM.INV(10000, [1]Configuracion!$E$9/10000, RAND())</f>
        <v>0</v>
      </c>
      <c r="J205" s="1">
        <f ca="1">_xlfn.BINOM.INV(10000, [1]Configuracion!$E$10/10000, RAND())</f>
        <v>0</v>
      </c>
      <c r="K205" s="1">
        <f ca="1">_xlfn.BINOM.INV(10000, [1]Configuracion!$E$11/10000, RAND())</f>
        <v>2</v>
      </c>
      <c r="L205" s="1">
        <f ca="1">_xlfn.BINOM.INV(10000, [1]Configuracion!$E$12/10000, RAND())</f>
        <v>0</v>
      </c>
      <c r="M205" s="1">
        <f ca="1">_xlfn.BINOM.INV(10000, [1]Configuracion!$E$13/10000, RAND())</f>
        <v>0</v>
      </c>
      <c r="N205" s="1">
        <f ca="1">_xlfn.BINOM.INV(10000, [1]Configuracion!$E$14/10000, RAND())</f>
        <v>0</v>
      </c>
      <c r="O205" s="1">
        <f ca="1">_xlfn.BINOM.INV(10000, [1]Configuracion!$E$15/10000, RAND())</f>
        <v>0</v>
      </c>
    </row>
    <row r="206" spans="1:15" ht="14.25" customHeight="1" x14ac:dyDescent="0.35">
      <c r="A206" s="1">
        <v>205</v>
      </c>
      <c r="B206" s="1">
        <v>0</v>
      </c>
      <c r="C206" s="1">
        <f ca="1">_xlfn.BINOM.INV(10000, [1]Configuracion!$E$3/10000, RAND())</f>
        <v>0</v>
      </c>
      <c r="D206" s="1">
        <f ca="1">_xlfn.BINOM.INV(10000, [1]Configuracion!$E$4/10000, RAND())</f>
        <v>0</v>
      </c>
      <c r="E206" s="1">
        <f ca="1">_xlfn.BINOM.INV(10000, [1]Configuracion!$E$5/10000, RAND())</f>
        <v>0</v>
      </c>
      <c r="F206" s="1">
        <f ca="1">_xlfn.BINOM.INV(10000, [1]Configuracion!$E$6/10000, RAND())</f>
        <v>1</v>
      </c>
      <c r="G206" s="1">
        <f ca="1">_xlfn.BINOM.INV(10000, [1]Configuracion!$E$7/10000, RAND())</f>
        <v>0</v>
      </c>
      <c r="H206" s="1">
        <f ca="1">_xlfn.BINOM.INV(10000, [1]Configuracion!$E$8/10000, RAND())</f>
        <v>2</v>
      </c>
      <c r="I206" s="1">
        <f ca="1">_xlfn.BINOM.INV(10000, [1]Configuracion!$E$9/10000, RAND())</f>
        <v>1</v>
      </c>
      <c r="J206" s="1">
        <f ca="1">_xlfn.BINOM.INV(10000, [1]Configuracion!$E$10/10000, RAND())</f>
        <v>0</v>
      </c>
      <c r="K206" s="1">
        <f ca="1">_xlfn.BINOM.INV(10000, [1]Configuracion!$E$11/10000, RAND())</f>
        <v>1</v>
      </c>
      <c r="L206" s="1">
        <f ca="1">_xlfn.BINOM.INV(10000, [1]Configuracion!$E$12/10000, RAND())</f>
        <v>0</v>
      </c>
      <c r="M206" s="1">
        <f ca="1">_xlfn.BINOM.INV(10000, [1]Configuracion!$E$13/10000, RAND())</f>
        <v>0</v>
      </c>
      <c r="N206" s="1">
        <f ca="1">_xlfn.BINOM.INV(10000, [1]Configuracion!$E$14/10000, RAND())</f>
        <v>0</v>
      </c>
      <c r="O206" s="1">
        <f ca="1">_xlfn.BINOM.INV(10000, [1]Configuracion!$E$15/10000, RAND())</f>
        <v>0</v>
      </c>
    </row>
    <row r="207" spans="1:15" ht="14.25" customHeight="1" x14ac:dyDescent="0.35">
      <c r="A207" s="1">
        <v>206</v>
      </c>
      <c r="B207" s="1">
        <v>0</v>
      </c>
      <c r="C207" s="1">
        <f ca="1">_xlfn.BINOM.INV(10000, [1]Configuracion!$E$3/10000, RAND())</f>
        <v>0</v>
      </c>
      <c r="D207" s="1">
        <f ca="1">_xlfn.BINOM.INV(10000, [1]Configuracion!$E$4/10000, RAND())</f>
        <v>2</v>
      </c>
      <c r="E207" s="1">
        <f ca="1">_xlfn.BINOM.INV(10000, [1]Configuracion!$E$5/10000, RAND())</f>
        <v>0</v>
      </c>
      <c r="F207" s="1">
        <f ca="1">_xlfn.BINOM.INV(10000, [1]Configuracion!$E$6/10000, RAND())</f>
        <v>0</v>
      </c>
      <c r="G207" s="1">
        <f ca="1">_xlfn.BINOM.INV(10000, [1]Configuracion!$E$7/10000, RAND())</f>
        <v>0</v>
      </c>
      <c r="H207" s="1">
        <f ca="1">_xlfn.BINOM.INV(10000, [1]Configuracion!$E$8/10000, RAND())</f>
        <v>0</v>
      </c>
      <c r="I207" s="1">
        <f ca="1">_xlfn.BINOM.INV(10000, [1]Configuracion!$E$9/10000, RAND())</f>
        <v>0</v>
      </c>
      <c r="J207" s="1">
        <f ca="1">_xlfn.BINOM.INV(10000, [1]Configuracion!$E$10/10000, RAND())</f>
        <v>0</v>
      </c>
      <c r="K207" s="1">
        <f ca="1">_xlfn.BINOM.INV(10000, [1]Configuracion!$E$11/10000, RAND())</f>
        <v>1</v>
      </c>
      <c r="L207" s="1">
        <f ca="1">_xlfn.BINOM.INV(10000, [1]Configuracion!$E$12/10000, RAND())</f>
        <v>1</v>
      </c>
      <c r="M207" s="1">
        <f ca="1">_xlfn.BINOM.INV(10000, [1]Configuracion!$E$13/10000, RAND())</f>
        <v>0</v>
      </c>
      <c r="N207" s="1">
        <f ca="1">_xlfn.BINOM.INV(10000, [1]Configuracion!$E$14/10000, RAND())</f>
        <v>0</v>
      </c>
      <c r="O207" s="1">
        <f ca="1">_xlfn.BINOM.INV(10000, [1]Configuracion!$E$15/10000, RAND())</f>
        <v>0</v>
      </c>
    </row>
    <row r="208" spans="1:15" ht="14.25" customHeight="1" x14ac:dyDescent="0.35">
      <c r="A208" s="1">
        <v>207</v>
      </c>
      <c r="B208" s="1">
        <v>0</v>
      </c>
      <c r="C208" s="1">
        <f ca="1">_xlfn.BINOM.INV(10000, [1]Configuracion!$E$3/10000, RAND())</f>
        <v>0</v>
      </c>
      <c r="D208" s="1">
        <f ca="1">_xlfn.BINOM.INV(10000, [1]Configuracion!$E$4/10000, RAND())</f>
        <v>0</v>
      </c>
      <c r="E208" s="1">
        <f ca="1">_xlfn.BINOM.INV(10000, [1]Configuracion!$E$5/10000, RAND())</f>
        <v>0</v>
      </c>
      <c r="F208" s="1">
        <f ca="1">_xlfn.BINOM.INV(10000, [1]Configuracion!$E$6/10000, RAND())</f>
        <v>1</v>
      </c>
      <c r="G208" s="1">
        <f ca="1">_xlfn.BINOM.INV(10000, [1]Configuracion!$E$7/10000, RAND())</f>
        <v>0</v>
      </c>
      <c r="H208" s="1">
        <f ca="1">_xlfn.BINOM.INV(10000, [1]Configuracion!$E$8/10000, RAND())</f>
        <v>0</v>
      </c>
      <c r="I208" s="1">
        <f ca="1">_xlfn.BINOM.INV(10000, [1]Configuracion!$E$9/10000, RAND())</f>
        <v>0</v>
      </c>
      <c r="J208" s="1">
        <f ca="1">_xlfn.BINOM.INV(10000, [1]Configuracion!$E$10/10000, RAND())</f>
        <v>0</v>
      </c>
      <c r="K208" s="1">
        <f ca="1">_xlfn.BINOM.INV(10000, [1]Configuracion!$E$11/10000, RAND())</f>
        <v>2</v>
      </c>
      <c r="L208" s="1">
        <f ca="1">_xlfn.BINOM.INV(10000, [1]Configuracion!$E$12/10000, RAND())</f>
        <v>0</v>
      </c>
      <c r="M208" s="1">
        <f ca="1">_xlfn.BINOM.INV(10000, [1]Configuracion!$E$13/10000, RAND())</f>
        <v>0</v>
      </c>
      <c r="N208" s="1">
        <f ca="1">_xlfn.BINOM.INV(10000, [1]Configuracion!$E$14/10000, RAND())</f>
        <v>0</v>
      </c>
      <c r="O208" s="1">
        <f ca="1">_xlfn.BINOM.INV(10000, [1]Configuracion!$E$15/10000, RAND())</f>
        <v>0</v>
      </c>
    </row>
    <row r="209" spans="1:15" ht="14.25" customHeight="1" x14ac:dyDescent="0.35">
      <c r="A209" s="1">
        <v>208</v>
      </c>
      <c r="B209" s="1">
        <v>0</v>
      </c>
      <c r="C209" s="1">
        <f ca="1">_xlfn.BINOM.INV(10000, [1]Configuracion!$E$3/10000, RAND())</f>
        <v>0</v>
      </c>
      <c r="D209" s="1">
        <f ca="1">_xlfn.BINOM.INV(10000, [1]Configuracion!$E$4/10000, RAND())</f>
        <v>0</v>
      </c>
      <c r="E209" s="1">
        <f ca="1">_xlfn.BINOM.INV(10000, [1]Configuracion!$E$5/10000, RAND())</f>
        <v>0</v>
      </c>
      <c r="F209" s="1">
        <f ca="1">_xlfn.BINOM.INV(10000, [1]Configuracion!$E$6/10000, RAND())</f>
        <v>0</v>
      </c>
      <c r="G209" s="1">
        <f ca="1">_xlfn.BINOM.INV(10000, [1]Configuracion!$E$7/10000, RAND())</f>
        <v>0</v>
      </c>
      <c r="H209" s="1">
        <f ca="1">_xlfn.BINOM.INV(10000, [1]Configuracion!$E$8/10000, RAND())</f>
        <v>0</v>
      </c>
      <c r="I209" s="1">
        <f ca="1">_xlfn.BINOM.INV(10000, [1]Configuracion!$E$9/10000, RAND())</f>
        <v>1</v>
      </c>
      <c r="J209" s="1">
        <f ca="1">_xlfn.BINOM.INV(10000, [1]Configuracion!$E$10/10000, RAND())</f>
        <v>0</v>
      </c>
      <c r="K209" s="1">
        <f ca="1">_xlfn.BINOM.INV(10000, [1]Configuracion!$E$11/10000, RAND())</f>
        <v>2</v>
      </c>
      <c r="L209" s="1">
        <f ca="1">_xlfn.BINOM.INV(10000, [1]Configuracion!$E$12/10000, RAND())</f>
        <v>0</v>
      </c>
      <c r="M209" s="1">
        <f ca="1">_xlfn.BINOM.INV(10000, [1]Configuracion!$E$13/10000, RAND())</f>
        <v>0</v>
      </c>
      <c r="N209" s="1">
        <f ca="1">_xlfn.BINOM.INV(10000, [1]Configuracion!$E$14/10000, RAND())</f>
        <v>0</v>
      </c>
      <c r="O209" s="1">
        <f ca="1">_xlfn.BINOM.INV(10000, [1]Configuracion!$E$15/10000, RAND())</f>
        <v>0</v>
      </c>
    </row>
    <row r="210" spans="1:15" ht="14.25" customHeight="1" x14ac:dyDescent="0.35">
      <c r="A210" s="1">
        <v>209</v>
      </c>
      <c r="B210" s="1">
        <v>0</v>
      </c>
      <c r="C210" s="1">
        <f ca="1">_xlfn.BINOM.INV(10000, [1]Configuracion!$E$3/10000, RAND())</f>
        <v>0</v>
      </c>
      <c r="D210" s="1">
        <f ca="1">_xlfn.BINOM.INV(10000, [1]Configuracion!$E$4/10000, RAND())</f>
        <v>1</v>
      </c>
      <c r="E210" s="1">
        <f ca="1">_xlfn.BINOM.INV(10000, [1]Configuracion!$E$5/10000, RAND())</f>
        <v>0</v>
      </c>
      <c r="F210" s="1">
        <f ca="1">_xlfn.BINOM.INV(10000, [1]Configuracion!$E$6/10000, RAND())</f>
        <v>0</v>
      </c>
      <c r="G210" s="1">
        <f ca="1">_xlfn.BINOM.INV(10000, [1]Configuracion!$E$7/10000, RAND())</f>
        <v>1</v>
      </c>
      <c r="H210" s="1">
        <f ca="1">_xlfn.BINOM.INV(10000, [1]Configuracion!$E$8/10000, RAND())</f>
        <v>0</v>
      </c>
      <c r="I210" s="1">
        <f ca="1">_xlfn.BINOM.INV(10000, [1]Configuracion!$E$9/10000, RAND())</f>
        <v>1</v>
      </c>
      <c r="J210" s="1">
        <f ca="1">_xlfn.BINOM.INV(10000, [1]Configuracion!$E$10/10000, RAND())</f>
        <v>0</v>
      </c>
      <c r="K210" s="1">
        <f ca="1">_xlfn.BINOM.INV(10000, [1]Configuracion!$E$11/10000, RAND())</f>
        <v>1</v>
      </c>
      <c r="L210" s="1">
        <f ca="1">_xlfn.BINOM.INV(10000, [1]Configuracion!$E$12/10000, RAND())</f>
        <v>0</v>
      </c>
      <c r="M210" s="1">
        <f ca="1">_xlfn.BINOM.INV(10000, [1]Configuracion!$E$13/10000, RAND())</f>
        <v>0</v>
      </c>
      <c r="N210" s="1">
        <f ca="1">_xlfn.BINOM.INV(10000, [1]Configuracion!$E$14/10000, RAND())</f>
        <v>0</v>
      </c>
      <c r="O210" s="1">
        <f ca="1">_xlfn.BINOM.INV(10000, [1]Configuracion!$E$15/10000, RAND())</f>
        <v>1</v>
      </c>
    </row>
    <row r="211" spans="1:15" ht="14.25" customHeight="1" x14ac:dyDescent="0.35">
      <c r="A211" s="1">
        <v>210</v>
      </c>
      <c r="B211" s="1">
        <v>0</v>
      </c>
      <c r="C211" s="1">
        <f ca="1">_xlfn.BINOM.INV(10000, [1]Configuracion!$E$3/10000, RAND())</f>
        <v>0</v>
      </c>
      <c r="D211" s="1">
        <f ca="1">_xlfn.BINOM.INV(10000, [1]Configuracion!$E$4/10000, RAND())</f>
        <v>0</v>
      </c>
      <c r="E211" s="1">
        <f ca="1">_xlfn.BINOM.INV(10000, [1]Configuracion!$E$5/10000, RAND())</f>
        <v>0</v>
      </c>
      <c r="F211" s="1">
        <f ca="1">_xlfn.BINOM.INV(10000, [1]Configuracion!$E$6/10000, RAND())</f>
        <v>1</v>
      </c>
      <c r="G211" s="1">
        <f ca="1">_xlfn.BINOM.INV(10000, [1]Configuracion!$E$7/10000, RAND())</f>
        <v>0</v>
      </c>
      <c r="H211" s="1">
        <f ca="1">_xlfn.BINOM.INV(10000, [1]Configuracion!$E$8/10000, RAND())</f>
        <v>0</v>
      </c>
      <c r="I211" s="1">
        <f ca="1">_xlfn.BINOM.INV(10000, [1]Configuracion!$E$9/10000, RAND())</f>
        <v>0</v>
      </c>
      <c r="J211" s="1">
        <f ca="1">_xlfn.BINOM.INV(10000, [1]Configuracion!$E$10/10000, RAND())</f>
        <v>0</v>
      </c>
      <c r="K211" s="1">
        <f ca="1">_xlfn.BINOM.INV(10000, [1]Configuracion!$E$11/10000, RAND())</f>
        <v>0</v>
      </c>
      <c r="L211" s="1">
        <f ca="1">_xlfn.BINOM.INV(10000, [1]Configuracion!$E$12/10000, RAND())</f>
        <v>0</v>
      </c>
      <c r="M211" s="1">
        <f ca="1">_xlfn.BINOM.INV(10000, [1]Configuracion!$E$13/10000, RAND())</f>
        <v>0</v>
      </c>
      <c r="N211" s="1">
        <f ca="1">_xlfn.BINOM.INV(10000, [1]Configuracion!$E$14/10000, RAND())</f>
        <v>0</v>
      </c>
      <c r="O211" s="1">
        <f ca="1">_xlfn.BINOM.INV(10000, [1]Configuracion!$E$15/10000, RAND())</f>
        <v>0</v>
      </c>
    </row>
    <row r="212" spans="1:15" ht="14.25" customHeight="1" x14ac:dyDescent="0.35">
      <c r="A212" s="1">
        <v>211</v>
      </c>
      <c r="B212" s="1">
        <v>0</v>
      </c>
      <c r="C212" s="1">
        <f ca="1">_xlfn.BINOM.INV(10000, [1]Configuracion!$E$3/10000, RAND())</f>
        <v>0</v>
      </c>
      <c r="D212" s="1">
        <f ca="1">_xlfn.BINOM.INV(10000, [1]Configuracion!$E$4/10000, RAND())</f>
        <v>0</v>
      </c>
      <c r="E212" s="1">
        <f ca="1">_xlfn.BINOM.INV(10000, [1]Configuracion!$E$5/10000, RAND())</f>
        <v>0</v>
      </c>
      <c r="F212" s="1">
        <f ca="1">_xlfn.BINOM.INV(10000, [1]Configuracion!$E$6/10000, RAND())</f>
        <v>1</v>
      </c>
      <c r="G212" s="1">
        <f ca="1">_xlfn.BINOM.INV(10000, [1]Configuracion!$E$7/10000, RAND())</f>
        <v>0</v>
      </c>
      <c r="H212" s="1">
        <f ca="1">_xlfn.BINOM.INV(10000, [1]Configuracion!$E$8/10000, RAND())</f>
        <v>2</v>
      </c>
      <c r="I212" s="1">
        <f ca="1">_xlfn.BINOM.INV(10000, [1]Configuracion!$E$9/10000, RAND())</f>
        <v>0</v>
      </c>
      <c r="J212" s="1">
        <f ca="1">_xlfn.BINOM.INV(10000, [1]Configuracion!$E$10/10000, RAND())</f>
        <v>0</v>
      </c>
      <c r="K212" s="1">
        <f ca="1">_xlfn.BINOM.INV(10000, [1]Configuracion!$E$11/10000, RAND())</f>
        <v>0</v>
      </c>
      <c r="L212" s="1">
        <f ca="1">_xlfn.BINOM.INV(10000, [1]Configuracion!$E$12/10000, RAND())</f>
        <v>0</v>
      </c>
      <c r="M212" s="1">
        <f ca="1">_xlfn.BINOM.INV(10000, [1]Configuracion!$E$13/10000, RAND())</f>
        <v>0</v>
      </c>
      <c r="N212" s="1">
        <f ca="1">_xlfn.BINOM.INV(10000, [1]Configuracion!$E$14/10000, RAND())</f>
        <v>0</v>
      </c>
      <c r="O212" s="1">
        <f ca="1">_xlfn.BINOM.INV(10000, [1]Configuracion!$E$15/10000, RAND())</f>
        <v>0</v>
      </c>
    </row>
    <row r="213" spans="1:15" ht="14.25" customHeight="1" x14ac:dyDescent="0.35">
      <c r="A213" s="1">
        <v>212</v>
      </c>
      <c r="B213" s="1">
        <v>0</v>
      </c>
      <c r="C213" s="1">
        <f ca="1">_xlfn.BINOM.INV(10000, [1]Configuracion!$E$3/10000, RAND())</f>
        <v>0</v>
      </c>
      <c r="D213" s="1">
        <f ca="1">_xlfn.BINOM.INV(10000, [1]Configuracion!$E$4/10000, RAND())</f>
        <v>1</v>
      </c>
      <c r="E213" s="1">
        <f ca="1">_xlfn.BINOM.INV(10000, [1]Configuracion!$E$5/10000, RAND())</f>
        <v>0</v>
      </c>
      <c r="F213" s="1">
        <f ca="1">_xlfn.BINOM.INV(10000, [1]Configuracion!$E$6/10000, RAND())</f>
        <v>1</v>
      </c>
      <c r="G213" s="1">
        <f ca="1">_xlfn.BINOM.INV(10000, [1]Configuracion!$E$7/10000, RAND())</f>
        <v>1</v>
      </c>
      <c r="H213" s="1">
        <f ca="1">_xlfn.BINOM.INV(10000, [1]Configuracion!$E$8/10000, RAND())</f>
        <v>0</v>
      </c>
      <c r="I213" s="1">
        <f ca="1">_xlfn.BINOM.INV(10000, [1]Configuracion!$E$9/10000, RAND())</f>
        <v>0</v>
      </c>
      <c r="J213" s="1">
        <f ca="1">_xlfn.BINOM.INV(10000, [1]Configuracion!$E$10/10000, RAND())</f>
        <v>0</v>
      </c>
      <c r="K213" s="1">
        <f ca="1">_xlfn.BINOM.INV(10000, [1]Configuracion!$E$11/10000, RAND())</f>
        <v>2</v>
      </c>
      <c r="L213" s="1">
        <f ca="1">_xlfn.BINOM.INV(10000, [1]Configuracion!$E$12/10000, RAND())</f>
        <v>0</v>
      </c>
      <c r="M213" s="1">
        <f ca="1">_xlfn.BINOM.INV(10000, [1]Configuracion!$E$13/10000, RAND())</f>
        <v>0</v>
      </c>
      <c r="N213" s="1">
        <f ca="1">_xlfn.BINOM.INV(10000, [1]Configuracion!$E$14/10000, RAND())</f>
        <v>0</v>
      </c>
      <c r="O213" s="1">
        <f ca="1">_xlfn.BINOM.INV(10000, [1]Configuracion!$E$15/10000, RAND())</f>
        <v>0</v>
      </c>
    </row>
    <row r="214" spans="1:15" ht="14.25" customHeight="1" x14ac:dyDescent="0.35">
      <c r="A214" s="1">
        <v>213</v>
      </c>
      <c r="B214" s="1">
        <v>0</v>
      </c>
      <c r="C214" s="1">
        <f ca="1">_xlfn.BINOM.INV(10000, [1]Configuracion!$E$3/10000, RAND())</f>
        <v>0</v>
      </c>
      <c r="D214" s="1">
        <f ca="1">_xlfn.BINOM.INV(10000, [1]Configuracion!$E$4/10000, RAND())</f>
        <v>0</v>
      </c>
      <c r="E214" s="1">
        <f ca="1">_xlfn.BINOM.INV(10000, [1]Configuracion!$E$5/10000, RAND())</f>
        <v>1</v>
      </c>
      <c r="F214" s="1">
        <f ca="1">_xlfn.BINOM.INV(10000, [1]Configuracion!$E$6/10000, RAND())</f>
        <v>0</v>
      </c>
      <c r="G214" s="1">
        <f ca="1">_xlfn.BINOM.INV(10000, [1]Configuracion!$E$7/10000, RAND())</f>
        <v>1</v>
      </c>
      <c r="H214" s="1">
        <f ca="1">_xlfn.BINOM.INV(10000, [1]Configuracion!$E$8/10000, RAND())</f>
        <v>0</v>
      </c>
      <c r="I214" s="1">
        <f ca="1">_xlfn.BINOM.INV(10000, [1]Configuracion!$E$9/10000, RAND())</f>
        <v>0</v>
      </c>
      <c r="J214" s="1">
        <f ca="1">_xlfn.BINOM.INV(10000, [1]Configuracion!$E$10/10000, RAND())</f>
        <v>0</v>
      </c>
      <c r="K214" s="1">
        <f ca="1">_xlfn.BINOM.INV(10000, [1]Configuracion!$E$11/10000, RAND())</f>
        <v>3</v>
      </c>
      <c r="L214" s="1">
        <f ca="1">_xlfn.BINOM.INV(10000, [1]Configuracion!$E$12/10000, RAND())</f>
        <v>0</v>
      </c>
      <c r="M214" s="1">
        <f ca="1">_xlfn.BINOM.INV(10000, [1]Configuracion!$E$13/10000, RAND())</f>
        <v>0</v>
      </c>
      <c r="N214" s="1">
        <f ca="1">_xlfn.BINOM.INV(10000, [1]Configuracion!$E$14/10000, RAND())</f>
        <v>0</v>
      </c>
      <c r="O214" s="1">
        <f ca="1">_xlfn.BINOM.INV(10000, [1]Configuracion!$E$15/10000, RAND())</f>
        <v>0</v>
      </c>
    </row>
    <row r="215" spans="1:15" ht="14.25" customHeight="1" x14ac:dyDescent="0.35">
      <c r="A215" s="1">
        <v>214</v>
      </c>
      <c r="B215" s="1">
        <v>0</v>
      </c>
      <c r="C215" s="1">
        <f ca="1">_xlfn.BINOM.INV(10000, [1]Configuracion!$E$3/10000, RAND())</f>
        <v>0</v>
      </c>
      <c r="D215" s="1">
        <f ca="1">_xlfn.BINOM.INV(10000, [1]Configuracion!$E$4/10000, RAND())</f>
        <v>0</v>
      </c>
      <c r="E215" s="1">
        <f ca="1">_xlfn.BINOM.INV(10000, [1]Configuracion!$E$5/10000, RAND())</f>
        <v>0</v>
      </c>
      <c r="F215" s="1">
        <f ca="1">_xlfn.BINOM.INV(10000, [1]Configuracion!$E$6/10000, RAND())</f>
        <v>1</v>
      </c>
      <c r="G215" s="1">
        <f ca="1">_xlfn.BINOM.INV(10000, [1]Configuracion!$E$7/10000, RAND())</f>
        <v>0</v>
      </c>
      <c r="H215" s="1">
        <f ca="1">_xlfn.BINOM.INV(10000, [1]Configuracion!$E$8/10000, RAND())</f>
        <v>0</v>
      </c>
      <c r="I215" s="1">
        <f ca="1">_xlfn.BINOM.INV(10000, [1]Configuracion!$E$9/10000, RAND())</f>
        <v>0</v>
      </c>
      <c r="J215" s="1">
        <f ca="1">_xlfn.BINOM.INV(10000, [1]Configuracion!$E$10/10000, RAND())</f>
        <v>1</v>
      </c>
      <c r="K215" s="1">
        <f ca="1">_xlfn.BINOM.INV(10000, [1]Configuracion!$E$11/10000, RAND())</f>
        <v>1</v>
      </c>
      <c r="L215" s="1">
        <f ca="1">_xlfn.BINOM.INV(10000, [1]Configuracion!$E$12/10000, RAND())</f>
        <v>1</v>
      </c>
      <c r="M215" s="1">
        <f ca="1">_xlfn.BINOM.INV(10000, [1]Configuracion!$E$13/10000, RAND())</f>
        <v>0</v>
      </c>
      <c r="N215" s="1">
        <f ca="1">_xlfn.BINOM.INV(10000, [1]Configuracion!$E$14/10000, RAND())</f>
        <v>0</v>
      </c>
      <c r="O215" s="1">
        <f ca="1">_xlfn.BINOM.INV(10000, [1]Configuracion!$E$15/10000, RAND())</f>
        <v>1</v>
      </c>
    </row>
    <row r="216" spans="1:15" ht="14.25" customHeight="1" x14ac:dyDescent="0.35">
      <c r="A216" s="1">
        <v>215</v>
      </c>
      <c r="B216" s="1">
        <v>0</v>
      </c>
      <c r="C216" s="1">
        <f ca="1">_xlfn.BINOM.INV(10000, [1]Configuracion!$E$3/10000, RAND())</f>
        <v>0</v>
      </c>
      <c r="D216" s="1">
        <f ca="1">_xlfn.BINOM.INV(10000, [1]Configuracion!$E$4/10000, RAND())</f>
        <v>1</v>
      </c>
      <c r="E216" s="1">
        <f ca="1">_xlfn.BINOM.INV(10000, [1]Configuracion!$E$5/10000, RAND())</f>
        <v>1</v>
      </c>
      <c r="F216" s="1">
        <f ca="1">_xlfn.BINOM.INV(10000, [1]Configuracion!$E$6/10000, RAND())</f>
        <v>0</v>
      </c>
      <c r="G216" s="1">
        <f ca="1">_xlfn.BINOM.INV(10000, [1]Configuracion!$E$7/10000, RAND())</f>
        <v>0</v>
      </c>
      <c r="H216" s="1">
        <f ca="1">_xlfn.BINOM.INV(10000, [1]Configuracion!$E$8/10000, RAND())</f>
        <v>1</v>
      </c>
      <c r="I216" s="1">
        <f ca="1">_xlfn.BINOM.INV(10000, [1]Configuracion!$E$9/10000, RAND())</f>
        <v>0</v>
      </c>
      <c r="J216" s="1">
        <f ca="1">_xlfn.BINOM.INV(10000, [1]Configuracion!$E$10/10000, RAND())</f>
        <v>0</v>
      </c>
      <c r="K216" s="1">
        <f ca="1">_xlfn.BINOM.INV(10000, [1]Configuracion!$E$11/10000, RAND())</f>
        <v>0</v>
      </c>
      <c r="L216" s="1">
        <f ca="1">_xlfn.BINOM.INV(10000, [1]Configuracion!$E$12/10000, RAND())</f>
        <v>0</v>
      </c>
      <c r="M216" s="1">
        <f ca="1">_xlfn.BINOM.INV(10000, [1]Configuracion!$E$13/10000, RAND())</f>
        <v>0</v>
      </c>
      <c r="N216" s="1">
        <f ca="1">_xlfn.BINOM.INV(10000, [1]Configuracion!$E$14/10000, RAND())</f>
        <v>0</v>
      </c>
      <c r="O216" s="1">
        <f ca="1">_xlfn.BINOM.INV(10000, [1]Configuracion!$E$15/10000, RAND())</f>
        <v>0</v>
      </c>
    </row>
    <row r="217" spans="1:15" ht="14.25" customHeight="1" x14ac:dyDescent="0.35">
      <c r="A217" s="1">
        <v>216</v>
      </c>
      <c r="B217" s="1">
        <v>0</v>
      </c>
      <c r="C217" s="1">
        <f ca="1">_xlfn.BINOM.INV(10000, [1]Configuracion!$E$3/10000, RAND())</f>
        <v>0</v>
      </c>
      <c r="D217" s="1">
        <f ca="1">_xlfn.BINOM.INV(10000, [1]Configuracion!$E$4/10000, RAND())</f>
        <v>0</v>
      </c>
      <c r="E217" s="1">
        <f ca="1">_xlfn.BINOM.INV(10000, [1]Configuracion!$E$5/10000, RAND())</f>
        <v>0</v>
      </c>
      <c r="F217" s="1">
        <f ca="1">_xlfn.BINOM.INV(10000, [1]Configuracion!$E$6/10000, RAND())</f>
        <v>1</v>
      </c>
      <c r="G217" s="1">
        <f ca="1">_xlfn.BINOM.INV(10000, [1]Configuracion!$E$7/10000, RAND())</f>
        <v>0</v>
      </c>
      <c r="H217" s="1">
        <f ca="1">_xlfn.BINOM.INV(10000, [1]Configuracion!$E$8/10000, RAND())</f>
        <v>1</v>
      </c>
      <c r="I217" s="1">
        <f ca="1">_xlfn.BINOM.INV(10000, [1]Configuracion!$E$9/10000, RAND())</f>
        <v>0</v>
      </c>
      <c r="J217" s="1">
        <f ca="1">_xlfn.BINOM.INV(10000, [1]Configuracion!$E$10/10000, RAND())</f>
        <v>0</v>
      </c>
      <c r="K217" s="1">
        <f ca="1">_xlfn.BINOM.INV(10000, [1]Configuracion!$E$11/10000, RAND())</f>
        <v>0</v>
      </c>
      <c r="L217" s="1">
        <f ca="1">_xlfn.BINOM.INV(10000, [1]Configuracion!$E$12/10000, RAND())</f>
        <v>1</v>
      </c>
      <c r="M217" s="1">
        <f ca="1">_xlfn.BINOM.INV(10000, [1]Configuracion!$E$13/10000, RAND())</f>
        <v>0</v>
      </c>
      <c r="N217" s="1">
        <f ca="1">_xlfn.BINOM.INV(10000, [1]Configuracion!$E$14/10000, RAND())</f>
        <v>0</v>
      </c>
      <c r="O217" s="1">
        <f ca="1">_xlfn.BINOM.INV(10000, [1]Configuracion!$E$15/10000, RAND())</f>
        <v>0</v>
      </c>
    </row>
    <row r="218" spans="1:15" ht="14.25" customHeight="1" x14ac:dyDescent="0.35">
      <c r="A218" s="1">
        <v>217</v>
      </c>
      <c r="B218" s="1">
        <v>0</v>
      </c>
      <c r="C218" s="1">
        <f ca="1">_xlfn.BINOM.INV(10000, [1]Configuracion!$E$3/10000, RAND())</f>
        <v>0</v>
      </c>
      <c r="D218" s="1">
        <f ca="1">_xlfn.BINOM.INV(10000, [1]Configuracion!$E$4/10000, RAND())</f>
        <v>0</v>
      </c>
      <c r="E218" s="1">
        <f ca="1">_xlfn.BINOM.INV(10000, [1]Configuracion!$E$5/10000, RAND())</f>
        <v>0</v>
      </c>
      <c r="F218" s="1">
        <f ca="1">_xlfn.BINOM.INV(10000, [1]Configuracion!$E$6/10000, RAND())</f>
        <v>0</v>
      </c>
      <c r="G218" s="1">
        <f ca="1">_xlfn.BINOM.INV(10000, [1]Configuracion!$E$7/10000, RAND())</f>
        <v>0</v>
      </c>
      <c r="H218" s="1">
        <f ca="1">_xlfn.BINOM.INV(10000, [1]Configuracion!$E$8/10000, RAND())</f>
        <v>0</v>
      </c>
      <c r="I218" s="1">
        <f ca="1">_xlfn.BINOM.INV(10000, [1]Configuracion!$E$9/10000, RAND())</f>
        <v>0</v>
      </c>
      <c r="J218" s="1">
        <f ca="1">_xlfn.BINOM.INV(10000, [1]Configuracion!$E$10/10000, RAND())</f>
        <v>0</v>
      </c>
      <c r="K218" s="1">
        <f ca="1">_xlfn.BINOM.INV(10000, [1]Configuracion!$E$11/10000, RAND())</f>
        <v>1</v>
      </c>
      <c r="L218" s="1">
        <f ca="1">_xlfn.BINOM.INV(10000, [1]Configuracion!$E$12/10000, RAND())</f>
        <v>0</v>
      </c>
      <c r="M218" s="1">
        <f ca="1">_xlfn.BINOM.INV(10000, [1]Configuracion!$E$13/10000, RAND())</f>
        <v>0</v>
      </c>
      <c r="N218" s="1">
        <f ca="1">_xlfn.BINOM.INV(10000, [1]Configuracion!$E$14/10000, RAND())</f>
        <v>0</v>
      </c>
      <c r="O218" s="1">
        <f ca="1">_xlfn.BINOM.INV(10000, [1]Configuracion!$E$15/10000, RAND())</f>
        <v>0</v>
      </c>
    </row>
    <row r="219" spans="1:15" ht="14.25" customHeight="1" x14ac:dyDescent="0.35">
      <c r="A219" s="1">
        <v>218</v>
      </c>
      <c r="B219" s="1">
        <v>0</v>
      </c>
      <c r="C219" s="1">
        <f ca="1">_xlfn.BINOM.INV(10000, [1]Configuracion!$E$3/10000, RAND())</f>
        <v>0</v>
      </c>
      <c r="D219" s="1">
        <f ca="1">_xlfn.BINOM.INV(10000, [1]Configuracion!$E$4/10000, RAND())</f>
        <v>0</v>
      </c>
      <c r="E219" s="1">
        <f ca="1">_xlfn.BINOM.INV(10000, [1]Configuracion!$E$5/10000, RAND())</f>
        <v>0</v>
      </c>
      <c r="F219" s="1">
        <f ca="1">_xlfn.BINOM.INV(10000, [1]Configuracion!$E$6/10000, RAND())</f>
        <v>1</v>
      </c>
      <c r="G219" s="1">
        <f ca="1">_xlfn.BINOM.INV(10000, [1]Configuracion!$E$7/10000, RAND())</f>
        <v>0</v>
      </c>
      <c r="H219" s="1">
        <f ca="1">_xlfn.BINOM.INV(10000, [1]Configuracion!$E$8/10000, RAND())</f>
        <v>0</v>
      </c>
      <c r="I219" s="1">
        <f ca="1">_xlfn.BINOM.INV(10000, [1]Configuracion!$E$9/10000, RAND())</f>
        <v>1</v>
      </c>
      <c r="J219" s="1">
        <f ca="1">_xlfn.BINOM.INV(10000, [1]Configuracion!$E$10/10000, RAND())</f>
        <v>0</v>
      </c>
      <c r="K219" s="1">
        <f ca="1">_xlfn.BINOM.INV(10000, [1]Configuracion!$E$11/10000, RAND())</f>
        <v>0</v>
      </c>
      <c r="L219" s="1">
        <f ca="1">_xlfn.BINOM.INV(10000, [1]Configuracion!$E$12/10000, RAND())</f>
        <v>2</v>
      </c>
      <c r="M219" s="1">
        <f ca="1">_xlfn.BINOM.INV(10000, [1]Configuracion!$E$13/10000, RAND())</f>
        <v>1</v>
      </c>
      <c r="N219" s="1">
        <f ca="1">_xlfn.BINOM.INV(10000, [1]Configuracion!$E$14/10000, RAND())</f>
        <v>0</v>
      </c>
      <c r="O219" s="1">
        <f ca="1">_xlfn.BINOM.INV(10000, [1]Configuracion!$E$15/10000, RAND())</f>
        <v>0</v>
      </c>
    </row>
    <row r="220" spans="1:15" ht="14.25" customHeight="1" x14ac:dyDescent="0.35">
      <c r="A220" s="1">
        <v>219</v>
      </c>
      <c r="B220" s="1">
        <v>0</v>
      </c>
      <c r="C220" s="1">
        <f ca="1">_xlfn.BINOM.INV(10000, [1]Configuracion!$E$3/10000, RAND())</f>
        <v>0</v>
      </c>
      <c r="D220" s="1">
        <f ca="1">_xlfn.BINOM.INV(10000, [1]Configuracion!$E$4/10000, RAND())</f>
        <v>0</v>
      </c>
      <c r="E220" s="1">
        <f ca="1">_xlfn.BINOM.INV(10000, [1]Configuracion!$E$5/10000, RAND())</f>
        <v>0</v>
      </c>
      <c r="F220" s="1">
        <f ca="1">_xlfn.BINOM.INV(10000, [1]Configuracion!$E$6/10000, RAND())</f>
        <v>0</v>
      </c>
      <c r="G220" s="1">
        <f ca="1">_xlfn.BINOM.INV(10000, [1]Configuracion!$E$7/10000, RAND())</f>
        <v>1</v>
      </c>
      <c r="H220" s="1">
        <f ca="1">_xlfn.BINOM.INV(10000, [1]Configuracion!$E$8/10000, RAND())</f>
        <v>1</v>
      </c>
      <c r="I220" s="1">
        <f ca="1">_xlfn.BINOM.INV(10000, [1]Configuracion!$E$9/10000, RAND())</f>
        <v>0</v>
      </c>
      <c r="J220" s="1">
        <f ca="1">_xlfn.BINOM.INV(10000, [1]Configuracion!$E$10/10000, RAND())</f>
        <v>0</v>
      </c>
      <c r="K220" s="1">
        <f ca="1">_xlfn.BINOM.INV(10000, [1]Configuracion!$E$11/10000, RAND())</f>
        <v>2</v>
      </c>
      <c r="L220" s="1">
        <f ca="1">_xlfn.BINOM.INV(10000, [1]Configuracion!$E$12/10000, RAND())</f>
        <v>0</v>
      </c>
      <c r="M220" s="1">
        <f ca="1">_xlfn.BINOM.INV(10000, [1]Configuracion!$E$13/10000, RAND())</f>
        <v>0</v>
      </c>
      <c r="N220" s="1">
        <f ca="1">_xlfn.BINOM.INV(10000, [1]Configuracion!$E$14/10000, RAND())</f>
        <v>0</v>
      </c>
      <c r="O220" s="1">
        <f ca="1">_xlfn.BINOM.INV(10000, [1]Configuracion!$E$15/10000, RAND())</f>
        <v>0</v>
      </c>
    </row>
    <row r="221" spans="1:15" ht="14.25" customHeight="1" x14ac:dyDescent="0.35">
      <c r="A221" s="1">
        <v>220</v>
      </c>
      <c r="B221" s="1">
        <v>0</v>
      </c>
      <c r="C221" s="1">
        <f ca="1">_xlfn.BINOM.INV(10000, [1]Configuracion!$E$3/10000, RAND())</f>
        <v>0</v>
      </c>
      <c r="D221" s="1">
        <f ca="1">_xlfn.BINOM.INV(10000, [1]Configuracion!$E$4/10000, RAND())</f>
        <v>0</v>
      </c>
      <c r="E221" s="1">
        <f ca="1">_xlfn.BINOM.INV(10000, [1]Configuracion!$E$5/10000, RAND())</f>
        <v>1</v>
      </c>
      <c r="F221" s="1">
        <f ca="1">_xlfn.BINOM.INV(10000, [1]Configuracion!$E$6/10000, RAND())</f>
        <v>1</v>
      </c>
      <c r="G221" s="1">
        <f ca="1">_xlfn.BINOM.INV(10000, [1]Configuracion!$E$7/10000, RAND())</f>
        <v>0</v>
      </c>
      <c r="H221" s="1">
        <f ca="1">_xlfn.BINOM.INV(10000, [1]Configuracion!$E$8/10000, RAND())</f>
        <v>2</v>
      </c>
      <c r="I221" s="1">
        <f ca="1">_xlfn.BINOM.INV(10000, [1]Configuracion!$E$9/10000, RAND())</f>
        <v>0</v>
      </c>
      <c r="J221" s="1">
        <f ca="1">_xlfn.BINOM.INV(10000, [1]Configuracion!$E$10/10000, RAND())</f>
        <v>1</v>
      </c>
      <c r="K221" s="1">
        <f ca="1">_xlfn.BINOM.INV(10000, [1]Configuracion!$E$11/10000, RAND())</f>
        <v>0</v>
      </c>
      <c r="L221" s="1">
        <f ca="1">_xlfn.BINOM.INV(10000, [1]Configuracion!$E$12/10000, RAND())</f>
        <v>0</v>
      </c>
      <c r="M221" s="1">
        <f ca="1">_xlfn.BINOM.INV(10000, [1]Configuracion!$E$13/10000, RAND())</f>
        <v>0</v>
      </c>
      <c r="N221" s="1">
        <f ca="1">_xlfn.BINOM.INV(10000, [1]Configuracion!$E$14/10000, RAND())</f>
        <v>0</v>
      </c>
      <c r="O221" s="1">
        <f ca="1">_xlfn.BINOM.INV(10000, [1]Configuracion!$E$15/10000, RAND())</f>
        <v>0</v>
      </c>
    </row>
    <row r="222" spans="1:15" ht="14.25" customHeight="1" x14ac:dyDescent="0.35">
      <c r="A222" s="1">
        <v>221</v>
      </c>
      <c r="B222" s="1">
        <v>0</v>
      </c>
      <c r="C222" s="1">
        <f ca="1">_xlfn.BINOM.INV(10000, [1]Configuracion!$E$3/10000, RAND())</f>
        <v>0</v>
      </c>
      <c r="D222" s="1">
        <f ca="1">_xlfn.BINOM.INV(10000, [1]Configuracion!$E$4/10000, RAND())</f>
        <v>1</v>
      </c>
      <c r="E222" s="1">
        <f ca="1">_xlfn.BINOM.INV(10000, [1]Configuracion!$E$5/10000, RAND())</f>
        <v>0</v>
      </c>
      <c r="F222" s="1">
        <f ca="1">_xlfn.BINOM.INV(10000, [1]Configuracion!$E$6/10000, RAND())</f>
        <v>0</v>
      </c>
      <c r="G222" s="1">
        <f ca="1">_xlfn.BINOM.INV(10000, [1]Configuracion!$E$7/10000, RAND())</f>
        <v>0</v>
      </c>
      <c r="H222" s="1">
        <f ca="1">_xlfn.BINOM.INV(10000, [1]Configuracion!$E$8/10000, RAND())</f>
        <v>0</v>
      </c>
      <c r="I222" s="1">
        <f ca="1">_xlfn.BINOM.INV(10000, [1]Configuracion!$E$9/10000, RAND())</f>
        <v>0</v>
      </c>
      <c r="J222" s="1">
        <f ca="1">_xlfn.BINOM.INV(10000, [1]Configuracion!$E$10/10000, RAND())</f>
        <v>0</v>
      </c>
      <c r="K222" s="1">
        <f ca="1">_xlfn.BINOM.INV(10000, [1]Configuracion!$E$11/10000, RAND())</f>
        <v>0</v>
      </c>
      <c r="L222" s="1">
        <f ca="1">_xlfn.BINOM.INV(10000, [1]Configuracion!$E$12/10000, RAND())</f>
        <v>0</v>
      </c>
      <c r="M222" s="1">
        <f ca="1">_xlfn.BINOM.INV(10000, [1]Configuracion!$E$13/10000, RAND())</f>
        <v>0</v>
      </c>
      <c r="N222" s="1">
        <f ca="1">_xlfn.BINOM.INV(10000, [1]Configuracion!$E$14/10000, RAND())</f>
        <v>0</v>
      </c>
      <c r="O222" s="1">
        <f ca="1">_xlfn.BINOM.INV(10000, [1]Configuracion!$E$15/10000, RAND())</f>
        <v>0</v>
      </c>
    </row>
    <row r="223" spans="1:15" ht="14.25" customHeight="1" x14ac:dyDescent="0.35">
      <c r="A223" s="1">
        <v>222</v>
      </c>
      <c r="B223" s="1">
        <v>0</v>
      </c>
      <c r="C223" s="1">
        <f ca="1">_xlfn.BINOM.INV(10000, [1]Configuracion!$E$3/10000, RAND())</f>
        <v>0</v>
      </c>
      <c r="D223" s="1">
        <f ca="1">_xlfn.BINOM.INV(10000, [1]Configuracion!$E$4/10000, RAND())</f>
        <v>1</v>
      </c>
      <c r="E223" s="1">
        <f ca="1">_xlfn.BINOM.INV(10000, [1]Configuracion!$E$5/10000, RAND())</f>
        <v>0</v>
      </c>
      <c r="F223" s="1">
        <f ca="1">_xlfn.BINOM.INV(10000, [1]Configuracion!$E$6/10000, RAND())</f>
        <v>0</v>
      </c>
      <c r="G223" s="1">
        <f ca="1">_xlfn.BINOM.INV(10000, [1]Configuracion!$E$7/10000, RAND())</f>
        <v>0</v>
      </c>
      <c r="H223" s="1">
        <f ca="1">_xlfn.BINOM.INV(10000, [1]Configuracion!$E$8/10000, RAND())</f>
        <v>1</v>
      </c>
      <c r="I223" s="1">
        <f ca="1">_xlfn.BINOM.INV(10000, [1]Configuracion!$E$9/10000, RAND())</f>
        <v>0</v>
      </c>
      <c r="J223" s="1">
        <f ca="1">_xlfn.BINOM.INV(10000, [1]Configuracion!$E$10/10000, RAND())</f>
        <v>0</v>
      </c>
      <c r="K223" s="1">
        <f ca="1">_xlfn.BINOM.INV(10000, [1]Configuracion!$E$11/10000, RAND())</f>
        <v>1</v>
      </c>
      <c r="L223" s="1">
        <f ca="1">_xlfn.BINOM.INV(10000, [1]Configuracion!$E$12/10000, RAND())</f>
        <v>0</v>
      </c>
      <c r="M223" s="1">
        <f ca="1">_xlfn.BINOM.INV(10000, [1]Configuracion!$E$13/10000, RAND())</f>
        <v>1</v>
      </c>
      <c r="N223" s="1">
        <f ca="1">_xlfn.BINOM.INV(10000, [1]Configuracion!$E$14/10000, RAND())</f>
        <v>0</v>
      </c>
      <c r="O223" s="1">
        <f ca="1">_xlfn.BINOM.INV(10000, [1]Configuracion!$E$15/10000, RAND())</f>
        <v>0</v>
      </c>
    </row>
    <row r="224" spans="1:15" ht="14.25" customHeight="1" x14ac:dyDescent="0.35">
      <c r="A224" s="1">
        <v>223</v>
      </c>
      <c r="B224" s="1">
        <v>0</v>
      </c>
      <c r="C224" s="1">
        <f ca="1">_xlfn.BINOM.INV(10000, [1]Configuracion!$E$3/10000, RAND())</f>
        <v>0</v>
      </c>
      <c r="D224" s="1">
        <f ca="1">_xlfn.BINOM.INV(10000, [1]Configuracion!$E$4/10000, RAND())</f>
        <v>1</v>
      </c>
      <c r="E224" s="1">
        <f ca="1">_xlfn.BINOM.INV(10000, [1]Configuracion!$E$5/10000, RAND())</f>
        <v>1</v>
      </c>
      <c r="F224" s="1">
        <f ca="1">_xlfn.BINOM.INV(10000, [1]Configuracion!$E$6/10000, RAND())</f>
        <v>0</v>
      </c>
      <c r="G224" s="1">
        <f ca="1">_xlfn.BINOM.INV(10000, [1]Configuracion!$E$7/10000, RAND())</f>
        <v>1</v>
      </c>
      <c r="H224" s="1">
        <f ca="1">_xlfn.BINOM.INV(10000, [1]Configuracion!$E$8/10000, RAND())</f>
        <v>1</v>
      </c>
      <c r="I224" s="1">
        <f ca="1">_xlfn.BINOM.INV(10000, [1]Configuracion!$E$9/10000, RAND())</f>
        <v>2</v>
      </c>
      <c r="J224" s="1">
        <f ca="1">_xlfn.BINOM.INV(10000, [1]Configuracion!$E$10/10000, RAND())</f>
        <v>0</v>
      </c>
      <c r="K224" s="1">
        <f ca="1">_xlfn.BINOM.INV(10000, [1]Configuracion!$E$11/10000, RAND())</f>
        <v>0</v>
      </c>
      <c r="L224" s="1">
        <f ca="1">_xlfn.BINOM.INV(10000, [1]Configuracion!$E$12/10000, RAND())</f>
        <v>0</v>
      </c>
      <c r="M224" s="1">
        <f ca="1">_xlfn.BINOM.INV(10000, [1]Configuracion!$E$13/10000, RAND())</f>
        <v>0</v>
      </c>
      <c r="N224" s="1">
        <f ca="1">_xlfn.BINOM.INV(10000, [1]Configuracion!$E$14/10000, RAND())</f>
        <v>0</v>
      </c>
      <c r="O224" s="1">
        <f ca="1">_xlfn.BINOM.INV(10000, [1]Configuracion!$E$15/10000, RAND())</f>
        <v>0</v>
      </c>
    </row>
    <row r="225" spans="1:15" ht="14.25" customHeight="1" x14ac:dyDescent="0.35">
      <c r="A225" s="1">
        <v>224</v>
      </c>
      <c r="B225" s="1">
        <v>0</v>
      </c>
      <c r="C225" s="1">
        <f ca="1">_xlfn.BINOM.INV(10000, [1]Configuracion!$E$3/10000, RAND())</f>
        <v>0</v>
      </c>
      <c r="D225" s="1">
        <f ca="1">_xlfn.BINOM.INV(10000, [1]Configuracion!$E$4/10000, RAND())</f>
        <v>1</v>
      </c>
      <c r="E225" s="1">
        <f ca="1">_xlfn.BINOM.INV(10000, [1]Configuracion!$E$5/10000, RAND())</f>
        <v>0</v>
      </c>
      <c r="F225" s="1">
        <f ca="1">_xlfn.BINOM.INV(10000, [1]Configuracion!$E$6/10000, RAND())</f>
        <v>0</v>
      </c>
      <c r="G225" s="1">
        <f ca="1">_xlfn.BINOM.INV(10000, [1]Configuracion!$E$7/10000, RAND())</f>
        <v>0</v>
      </c>
      <c r="H225" s="1">
        <f ca="1">_xlfn.BINOM.INV(10000, [1]Configuracion!$E$8/10000, RAND())</f>
        <v>1</v>
      </c>
      <c r="I225" s="1">
        <f ca="1">_xlfn.BINOM.INV(10000, [1]Configuracion!$E$9/10000, RAND())</f>
        <v>0</v>
      </c>
      <c r="J225" s="1">
        <f ca="1">_xlfn.BINOM.INV(10000, [1]Configuracion!$E$10/10000, RAND())</f>
        <v>0</v>
      </c>
      <c r="K225" s="1">
        <f ca="1">_xlfn.BINOM.INV(10000, [1]Configuracion!$E$11/10000, RAND())</f>
        <v>2</v>
      </c>
      <c r="L225" s="1">
        <f ca="1">_xlfn.BINOM.INV(10000, [1]Configuracion!$E$12/10000, RAND())</f>
        <v>0</v>
      </c>
      <c r="M225" s="1">
        <f ca="1">_xlfn.BINOM.INV(10000, [1]Configuracion!$E$13/10000, RAND())</f>
        <v>0</v>
      </c>
      <c r="N225" s="1">
        <f ca="1">_xlfn.BINOM.INV(10000, [1]Configuracion!$E$14/10000, RAND())</f>
        <v>0</v>
      </c>
      <c r="O225" s="1">
        <f ca="1">_xlfn.BINOM.INV(10000, [1]Configuracion!$E$15/10000, RAND())</f>
        <v>0</v>
      </c>
    </row>
    <row r="226" spans="1:15" ht="14.25" customHeight="1" x14ac:dyDescent="0.35">
      <c r="A226" s="1">
        <v>225</v>
      </c>
      <c r="B226" s="1">
        <v>0</v>
      </c>
      <c r="C226" s="1">
        <f ca="1">_xlfn.BINOM.INV(10000, [1]Configuracion!$E$3/10000, RAND())</f>
        <v>0</v>
      </c>
      <c r="D226" s="1">
        <f ca="1">_xlfn.BINOM.INV(10000, [1]Configuracion!$E$4/10000, RAND())</f>
        <v>1</v>
      </c>
      <c r="E226" s="1">
        <f ca="1">_xlfn.BINOM.INV(10000, [1]Configuracion!$E$5/10000, RAND())</f>
        <v>0</v>
      </c>
      <c r="F226" s="1">
        <f ca="1">_xlfn.BINOM.INV(10000, [1]Configuracion!$E$6/10000, RAND())</f>
        <v>1</v>
      </c>
      <c r="G226" s="1">
        <f ca="1">_xlfn.BINOM.INV(10000, [1]Configuracion!$E$7/10000, RAND())</f>
        <v>0</v>
      </c>
      <c r="H226" s="1">
        <f ca="1">_xlfn.BINOM.INV(10000, [1]Configuracion!$E$8/10000, RAND())</f>
        <v>2</v>
      </c>
      <c r="I226" s="1">
        <f ca="1">_xlfn.BINOM.INV(10000, [1]Configuracion!$E$9/10000, RAND())</f>
        <v>0</v>
      </c>
      <c r="J226" s="1">
        <f ca="1">_xlfn.BINOM.INV(10000, [1]Configuracion!$E$10/10000, RAND())</f>
        <v>0</v>
      </c>
      <c r="K226" s="1">
        <f ca="1">_xlfn.BINOM.INV(10000, [1]Configuracion!$E$11/10000, RAND())</f>
        <v>1</v>
      </c>
      <c r="L226" s="1">
        <f ca="1">_xlfn.BINOM.INV(10000, [1]Configuracion!$E$12/10000, RAND())</f>
        <v>0</v>
      </c>
      <c r="M226" s="1">
        <f ca="1">_xlfn.BINOM.INV(10000, [1]Configuracion!$E$13/10000, RAND())</f>
        <v>0</v>
      </c>
      <c r="N226" s="1">
        <f ca="1">_xlfn.BINOM.INV(10000, [1]Configuracion!$E$14/10000, RAND())</f>
        <v>0</v>
      </c>
      <c r="O226" s="1">
        <f ca="1">_xlfn.BINOM.INV(10000, [1]Configuracion!$E$15/10000, RAND())</f>
        <v>0</v>
      </c>
    </row>
    <row r="227" spans="1:15" ht="14.25" customHeight="1" x14ac:dyDescent="0.35">
      <c r="A227" s="1">
        <v>226</v>
      </c>
      <c r="B227" s="1">
        <v>0</v>
      </c>
      <c r="C227" s="1">
        <f ca="1">_xlfn.BINOM.INV(10000, [1]Configuracion!$E$3/10000, RAND())</f>
        <v>1</v>
      </c>
      <c r="D227" s="1">
        <f ca="1">_xlfn.BINOM.INV(10000, [1]Configuracion!$E$4/10000, RAND())</f>
        <v>2</v>
      </c>
      <c r="E227" s="1">
        <f ca="1">_xlfn.BINOM.INV(10000, [1]Configuracion!$E$5/10000, RAND())</f>
        <v>0</v>
      </c>
      <c r="F227" s="1">
        <f ca="1">_xlfn.BINOM.INV(10000, [1]Configuracion!$E$6/10000, RAND())</f>
        <v>0</v>
      </c>
      <c r="G227" s="1">
        <f ca="1">_xlfn.BINOM.INV(10000, [1]Configuracion!$E$7/10000, RAND())</f>
        <v>0</v>
      </c>
      <c r="H227" s="1">
        <f ca="1">_xlfn.BINOM.INV(10000, [1]Configuracion!$E$8/10000, RAND())</f>
        <v>1</v>
      </c>
      <c r="I227" s="1">
        <f ca="1">_xlfn.BINOM.INV(10000, [1]Configuracion!$E$9/10000, RAND())</f>
        <v>0</v>
      </c>
      <c r="J227" s="1">
        <f ca="1">_xlfn.BINOM.INV(10000, [1]Configuracion!$E$10/10000, RAND())</f>
        <v>0</v>
      </c>
      <c r="K227" s="1">
        <f ca="1">_xlfn.BINOM.INV(10000, [1]Configuracion!$E$11/10000, RAND())</f>
        <v>0</v>
      </c>
      <c r="L227" s="1">
        <f ca="1">_xlfn.BINOM.INV(10000, [1]Configuracion!$E$12/10000, RAND())</f>
        <v>0</v>
      </c>
      <c r="M227" s="1">
        <f ca="1">_xlfn.BINOM.INV(10000, [1]Configuracion!$E$13/10000, RAND())</f>
        <v>0</v>
      </c>
      <c r="N227" s="1">
        <f ca="1">_xlfn.BINOM.INV(10000, [1]Configuracion!$E$14/10000, RAND())</f>
        <v>0</v>
      </c>
      <c r="O227" s="1">
        <f ca="1">_xlfn.BINOM.INV(10000, [1]Configuracion!$E$15/10000, RAND())</f>
        <v>0</v>
      </c>
    </row>
    <row r="228" spans="1:15" ht="14.25" customHeight="1" x14ac:dyDescent="0.35">
      <c r="A228" s="1">
        <v>227</v>
      </c>
      <c r="B228" s="1">
        <v>0</v>
      </c>
      <c r="C228" s="1">
        <f ca="1">_xlfn.BINOM.INV(10000, [1]Configuracion!$E$3/10000, RAND())</f>
        <v>0</v>
      </c>
      <c r="D228" s="1">
        <f ca="1">_xlfn.BINOM.INV(10000, [1]Configuracion!$E$4/10000, RAND())</f>
        <v>0</v>
      </c>
      <c r="E228" s="1">
        <f ca="1">_xlfn.BINOM.INV(10000, [1]Configuracion!$E$5/10000, RAND())</f>
        <v>0</v>
      </c>
      <c r="F228" s="1">
        <f ca="1">_xlfn.BINOM.INV(10000, [1]Configuracion!$E$6/10000, RAND())</f>
        <v>1</v>
      </c>
      <c r="G228" s="1">
        <f ca="1">_xlfn.BINOM.INV(10000, [1]Configuracion!$E$7/10000, RAND())</f>
        <v>1</v>
      </c>
      <c r="H228" s="1">
        <f ca="1">_xlfn.BINOM.INV(10000, [1]Configuracion!$E$8/10000, RAND())</f>
        <v>0</v>
      </c>
      <c r="I228" s="1">
        <f ca="1">_xlfn.BINOM.INV(10000, [1]Configuracion!$E$9/10000, RAND())</f>
        <v>1</v>
      </c>
      <c r="J228" s="1">
        <f ca="1">_xlfn.BINOM.INV(10000, [1]Configuracion!$E$10/10000, RAND())</f>
        <v>0</v>
      </c>
      <c r="K228" s="1">
        <f ca="1">_xlfn.BINOM.INV(10000, [1]Configuracion!$E$11/10000, RAND())</f>
        <v>1</v>
      </c>
      <c r="L228" s="1">
        <f ca="1">_xlfn.BINOM.INV(10000, [1]Configuracion!$E$12/10000, RAND())</f>
        <v>0</v>
      </c>
      <c r="M228" s="1">
        <f ca="1">_xlfn.BINOM.INV(10000, [1]Configuracion!$E$13/10000, RAND())</f>
        <v>0</v>
      </c>
      <c r="N228" s="1">
        <f ca="1">_xlfn.BINOM.INV(10000, [1]Configuracion!$E$14/10000, RAND())</f>
        <v>0</v>
      </c>
      <c r="O228" s="1">
        <f ca="1">_xlfn.BINOM.INV(10000, [1]Configuracion!$E$15/10000, RAND())</f>
        <v>0</v>
      </c>
    </row>
    <row r="229" spans="1:15" ht="14.25" customHeight="1" x14ac:dyDescent="0.35">
      <c r="A229" s="1">
        <v>228</v>
      </c>
      <c r="B229" s="1">
        <v>0</v>
      </c>
      <c r="C229" s="1">
        <f ca="1">_xlfn.BINOM.INV(10000, [1]Configuracion!$E$3/10000, RAND())</f>
        <v>0</v>
      </c>
      <c r="D229" s="1">
        <f ca="1">_xlfn.BINOM.INV(10000, [1]Configuracion!$E$4/10000, RAND())</f>
        <v>1</v>
      </c>
      <c r="E229" s="1">
        <f ca="1">_xlfn.BINOM.INV(10000, [1]Configuracion!$E$5/10000, RAND())</f>
        <v>0</v>
      </c>
      <c r="F229" s="1">
        <f ca="1">_xlfn.BINOM.INV(10000, [1]Configuracion!$E$6/10000, RAND())</f>
        <v>0</v>
      </c>
      <c r="G229" s="1">
        <f ca="1">_xlfn.BINOM.INV(10000, [1]Configuracion!$E$7/10000, RAND())</f>
        <v>0</v>
      </c>
      <c r="H229" s="1">
        <f ca="1">_xlfn.BINOM.INV(10000, [1]Configuracion!$E$8/10000, RAND())</f>
        <v>0</v>
      </c>
      <c r="I229" s="1">
        <f ca="1">_xlfn.BINOM.INV(10000, [1]Configuracion!$E$9/10000, RAND())</f>
        <v>0</v>
      </c>
      <c r="J229" s="1">
        <f ca="1">_xlfn.BINOM.INV(10000, [1]Configuracion!$E$10/10000, RAND())</f>
        <v>0</v>
      </c>
      <c r="K229" s="1">
        <f ca="1">_xlfn.BINOM.INV(10000, [1]Configuracion!$E$11/10000, RAND())</f>
        <v>0</v>
      </c>
      <c r="L229" s="1">
        <f ca="1">_xlfn.BINOM.INV(10000, [1]Configuracion!$E$12/10000, RAND())</f>
        <v>1</v>
      </c>
      <c r="M229" s="1">
        <f ca="1">_xlfn.BINOM.INV(10000, [1]Configuracion!$E$13/10000, RAND())</f>
        <v>2</v>
      </c>
      <c r="N229" s="1">
        <f ca="1">_xlfn.BINOM.INV(10000, [1]Configuracion!$E$14/10000, RAND())</f>
        <v>0</v>
      </c>
      <c r="O229" s="1">
        <f ca="1">_xlfn.BINOM.INV(10000, [1]Configuracion!$E$15/10000, RAND())</f>
        <v>0</v>
      </c>
    </row>
    <row r="230" spans="1:15" ht="14.25" customHeight="1" x14ac:dyDescent="0.35">
      <c r="A230" s="1">
        <v>229</v>
      </c>
      <c r="B230" s="1">
        <v>0</v>
      </c>
      <c r="C230" s="1">
        <f ca="1">_xlfn.BINOM.INV(10000, [1]Configuracion!$E$3/10000, RAND())</f>
        <v>0</v>
      </c>
      <c r="D230" s="1">
        <f ca="1">_xlfn.BINOM.INV(10000, [1]Configuracion!$E$4/10000, RAND())</f>
        <v>0</v>
      </c>
      <c r="E230" s="1">
        <f ca="1">_xlfn.BINOM.INV(10000, [1]Configuracion!$E$5/10000, RAND())</f>
        <v>0</v>
      </c>
      <c r="F230" s="1">
        <f ca="1">_xlfn.BINOM.INV(10000, [1]Configuracion!$E$6/10000, RAND())</f>
        <v>0</v>
      </c>
      <c r="G230" s="1">
        <f ca="1">_xlfn.BINOM.INV(10000, [1]Configuracion!$E$7/10000, RAND())</f>
        <v>1</v>
      </c>
      <c r="H230" s="1">
        <f ca="1">_xlfn.BINOM.INV(10000, [1]Configuracion!$E$8/10000, RAND())</f>
        <v>1</v>
      </c>
      <c r="I230" s="1">
        <f ca="1">_xlfn.BINOM.INV(10000, [1]Configuracion!$E$9/10000, RAND())</f>
        <v>0</v>
      </c>
      <c r="J230" s="1">
        <f ca="1">_xlfn.BINOM.INV(10000, [1]Configuracion!$E$10/10000, RAND())</f>
        <v>0</v>
      </c>
      <c r="K230" s="1">
        <f ca="1">_xlfn.BINOM.INV(10000, [1]Configuracion!$E$11/10000, RAND())</f>
        <v>1</v>
      </c>
      <c r="L230" s="1">
        <f ca="1">_xlfn.BINOM.INV(10000, [1]Configuracion!$E$12/10000, RAND())</f>
        <v>0</v>
      </c>
      <c r="M230" s="1">
        <f ca="1">_xlfn.BINOM.INV(10000, [1]Configuracion!$E$13/10000, RAND())</f>
        <v>0</v>
      </c>
      <c r="N230" s="1">
        <f ca="1">_xlfn.BINOM.INV(10000, [1]Configuracion!$E$14/10000, RAND())</f>
        <v>0</v>
      </c>
      <c r="O230" s="1">
        <f ca="1">_xlfn.BINOM.INV(10000, [1]Configuracion!$E$15/10000, RAND())</f>
        <v>0</v>
      </c>
    </row>
    <row r="231" spans="1:15" ht="14.25" customHeight="1" x14ac:dyDescent="0.35">
      <c r="A231" s="1">
        <v>230</v>
      </c>
      <c r="B231" s="1">
        <v>0</v>
      </c>
      <c r="C231" s="1">
        <f ca="1">_xlfn.BINOM.INV(10000, [1]Configuracion!$E$3/10000, RAND())</f>
        <v>0</v>
      </c>
      <c r="D231" s="1">
        <f ca="1">_xlfn.BINOM.INV(10000, [1]Configuracion!$E$4/10000, RAND())</f>
        <v>0</v>
      </c>
      <c r="E231" s="1">
        <f ca="1">_xlfn.BINOM.INV(10000, [1]Configuracion!$E$5/10000, RAND())</f>
        <v>0</v>
      </c>
      <c r="F231" s="1">
        <f ca="1">_xlfn.BINOM.INV(10000, [1]Configuracion!$E$6/10000, RAND())</f>
        <v>1</v>
      </c>
      <c r="G231" s="1">
        <f ca="1">_xlfn.BINOM.INV(10000, [1]Configuracion!$E$7/10000, RAND())</f>
        <v>1</v>
      </c>
      <c r="H231" s="1">
        <f ca="1">_xlfn.BINOM.INV(10000, [1]Configuracion!$E$8/10000, RAND())</f>
        <v>0</v>
      </c>
      <c r="I231" s="1">
        <f ca="1">_xlfn.BINOM.INV(10000, [1]Configuracion!$E$9/10000, RAND())</f>
        <v>1</v>
      </c>
      <c r="J231" s="1">
        <f ca="1">_xlfn.BINOM.INV(10000, [1]Configuracion!$E$10/10000, RAND())</f>
        <v>0</v>
      </c>
      <c r="K231" s="1">
        <f ca="1">_xlfn.BINOM.INV(10000, [1]Configuracion!$E$11/10000, RAND())</f>
        <v>0</v>
      </c>
      <c r="L231" s="1">
        <f ca="1">_xlfn.BINOM.INV(10000, [1]Configuracion!$E$12/10000, RAND())</f>
        <v>0</v>
      </c>
      <c r="M231" s="1">
        <f ca="1">_xlfn.BINOM.INV(10000, [1]Configuracion!$E$13/10000, RAND())</f>
        <v>0</v>
      </c>
      <c r="N231" s="1">
        <f ca="1">_xlfn.BINOM.INV(10000, [1]Configuracion!$E$14/10000, RAND())</f>
        <v>0</v>
      </c>
      <c r="O231" s="1">
        <f ca="1">_xlfn.BINOM.INV(10000, [1]Configuracion!$E$15/10000, RAND())</f>
        <v>0</v>
      </c>
    </row>
    <row r="232" spans="1:15" ht="14.25" customHeight="1" x14ac:dyDescent="0.35">
      <c r="A232" s="1">
        <v>231</v>
      </c>
      <c r="B232" s="1">
        <v>0</v>
      </c>
      <c r="C232" s="1">
        <f ca="1">_xlfn.BINOM.INV(10000, [1]Configuracion!$E$3/10000, RAND())</f>
        <v>0</v>
      </c>
      <c r="D232" s="1">
        <f ca="1">_xlfn.BINOM.INV(10000, [1]Configuracion!$E$4/10000, RAND())</f>
        <v>0</v>
      </c>
      <c r="E232" s="1">
        <f ca="1">_xlfn.BINOM.INV(10000, [1]Configuracion!$E$5/10000, RAND())</f>
        <v>0</v>
      </c>
      <c r="F232" s="1">
        <f ca="1">_xlfn.BINOM.INV(10000, [1]Configuracion!$E$6/10000, RAND())</f>
        <v>0</v>
      </c>
      <c r="G232" s="1">
        <f ca="1">_xlfn.BINOM.INV(10000, [1]Configuracion!$E$7/10000, RAND())</f>
        <v>1</v>
      </c>
      <c r="H232" s="1">
        <f ca="1">_xlfn.BINOM.INV(10000, [1]Configuracion!$E$8/10000, RAND())</f>
        <v>0</v>
      </c>
      <c r="I232" s="1">
        <f ca="1">_xlfn.BINOM.INV(10000, [1]Configuracion!$E$9/10000, RAND())</f>
        <v>0</v>
      </c>
      <c r="J232" s="1">
        <f ca="1">_xlfn.BINOM.INV(10000, [1]Configuracion!$E$10/10000, RAND())</f>
        <v>0</v>
      </c>
      <c r="K232" s="1">
        <f ca="1">_xlfn.BINOM.INV(10000, [1]Configuracion!$E$11/10000, RAND())</f>
        <v>1</v>
      </c>
      <c r="L232" s="1">
        <f ca="1">_xlfn.BINOM.INV(10000, [1]Configuracion!$E$12/10000, RAND())</f>
        <v>0</v>
      </c>
      <c r="M232" s="1">
        <f ca="1">_xlfn.BINOM.INV(10000, [1]Configuracion!$E$13/10000, RAND())</f>
        <v>0</v>
      </c>
      <c r="N232" s="1">
        <f ca="1">_xlfn.BINOM.INV(10000, [1]Configuracion!$E$14/10000, RAND())</f>
        <v>0</v>
      </c>
      <c r="O232" s="1">
        <f ca="1">_xlfn.BINOM.INV(10000, [1]Configuracion!$E$15/10000, RAND())</f>
        <v>0</v>
      </c>
    </row>
    <row r="233" spans="1:15" ht="14.25" customHeight="1" x14ac:dyDescent="0.35">
      <c r="A233" s="1">
        <v>232</v>
      </c>
      <c r="B233" s="1">
        <v>0</v>
      </c>
      <c r="C233" s="1">
        <f ca="1">_xlfn.BINOM.INV(10000, [1]Configuracion!$E$3/10000, RAND())</f>
        <v>0</v>
      </c>
      <c r="D233" s="1">
        <f ca="1">_xlfn.BINOM.INV(10000, [1]Configuracion!$E$4/10000, RAND())</f>
        <v>0</v>
      </c>
      <c r="E233" s="1">
        <f ca="1">_xlfn.BINOM.INV(10000, [1]Configuracion!$E$5/10000, RAND())</f>
        <v>0</v>
      </c>
      <c r="F233" s="1">
        <f ca="1">_xlfn.BINOM.INV(10000, [1]Configuracion!$E$6/10000, RAND())</f>
        <v>2</v>
      </c>
      <c r="G233" s="1">
        <f ca="1">_xlfn.BINOM.INV(10000, [1]Configuracion!$E$7/10000, RAND())</f>
        <v>0</v>
      </c>
      <c r="H233" s="1">
        <f ca="1">_xlfn.BINOM.INV(10000, [1]Configuracion!$E$8/10000, RAND())</f>
        <v>0</v>
      </c>
      <c r="I233" s="1">
        <f ca="1">_xlfn.BINOM.INV(10000, [1]Configuracion!$E$9/10000, RAND())</f>
        <v>0</v>
      </c>
      <c r="J233" s="1">
        <f ca="1">_xlfn.BINOM.INV(10000, [1]Configuracion!$E$10/10000, RAND())</f>
        <v>0</v>
      </c>
      <c r="K233" s="1">
        <f ca="1">_xlfn.BINOM.INV(10000, [1]Configuracion!$E$11/10000, RAND())</f>
        <v>2</v>
      </c>
      <c r="L233" s="1">
        <f ca="1">_xlfn.BINOM.INV(10000, [1]Configuracion!$E$12/10000, RAND())</f>
        <v>0</v>
      </c>
      <c r="M233" s="1">
        <f ca="1">_xlfn.BINOM.INV(10000, [1]Configuracion!$E$13/10000, RAND())</f>
        <v>0</v>
      </c>
      <c r="N233" s="1">
        <f ca="1">_xlfn.BINOM.INV(10000, [1]Configuracion!$E$14/10000, RAND())</f>
        <v>0</v>
      </c>
      <c r="O233" s="1">
        <f ca="1">_xlfn.BINOM.INV(10000, [1]Configuracion!$E$15/10000, RAND())</f>
        <v>0</v>
      </c>
    </row>
    <row r="234" spans="1:15" ht="14.25" customHeight="1" x14ac:dyDescent="0.35">
      <c r="A234" s="1">
        <v>233</v>
      </c>
      <c r="B234" s="1">
        <v>0</v>
      </c>
      <c r="C234" s="1">
        <f ca="1">_xlfn.BINOM.INV(10000, [1]Configuracion!$E$3/10000, RAND())</f>
        <v>0</v>
      </c>
      <c r="D234" s="1">
        <f ca="1">_xlfn.BINOM.INV(10000, [1]Configuracion!$E$4/10000, RAND())</f>
        <v>1</v>
      </c>
      <c r="E234" s="1">
        <f ca="1">_xlfn.BINOM.INV(10000, [1]Configuracion!$E$5/10000, RAND())</f>
        <v>0</v>
      </c>
      <c r="F234" s="1">
        <f ca="1">_xlfn.BINOM.INV(10000, [1]Configuracion!$E$6/10000, RAND())</f>
        <v>1</v>
      </c>
      <c r="G234" s="1">
        <f ca="1">_xlfn.BINOM.INV(10000, [1]Configuracion!$E$7/10000, RAND())</f>
        <v>0</v>
      </c>
      <c r="H234" s="1">
        <f ca="1">_xlfn.BINOM.INV(10000, [1]Configuracion!$E$8/10000, RAND())</f>
        <v>0</v>
      </c>
      <c r="I234" s="1">
        <f ca="1">_xlfn.BINOM.INV(10000, [1]Configuracion!$E$9/10000, RAND())</f>
        <v>0</v>
      </c>
      <c r="J234" s="1">
        <f ca="1">_xlfn.BINOM.INV(10000, [1]Configuracion!$E$10/10000, RAND())</f>
        <v>0</v>
      </c>
      <c r="K234" s="1">
        <f ca="1">_xlfn.BINOM.INV(10000, [1]Configuracion!$E$11/10000, RAND())</f>
        <v>2</v>
      </c>
      <c r="L234" s="1">
        <f ca="1">_xlfn.BINOM.INV(10000, [1]Configuracion!$E$12/10000, RAND())</f>
        <v>1</v>
      </c>
      <c r="M234" s="1">
        <f ca="1">_xlfn.BINOM.INV(10000, [1]Configuracion!$E$13/10000, RAND())</f>
        <v>0</v>
      </c>
      <c r="N234" s="1">
        <f ca="1">_xlfn.BINOM.INV(10000, [1]Configuracion!$E$14/10000, RAND())</f>
        <v>0</v>
      </c>
      <c r="O234" s="1">
        <f ca="1">_xlfn.BINOM.INV(10000, [1]Configuracion!$E$15/10000, RAND())</f>
        <v>0</v>
      </c>
    </row>
    <row r="235" spans="1:15" ht="14.25" customHeight="1" x14ac:dyDescent="0.35">
      <c r="A235" s="1">
        <v>234</v>
      </c>
      <c r="B235" s="1">
        <v>0</v>
      </c>
      <c r="C235" s="1">
        <f ca="1">_xlfn.BINOM.INV(10000, [1]Configuracion!$E$3/10000, RAND())</f>
        <v>0</v>
      </c>
      <c r="D235" s="1">
        <f ca="1">_xlfn.BINOM.INV(10000, [1]Configuracion!$E$4/10000, RAND())</f>
        <v>1</v>
      </c>
      <c r="E235" s="1">
        <f ca="1">_xlfn.BINOM.INV(10000, [1]Configuracion!$E$5/10000, RAND())</f>
        <v>1</v>
      </c>
      <c r="F235" s="1">
        <f ca="1">_xlfn.BINOM.INV(10000, [1]Configuracion!$E$6/10000, RAND())</f>
        <v>0</v>
      </c>
      <c r="G235" s="1">
        <f ca="1">_xlfn.BINOM.INV(10000, [1]Configuracion!$E$7/10000, RAND())</f>
        <v>0</v>
      </c>
      <c r="H235" s="1">
        <f ca="1">_xlfn.BINOM.INV(10000, [1]Configuracion!$E$8/10000, RAND())</f>
        <v>0</v>
      </c>
      <c r="I235" s="1">
        <f ca="1">_xlfn.BINOM.INV(10000, [1]Configuracion!$E$9/10000, RAND())</f>
        <v>0</v>
      </c>
      <c r="J235" s="1">
        <f ca="1">_xlfn.BINOM.INV(10000, [1]Configuracion!$E$10/10000, RAND())</f>
        <v>0</v>
      </c>
      <c r="K235" s="1">
        <f ca="1">_xlfn.BINOM.INV(10000, [1]Configuracion!$E$11/10000, RAND())</f>
        <v>4</v>
      </c>
      <c r="L235" s="1">
        <f ca="1">_xlfn.BINOM.INV(10000, [1]Configuracion!$E$12/10000, RAND())</f>
        <v>0</v>
      </c>
      <c r="M235" s="1">
        <f ca="1">_xlfn.BINOM.INV(10000, [1]Configuracion!$E$13/10000, RAND())</f>
        <v>0</v>
      </c>
      <c r="N235" s="1">
        <f ca="1">_xlfn.BINOM.INV(10000, [1]Configuracion!$E$14/10000, RAND())</f>
        <v>0</v>
      </c>
      <c r="O235" s="1">
        <f ca="1">_xlfn.BINOM.INV(10000, [1]Configuracion!$E$15/10000, RAND())</f>
        <v>0</v>
      </c>
    </row>
    <row r="236" spans="1:15" ht="14.25" customHeight="1" x14ac:dyDescent="0.35">
      <c r="A236" s="1">
        <v>235</v>
      </c>
      <c r="B236" s="1">
        <v>0</v>
      </c>
      <c r="C236" s="1">
        <f ca="1">_xlfn.BINOM.INV(10000, [1]Configuracion!$E$3/10000, RAND())</f>
        <v>0</v>
      </c>
      <c r="D236" s="1">
        <f ca="1">_xlfn.BINOM.INV(10000, [1]Configuracion!$E$4/10000, RAND())</f>
        <v>0</v>
      </c>
      <c r="E236" s="1">
        <f ca="1">_xlfn.BINOM.INV(10000, [1]Configuracion!$E$5/10000, RAND())</f>
        <v>0</v>
      </c>
      <c r="F236" s="1">
        <f ca="1">_xlfn.BINOM.INV(10000, [1]Configuracion!$E$6/10000, RAND())</f>
        <v>2</v>
      </c>
      <c r="G236" s="1">
        <f ca="1">_xlfn.BINOM.INV(10000, [1]Configuracion!$E$7/10000, RAND())</f>
        <v>0</v>
      </c>
      <c r="H236" s="1">
        <f ca="1">_xlfn.BINOM.INV(10000, [1]Configuracion!$E$8/10000, RAND())</f>
        <v>0</v>
      </c>
      <c r="I236" s="1">
        <f ca="1">_xlfn.BINOM.INV(10000, [1]Configuracion!$E$9/10000, RAND())</f>
        <v>0</v>
      </c>
      <c r="J236" s="1">
        <f ca="1">_xlfn.BINOM.INV(10000, [1]Configuracion!$E$10/10000, RAND())</f>
        <v>1</v>
      </c>
      <c r="K236" s="1">
        <f ca="1">_xlfn.BINOM.INV(10000, [1]Configuracion!$E$11/10000, RAND())</f>
        <v>1</v>
      </c>
      <c r="L236" s="1">
        <f ca="1">_xlfn.BINOM.INV(10000, [1]Configuracion!$E$12/10000, RAND())</f>
        <v>0</v>
      </c>
      <c r="M236" s="1">
        <f ca="1">_xlfn.BINOM.INV(10000, [1]Configuracion!$E$13/10000, RAND())</f>
        <v>0</v>
      </c>
      <c r="N236" s="1">
        <f ca="1">_xlfn.BINOM.INV(10000, [1]Configuracion!$E$14/10000, RAND())</f>
        <v>0</v>
      </c>
      <c r="O236" s="1">
        <f ca="1">_xlfn.BINOM.INV(10000, [1]Configuracion!$E$15/10000, RAND())</f>
        <v>0</v>
      </c>
    </row>
    <row r="237" spans="1:15" ht="14.25" customHeight="1" x14ac:dyDescent="0.35">
      <c r="A237" s="1">
        <v>236</v>
      </c>
      <c r="B237" s="1">
        <v>0</v>
      </c>
      <c r="C237" s="1">
        <f ca="1">_xlfn.BINOM.INV(10000, [1]Configuracion!$E$3/10000, RAND())</f>
        <v>0</v>
      </c>
      <c r="D237" s="1">
        <f ca="1">_xlfn.BINOM.INV(10000, [1]Configuracion!$E$4/10000, RAND())</f>
        <v>0</v>
      </c>
      <c r="E237" s="1">
        <f ca="1">_xlfn.BINOM.INV(10000, [1]Configuracion!$E$5/10000, RAND())</f>
        <v>0</v>
      </c>
      <c r="F237" s="1">
        <f ca="1">_xlfn.BINOM.INV(10000, [1]Configuracion!$E$6/10000, RAND())</f>
        <v>0</v>
      </c>
      <c r="G237" s="1">
        <f ca="1">_xlfn.BINOM.INV(10000, [1]Configuracion!$E$7/10000, RAND())</f>
        <v>0</v>
      </c>
      <c r="H237" s="1">
        <f ca="1">_xlfn.BINOM.INV(10000, [1]Configuracion!$E$8/10000, RAND())</f>
        <v>2</v>
      </c>
      <c r="I237" s="1">
        <f ca="1">_xlfn.BINOM.INV(10000, [1]Configuracion!$E$9/10000, RAND())</f>
        <v>1</v>
      </c>
      <c r="J237" s="1">
        <f ca="1">_xlfn.BINOM.INV(10000, [1]Configuracion!$E$10/10000, RAND())</f>
        <v>1</v>
      </c>
      <c r="K237" s="1">
        <f ca="1">_xlfn.BINOM.INV(10000, [1]Configuracion!$E$11/10000, RAND())</f>
        <v>2</v>
      </c>
      <c r="L237" s="1">
        <f ca="1">_xlfn.BINOM.INV(10000, [1]Configuracion!$E$12/10000, RAND())</f>
        <v>0</v>
      </c>
      <c r="M237" s="1">
        <f ca="1">_xlfn.BINOM.INV(10000, [1]Configuracion!$E$13/10000, RAND())</f>
        <v>0</v>
      </c>
      <c r="N237" s="1">
        <f ca="1">_xlfn.BINOM.INV(10000, [1]Configuracion!$E$14/10000, RAND())</f>
        <v>0</v>
      </c>
      <c r="O237" s="1">
        <f ca="1">_xlfn.BINOM.INV(10000, [1]Configuracion!$E$15/10000, RAND())</f>
        <v>0</v>
      </c>
    </row>
    <row r="238" spans="1:15" ht="14.25" customHeight="1" x14ac:dyDescent="0.35">
      <c r="A238" s="1">
        <v>237</v>
      </c>
      <c r="B238" s="1">
        <v>0</v>
      </c>
      <c r="C238" s="1">
        <f ca="1">_xlfn.BINOM.INV(10000, [1]Configuracion!$E$3/10000, RAND())</f>
        <v>0</v>
      </c>
      <c r="D238" s="1">
        <f ca="1">_xlfn.BINOM.INV(10000, [1]Configuracion!$E$4/10000, RAND())</f>
        <v>1</v>
      </c>
      <c r="E238" s="1">
        <f ca="1">_xlfn.BINOM.INV(10000, [1]Configuracion!$E$5/10000, RAND())</f>
        <v>1</v>
      </c>
      <c r="F238" s="1">
        <f ca="1">_xlfn.BINOM.INV(10000, [1]Configuracion!$E$6/10000, RAND())</f>
        <v>1</v>
      </c>
      <c r="G238" s="1">
        <f ca="1">_xlfn.BINOM.INV(10000, [1]Configuracion!$E$7/10000, RAND())</f>
        <v>0</v>
      </c>
      <c r="H238" s="1">
        <f ca="1">_xlfn.BINOM.INV(10000, [1]Configuracion!$E$8/10000, RAND())</f>
        <v>0</v>
      </c>
      <c r="I238" s="1">
        <f ca="1">_xlfn.BINOM.INV(10000, [1]Configuracion!$E$9/10000, RAND())</f>
        <v>1</v>
      </c>
      <c r="J238" s="1">
        <f ca="1">_xlfn.BINOM.INV(10000, [1]Configuracion!$E$10/10000, RAND())</f>
        <v>0</v>
      </c>
      <c r="K238" s="1">
        <f ca="1">_xlfn.BINOM.INV(10000, [1]Configuracion!$E$11/10000, RAND())</f>
        <v>1</v>
      </c>
      <c r="L238" s="1">
        <f ca="1">_xlfn.BINOM.INV(10000, [1]Configuracion!$E$12/10000, RAND())</f>
        <v>1</v>
      </c>
      <c r="M238" s="1">
        <f ca="1">_xlfn.BINOM.INV(10000, [1]Configuracion!$E$13/10000, RAND())</f>
        <v>0</v>
      </c>
      <c r="N238" s="1">
        <f ca="1">_xlfn.BINOM.INV(10000, [1]Configuracion!$E$14/10000, RAND())</f>
        <v>0</v>
      </c>
      <c r="O238" s="1">
        <f ca="1">_xlfn.BINOM.INV(10000, [1]Configuracion!$E$15/10000, RAND())</f>
        <v>0</v>
      </c>
    </row>
    <row r="239" spans="1:15" ht="14.25" customHeight="1" x14ac:dyDescent="0.35">
      <c r="A239" s="1">
        <v>238</v>
      </c>
      <c r="B239" s="1">
        <v>0</v>
      </c>
      <c r="C239" s="1">
        <f ca="1">_xlfn.BINOM.INV(10000, [1]Configuracion!$E$3/10000, RAND())</f>
        <v>0</v>
      </c>
      <c r="D239" s="1">
        <f ca="1">_xlfn.BINOM.INV(10000, [1]Configuracion!$E$4/10000, RAND())</f>
        <v>0</v>
      </c>
      <c r="E239" s="1">
        <f ca="1">_xlfn.BINOM.INV(10000, [1]Configuracion!$E$5/10000, RAND())</f>
        <v>0</v>
      </c>
      <c r="F239" s="1">
        <f ca="1">_xlfn.BINOM.INV(10000, [1]Configuracion!$E$6/10000, RAND())</f>
        <v>1</v>
      </c>
      <c r="G239" s="1">
        <f ca="1">_xlfn.BINOM.INV(10000, [1]Configuracion!$E$7/10000, RAND())</f>
        <v>0</v>
      </c>
      <c r="H239" s="1">
        <f ca="1">_xlfn.BINOM.INV(10000, [1]Configuracion!$E$8/10000, RAND())</f>
        <v>0</v>
      </c>
      <c r="I239" s="1">
        <f ca="1">_xlfn.BINOM.INV(10000, [1]Configuracion!$E$9/10000, RAND())</f>
        <v>0</v>
      </c>
      <c r="J239" s="1">
        <f ca="1">_xlfn.BINOM.INV(10000, [1]Configuracion!$E$10/10000, RAND())</f>
        <v>0</v>
      </c>
      <c r="K239" s="1">
        <f ca="1">_xlfn.BINOM.INV(10000, [1]Configuracion!$E$11/10000, RAND())</f>
        <v>0</v>
      </c>
      <c r="L239" s="1">
        <f ca="1">_xlfn.BINOM.INV(10000, [1]Configuracion!$E$12/10000, RAND())</f>
        <v>0</v>
      </c>
      <c r="M239" s="1">
        <f ca="1">_xlfn.BINOM.INV(10000, [1]Configuracion!$E$13/10000, RAND())</f>
        <v>0</v>
      </c>
      <c r="N239" s="1">
        <f ca="1">_xlfn.BINOM.INV(10000, [1]Configuracion!$E$14/10000, RAND())</f>
        <v>0</v>
      </c>
      <c r="O239" s="1">
        <f ca="1">_xlfn.BINOM.INV(10000, [1]Configuracion!$E$15/10000, RAND())</f>
        <v>0</v>
      </c>
    </row>
    <row r="240" spans="1:15" ht="14.25" customHeight="1" x14ac:dyDescent="0.35">
      <c r="A240" s="1">
        <v>239</v>
      </c>
      <c r="B240" s="1">
        <v>0</v>
      </c>
      <c r="C240" s="1">
        <f ca="1">_xlfn.BINOM.INV(10000, [1]Configuracion!$E$3/10000, RAND())</f>
        <v>0</v>
      </c>
      <c r="D240" s="1">
        <f ca="1">_xlfn.BINOM.INV(10000, [1]Configuracion!$E$4/10000, RAND())</f>
        <v>1</v>
      </c>
      <c r="E240" s="1">
        <f ca="1">_xlfn.BINOM.INV(10000, [1]Configuracion!$E$5/10000, RAND())</f>
        <v>0</v>
      </c>
      <c r="F240" s="1">
        <f ca="1">_xlfn.BINOM.INV(10000, [1]Configuracion!$E$6/10000, RAND())</f>
        <v>0</v>
      </c>
      <c r="G240" s="1">
        <f ca="1">_xlfn.BINOM.INV(10000, [1]Configuracion!$E$7/10000, RAND())</f>
        <v>0</v>
      </c>
      <c r="H240" s="1">
        <f ca="1">_xlfn.BINOM.INV(10000, [1]Configuracion!$E$8/10000, RAND())</f>
        <v>1</v>
      </c>
      <c r="I240" s="1">
        <f ca="1">_xlfn.BINOM.INV(10000, [1]Configuracion!$E$9/10000, RAND())</f>
        <v>0</v>
      </c>
      <c r="J240" s="1">
        <f ca="1">_xlfn.BINOM.INV(10000, [1]Configuracion!$E$10/10000, RAND())</f>
        <v>0</v>
      </c>
      <c r="K240" s="1">
        <f ca="1">_xlfn.BINOM.INV(10000, [1]Configuracion!$E$11/10000, RAND())</f>
        <v>2</v>
      </c>
      <c r="L240" s="1">
        <f ca="1">_xlfn.BINOM.INV(10000, [1]Configuracion!$E$12/10000, RAND())</f>
        <v>0</v>
      </c>
      <c r="M240" s="1">
        <f ca="1">_xlfn.BINOM.INV(10000, [1]Configuracion!$E$13/10000, RAND())</f>
        <v>0</v>
      </c>
      <c r="N240" s="1">
        <f ca="1">_xlfn.BINOM.INV(10000, [1]Configuracion!$E$14/10000, RAND())</f>
        <v>0</v>
      </c>
      <c r="O240" s="1">
        <f ca="1">_xlfn.BINOM.INV(10000, [1]Configuracion!$E$15/10000, RAND())</f>
        <v>0</v>
      </c>
    </row>
    <row r="241" spans="1:15" ht="14.25" customHeight="1" x14ac:dyDescent="0.35">
      <c r="A241" s="1">
        <v>240</v>
      </c>
      <c r="B241" s="1">
        <v>0</v>
      </c>
      <c r="C241" s="1">
        <f ca="1">_xlfn.BINOM.INV(10000, [1]Configuracion!$E$3/10000, RAND())</f>
        <v>1</v>
      </c>
      <c r="D241" s="1">
        <f ca="1">_xlfn.BINOM.INV(10000, [1]Configuracion!$E$4/10000, RAND())</f>
        <v>0</v>
      </c>
      <c r="E241" s="1">
        <f ca="1">_xlfn.BINOM.INV(10000, [1]Configuracion!$E$5/10000, RAND())</f>
        <v>1</v>
      </c>
      <c r="F241" s="1">
        <f ca="1">_xlfn.BINOM.INV(10000, [1]Configuracion!$E$6/10000, RAND())</f>
        <v>2</v>
      </c>
      <c r="G241" s="1">
        <f ca="1">_xlfn.BINOM.INV(10000, [1]Configuracion!$E$7/10000, RAND())</f>
        <v>0</v>
      </c>
      <c r="H241" s="1">
        <f ca="1">_xlfn.BINOM.INV(10000, [1]Configuracion!$E$8/10000, RAND())</f>
        <v>0</v>
      </c>
      <c r="I241" s="1">
        <f ca="1">_xlfn.BINOM.INV(10000, [1]Configuracion!$E$9/10000, RAND())</f>
        <v>0</v>
      </c>
      <c r="J241" s="1">
        <f ca="1">_xlfn.BINOM.INV(10000, [1]Configuracion!$E$10/10000, RAND())</f>
        <v>0</v>
      </c>
      <c r="K241" s="1">
        <f ca="1">_xlfn.BINOM.INV(10000, [1]Configuracion!$E$11/10000, RAND())</f>
        <v>1</v>
      </c>
      <c r="L241" s="1">
        <f ca="1">_xlfn.BINOM.INV(10000, [1]Configuracion!$E$12/10000, RAND())</f>
        <v>0</v>
      </c>
      <c r="M241" s="1">
        <f ca="1">_xlfn.BINOM.INV(10000, [1]Configuracion!$E$13/10000, RAND())</f>
        <v>0</v>
      </c>
      <c r="N241" s="1">
        <f ca="1">_xlfn.BINOM.INV(10000, [1]Configuracion!$E$14/10000, RAND())</f>
        <v>0</v>
      </c>
      <c r="O241" s="1">
        <f ca="1">_xlfn.BINOM.INV(10000, [1]Configuracion!$E$15/10000, RAND())</f>
        <v>0</v>
      </c>
    </row>
    <row r="242" spans="1:15" ht="14.25" customHeight="1" x14ac:dyDescent="0.35">
      <c r="A242" s="1">
        <v>241</v>
      </c>
      <c r="B242" s="1">
        <v>0</v>
      </c>
      <c r="C242" s="1">
        <f ca="1">_xlfn.BINOM.INV(10000, [1]Configuracion!$E$3/10000, RAND())</f>
        <v>0</v>
      </c>
      <c r="D242" s="1">
        <f ca="1">_xlfn.BINOM.INV(10000, [1]Configuracion!$E$4/10000, RAND())</f>
        <v>1</v>
      </c>
      <c r="E242" s="1">
        <f ca="1">_xlfn.BINOM.INV(10000, [1]Configuracion!$E$5/10000, RAND())</f>
        <v>0</v>
      </c>
      <c r="F242" s="1">
        <f ca="1">_xlfn.BINOM.INV(10000, [1]Configuracion!$E$6/10000, RAND())</f>
        <v>1</v>
      </c>
      <c r="G242" s="1">
        <f ca="1">_xlfn.BINOM.INV(10000, [1]Configuracion!$E$7/10000, RAND())</f>
        <v>0</v>
      </c>
      <c r="H242" s="1">
        <f ca="1">_xlfn.BINOM.INV(10000, [1]Configuracion!$E$8/10000, RAND())</f>
        <v>2</v>
      </c>
      <c r="I242" s="1">
        <f ca="1">_xlfn.BINOM.INV(10000, [1]Configuracion!$E$9/10000, RAND())</f>
        <v>0</v>
      </c>
      <c r="J242" s="1">
        <f ca="1">_xlfn.BINOM.INV(10000, [1]Configuracion!$E$10/10000, RAND())</f>
        <v>0</v>
      </c>
      <c r="K242" s="1">
        <f ca="1">_xlfn.BINOM.INV(10000, [1]Configuracion!$E$11/10000, RAND())</f>
        <v>2</v>
      </c>
      <c r="L242" s="1">
        <f ca="1">_xlfn.BINOM.INV(10000, [1]Configuracion!$E$12/10000, RAND())</f>
        <v>0</v>
      </c>
      <c r="M242" s="1">
        <f ca="1">_xlfn.BINOM.INV(10000, [1]Configuracion!$E$13/10000, RAND())</f>
        <v>1</v>
      </c>
      <c r="N242" s="1">
        <f ca="1">_xlfn.BINOM.INV(10000, [1]Configuracion!$E$14/10000, RAND())</f>
        <v>0</v>
      </c>
      <c r="O242" s="1">
        <f ca="1">_xlfn.BINOM.INV(10000, [1]Configuracion!$E$15/10000, RAND())</f>
        <v>0</v>
      </c>
    </row>
    <row r="243" spans="1:15" ht="14.25" customHeight="1" x14ac:dyDescent="0.35">
      <c r="A243" s="1">
        <v>242</v>
      </c>
      <c r="B243" s="1">
        <v>0</v>
      </c>
      <c r="C243" s="1">
        <f ca="1">_xlfn.BINOM.INV(10000, [1]Configuracion!$E$3/10000, RAND())</f>
        <v>0</v>
      </c>
      <c r="D243" s="1">
        <f ca="1">_xlfn.BINOM.INV(10000, [1]Configuracion!$E$4/10000, RAND())</f>
        <v>1</v>
      </c>
      <c r="E243" s="1">
        <f ca="1">_xlfn.BINOM.INV(10000, [1]Configuracion!$E$5/10000, RAND())</f>
        <v>2</v>
      </c>
      <c r="F243" s="1">
        <f ca="1">_xlfn.BINOM.INV(10000, [1]Configuracion!$E$6/10000, RAND())</f>
        <v>0</v>
      </c>
      <c r="G243" s="1">
        <f ca="1">_xlfn.BINOM.INV(10000, [1]Configuracion!$E$7/10000, RAND())</f>
        <v>0</v>
      </c>
      <c r="H243" s="1">
        <f ca="1">_xlfn.BINOM.INV(10000, [1]Configuracion!$E$8/10000, RAND())</f>
        <v>2</v>
      </c>
      <c r="I243" s="1">
        <f ca="1">_xlfn.BINOM.INV(10000, [1]Configuracion!$E$9/10000, RAND())</f>
        <v>1</v>
      </c>
      <c r="J243" s="1">
        <f ca="1">_xlfn.BINOM.INV(10000, [1]Configuracion!$E$10/10000, RAND())</f>
        <v>0</v>
      </c>
      <c r="K243" s="1">
        <f ca="1">_xlfn.BINOM.INV(10000, [1]Configuracion!$E$11/10000, RAND())</f>
        <v>1</v>
      </c>
      <c r="L243" s="1">
        <f ca="1">_xlfn.BINOM.INV(10000, [1]Configuracion!$E$12/10000, RAND())</f>
        <v>0</v>
      </c>
      <c r="M243" s="1">
        <f ca="1">_xlfn.BINOM.INV(10000, [1]Configuracion!$E$13/10000, RAND())</f>
        <v>0</v>
      </c>
      <c r="N243" s="1">
        <f ca="1">_xlfn.BINOM.INV(10000, [1]Configuracion!$E$14/10000, RAND())</f>
        <v>0</v>
      </c>
      <c r="O243" s="1">
        <f ca="1">_xlfn.BINOM.INV(10000, [1]Configuracion!$E$15/10000, RAND())</f>
        <v>0</v>
      </c>
    </row>
    <row r="244" spans="1:15" ht="14.25" customHeight="1" x14ac:dyDescent="0.35">
      <c r="A244" s="1">
        <v>243</v>
      </c>
      <c r="B244" s="1">
        <v>0</v>
      </c>
      <c r="C244" s="1">
        <f ca="1">_xlfn.BINOM.INV(10000, [1]Configuracion!$E$3/10000, RAND())</f>
        <v>0</v>
      </c>
      <c r="D244" s="1">
        <f ca="1">_xlfn.BINOM.INV(10000, [1]Configuracion!$E$4/10000, RAND())</f>
        <v>0</v>
      </c>
      <c r="E244" s="1">
        <f ca="1">_xlfn.BINOM.INV(10000, [1]Configuracion!$E$5/10000, RAND())</f>
        <v>0</v>
      </c>
      <c r="F244" s="1">
        <f ca="1">_xlfn.BINOM.INV(10000, [1]Configuracion!$E$6/10000, RAND())</f>
        <v>1</v>
      </c>
      <c r="G244" s="1">
        <f ca="1">_xlfn.BINOM.INV(10000, [1]Configuracion!$E$7/10000, RAND())</f>
        <v>0</v>
      </c>
      <c r="H244" s="1">
        <f ca="1">_xlfn.BINOM.INV(10000, [1]Configuracion!$E$8/10000, RAND())</f>
        <v>2</v>
      </c>
      <c r="I244" s="1">
        <f ca="1">_xlfn.BINOM.INV(10000, [1]Configuracion!$E$9/10000, RAND())</f>
        <v>0</v>
      </c>
      <c r="J244" s="1">
        <f ca="1">_xlfn.BINOM.INV(10000, [1]Configuracion!$E$10/10000, RAND())</f>
        <v>0</v>
      </c>
      <c r="K244" s="1">
        <f ca="1">_xlfn.BINOM.INV(10000, [1]Configuracion!$E$11/10000, RAND())</f>
        <v>1</v>
      </c>
      <c r="L244" s="1">
        <f ca="1">_xlfn.BINOM.INV(10000, [1]Configuracion!$E$12/10000, RAND())</f>
        <v>0</v>
      </c>
      <c r="M244" s="1">
        <f ca="1">_xlfn.BINOM.INV(10000, [1]Configuracion!$E$13/10000, RAND())</f>
        <v>0</v>
      </c>
      <c r="N244" s="1">
        <f ca="1">_xlfn.BINOM.INV(10000, [1]Configuracion!$E$14/10000, RAND())</f>
        <v>0</v>
      </c>
      <c r="O244" s="1">
        <f ca="1">_xlfn.BINOM.INV(10000, [1]Configuracion!$E$15/10000, RAND())</f>
        <v>0</v>
      </c>
    </row>
    <row r="245" spans="1:15" ht="14.25" customHeight="1" x14ac:dyDescent="0.35">
      <c r="A245" s="1">
        <v>244</v>
      </c>
      <c r="B245" s="1">
        <v>0</v>
      </c>
      <c r="C245" s="1">
        <f ca="1">_xlfn.BINOM.INV(10000, [1]Configuracion!$E$3/10000, RAND())</f>
        <v>0</v>
      </c>
      <c r="D245" s="1">
        <f ca="1">_xlfn.BINOM.INV(10000, [1]Configuracion!$E$4/10000, RAND())</f>
        <v>0</v>
      </c>
      <c r="E245" s="1">
        <f ca="1">_xlfn.BINOM.INV(10000, [1]Configuracion!$E$5/10000, RAND())</f>
        <v>0</v>
      </c>
      <c r="F245" s="1">
        <f ca="1">_xlfn.BINOM.INV(10000, [1]Configuracion!$E$6/10000, RAND())</f>
        <v>1</v>
      </c>
      <c r="G245" s="1">
        <f ca="1">_xlfn.BINOM.INV(10000, [1]Configuracion!$E$7/10000, RAND())</f>
        <v>0</v>
      </c>
      <c r="H245" s="1">
        <f ca="1">_xlfn.BINOM.INV(10000, [1]Configuracion!$E$8/10000, RAND())</f>
        <v>1</v>
      </c>
      <c r="I245" s="1">
        <f ca="1">_xlfn.BINOM.INV(10000, [1]Configuracion!$E$9/10000, RAND())</f>
        <v>0</v>
      </c>
      <c r="J245" s="1">
        <f ca="1">_xlfn.BINOM.INV(10000, [1]Configuracion!$E$10/10000, RAND())</f>
        <v>0</v>
      </c>
      <c r="K245" s="1">
        <f ca="1">_xlfn.BINOM.INV(10000, [1]Configuracion!$E$11/10000, RAND())</f>
        <v>0</v>
      </c>
      <c r="L245" s="1">
        <f ca="1">_xlfn.BINOM.INV(10000, [1]Configuracion!$E$12/10000, RAND())</f>
        <v>0</v>
      </c>
      <c r="M245" s="1">
        <f ca="1">_xlfn.BINOM.INV(10000, [1]Configuracion!$E$13/10000, RAND())</f>
        <v>0</v>
      </c>
      <c r="N245" s="1">
        <f ca="1">_xlfn.BINOM.INV(10000, [1]Configuracion!$E$14/10000, RAND())</f>
        <v>0</v>
      </c>
      <c r="O245" s="1">
        <f ca="1">_xlfn.BINOM.INV(10000, [1]Configuracion!$E$15/10000, RAND())</f>
        <v>0</v>
      </c>
    </row>
    <row r="246" spans="1:15" ht="14.25" customHeight="1" x14ac:dyDescent="0.35">
      <c r="A246" s="1">
        <v>245</v>
      </c>
      <c r="B246" s="1">
        <v>0</v>
      </c>
      <c r="C246" s="1">
        <f ca="1">_xlfn.BINOM.INV(10000, [1]Configuracion!$E$3/10000, RAND())</f>
        <v>0</v>
      </c>
      <c r="D246" s="1">
        <f ca="1">_xlfn.BINOM.INV(10000, [1]Configuracion!$E$4/10000, RAND())</f>
        <v>1</v>
      </c>
      <c r="E246" s="1">
        <f ca="1">_xlfn.BINOM.INV(10000, [1]Configuracion!$E$5/10000, RAND())</f>
        <v>1</v>
      </c>
      <c r="F246" s="1">
        <f ca="1">_xlfn.BINOM.INV(10000, [1]Configuracion!$E$6/10000, RAND())</f>
        <v>0</v>
      </c>
      <c r="G246" s="1">
        <f ca="1">_xlfn.BINOM.INV(10000, [1]Configuracion!$E$7/10000, RAND())</f>
        <v>0</v>
      </c>
      <c r="H246" s="1">
        <f ca="1">_xlfn.BINOM.INV(10000, [1]Configuracion!$E$8/10000, RAND())</f>
        <v>0</v>
      </c>
      <c r="I246" s="1">
        <f ca="1">_xlfn.BINOM.INV(10000, [1]Configuracion!$E$9/10000, RAND())</f>
        <v>0</v>
      </c>
      <c r="J246" s="1">
        <f ca="1">_xlfn.BINOM.INV(10000, [1]Configuracion!$E$10/10000, RAND())</f>
        <v>0</v>
      </c>
      <c r="K246" s="1">
        <f ca="1">_xlfn.BINOM.INV(10000, [1]Configuracion!$E$11/10000, RAND())</f>
        <v>1</v>
      </c>
      <c r="L246" s="1">
        <f ca="1">_xlfn.BINOM.INV(10000, [1]Configuracion!$E$12/10000, RAND())</f>
        <v>1</v>
      </c>
      <c r="M246" s="1">
        <f ca="1">_xlfn.BINOM.INV(10000, [1]Configuracion!$E$13/10000, RAND())</f>
        <v>0</v>
      </c>
      <c r="N246" s="1">
        <f ca="1">_xlfn.BINOM.INV(10000, [1]Configuracion!$E$14/10000, RAND())</f>
        <v>0</v>
      </c>
      <c r="O246" s="1">
        <f ca="1">_xlfn.BINOM.INV(10000, [1]Configuracion!$E$15/10000, RAND())</f>
        <v>0</v>
      </c>
    </row>
    <row r="247" spans="1:15" ht="14.25" customHeight="1" x14ac:dyDescent="0.35">
      <c r="A247" s="1">
        <v>246</v>
      </c>
      <c r="B247" s="1">
        <v>0</v>
      </c>
      <c r="C247" s="1">
        <f ca="1">_xlfn.BINOM.INV(10000, [1]Configuracion!$E$3/10000, RAND())</f>
        <v>0</v>
      </c>
      <c r="D247" s="1">
        <f ca="1">_xlfn.BINOM.INV(10000, [1]Configuracion!$E$4/10000, RAND())</f>
        <v>0</v>
      </c>
      <c r="E247" s="1">
        <f ca="1">_xlfn.BINOM.INV(10000, [1]Configuracion!$E$5/10000, RAND())</f>
        <v>0</v>
      </c>
      <c r="F247" s="1">
        <f ca="1">_xlfn.BINOM.INV(10000, [1]Configuracion!$E$6/10000, RAND())</f>
        <v>1</v>
      </c>
      <c r="G247" s="1">
        <f ca="1">_xlfn.BINOM.INV(10000, [1]Configuracion!$E$7/10000, RAND())</f>
        <v>1</v>
      </c>
      <c r="H247" s="1">
        <f ca="1">_xlfn.BINOM.INV(10000, [1]Configuracion!$E$8/10000, RAND())</f>
        <v>0</v>
      </c>
      <c r="I247" s="1">
        <f ca="1">_xlfn.BINOM.INV(10000, [1]Configuracion!$E$9/10000, RAND())</f>
        <v>0</v>
      </c>
      <c r="J247" s="1">
        <f ca="1">_xlfn.BINOM.INV(10000, [1]Configuracion!$E$10/10000, RAND())</f>
        <v>0</v>
      </c>
      <c r="K247" s="1">
        <f ca="1">_xlfn.BINOM.INV(10000, [1]Configuracion!$E$11/10000, RAND())</f>
        <v>2</v>
      </c>
      <c r="L247" s="1">
        <f ca="1">_xlfn.BINOM.INV(10000, [1]Configuracion!$E$12/10000, RAND())</f>
        <v>0</v>
      </c>
      <c r="M247" s="1">
        <f ca="1">_xlfn.BINOM.INV(10000, [1]Configuracion!$E$13/10000, RAND())</f>
        <v>1</v>
      </c>
      <c r="N247" s="1">
        <f ca="1">_xlfn.BINOM.INV(10000, [1]Configuracion!$E$14/10000, RAND())</f>
        <v>0</v>
      </c>
      <c r="O247" s="1">
        <f ca="1">_xlfn.BINOM.INV(10000, [1]Configuracion!$E$15/10000, RAND())</f>
        <v>0</v>
      </c>
    </row>
    <row r="248" spans="1:15" ht="14.25" customHeight="1" x14ac:dyDescent="0.35">
      <c r="A248" s="1">
        <v>247</v>
      </c>
      <c r="B248" s="1">
        <v>0</v>
      </c>
      <c r="C248" s="1">
        <f ca="1">_xlfn.BINOM.INV(10000, [1]Configuracion!$E$3/10000, RAND())</f>
        <v>0</v>
      </c>
      <c r="D248" s="1">
        <f ca="1">_xlfn.BINOM.INV(10000, [1]Configuracion!$E$4/10000, RAND())</f>
        <v>0</v>
      </c>
      <c r="E248" s="1">
        <f ca="1">_xlfn.BINOM.INV(10000, [1]Configuracion!$E$5/10000, RAND())</f>
        <v>0</v>
      </c>
      <c r="F248" s="1">
        <f ca="1">_xlfn.BINOM.INV(10000, [1]Configuracion!$E$6/10000, RAND())</f>
        <v>1</v>
      </c>
      <c r="G248" s="1">
        <f ca="1">_xlfn.BINOM.INV(10000, [1]Configuracion!$E$7/10000, RAND())</f>
        <v>0</v>
      </c>
      <c r="H248" s="1">
        <f ca="1">_xlfn.BINOM.INV(10000, [1]Configuracion!$E$8/10000, RAND())</f>
        <v>0</v>
      </c>
      <c r="I248" s="1">
        <f ca="1">_xlfn.BINOM.INV(10000, [1]Configuracion!$E$9/10000, RAND())</f>
        <v>0</v>
      </c>
      <c r="J248" s="1">
        <f ca="1">_xlfn.BINOM.INV(10000, [1]Configuracion!$E$10/10000, RAND())</f>
        <v>0</v>
      </c>
      <c r="K248" s="1">
        <f ca="1">_xlfn.BINOM.INV(10000, [1]Configuracion!$E$11/10000, RAND())</f>
        <v>1</v>
      </c>
      <c r="L248" s="1">
        <f ca="1">_xlfn.BINOM.INV(10000, [1]Configuracion!$E$12/10000, RAND())</f>
        <v>0</v>
      </c>
      <c r="M248" s="1">
        <f ca="1">_xlfn.BINOM.INV(10000, [1]Configuracion!$E$13/10000, RAND())</f>
        <v>1</v>
      </c>
      <c r="N248" s="1">
        <f ca="1">_xlfn.BINOM.INV(10000, [1]Configuracion!$E$14/10000, RAND())</f>
        <v>0</v>
      </c>
      <c r="O248" s="1">
        <f ca="1">_xlfn.BINOM.INV(10000, [1]Configuracion!$E$15/10000, RAND())</f>
        <v>0</v>
      </c>
    </row>
    <row r="249" spans="1:15" ht="14.25" customHeight="1" x14ac:dyDescent="0.35">
      <c r="A249" s="1">
        <v>248</v>
      </c>
      <c r="B249" s="1">
        <v>0</v>
      </c>
      <c r="C249" s="1">
        <f ca="1">_xlfn.BINOM.INV(10000, [1]Configuracion!$E$3/10000, RAND())</f>
        <v>0</v>
      </c>
      <c r="D249" s="1">
        <f ca="1">_xlfn.BINOM.INV(10000, [1]Configuracion!$E$4/10000, RAND())</f>
        <v>1</v>
      </c>
      <c r="E249" s="1">
        <f ca="1">_xlfn.BINOM.INV(10000, [1]Configuracion!$E$5/10000, RAND())</f>
        <v>1</v>
      </c>
      <c r="F249" s="1">
        <f ca="1">_xlfn.BINOM.INV(10000, [1]Configuracion!$E$6/10000, RAND())</f>
        <v>0</v>
      </c>
      <c r="G249" s="1">
        <f ca="1">_xlfn.BINOM.INV(10000, [1]Configuracion!$E$7/10000, RAND())</f>
        <v>0</v>
      </c>
      <c r="H249" s="1">
        <f ca="1">_xlfn.BINOM.INV(10000, [1]Configuracion!$E$8/10000, RAND())</f>
        <v>2</v>
      </c>
      <c r="I249" s="1">
        <f ca="1">_xlfn.BINOM.INV(10000, [1]Configuracion!$E$9/10000, RAND())</f>
        <v>1</v>
      </c>
      <c r="J249" s="1">
        <f ca="1">_xlfn.BINOM.INV(10000, [1]Configuracion!$E$10/10000, RAND())</f>
        <v>0</v>
      </c>
      <c r="K249" s="1">
        <f ca="1">_xlfn.BINOM.INV(10000, [1]Configuracion!$E$11/10000, RAND())</f>
        <v>3</v>
      </c>
      <c r="L249" s="1">
        <f ca="1">_xlfn.BINOM.INV(10000, [1]Configuracion!$E$12/10000, RAND())</f>
        <v>1</v>
      </c>
      <c r="M249" s="1">
        <f ca="1">_xlfn.BINOM.INV(10000, [1]Configuracion!$E$13/10000, RAND())</f>
        <v>0</v>
      </c>
      <c r="N249" s="1">
        <f ca="1">_xlfn.BINOM.INV(10000, [1]Configuracion!$E$14/10000, RAND())</f>
        <v>0</v>
      </c>
      <c r="O249" s="1">
        <f ca="1">_xlfn.BINOM.INV(10000, [1]Configuracion!$E$15/10000, RAND())</f>
        <v>0</v>
      </c>
    </row>
    <row r="250" spans="1:15" ht="14.25" customHeight="1" x14ac:dyDescent="0.35">
      <c r="A250" s="1">
        <v>249</v>
      </c>
      <c r="B250" s="1">
        <v>0</v>
      </c>
      <c r="C250" s="1">
        <f ca="1">_xlfn.BINOM.INV(10000, [1]Configuracion!$E$3/10000, RAND())</f>
        <v>0</v>
      </c>
      <c r="D250" s="1">
        <f ca="1">_xlfn.BINOM.INV(10000, [1]Configuracion!$E$4/10000, RAND())</f>
        <v>1</v>
      </c>
      <c r="E250" s="1">
        <f ca="1">_xlfn.BINOM.INV(10000, [1]Configuracion!$E$5/10000, RAND())</f>
        <v>0</v>
      </c>
      <c r="F250" s="1">
        <f ca="1">_xlfn.BINOM.INV(10000, [1]Configuracion!$E$6/10000, RAND())</f>
        <v>1</v>
      </c>
      <c r="G250" s="1">
        <f ca="1">_xlfn.BINOM.INV(10000, [1]Configuracion!$E$7/10000, RAND())</f>
        <v>1</v>
      </c>
      <c r="H250" s="1">
        <f ca="1">_xlfn.BINOM.INV(10000, [1]Configuracion!$E$8/10000, RAND())</f>
        <v>0</v>
      </c>
      <c r="I250" s="1">
        <f ca="1">_xlfn.BINOM.INV(10000, [1]Configuracion!$E$9/10000, RAND())</f>
        <v>0</v>
      </c>
      <c r="J250" s="1">
        <f ca="1">_xlfn.BINOM.INV(10000, [1]Configuracion!$E$10/10000, RAND())</f>
        <v>0</v>
      </c>
      <c r="K250" s="1">
        <f ca="1">_xlfn.BINOM.INV(10000, [1]Configuracion!$E$11/10000, RAND())</f>
        <v>0</v>
      </c>
      <c r="L250" s="1">
        <f ca="1">_xlfn.BINOM.INV(10000, [1]Configuracion!$E$12/10000, RAND())</f>
        <v>1</v>
      </c>
      <c r="M250" s="1">
        <f ca="1">_xlfn.BINOM.INV(10000, [1]Configuracion!$E$13/10000, RAND())</f>
        <v>0</v>
      </c>
      <c r="N250" s="1">
        <f ca="1">_xlfn.BINOM.INV(10000, [1]Configuracion!$E$14/10000, RAND())</f>
        <v>0</v>
      </c>
      <c r="O250" s="1">
        <f ca="1">_xlfn.BINOM.INV(10000, [1]Configuracion!$E$15/10000, RAND())</f>
        <v>1</v>
      </c>
    </row>
    <row r="251" spans="1:15" ht="14.25" customHeight="1" x14ac:dyDescent="0.35">
      <c r="A251" s="1">
        <v>250</v>
      </c>
      <c r="B251" s="1">
        <v>0</v>
      </c>
      <c r="C251" s="1">
        <f ca="1">_xlfn.BINOM.INV(10000, [1]Configuracion!$E$3/10000, RAND())</f>
        <v>0</v>
      </c>
      <c r="D251" s="1">
        <f ca="1">_xlfn.BINOM.INV(10000, [1]Configuracion!$E$4/10000, RAND())</f>
        <v>4</v>
      </c>
      <c r="E251" s="1">
        <f ca="1">_xlfn.BINOM.INV(10000, [1]Configuracion!$E$5/10000, RAND())</f>
        <v>0</v>
      </c>
      <c r="F251" s="1">
        <f ca="1">_xlfn.BINOM.INV(10000, [1]Configuracion!$E$6/10000, RAND())</f>
        <v>2</v>
      </c>
      <c r="G251" s="1">
        <f ca="1">_xlfn.BINOM.INV(10000, [1]Configuracion!$E$7/10000, RAND())</f>
        <v>2</v>
      </c>
      <c r="H251" s="1">
        <f ca="1">_xlfn.BINOM.INV(10000, [1]Configuracion!$E$8/10000, RAND())</f>
        <v>1</v>
      </c>
      <c r="I251" s="1">
        <f ca="1">_xlfn.BINOM.INV(10000, [1]Configuracion!$E$9/10000, RAND())</f>
        <v>0</v>
      </c>
      <c r="J251" s="1">
        <f ca="1">_xlfn.BINOM.INV(10000, [1]Configuracion!$E$10/10000, RAND())</f>
        <v>0</v>
      </c>
      <c r="K251" s="1">
        <f ca="1">_xlfn.BINOM.INV(10000, [1]Configuracion!$E$11/10000, RAND())</f>
        <v>1</v>
      </c>
      <c r="L251" s="1">
        <f ca="1">_xlfn.BINOM.INV(10000, [1]Configuracion!$E$12/10000, RAND())</f>
        <v>1</v>
      </c>
      <c r="M251" s="1">
        <f ca="1">_xlfn.BINOM.INV(10000, [1]Configuracion!$E$13/10000, RAND())</f>
        <v>0</v>
      </c>
      <c r="N251" s="1">
        <f ca="1">_xlfn.BINOM.INV(10000, [1]Configuracion!$E$14/10000, RAND())</f>
        <v>0</v>
      </c>
      <c r="O251" s="1">
        <f ca="1">_xlfn.BINOM.INV(10000, [1]Configuracion!$E$15/10000, RAND())</f>
        <v>0</v>
      </c>
    </row>
    <row r="252" spans="1:15" ht="14.25" customHeight="1" x14ac:dyDescent="0.35">
      <c r="A252" s="1">
        <v>251</v>
      </c>
      <c r="B252" s="1">
        <v>0</v>
      </c>
      <c r="C252" s="1">
        <f ca="1">_xlfn.BINOM.INV(10000, [1]Configuracion!$E$3/10000, RAND())</f>
        <v>0</v>
      </c>
      <c r="D252" s="1">
        <f ca="1">_xlfn.BINOM.INV(10000, [1]Configuracion!$E$4/10000, RAND())</f>
        <v>0</v>
      </c>
      <c r="E252" s="1">
        <f ca="1">_xlfn.BINOM.INV(10000, [1]Configuracion!$E$5/10000, RAND())</f>
        <v>0</v>
      </c>
      <c r="F252" s="1">
        <f ca="1">_xlfn.BINOM.INV(10000, [1]Configuracion!$E$6/10000, RAND())</f>
        <v>0</v>
      </c>
      <c r="G252" s="1">
        <f ca="1">_xlfn.BINOM.INV(10000, [1]Configuracion!$E$7/10000, RAND())</f>
        <v>0</v>
      </c>
      <c r="H252" s="1">
        <f ca="1">_xlfn.BINOM.INV(10000, [1]Configuracion!$E$8/10000, RAND())</f>
        <v>0</v>
      </c>
      <c r="I252" s="1">
        <f ca="1">_xlfn.BINOM.INV(10000, [1]Configuracion!$E$9/10000, RAND())</f>
        <v>0</v>
      </c>
      <c r="J252" s="1">
        <f ca="1">_xlfn.BINOM.INV(10000, [1]Configuracion!$E$10/10000, RAND())</f>
        <v>0</v>
      </c>
      <c r="K252" s="1">
        <f ca="1">_xlfn.BINOM.INV(10000, [1]Configuracion!$E$11/10000, RAND())</f>
        <v>1</v>
      </c>
      <c r="L252" s="1">
        <f ca="1">_xlfn.BINOM.INV(10000, [1]Configuracion!$E$12/10000, RAND())</f>
        <v>1</v>
      </c>
      <c r="M252" s="1">
        <f ca="1">_xlfn.BINOM.INV(10000, [1]Configuracion!$E$13/10000, RAND())</f>
        <v>0</v>
      </c>
      <c r="N252" s="1">
        <f ca="1">_xlfn.BINOM.INV(10000, [1]Configuracion!$E$14/10000, RAND())</f>
        <v>0</v>
      </c>
      <c r="O252" s="1">
        <f ca="1">_xlfn.BINOM.INV(10000, [1]Configuracion!$E$15/10000, RAND())</f>
        <v>0</v>
      </c>
    </row>
    <row r="253" spans="1:15" ht="14.25" customHeight="1" x14ac:dyDescent="0.35">
      <c r="A253" s="1">
        <v>252</v>
      </c>
      <c r="B253" s="1">
        <v>0</v>
      </c>
      <c r="C253" s="1">
        <f ca="1">_xlfn.BINOM.INV(10000, [1]Configuracion!$E$3/10000, RAND())</f>
        <v>0</v>
      </c>
      <c r="D253" s="1">
        <f ca="1">_xlfn.BINOM.INV(10000, [1]Configuracion!$E$4/10000, RAND())</f>
        <v>1</v>
      </c>
      <c r="E253" s="1">
        <f ca="1">_xlfn.BINOM.INV(10000, [1]Configuracion!$E$5/10000, RAND())</f>
        <v>0</v>
      </c>
      <c r="F253" s="1">
        <f ca="1">_xlfn.BINOM.INV(10000, [1]Configuracion!$E$6/10000, RAND())</f>
        <v>1</v>
      </c>
      <c r="G253" s="1">
        <f ca="1">_xlfn.BINOM.INV(10000, [1]Configuracion!$E$7/10000, RAND())</f>
        <v>1</v>
      </c>
      <c r="H253" s="1">
        <f ca="1">_xlfn.BINOM.INV(10000, [1]Configuracion!$E$8/10000, RAND())</f>
        <v>1</v>
      </c>
      <c r="I253" s="1">
        <f ca="1">_xlfn.BINOM.INV(10000, [1]Configuracion!$E$9/10000, RAND())</f>
        <v>0</v>
      </c>
      <c r="J253" s="1">
        <f ca="1">_xlfn.BINOM.INV(10000, [1]Configuracion!$E$10/10000, RAND())</f>
        <v>0</v>
      </c>
      <c r="K253" s="1">
        <f ca="1">_xlfn.BINOM.INV(10000, [1]Configuracion!$E$11/10000, RAND())</f>
        <v>1</v>
      </c>
      <c r="L253" s="1">
        <f ca="1">_xlfn.BINOM.INV(10000, [1]Configuracion!$E$12/10000, RAND())</f>
        <v>0</v>
      </c>
      <c r="M253" s="1">
        <f ca="1">_xlfn.BINOM.INV(10000, [1]Configuracion!$E$13/10000, RAND())</f>
        <v>0</v>
      </c>
      <c r="N253" s="1">
        <f ca="1">_xlfn.BINOM.INV(10000, [1]Configuracion!$E$14/10000, RAND())</f>
        <v>0</v>
      </c>
      <c r="O253" s="1">
        <f ca="1">_xlfn.BINOM.INV(10000, [1]Configuracion!$E$15/10000, RAND())</f>
        <v>0</v>
      </c>
    </row>
    <row r="254" spans="1:15" ht="14.25" customHeight="1" x14ac:dyDescent="0.35">
      <c r="A254" s="1">
        <v>253</v>
      </c>
      <c r="B254" s="1">
        <v>0</v>
      </c>
      <c r="C254" s="1">
        <f ca="1">_xlfn.BINOM.INV(10000, [1]Configuracion!$E$3/10000, RAND())</f>
        <v>0</v>
      </c>
      <c r="D254" s="1">
        <f ca="1">_xlfn.BINOM.INV(10000, [1]Configuracion!$E$4/10000, RAND())</f>
        <v>0</v>
      </c>
      <c r="E254" s="1">
        <f ca="1">_xlfn.BINOM.INV(10000, [1]Configuracion!$E$5/10000, RAND())</f>
        <v>2</v>
      </c>
      <c r="F254" s="1">
        <f ca="1">_xlfn.BINOM.INV(10000, [1]Configuracion!$E$6/10000, RAND())</f>
        <v>1</v>
      </c>
      <c r="G254" s="1">
        <f ca="1">_xlfn.BINOM.INV(10000, [1]Configuracion!$E$7/10000, RAND())</f>
        <v>1</v>
      </c>
      <c r="H254" s="1">
        <f ca="1">_xlfn.BINOM.INV(10000, [1]Configuracion!$E$8/10000, RAND())</f>
        <v>0</v>
      </c>
      <c r="I254" s="1">
        <f ca="1">_xlfn.BINOM.INV(10000, [1]Configuracion!$E$9/10000, RAND())</f>
        <v>0</v>
      </c>
      <c r="J254" s="1">
        <f ca="1">_xlfn.BINOM.INV(10000, [1]Configuracion!$E$10/10000, RAND())</f>
        <v>0</v>
      </c>
      <c r="K254" s="1">
        <f ca="1">_xlfn.BINOM.INV(10000, [1]Configuracion!$E$11/10000, RAND())</f>
        <v>0</v>
      </c>
      <c r="L254" s="1">
        <f ca="1">_xlfn.BINOM.INV(10000, [1]Configuracion!$E$12/10000, RAND())</f>
        <v>0</v>
      </c>
      <c r="M254" s="1">
        <f ca="1">_xlfn.BINOM.INV(10000, [1]Configuracion!$E$13/10000, RAND())</f>
        <v>0</v>
      </c>
      <c r="N254" s="1">
        <f ca="1">_xlfn.BINOM.INV(10000, [1]Configuracion!$E$14/10000, RAND())</f>
        <v>0</v>
      </c>
      <c r="O254" s="1">
        <f ca="1">_xlfn.BINOM.INV(10000, [1]Configuracion!$E$15/10000, RAND())</f>
        <v>0</v>
      </c>
    </row>
    <row r="255" spans="1:15" ht="14.25" customHeight="1" x14ac:dyDescent="0.35">
      <c r="A255" s="1">
        <v>254</v>
      </c>
      <c r="B255" s="1">
        <v>0</v>
      </c>
      <c r="C255" s="1">
        <f ca="1">_xlfn.BINOM.INV(10000, [1]Configuracion!$E$3/10000, RAND())</f>
        <v>0</v>
      </c>
      <c r="D255" s="1">
        <f ca="1">_xlfn.BINOM.INV(10000, [1]Configuracion!$E$4/10000, RAND())</f>
        <v>1</v>
      </c>
      <c r="E255" s="1">
        <f ca="1">_xlfn.BINOM.INV(10000, [1]Configuracion!$E$5/10000, RAND())</f>
        <v>1</v>
      </c>
      <c r="F255" s="1">
        <f ca="1">_xlfn.BINOM.INV(10000, [1]Configuracion!$E$6/10000, RAND())</f>
        <v>1</v>
      </c>
      <c r="G255" s="1">
        <f ca="1">_xlfn.BINOM.INV(10000, [1]Configuracion!$E$7/10000, RAND())</f>
        <v>0</v>
      </c>
      <c r="H255" s="1">
        <f ca="1">_xlfn.BINOM.INV(10000, [1]Configuracion!$E$8/10000, RAND())</f>
        <v>0</v>
      </c>
      <c r="I255" s="1">
        <f ca="1">_xlfn.BINOM.INV(10000, [1]Configuracion!$E$9/10000, RAND())</f>
        <v>0</v>
      </c>
      <c r="J255" s="1">
        <f ca="1">_xlfn.BINOM.INV(10000, [1]Configuracion!$E$10/10000, RAND())</f>
        <v>0</v>
      </c>
      <c r="K255" s="1">
        <f ca="1">_xlfn.BINOM.INV(10000, [1]Configuracion!$E$11/10000, RAND())</f>
        <v>1</v>
      </c>
      <c r="L255" s="1">
        <f ca="1">_xlfn.BINOM.INV(10000, [1]Configuracion!$E$12/10000, RAND())</f>
        <v>1</v>
      </c>
      <c r="M255" s="1">
        <f ca="1">_xlfn.BINOM.INV(10000, [1]Configuracion!$E$13/10000, RAND())</f>
        <v>0</v>
      </c>
      <c r="N255" s="1">
        <f ca="1">_xlfn.BINOM.INV(10000, [1]Configuracion!$E$14/10000, RAND())</f>
        <v>0</v>
      </c>
      <c r="O255" s="1">
        <f ca="1">_xlfn.BINOM.INV(10000, [1]Configuracion!$E$15/10000, RAND())</f>
        <v>0</v>
      </c>
    </row>
    <row r="256" spans="1:15" ht="14.25" customHeight="1" x14ac:dyDescent="0.35">
      <c r="A256" s="1">
        <v>255</v>
      </c>
      <c r="B256" s="1">
        <v>0</v>
      </c>
      <c r="C256" s="1">
        <f ca="1">_xlfn.BINOM.INV(10000, [1]Configuracion!$E$3/10000, RAND())</f>
        <v>0</v>
      </c>
      <c r="D256" s="1">
        <f ca="1">_xlfn.BINOM.INV(10000, [1]Configuracion!$E$4/10000, RAND())</f>
        <v>2</v>
      </c>
      <c r="E256" s="1">
        <f ca="1">_xlfn.BINOM.INV(10000, [1]Configuracion!$E$5/10000, RAND())</f>
        <v>0</v>
      </c>
      <c r="F256" s="1">
        <f ca="1">_xlfn.BINOM.INV(10000, [1]Configuracion!$E$6/10000, RAND())</f>
        <v>1</v>
      </c>
      <c r="G256" s="1">
        <f ca="1">_xlfn.BINOM.INV(10000, [1]Configuracion!$E$7/10000, RAND())</f>
        <v>1</v>
      </c>
      <c r="H256" s="1">
        <f ca="1">_xlfn.BINOM.INV(10000, [1]Configuracion!$E$8/10000, RAND())</f>
        <v>1</v>
      </c>
      <c r="I256" s="1">
        <f ca="1">_xlfn.BINOM.INV(10000, [1]Configuracion!$E$9/10000, RAND())</f>
        <v>1</v>
      </c>
      <c r="J256" s="1">
        <f ca="1">_xlfn.BINOM.INV(10000, [1]Configuracion!$E$10/10000, RAND())</f>
        <v>0</v>
      </c>
      <c r="K256" s="1">
        <f ca="1">_xlfn.BINOM.INV(10000, [1]Configuracion!$E$11/10000, RAND())</f>
        <v>0</v>
      </c>
      <c r="L256" s="1">
        <f ca="1">_xlfn.BINOM.INV(10000, [1]Configuracion!$E$12/10000, RAND())</f>
        <v>1</v>
      </c>
      <c r="M256" s="1">
        <f ca="1">_xlfn.BINOM.INV(10000, [1]Configuracion!$E$13/10000, RAND())</f>
        <v>0</v>
      </c>
      <c r="N256" s="1">
        <f ca="1">_xlfn.BINOM.INV(10000, [1]Configuracion!$E$14/10000, RAND())</f>
        <v>0</v>
      </c>
      <c r="O256" s="1">
        <f ca="1">_xlfn.BINOM.INV(10000, [1]Configuracion!$E$15/10000, RAND())</f>
        <v>1</v>
      </c>
    </row>
    <row r="257" spans="1:15" ht="14.25" customHeight="1" x14ac:dyDescent="0.35">
      <c r="A257" s="1">
        <v>256</v>
      </c>
      <c r="B257" s="1">
        <v>0</v>
      </c>
      <c r="C257" s="1">
        <f ca="1">_xlfn.BINOM.INV(10000, [1]Configuracion!$E$3/10000, RAND())</f>
        <v>0</v>
      </c>
      <c r="D257" s="1">
        <f ca="1">_xlfn.BINOM.INV(10000, [1]Configuracion!$E$4/10000, RAND())</f>
        <v>0</v>
      </c>
      <c r="E257" s="1">
        <f ca="1">_xlfn.BINOM.INV(10000, [1]Configuracion!$E$5/10000, RAND())</f>
        <v>0</v>
      </c>
      <c r="F257" s="1">
        <f ca="1">_xlfn.BINOM.INV(10000, [1]Configuracion!$E$6/10000, RAND())</f>
        <v>0</v>
      </c>
      <c r="G257" s="1">
        <f ca="1">_xlfn.BINOM.INV(10000, [1]Configuracion!$E$7/10000, RAND())</f>
        <v>0</v>
      </c>
      <c r="H257" s="1">
        <f ca="1">_xlfn.BINOM.INV(10000, [1]Configuracion!$E$8/10000, RAND())</f>
        <v>1</v>
      </c>
      <c r="I257" s="1">
        <f ca="1">_xlfn.BINOM.INV(10000, [1]Configuracion!$E$9/10000, RAND())</f>
        <v>0</v>
      </c>
      <c r="J257" s="1">
        <f ca="1">_xlfn.BINOM.INV(10000, [1]Configuracion!$E$10/10000, RAND())</f>
        <v>0</v>
      </c>
      <c r="K257" s="1">
        <f ca="1">_xlfn.BINOM.INV(10000, [1]Configuracion!$E$11/10000, RAND())</f>
        <v>0</v>
      </c>
      <c r="L257" s="1">
        <f ca="1">_xlfn.BINOM.INV(10000, [1]Configuracion!$E$12/10000, RAND())</f>
        <v>0</v>
      </c>
      <c r="M257" s="1">
        <f ca="1">_xlfn.BINOM.INV(10000, [1]Configuracion!$E$13/10000, RAND())</f>
        <v>0</v>
      </c>
      <c r="N257" s="1">
        <f ca="1">_xlfn.BINOM.INV(10000, [1]Configuracion!$E$14/10000, RAND())</f>
        <v>2</v>
      </c>
      <c r="O257" s="1">
        <f ca="1">_xlfn.BINOM.INV(10000, [1]Configuracion!$E$15/10000, RAND())</f>
        <v>0</v>
      </c>
    </row>
    <row r="258" spans="1:15" ht="14.25" customHeight="1" x14ac:dyDescent="0.35">
      <c r="A258" s="1">
        <v>257</v>
      </c>
      <c r="B258" s="1">
        <v>0</v>
      </c>
      <c r="C258" s="1">
        <f ca="1">_xlfn.BINOM.INV(10000, [1]Configuracion!$E$3/10000, RAND())</f>
        <v>0</v>
      </c>
      <c r="D258" s="1">
        <f ca="1">_xlfn.BINOM.INV(10000, [1]Configuracion!$E$4/10000, RAND())</f>
        <v>0</v>
      </c>
      <c r="E258" s="1">
        <f ca="1">_xlfn.BINOM.INV(10000, [1]Configuracion!$E$5/10000, RAND())</f>
        <v>1</v>
      </c>
      <c r="F258" s="1">
        <f ca="1">_xlfn.BINOM.INV(10000, [1]Configuracion!$E$6/10000, RAND())</f>
        <v>0</v>
      </c>
      <c r="G258" s="1">
        <f ca="1">_xlfn.BINOM.INV(10000, [1]Configuracion!$E$7/10000, RAND())</f>
        <v>0</v>
      </c>
      <c r="H258" s="1">
        <f ca="1">_xlfn.BINOM.INV(10000, [1]Configuracion!$E$8/10000, RAND())</f>
        <v>0</v>
      </c>
      <c r="I258" s="1">
        <f ca="1">_xlfn.BINOM.INV(10000, [1]Configuracion!$E$9/10000, RAND())</f>
        <v>2</v>
      </c>
      <c r="J258" s="1">
        <f ca="1">_xlfn.BINOM.INV(10000, [1]Configuracion!$E$10/10000, RAND())</f>
        <v>0</v>
      </c>
      <c r="K258" s="1">
        <f ca="1">_xlfn.BINOM.INV(10000, [1]Configuracion!$E$11/10000, RAND())</f>
        <v>0</v>
      </c>
      <c r="L258" s="1">
        <f ca="1">_xlfn.BINOM.INV(10000, [1]Configuracion!$E$12/10000, RAND())</f>
        <v>0</v>
      </c>
      <c r="M258" s="1">
        <f ca="1">_xlfn.BINOM.INV(10000, [1]Configuracion!$E$13/10000, RAND())</f>
        <v>0</v>
      </c>
      <c r="N258" s="1">
        <f ca="1">_xlfn.BINOM.INV(10000, [1]Configuracion!$E$14/10000, RAND())</f>
        <v>0</v>
      </c>
      <c r="O258" s="1">
        <f ca="1">_xlfn.BINOM.INV(10000, [1]Configuracion!$E$15/10000, RAND())</f>
        <v>0</v>
      </c>
    </row>
    <row r="259" spans="1:15" ht="14.25" customHeight="1" x14ac:dyDescent="0.35">
      <c r="A259" s="1">
        <v>258</v>
      </c>
      <c r="B259" s="1">
        <v>0</v>
      </c>
      <c r="C259" s="1">
        <f ca="1">_xlfn.BINOM.INV(10000, [1]Configuracion!$E$3/10000, RAND())</f>
        <v>0</v>
      </c>
      <c r="D259" s="1">
        <f ca="1">_xlfn.BINOM.INV(10000, [1]Configuracion!$E$4/10000, RAND())</f>
        <v>1</v>
      </c>
      <c r="E259" s="1">
        <f ca="1">_xlfn.BINOM.INV(10000, [1]Configuracion!$E$5/10000, RAND())</f>
        <v>0</v>
      </c>
      <c r="F259" s="1">
        <f ca="1">_xlfn.BINOM.INV(10000, [1]Configuracion!$E$6/10000, RAND())</f>
        <v>0</v>
      </c>
      <c r="G259" s="1">
        <f ca="1">_xlfn.BINOM.INV(10000, [1]Configuracion!$E$7/10000, RAND())</f>
        <v>0</v>
      </c>
      <c r="H259" s="1">
        <f ca="1">_xlfn.BINOM.INV(10000, [1]Configuracion!$E$8/10000, RAND())</f>
        <v>0</v>
      </c>
      <c r="I259" s="1">
        <f ca="1">_xlfn.BINOM.INV(10000, [1]Configuracion!$E$9/10000, RAND())</f>
        <v>0</v>
      </c>
      <c r="J259" s="1">
        <f ca="1">_xlfn.BINOM.INV(10000, [1]Configuracion!$E$10/10000, RAND())</f>
        <v>0</v>
      </c>
      <c r="K259" s="1">
        <f ca="1">_xlfn.BINOM.INV(10000, [1]Configuracion!$E$11/10000, RAND())</f>
        <v>0</v>
      </c>
      <c r="L259" s="1">
        <f ca="1">_xlfn.BINOM.INV(10000, [1]Configuracion!$E$12/10000, RAND())</f>
        <v>0</v>
      </c>
      <c r="M259" s="1">
        <f ca="1">_xlfn.BINOM.INV(10000, [1]Configuracion!$E$13/10000, RAND())</f>
        <v>0</v>
      </c>
      <c r="N259" s="1">
        <f ca="1">_xlfn.BINOM.INV(10000, [1]Configuracion!$E$14/10000, RAND())</f>
        <v>0</v>
      </c>
      <c r="O259" s="1">
        <f ca="1">_xlfn.BINOM.INV(10000, [1]Configuracion!$E$15/10000, RAND())</f>
        <v>0</v>
      </c>
    </row>
    <row r="260" spans="1:15" ht="14.25" customHeight="1" x14ac:dyDescent="0.35">
      <c r="A260" s="1">
        <v>259</v>
      </c>
      <c r="B260" s="1">
        <v>0</v>
      </c>
      <c r="C260" s="1">
        <f ca="1">_xlfn.BINOM.INV(10000, [1]Configuracion!$E$3/10000, RAND())</f>
        <v>0</v>
      </c>
      <c r="D260" s="1">
        <f ca="1">_xlfn.BINOM.INV(10000, [1]Configuracion!$E$4/10000, RAND())</f>
        <v>1</v>
      </c>
      <c r="E260" s="1">
        <f ca="1">_xlfn.BINOM.INV(10000, [1]Configuracion!$E$5/10000, RAND())</f>
        <v>0</v>
      </c>
      <c r="F260" s="1">
        <f ca="1">_xlfn.BINOM.INV(10000, [1]Configuracion!$E$6/10000, RAND())</f>
        <v>0</v>
      </c>
      <c r="G260" s="1">
        <f ca="1">_xlfn.BINOM.INV(10000, [1]Configuracion!$E$7/10000, RAND())</f>
        <v>1</v>
      </c>
      <c r="H260" s="1">
        <f ca="1">_xlfn.BINOM.INV(10000, [1]Configuracion!$E$8/10000, RAND())</f>
        <v>1</v>
      </c>
      <c r="I260" s="1">
        <f ca="1">_xlfn.BINOM.INV(10000, [1]Configuracion!$E$9/10000, RAND())</f>
        <v>1</v>
      </c>
      <c r="J260" s="1">
        <f ca="1">_xlfn.BINOM.INV(10000, [1]Configuracion!$E$10/10000, RAND())</f>
        <v>0</v>
      </c>
      <c r="K260" s="1">
        <f ca="1">_xlfn.BINOM.INV(10000, [1]Configuracion!$E$11/10000, RAND())</f>
        <v>1</v>
      </c>
      <c r="L260" s="1">
        <f ca="1">_xlfn.BINOM.INV(10000, [1]Configuracion!$E$12/10000, RAND())</f>
        <v>0</v>
      </c>
      <c r="M260" s="1">
        <f ca="1">_xlfn.BINOM.INV(10000, [1]Configuracion!$E$13/10000, RAND())</f>
        <v>0</v>
      </c>
      <c r="N260" s="1">
        <f ca="1">_xlfn.BINOM.INV(10000, [1]Configuracion!$E$14/10000, RAND())</f>
        <v>0</v>
      </c>
      <c r="O260" s="1">
        <f ca="1">_xlfn.BINOM.INV(10000, [1]Configuracion!$E$15/10000, RAND())</f>
        <v>0</v>
      </c>
    </row>
    <row r="261" spans="1:15" ht="14.25" customHeight="1" x14ac:dyDescent="0.35">
      <c r="A261" s="1">
        <v>260</v>
      </c>
      <c r="B261" s="1">
        <v>0</v>
      </c>
      <c r="C261" s="1">
        <f ca="1">_xlfn.BINOM.INV(10000, [1]Configuracion!$E$3/10000, RAND())</f>
        <v>0</v>
      </c>
      <c r="D261" s="1">
        <f ca="1">_xlfn.BINOM.INV(10000, [1]Configuracion!$E$4/10000, RAND())</f>
        <v>1</v>
      </c>
      <c r="E261" s="1">
        <f ca="1">_xlfn.BINOM.INV(10000, [1]Configuracion!$E$5/10000, RAND())</f>
        <v>0</v>
      </c>
      <c r="F261" s="1">
        <f ca="1">_xlfn.BINOM.INV(10000, [1]Configuracion!$E$6/10000, RAND())</f>
        <v>1</v>
      </c>
      <c r="G261" s="1">
        <f ca="1">_xlfn.BINOM.INV(10000, [1]Configuracion!$E$7/10000, RAND())</f>
        <v>0</v>
      </c>
      <c r="H261" s="1">
        <f ca="1">_xlfn.BINOM.INV(10000, [1]Configuracion!$E$8/10000, RAND())</f>
        <v>2</v>
      </c>
      <c r="I261" s="1">
        <f ca="1">_xlfn.BINOM.INV(10000, [1]Configuracion!$E$9/10000, RAND())</f>
        <v>1</v>
      </c>
      <c r="J261" s="1">
        <f ca="1">_xlfn.BINOM.INV(10000, [1]Configuracion!$E$10/10000, RAND())</f>
        <v>0</v>
      </c>
      <c r="K261" s="1">
        <f ca="1">_xlfn.BINOM.INV(10000, [1]Configuracion!$E$11/10000, RAND())</f>
        <v>2</v>
      </c>
      <c r="L261" s="1">
        <f ca="1">_xlfn.BINOM.INV(10000, [1]Configuracion!$E$12/10000, RAND())</f>
        <v>0</v>
      </c>
      <c r="M261" s="1">
        <f ca="1">_xlfn.BINOM.INV(10000, [1]Configuracion!$E$13/10000, RAND())</f>
        <v>0</v>
      </c>
      <c r="N261" s="1">
        <f ca="1">_xlfn.BINOM.INV(10000, [1]Configuracion!$E$14/10000, RAND())</f>
        <v>0</v>
      </c>
      <c r="O261" s="1">
        <f ca="1">_xlfn.BINOM.INV(10000, [1]Configuracion!$E$15/10000, RAND())</f>
        <v>0</v>
      </c>
    </row>
    <row r="262" spans="1:15" ht="14.25" customHeight="1" x14ac:dyDescent="0.35">
      <c r="A262" s="1">
        <v>261</v>
      </c>
      <c r="B262" s="1">
        <v>0</v>
      </c>
      <c r="C262" s="1">
        <f ca="1">_xlfn.BINOM.INV(10000, [1]Configuracion!$E$3/10000, RAND())</f>
        <v>0</v>
      </c>
      <c r="D262" s="1">
        <f ca="1">_xlfn.BINOM.INV(10000, [1]Configuracion!$E$4/10000, RAND())</f>
        <v>1</v>
      </c>
      <c r="E262" s="1">
        <f ca="1">_xlfn.BINOM.INV(10000, [1]Configuracion!$E$5/10000, RAND())</f>
        <v>1</v>
      </c>
      <c r="F262" s="1">
        <f ca="1">_xlfn.BINOM.INV(10000, [1]Configuracion!$E$6/10000, RAND())</f>
        <v>0</v>
      </c>
      <c r="G262" s="1">
        <f ca="1">_xlfn.BINOM.INV(10000, [1]Configuracion!$E$7/10000, RAND())</f>
        <v>0</v>
      </c>
      <c r="H262" s="1">
        <f ca="1">_xlfn.BINOM.INV(10000, [1]Configuracion!$E$8/10000, RAND())</f>
        <v>1</v>
      </c>
      <c r="I262" s="1">
        <f ca="1">_xlfn.BINOM.INV(10000, [1]Configuracion!$E$9/10000, RAND())</f>
        <v>0</v>
      </c>
      <c r="J262" s="1">
        <f ca="1">_xlfn.BINOM.INV(10000, [1]Configuracion!$E$10/10000, RAND())</f>
        <v>1</v>
      </c>
      <c r="K262" s="1">
        <f ca="1">_xlfn.BINOM.INV(10000, [1]Configuracion!$E$11/10000, RAND())</f>
        <v>2</v>
      </c>
      <c r="L262" s="1">
        <f ca="1">_xlfn.BINOM.INV(10000, [1]Configuracion!$E$12/10000, RAND())</f>
        <v>0</v>
      </c>
      <c r="M262" s="1">
        <f ca="1">_xlfn.BINOM.INV(10000, [1]Configuracion!$E$13/10000, RAND())</f>
        <v>0</v>
      </c>
      <c r="N262" s="1">
        <f ca="1">_xlfn.BINOM.INV(10000, [1]Configuracion!$E$14/10000, RAND())</f>
        <v>0</v>
      </c>
      <c r="O262" s="1">
        <f ca="1">_xlfn.BINOM.INV(10000, [1]Configuracion!$E$15/10000, RAND())</f>
        <v>0</v>
      </c>
    </row>
    <row r="263" spans="1:15" ht="14.25" customHeight="1" x14ac:dyDescent="0.35">
      <c r="A263" s="1">
        <v>262</v>
      </c>
      <c r="B263" s="1">
        <v>0</v>
      </c>
      <c r="C263" s="1">
        <f ca="1">_xlfn.BINOM.INV(10000, [1]Configuracion!$E$3/10000, RAND())</f>
        <v>0</v>
      </c>
      <c r="D263" s="1">
        <f ca="1">_xlfn.BINOM.INV(10000, [1]Configuracion!$E$4/10000, RAND())</f>
        <v>0</v>
      </c>
      <c r="E263" s="1">
        <f ca="1">_xlfn.BINOM.INV(10000, [1]Configuracion!$E$5/10000, RAND())</f>
        <v>0</v>
      </c>
      <c r="F263" s="1">
        <f ca="1">_xlfn.BINOM.INV(10000, [1]Configuracion!$E$6/10000, RAND())</f>
        <v>1</v>
      </c>
      <c r="G263" s="1">
        <f ca="1">_xlfn.BINOM.INV(10000, [1]Configuracion!$E$7/10000, RAND())</f>
        <v>0</v>
      </c>
      <c r="H263" s="1">
        <f ca="1">_xlfn.BINOM.INV(10000, [1]Configuracion!$E$8/10000, RAND())</f>
        <v>1</v>
      </c>
      <c r="I263" s="1">
        <f ca="1">_xlfn.BINOM.INV(10000, [1]Configuracion!$E$9/10000, RAND())</f>
        <v>0</v>
      </c>
      <c r="J263" s="1">
        <f ca="1">_xlfn.BINOM.INV(10000, [1]Configuracion!$E$10/10000, RAND())</f>
        <v>0</v>
      </c>
      <c r="K263" s="1">
        <f ca="1">_xlfn.BINOM.INV(10000, [1]Configuracion!$E$11/10000, RAND())</f>
        <v>1</v>
      </c>
      <c r="L263" s="1">
        <f ca="1">_xlfn.BINOM.INV(10000, [1]Configuracion!$E$12/10000, RAND())</f>
        <v>0</v>
      </c>
      <c r="M263" s="1">
        <f ca="1">_xlfn.BINOM.INV(10000, [1]Configuracion!$E$13/10000, RAND())</f>
        <v>0</v>
      </c>
      <c r="N263" s="1">
        <f ca="1">_xlfn.BINOM.INV(10000, [1]Configuracion!$E$14/10000, RAND())</f>
        <v>0</v>
      </c>
      <c r="O263" s="1">
        <f ca="1">_xlfn.BINOM.INV(10000, [1]Configuracion!$E$15/10000, RAND())</f>
        <v>0</v>
      </c>
    </row>
    <row r="264" spans="1:15" ht="14.25" customHeight="1" x14ac:dyDescent="0.35">
      <c r="A264" s="1">
        <v>263</v>
      </c>
      <c r="B264" s="1">
        <v>0</v>
      </c>
      <c r="C264" s="1">
        <f ca="1">_xlfn.BINOM.INV(10000, [1]Configuracion!$E$3/10000, RAND())</f>
        <v>0</v>
      </c>
      <c r="D264" s="1">
        <f ca="1">_xlfn.BINOM.INV(10000, [1]Configuracion!$E$4/10000, RAND())</f>
        <v>0</v>
      </c>
      <c r="E264" s="1">
        <f ca="1">_xlfn.BINOM.INV(10000, [1]Configuracion!$E$5/10000, RAND())</f>
        <v>0</v>
      </c>
      <c r="F264" s="1">
        <f ca="1">_xlfn.BINOM.INV(10000, [1]Configuracion!$E$6/10000, RAND())</f>
        <v>0</v>
      </c>
      <c r="G264" s="1">
        <f ca="1">_xlfn.BINOM.INV(10000, [1]Configuracion!$E$7/10000, RAND())</f>
        <v>0</v>
      </c>
      <c r="H264" s="1">
        <f ca="1">_xlfn.BINOM.INV(10000, [1]Configuracion!$E$8/10000, RAND())</f>
        <v>0</v>
      </c>
      <c r="I264" s="1">
        <f ca="1">_xlfn.BINOM.INV(10000, [1]Configuracion!$E$9/10000, RAND())</f>
        <v>0</v>
      </c>
      <c r="J264" s="1">
        <f ca="1">_xlfn.BINOM.INV(10000, [1]Configuracion!$E$10/10000, RAND())</f>
        <v>0</v>
      </c>
      <c r="K264" s="1">
        <f ca="1">_xlfn.BINOM.INV(10000, [1]Configuracion!$E$11/10000, RAND())</f>
        <v>0</v>
      </c>
      <c r="L264" s="1">
        <f ca="1">_xlfn.BINOM.INV(10000, [1]Configuracion!$E$12/10000, RAND())</f>
        <v>0</v>
      </c>
      <c r="M264" s="1">
        <f ca="1">_xlfn.BINOM.INV(10000, [1]Configuracion!$E$13/10000, RAND())</f>
        <v>0</v>
      </c>
      <c r="N264" s="1">
        <f ca="1">_xlfn.BINOM.INV(10000, [1]Configuracion!$E$14/10000, RAND())</f>
        <v>0</v>
      </c>
      <c r="O264" s="1">
        <f ca="1">_xlfn.BINOM.INV(10000, [1]Configuracion!$E$15/10000, RAND())</f>
        <v>0</v>
      </c>
    </row>
    <row r="265" spans="1:15" ht="14.25" customHeight="1" x14ac:dyDescent="0.35">
      <c r="A265" s="1">
        <v>264</v>
      </c>
      <c r="B265" s="1">
        <v>0</v>
      </c>
      <c r="C265" s="1">
        <f ca="1">_xlfn.BINOM.INV(10000, [1]Configuracion!$E$3/10000, RAND())</f>
        <v>0</v>
      </c>
      <c r="D265" s="1">
        <f ca="1">_xlfn.BINOM.INV(10000, [1]Configuracion!$E$4/10000, RAND())</f>
        <v>1</v>
      </c>
      <c r="E265" s="1">
        <f ca="1">_xlfn.BINOM.INV(10000, [1]Configuracion!$E$5/10000, RAND())</f>
        <v>0</v>
      </c>
      <c r="F265" s="1">
        <f ca="1">_xlfn.BINOM.INV(10000, [1]Configuracion!$E$6/10000, RAND())</f>
        <v>0</v>
      </c>
      <c r="G265" s="1">
        <f ca="1">_xlfn.BINOM.INV(10000, [1]Configuracion!$E$7/10000, RAND())</f>
        <v>0</v>
      </c>
      <c r="H265" s="1">
        <f ca="1">_xlfn.BINOM.INV(10000, [1]Configuracion!$E$8/10000, RAND())</f>
        <v>1</v>
      </c>
      <c r="I265" s="1">
        <f ca="1">_xlfn.BINOM.INV(10000, [1]Configuracion!$E$9/10000, RAND())</f>
        <v>0</v>
      </c>
      <c r="J265" s="1">
        <f ca="1">_xlfn.BINOM.INV(10000, [1]Configuracion!$E$10/10000, RAND())</f>
        <v>0</v>
      </c>
      <c r="K265" s="1">
        <f ca="1">_xlfn.BINOM.INV(10000, [1]Configuracion!$E$11/10000, RAND())</f>
        <v>2</v>
      </c>
      <c r="L265" s="1">
        <f ca="1">_xlfn.BINOM.INV(10000, [1]Configuracion!$E$12/10000, RAND())</f>
        <v>0</v>
      </c>
      <c r="M265" s="1">
        <f ca="1">_xlfn.BINOM.INV(10000, [1]Configuracion!$E$13/10000, RAND())</f>
        <v>0</v>
      </c>
      <c r="N265" s="1">
        <f ca="1">_xlfn.BINOM.INV(10000, [1]Configuracion!$E$14/10000, RAND())</f>
        <v>0</v>
      </c>
      <c r="O265" s="1">
        <f ca="1">_xlfn.BINOM.INV(10000, [1]Configuracion!$E$15/10000, RAND())</f>
        <v>0</v>
      </c>
    </row>
    <row r="266" spans="1:15" ht="14.25" customHeight="1" x14ac:dyDescent="0.35">
      <c r="A266" s="1">
        <v>265</v>
      </c>
      <c r="B266" s="1">
        <v>0</v>
      </c>
      <c r="C266" s="1">
        <f ca="1">_xlfn.BINOM.INV(10000, [1]Configuracion!$E$3/10000, RAND())</f>
        <v>1</v>
      </c>
      <c r="D266" s="1">
        <f ca="1">_xlfn.BINOM.INV(10000, [1]Configuracion!$E$4/10000, RAND())</f>
        <v>1</v>
      </c>
      <c r="E266" s="1">
        <f ca="1">_xlfn.BINOM.INV(10000, [1]Configuracion!$E$5/10000, RAND())</f>
        <v>1</v>
      </c>
      <c r="F266" s="1">
        <f ca="1">_xlfn.BINOM.INV(10000, [1]Configuracion!$E$6/10000, RAND())</f>
        <v>3</v>
      </c>
      <c r="G266" s="1">
        <f ca="1">_xlfn.BINOM.INV(10000, [1]Configuracion!$E$7/10000, RAND())</f>
        <v>0</v>
      </c>
      <c r="H266" s="1">
        <f ca="1">_xlfn.BINOM.INV(10000, [1]Configuracion!$E$8/10000, RAND())</f>
        <v>3</v>
      </c>
      <c r="I266" s="1">
        <f ca="1">_xlfn.BINOM.INV(10000, [1]Configuracion!$E$9/10000, RAND())</f>
        <v>0</v>
      </c>
      <c r="J266" s="1">
        <f ca="1">_xlfn.BINOM.INV(10000, [1]Configuracion!$E$10/10000, RAND())</f>
        <v>0</v>
      </c>
      <c r="K266" s="1">
        <f ca="1">_xlfn.BINOM.INV(10000, [1]Configuracion!$E$11/10000, RAND())</f>
        <v>0</v>
      </c>
      <c r="L266" s="1">
        <f ca="1">_xlfn.BINOM.INV(10000, [1]Configuracion!$E$12/10000, RAND())</f>
        <v>0</v>
      </c>
      <c r="M266" s="1">
        <f ca="1">_xlfn.BINOM.INV(10000, [1]Configuracion!$E$13/10000, RAND())</f>
        <v>0</v>
      </c>
      <c r="N266" s="1">
        <f ca="1">_xlfn.BINOM.INV(10000, [1]Configuracion!$E$14/10000, RAND())</f>
        <v>0</v>
      </c>
      <c r="O266" s="1">
        <f ca="1">_xlfn.BINOM.INV(10000, [1]Configuracion!$E$15/10000, RAND())</f>
        <v>0</v>
      </c>
    </row>
    <row r="267" spans="1:15" ht="14.25" customHeight="1" x14ac:dyDescent="0.35">
      <c r="A267" s="1">
        <v>266</v>
      </c>
      <c r="B267" s="1">
        <v>0</v>
      </c>
      <c r="C267" s="1">
        <f ca="1">_xlfn.BINOM.INV(10000, [1]Configuracion!$E$3/10000, RAND())</f>
        <v>0</v>
      </c>
      <c r="D267" s="1">
        <f ca="1">_xlfn.BINOM.INV(10000, [1]Configuracion!$E$4/10000, RAND())</f>
        <v>1</v>
      </c>
      <c r="E267" s="1">
        <f ca="1">_xlfn.BINOM.INV(10000, [1]Configuracion!$E$5/10000, RAND())</f>
        <v>0</v>
      </c>
      <c r="F267" s="1">
        <f ca="1">_xlfn.BINOM.INV(10000, [1]Configuracion!$E$6/10000, RAND())</f>
        <v>1</v>
      </c>
      <c r="G267" s="1">
        <f ca="1">_xlfn.BINOM.INV(10000, [1]Configuracion!$E$7/10000, RAND())</f>
        <v>0</v>
      </c>
      <c r="H267" s="1">
        <f ca="1">_xlfn.BINOM.INV(10000, [1]Configuracion!$E$8/10000, RAND())</f>
        <v>0</v>
      </c>
      <c r="I267" s="1">
        <f ca="1">_xlfn.BINOM.INV(10000, [1]Configuracion!$E$9/10000, RAND())</f>
        <v>1</v>
      </c>
      <c r="J267" s="1">
        <f ca="1">_xlfn.BINOM.INV(10000, [1]Configuracion!$E$10/10000, RAND())</f>
        <v>0</v>
      </c>
      <c r="K267" s="1">
        <f ca="1">_xlfn.BINOM.INV(10000, [1]Configuracion!$E$11/10000, RAND())</f>
        <v>1</v>
      </c>
      <c r="L267" s="1">
        <f ca="1">_xlfn.BINOM.INV(10000, [1]Configuracion!$E$12/10000, RAND())</f>
        <v>0</v>
      </c>
      <c r="M267" s="1">
        <f ca="1">_xlfn.BINOM.INV(10000, [1]Configuracion!$E$13/10000, RAND())</f>
        <v>0</v>
      </c>
      <c r="N267" s="1">
        <f ca="1">_xlfn.BINOM.INV(10000, [1]Configuracion!$E$14/10000, RAND())</f>
        <v>0</v>
      </c>
      <c r="O267" s="1">
        <f ca="1">_xlfn.BINOM.INV(10000, [1]Configuracion!$E$15/10000, RAND())</f>
        <v>0</v>
      </c>
    </row>
    <row r="268" spans="1:15" ht="14.25" customHeight="1" x14ac:dyDescent="0.35">
      <c r="A268" s="1">
        <v>267</v>
      </c>
      <c r="B268" s="1">
        <v>0</v>
      </c>
      <c r="C268" s="1">
        <f ca="1">_xlfn.BINOM.INV(10000, [1]Configuracion!$E$3/10000, RAND())</f>
        <v>0</v>
      </c>
      <c r="D268" s="1">
        <f ca="1">_xlfn.BINOM.INV(10000, [1]Configuracion!$E$4/10000, RAND())</f>
        <v>0</v>
      </c>
      <c r="E268" s="1">
        <f ca="1">_xlfn.BINOM.INV(10000, [1]Configuracion!$E$5/10000, RAND())</f>
        <v>1</v>
      </c>
      <c r="F268" s="1">
        <f ca="1">_xlfn.BINOM.INV(10000, [1]Configuracion!$E$6/10000, RAND())</f>
        <v>0</v>
      </c>
      <c r="G268" s="1">
        <f ca="1">_xlfn.BINOM.INV(10000, [1]Configuracion!$E$7/10000, RAND())</f>
        <v>0</v>
      </c>
      <c r="H268" s="1">
        <f ca="1">_xlfn.BINOM.INV(10000, [1]Configuracion!$E$8/10000, RAND())</f>
        <v>2</v>
      </c>
      <c r="I268" s="1">
        <f ca="1">_xlfn.BINOM.INV(10000, [1]Configuracion!$E$9/10000, RAND())</f>
        <v>1</v>
      </c>
      <c r="J268" s="1">
        <f ca="1">_xlfn.BINOM.INV(10000, [1]Configuracion!$E$10/10000, RAND())</f>
        <v>0</v>
      </c>
      <c r="K268" s="1">
        <f ca="1">_xlfn.BINOM.INV(10000, [1]Configuracion!$E$11/10000, RAND())</f>
        <v>2</v>
      </c>
      <c r="L268" s="1">
        <f ca="1">_xlfn.BINOM.INV(10000, [1]Configuracion!$E$12/10000, RAND())</f>
        <v>1</v>
      </c>
      <c r="M268" s="1">
        <f ca="1">_xlfn.BINOM.INV(10000, [1]Configuracion!$E$13/10000, RAND())</f>
        <v>1</v>
      </c>
      <c r="N268" s="1">
        <f ca="1">_xlfn.BINOM.INV(10000, [1]Configuracion!$E$14/10000, RAND())</f>
        <v>0</v>
      </c>
      <c r="O268" s="1">
        <f ca="1">_xlfn.BINOM.INV(10000, [1]Configuracion!$E$15/10000, RAND())</f>
        <v>0</v>
      </c>
    </row>
    <row r="269" spans="1:15" ht="14.25" customHeight="1" x14ac:dyDescent="0.35">
      <c r="A269" s="1">
        <v>268</v>
      </c>
      <c r="B269" s="1">
        <v>0</v>
      </c>
      <c r="C269" s="1">
        <f ca="1">_xlfn.BINOM.INV(10000, [1]Configuracion!$E$3/10000, RAND())</f>
        <v>0</v>
      </c>
      <c r="D269" s="1">
        <f ca="1">_xlfn.BINOM.INV(10000, [1]Configuracion!$E$4/10000, RAND())</f>
        <v>0</v>
      </c>
      <c r="E269" s="1">
        <f ca="1">_xlfn.BINOM.INV(10000, [1]Configuracion!$E$5/10000, RAND())</f>
        <v>0</v>
      </c>
      <c r="F269" s="1">
        <f ca="1">_xlfn.BINOM.INV(10000, [1]Configuracion!$E$6/10000, RAND())</f>
        <v>0</v>
      </c>
      <c r="G269" s="1">
        <f ca="1">_xlfn.BINOM.INV(10000, [1]Configuracion!$E$7/10000, RAND())</f>
        <v>0</v>
      </c>
      <c r="H269" s="1">
        <f ca="1">_xlfn.BINOM.INV(10000, [1]Configuracion!$E$8/10000, RAND())</f>
        <v>0</v>
      </c>
      <c r="I269" s="1">
        <f ca="1">_xlfn.BINOM.INV(10000, [1]Configuracion!$E$9/10000, RAND())</f>
        <v>0</v>
      </c>
      <c r="J269" s="1">
        <f ca="1">_xlfn.BINOM.INV(10000, [1]Configuracion!$E$10/10000, RAND())</f>
        <v>0</v>
      </c>
      <c r="K269" s="1">
        <f ca="1">_xlfn.BINOM.INV(10000, [1]Configuracion!$E$11/10000, RAND())</f>
        <v>2</v>
      </c>
      <c r="L269" s="1">
        <f ca="1">_xlfn.BINOM.INV(10000, [1]Configuracion!$E$12/10000, RAND())</f>
        <v>0</v>
      </c>
      <c r="M269" s="1">
        <f ca="1">_xlfn.BINOM.INV(10000, [1]Configuracion!$E$13/10000, RAND())</f>
        <v>0</v>
      </c>
      <c r="N269" s="1">
        <f ca="1">_xlfn.BINOM.INV(10000, [1]Configuracion!$E$14/10000, RAND())</f>
        <v>0</v>
      </c>
      <c r="O269" s="1">
        <f ca="1">_xlfn.BINOM.INV(10000, [1]Configuracion!$E$15/10000, RAND())</f>
        <v>0</v>
      </c>
    </row>
    <row r="270" spans="1:15" ht="14.25" customHeight="1" x14ac:dyDescent="0.35">
      <c r="A270" s="1">
        <v>269</v>
      </c>
      <c r="B270" s="1">
        <v>0</v>
      </c>
      <c r="C270" s="1">
        <f ca="1">_xlfn.BINOM.INV(10000, [1]Configuracion!$E$3/10000, RAND())</f>
        <v>0</v>
      </c>
      <c r="D270" s="1">
        <f ca="1">_xlfn.BINOM.INV(10000, [1]Configuracion!$E$4/10000, RAND())</f>
        <v>0</v>
      </c>
      <c r="E270" s="1">
        <f ca="1">_xlfn.BINOM.INV(10000, [1]Configuracion!$E$5/10000, RAND())</f>
        <v>0</v>
      </c>
      <c r="F270" s="1">
        <f ca="1">_xlfn.BINOM.INV(10000, [1]Configuracion!$E$6/10000, RAND())</f>
        <v>1</v>
      </c>
      <c r="G270" s="1">
        <f ca="1">_xlfn.BINOM.INV(10000, [1]Configuracion!$E$7/10000, RAND())</f>
        <v>1</v>
      </c>
      <c r="H270" s="1">
        <f ca="1">_xlfn.BINOM.INV(10000, [1]Configuracion!$E$8/10000, RAND())</f>
        <v>3</v>
      </c>
      <c r="I270" s="1">
        <f ca="1">_xlfn.BINOM.INV(10000, [1]Configuracion!$E$9/10000, RAND())</f>
        <v>2</v>
      </c>
      <c r="J270" s="1">
        <f ca="1">_xlfn.BINOM.INV(10000, [1]Configuracion!$E$10/10000, RAND())</f>
        <v>0</v>
      </c>
      <c r="K270" s="1">
        <f ca="1">_xlfn.BINOM.INV(10000, [1]Configuracion!$E$11/10000, RAND())</f>
        <v>0</v>
      </c>
      <c r="L270" s="1">
        <f ca="1">_xlfn.BINOM.INV(10000, [1]Configuracion!$E$12/10000, RAND())</f>
        <v>1</v>
      </c>
      <c r="M270" s="1">
        <f ca="1">_xlfn.BINOM.INV(10000, [1]Configuracion!$E$13/10000, RAND())</f>
        <v>0</v>
      </c>
      <c r="N270" s="1">
        <f ca="1">_xlfn.BINOM.INV(10000, [1]Configuracion!$E$14/10000, RAND())</f>
        <v>0</v>
      </c>
      <c r="O270" s="1">
        <f ca="1">_xlfn.BINOM.INV(10000, [1]Configuracion!$E$15/10000, RAND())</f>
        <v>0</v>
      </c>
    </row>
    <row r="271" spans="1:15" ht="14.25" customHeight="1" x14ac:dyDescent="0.35">
      <c r="A271" s="1">
        <v>270</v>
      </c>
      <c r="B271" s="1">
        <v>0</v>
      </c>
      <c r="C271" s="1">
        <f ca="1">_xlfn.BINOM.INV(10000, [1]Configuracion!$E$3/10000, RAND())</f>
        <v>0</v>
      </c>
      <c r="D271" s="1">
        <f ca="1">_xlfn.BINOM.INV(10000, [1]Configuracion!$E$4/10000, RAND())</f>
        <v>1</v>
      </c>
      <c r="E271" s="1">
        <f ca="1">_xlfn.BINOM.INV(10000, [1]Configuracion!$E$5/10000, RAND())</f>
        <v>1</v>
      </c>
      <c r="F271" s="1">
        <f ca="1">_xlfn.BINOM.INV(10000, [1]Configuracion!$E$6/10000, RAND())</f>
        <v>0</v>
      </c>
      <c r="G271" s="1">
        <f ca="1">_xlfn.BINOM.INV(10000, [1]Configuracion!$E$7/10000, RAND())</f>
        <v>0</v>
      </c>
      <c r="H271" s="1">
        <f ca="1">_xlfn.BINOM.INV(10000, [1]Configuracion!$E$8/10000, RAND())</f>
        <v>0</v>
      </c>
      <c r="I271" s="1">
        <f ca="1">_xlfn.BINOM.INV(10000, [1]Configuracion!$E$9/10000, RAND())</f>
        <v>0</v>
      </c>
      <c r="J271" s="1">
        <f ca="1">_xlfn.BINOM.INV(10000, [1]Configuracion!$E$10/10000, RAND())</f>
        <v>0</v>
      </c>
      <c r="K271" s="1">
        <f ca="1">_xlfn.BINOM.INV(10000, [1]Configuracion!$E$11/10000, RAND())</f>
        <v>1</v>
      </c>
      <c r="L271" s="1">
        <f ca="1">_xlfn.BINOM.INV(10000, [1]Configuracion!$E$12/10000, RAND())</f>
        <v>0</v>
      </c>
      <c r="M271" s="1">
        <f ca="1">_xlfn.BINOM.INV(10000, [1]Configuracion!$E$13/10000, RAND())</f>
        <v>0</v>
      </c>
      <c r="N271" s="1">
        <f ca="1">_xlfn.BINOM.INV(10000, [1]Configuracion!$E$14/10000, RAND())</f>
        <v>0</v>
      </c>
      <c r="O271" s="1">
        <f ca="1">_xlfn.BINOM.INV(10000, [1]Configuracion!$E$15/10000, RAND())</f>
        <v>0</v>
      </c>
    </row>
    <row r="272" spans="1:15" ht="14.25" customHeight="1" x14ac:dyDescent="0.35">
      <c r="A272" s="1">
        <v>271</v>
      </c>
      <c r="B272" s="1">
        <v>0</v>
      </c>
      <c r="C272" s="1">
        <f ca="1">_xlfn.BINOM.INV(10000, [1]Configuracion!$E$3/10000, RAND())</f>
        <v>0</v>
      </c>
      <c r="D272" s="1">
        <f ca="1">_xlfn.BINOM.INV(10000, [1]Configuracion!$E$4/10000, RAND())</f>
        <v>0</v>
      </c>
      <c r="E272" s="1">
        <f ca="1">_xlfn.BINOM.INV(10000, [1]Configuracion!$E$5/10000, RAND())</f>
        <v>0</v>
      </c>
      <c r="F272" s="1">
        <f ca="1">_xlfn.BINOM.INV(10000, [1]Configuracion!$E$6/10000, RAND())</f>
        <v>1</v>
      </c>
      <c r="G272" s="1">
        <f ca="1">_xlfn.BINOM.INV(10000, [1]Configuracion!$E$7/10000, RAND())</f>
        <v>0</v>
      </c>
      <c r="H272" s="1">
        <f ca="1">_xlfn.BINOM.INV(10000, [1]Configuracion!$E$8/10000, RAND())</f>
        <v>2</v>
      </c>
      <c r="I272" s="1">
        <f ca="1">_xlfn.BINOM.INV(10000, [1]Configuracion!$E$9/10000, RAND())</f>
        <v>2</v>
      </c>
      <c r="J272" s="1">
        <f ca="1">_xlfn.BINOM.INV(10000, [1]Configuracion!$E$10/10000, RAND())</f>
        <v>0</v>
      </c>
      <c r="K272" s="1">
        <f ca="1">_xlfn.BINOM.INV(10000, [1]Configuracion!$E$11/10000, RAND())</f>
        <v>0</v>
      </c>
      <c r="L272" s="1">
        <f ca="1">_xlfn.BINOM.INV(10000, [1]Configuracion!$E$12/10000, RAND())</f>
        <v>0</v>
      </c>
      <c r="M272" s="1">
        <f ca="1">_xlfn.BINOM.INV(10000, [1]Configuracion!$E$13/10000, RAND())</f>
        <v>0</v>
      </c>
      <c r="N272" s="1">
        <f ca="1">_xlfn.BINOM.INV(10000, [1]Configuracion!$E$14/10000, RAND())</f>
        <v>0</v>
      </c>
      <c r="O272" s="1">
        <f ca="1">_xlfn.BINOM.INV(10000, [1]Configuracion!$E$15/10000, RAND())</f>
        <v>0</v>
      </c>
    </row>
    <row r="273" spans="1:15" ht="14.25" customHeight="1" x14ac:dyDescent="0.35">
      <c r="A273" s="1">
        <v>272</v>
      </c>
      <c r="B273" s="1">
        <v>0</v>
      </c>
      <c r="C273" s="1">
        <f ca="1">_xlfn.BINOM.INV(10000, [1]Configuracion!$E$3/10000, RAND())</f>
        <v>0</v>
      </c>
      <c r="D273" s="1">
        <f ca="1">_xlfn.BINOM.INV(10000, [1]Configuracion!$E$4/10000, RAND())</f>
        <v>1</v>
      </c>
      <c r="E273" s="1">
        <f ca="1">_xlfn.BINOM.INV(10000, [1]Configuracion!$E$5/10000, RAND())</f>
        <v>0</v>
      </c>
      <c r="F273" s="1">
        <f ca="1">_xlfn.BINOM.INV(10000, [1]Configuracion!$E$6/10000, RAND())</f>
        <v>2</v>
      </c>
      <c r="G273" s="1">
        <f ca="1">_xlfn.BINOM.INV(10000, [1]Configuracion!$E$7/10000, RAND())</f>
        <v>1</v>
      </c>
      <c r="H273" s="1">
        <f ca="1">_xlfn.BINOM.INV(10000, [1]Configuracion!$E$8/10000, RAND())</f>
        <v>1</v>
      </c>
      <c r="I273" s="1">
        <f ca="1">_xlfn.BINOM.INV(10000, [1]Configuracion!$E$9/10000, RAND())</f>
        <v>0</v>
      </c>
      <c r="J273" s="1">
        <f ca="1">_xlfn.BINOM.INV(10000, [1]Configuracion!$E$10/10000, RAND())</f>
        <v>0</v>
      </c>
      <c r="K273" s="1">
        <f ca="1">_xlfn.BINOM.INV(10000, [1]Configuracion!$E$11/10000, RAND())</f>
        <v>0</v>
      </c>
      <c r="L273" s="1">
        <f ca="1">_xlfn.BINOM.INV(10000, [1]Configuracion!$E$12/10000, RAND())</f>
        <v>0</v>
      </c>
      <c r="M273" s="1">
        <f ca="1">_xlfn.BINOM.INV(10000, [1]Configuracion!$E$13/10000, RAND())</f>
        <v>0</v>
      </c>
      <c r="N273" s="1">
        <f ca="1">_xlfn.BINOM.INV(10000, [1]Configuracion!$E$14/10000, RAND())</f>
        <v>0</v>
      </c>
      <c r="O273" s="1">
        <f ca="1">_xlfn.BINOM.INV(10000, [1]Configuracion!$E$15/10000, RAND())</f>
        <v>0</v>
      </c>
    </row>
    <row r="274" spans="1:15" ht="14.25" customHeight="1" x14ac:dyDescent="0.35">
      <c r="A274" s="1">
        <v>273</v>
      </c>
      <c r="B274" s="1">
        <v>0</v>
      </c>
      <c r="C274" s="1">
        <f ca="1">_xlfn.BINOM.INV(10000, [1]Configuracion!$E$3/10000, RAND())</f>
        <v>0</v>
      </c>
      <c r="D274" s="1">
        <f ca="1">_xlfn.BINOM.INV(10000, [1]Configuracion!$E$4/10000, RAND())</f>
        <v>0</v>
      </c>
      <c r="E274" s="1">
        <f ca="1">_xlfn.BINOM.INV(10000, [1]Configuracion!$E$5/10000, RAND())</f>
        <v>0</v>
      </c>
      <c r="F274" s="1">
        <f ca="1">_xlfn.BINOM.INV(10000, [1]Configuracion!$E$6/10000, RAND())</f>
        <v>0</v>
      </c>
      <c r="G274" s="1">
        <f ca="1">_xlfn.BINOM.INV(10000, [1]Configuracion!$E$7/10000, RAND())</f>
        <v>0</v>
      </c>
      <c r="H274" s="1">
        <f ca="1">_xlfn.BINOM.INV(10000, [1]Configuracion!$E$8/10000, RAND())</f>
        <v>2</v>
      </c>
      <c r="I274" s="1">
        <f ca="1">_xlfn.BINOM.INV(10000, [1]Configuracion!$E$9/10000, RAND())</f>
        <v>0</v>
      </c>
      <c r="J274" s="1">
        <f ca="1">_xlfn.BINOM.INV(10000, [1]Configuracion!$E$10/10000, RAND())</f>
        <v>0</v>
      </c>
      <c r="K274" s="1">
        <f ca="1">_xlfn.BINOM.INV(10000, [1]Configuracion!$E$11/10000, RAND())</f>
        <v>0</v>
      </c>
      <c r="L274" s="1">
        <f ca="1">_xlfn.BINOM.INV(10000, [1]Configuracion!$E$12/10000, RAND())</f>
        <v>0</v>
      </c>
      <c r="M274" s="1">
        <f ca="1">_xlfn.BINOM.INV(10000, [1]Configuracion!$E$13/10000, RAND())</f>
        <v>0</v>
      </c>
      <c r="N274" s="1">
        <f ca="1">_xlfn.BINOM.INV(10000, [1]Configuracion!$E$14/10000, RAND())</f>
        <v>0</v>
      </c>
      <c r="O274" s="1">
        <f ca="1">_xlfn.BINOM.INV(10000, [1]Configuracion!$E$15/10000, RAND())</f>
        <v>0</v>
      </c>
    </row>
    <row r="275" spans="1:15" ht="14.25" customHeight="1" x14ac:dyDescent="0.35">
      <c r="A275" s="1">
        <v>274</v>
      </c>
      <c r="B275" s="1">
        <v>0</v>
      </c>
      <c r="C275" s="1">
        <f ca="1">_xlfn.BINOM.INV(10000, [1]Configuracion!$E$3/10000, RAND())</f>
        <v>0</v>
      </c>
      <c r="D275" s="1">
        <f ca="1">_xlfn.BINOM.INV(10000, [1]Configuracion!$E$4/10000, RAND())</f>
        <v>0</v>
      </c>
      <c r="E275" s="1">
        <f ca="1">_xlfn.BINOM.INV(10000, [1]Configuracion!$E$5/10000, RAND())</f>
        <v>0</v>
      </c>
      <c r="F275" s="1">
        <f ca="1">_xlfn.BINOM.INV(10000, [1]Configuracion!$E$6/10000, RAND())</f>
        <v>0</v>
      </c>
      <c r="G275" s="1">
        <f ca="1">_xlfn.BINOM.INV(10000, [1]Configuracion!$E$7/10000, RAND())</f>
        <v>0</v>
      </c>
      <c r="H275" s="1">
        <f ca="1">_xlfn.BINOM.INV(10000, [1]Configuracion!$E$8/10000, RAND())</f>
        <v>1</v>
      </c>
      <c r="I275" s="1">
        <f ca="1">_xlfn.BINOM.INV(10000, [1]Configuracion!$E$9/10000, RAND())</f>
        <v>0</v>
      </c>
      <c r="J275" s="1">
        <f ca="1">_xlfn.BINOM.INV(10000, [1]Configuracion!$E$10/10000, RAND())</f>
        <v>0</v>
      </c>
      <c r="K275" s="1">
        <f ca="1">_xlfn.BINOM.INV(10000, [1]Configuracion!$E$11/10000, RAND())</f>
        <v>0</v>
      </c>
      <c r="L275" s="1">
        <f ca="1">_xlfn.BINOM.INV(10000, [1]Configuracion!$E$12/10000, RAND())</f>
        <v>0</v>
      </c>
      <c r="M275" s="1">
        <f ca="1">_xlfn.BINOM.INV(10000, [1]Configuracion!$E$13/10000, RAND())</f>
        <v>0</v>
      </c>
      <c r="N275" s="1">
        <f ca="1">_xlfn.BINOM.INV(10000, [1]Configuracion!$E$14/10000, RAND())</f>
        <v>0</v>
      </c>
      <c r="O275" s="1">
        <f ca="1">_xlfn.BINOM.INV(10000, [1]Configuracion!$E$15/10000, RAND())</f>
        <v>0</v>
      </c>
    </row>
    <row r="276" spans="1:15" ht="14.25" customHeight="1" x14ac:dyDescent="0.35">
      <c r="A276" s="1">
        <v>275</v>
      </c>
      <c r="B276" s="1">
        <v>0</v>
      </c>
      <c r="C276" s="1">
        <f ca="1">_xlfn.BINOM.INV(10000, [1]Configuracion!$E$3/10000, RAND())</f>
        <v>0</v>
      </c>
      <c r="D276" s="1">
        <f ca="1">_xlfn.BINOM.INV(10000, [1]Configuracion!$E$4/10000, RAND())</f>
        <v>0</v>
      </c>
      <c r="E276" s="1">
        <f ca="1">_xlfn.BINOM.INV(10000, [1]Configuracion!$E$5/10000, RAND())</f>
        <v>2</v>
      </c>
      <c r="F276" s="1">
        <f ca="1">_xlfn.BINOM.INV(10000, [1]Configuracion!$E$6/10000, RAND())</f>
        <v>1</v>
      </c>
      <c r="G276" s="1">
        <f ca="1">_xlfn.BINOM.INV(10000, [1]Configuracion!$E$7/10000, RAND())</f>
        <v>0</v>
      </c>
      <c r="H276" s="1">
        <f ca="1">_xlfn.BINOM.INV(10000, [1]Configuracion!$E$8/10000, RAND())</f>
        <v>1</v>
      </c>
      <c r="I276" s="1">
        <f ca="1">_xlfn.BINOM.INV(10000, [1]Configuracion!$E$9/10000, RAND())</f>
        <v>0</v>
      </c>
      <c r="J276" s="1">
        <f ca="1">_xlfn.BINOM.INV(10000, [1]Configuracion!$E$10/10000, RAND())</f>
        <v>0</v>
      </c>
      <c r="K276" s="1">
        <f ca="1">_xlfn.BINOM.INV(10000, [1]Configuracion!$E$11/10000, RAND())</f>
        <v>0</v>
      </c>
      <c r="L276" s="1">
        <f ca="1">_xlfn.BINOM.INV(10000, [1]Configuracion!$E$12/10000, RAND())</f>
        <v>0</v>
      </c>
      <c r="M276" s="1">
        <f ca="1">_xlfn.BINOM.INV(10000, [1]Configuracion!$E$13/10000, RAND())</f>
        <v>0</v>
      </c>
      <c r="N276" s="1">
        <f ca="1">_xlfn.BINOM.INV(10000, [1]Configuracion!$E$14/10000, RAND())</f>
        <v>0</v>
      </c>
      <c r="O276" s="1">
        <f ca="1">_xlfn.BINOM.INV(10000, [1]Configuracion!$E$15/10000, RAND())</f>
        <v>0</v>
      </c>
    </row>
    <row r="277" spans="1:15" ht="14.25" customHeight="1" x14ac:dyDescent="0.35">
      <c r="A277" s="1">
        <v>276</v>
      </c>
      <c r="B277" s="1">
        <v>0</v>
      </c>
      <c r="C277" s="1">
        <f ca="1">_xlfn.BINOM.INV(10000, [1]Configuracion!$E$3/10000, RAND())</f>
        <v>0</v>
      </c>
      <c r="D277" s="1">
        <f ca="1">_xlfn.BINOM.INV(10000, [1]Configuracion!$E$4/10000, RAND())</f>
        <v>0</v>
      </c>
      <c r="E277" s="1">
        <f ca="1">_xlfn.BINOM.INV(10000, [1]Configuracion!$E$5/10000, RAND())</f>
        <v>0</v>
      </c>
      <c r="F277" s="1">
        <f ca="1">_xlfn.BINOM.INV(10000, [1]Configuracion!$E$6/10000, RAND())</f>
        <v>0</v>
      </c>
      <c r="G277" s="1">
        <f ca="1">_xlfn.BINOM.INV(10000, [1]Configuracion!$E$7/10000, RAND())</f>
        <v>0</v>
      </c>
      <c r="H277" s="1">
        <f ca="1">_xlfn.BINOM.INV(10000, [1]Configuracion!$E$8/10000, RAND())</f>
        <v>0</v>
      </c>
      <c r="I277" s="1">
        <f ca="1">_xlfn.BINOM.INV(10000, [1]Configuracion!$E$9/10000, RAND())</f>
        <v>0</v>
      </c>
      <c r="J277" s="1">
        <f ca="1">_xlfn.BINOM.INV(10000, [1]Configuracion!$E$10/10000, RAND())</f>
        <v>0</v>
      </c>
      <c r="K277" s="1">
        <f ca="1">_xlfn.BINOM.INV(10000, [1]Configuracion!$E$11/10000, RAND())</f>
        <v>0</v>
      </c>
      <c r="L277" s="1">
        <f ca="1">_xlfn.BINOM.INV(10000, [1]Configuracion!$E$12/10000, RAND())</f>
        <v>0</v>
      </c>
      <c r="M277" s="1">
        <f ca="1">_xlfn.BINOM.INV(10000, [1]Configuracion!$E$13/10000, RAND())</f>
        <v>0</v>
      </c>
      <c r="N277" s="1">
        <f ca="1">_xlfn.BINOM.INV(10000, [1]Configuracion!$E$14/10000, RAND())</f>
        <v>0</v>
      </c>
      <c r="O277" s="1">
        <f ca="1">_xlfn.BINOM.INV(10000, [1]Configuracion!$E$15/10000, RAND())</f>
        <v>0</v>
      </c>
    </row>
    <row r="278" spans="1:15" ht="14.25" customHeight="1" x14ac:dyDescent="0.35">
      <c r="A278" s="1">
        <v>277</v>
      </c>
      <c r="B278" s="1">
        <v>0</v>
      </c>
      <c r="C278" s="1">
        <f ca="1">_xlfn.BINOM.INV(10000, [1]Configuracion!$E$3/10000, RAND())</f>
        <v>0</v>
      </c>
      <c r="D278" s="1">
        <f ca="1">_xlfn.BINOM.INV(10000, [1]Configuracion!$E$4/10000, RAND())</f>
        <v>0</v>
      </c>
      <c r="E278" s="1">
        <f ca="1">_xlfn.BINOM.INV(10000, [1]Configuracion!$E$5/10000, RAND())</f>
        <v>0</v>
      </c>
      <c r="F278" s="1">
        <f ca="1">_xlfn.BINOM.INV(10000, [1]Configuracion!$E$6/10000, RAND())</f>
        <v>0</v>
      </c>
      <c r="G278" s="1">
        <f ca="1">_xlfn.BINOM.INV(10000, [1]Configuracion!$E$7/10000, RAND())</f>
        <v>0</v>
      </c>
      <c r="H278" s="1">
        <f ca="1">_xlfn.BINOM.INV(10000, [1]Configuracion!$E$8/10000, RAND())</f>
        <v>1</v>
      </c>
      <c r="I278" s="1">
        <f ca="1">_xlfn.BINOM.INV(10000, [1]Configuracion!$E$9/10000, RAND())</f>
        <v>0</v>
      </c>
      <c r="J278" s="1">
        <f ca="1">_xlfn.BINOM.INV(10000, [1]Configuracion!$E$10/10000, RAND())</f>
        <v>0</v>
      </c>
      <c r="K278" s="1">
        <f ca="1">_xlfn.BINOM.INV(10000, [1]Configuracion!$E$11/10000, RAND())</f>
        <v>3</v>
      </c>
      <c r="L278" s="1">
        <f ca="1">_xlfn.BINOM.INV(10000, [1]Configuracion!$E$12/10000, RAND())</f>
        <v>0</v>
      </c>
      <c r="M278" s="1">
        <f ca="1">_xlfn.BINOM.INV(10000, [1]Configuracion!$E$13/10000, RAND())</f>
        <v>0</v>
      </c>
      <c r="N278" s="1">
        <f ca="1">_xlfn.BINOM.INV(10000, [1]Configuracion!$E$14/10000, RAND())</f>
        <v>0</v>
      </c>
      <c r="O278" s="1">
        <f ca="1">_xlfn.BINOM.INV(10000, [1]Configuracion!$E$15/10000, RAND())</f>
        <v>0</v>
      </c>
    </row>
    <row r="279" spans="1:15" ht="14.25" customHeight="1" x14ac:dyDescent="0.35">
      <c r="A279" s="1">
        <v>278</v>
      </c>
      <c r="B279" s="1">
        <v>0</v>
      </c>
      <c r="C279" s="1">
        <f ca="1">_xlfn.BINOM.INV(10000, [1]Configuracion!$E$3/10000, RAND())</f>
        <v>0</v>
      </c>
      <c r="D279" s="1">
        <f ca="1">_xlfn.BINOM.INV(10000, [1]Configuracion!$E$4/10000, RAND())</f>
        <v>0</v>
      </c>
      <c r="E279" s="1">
        <f ca="1">_xlfn.BINOM.INV(10000, [1]Configuracion!$E$5/10000, RAND())</f>
        <v>0</v>
      </c>
      <c r="F279" s="1">
        <f ca="1">_xlfn.BINOM.INV(10000, [1]Configuracion!$E$6/10000, RAND())</f>
        <v>0</v>
      </c>
      <c r="G279" s="1">
        <f ca="1">_xlfn.BINOM.INV(10000, [1]Configuracion!$E$7/10000, RAND())</f>
        <v>1</v>
      </c>
      <c r="H279" s="1">
        <f ca="1">_xlfn.BINOM.INV(10000, [1]Configuracion!$E$8/10000, RAND())</f>
        <v>3</v>
      </c>
      <c r="I279" s="1">
        <f ca="1">_xlfn.BINOM.INV(10000, [1]Configuracion!$E$9/10000, RAND())</f>
        <v>0</v>
      </c>
      <c r="J279" s="1">
        <f ca="1">_xlfn.BINOM.INV(10000, [1]Configuracion!$E$10/10000, RAND())</f>
        <v>0</v>
      </c>
      <c r="K279" s="1">
        <f ca="1">_xlfn.BINOM.INV(10000, [1]Configuracion!$E$11/10000, RAND())</f>
        <v>1</v>
      </c>
      <c r="L279" s="1">
        <f ca="1">_xlfn.BINOM.INV(10000, [1]Configuracion!$E$12/10000, RAND())</f>
        <v>0</v>
      </c>
      <c r="M279" s="1">
        <f ca="1">_xlfn.BINOM.INV(10000, [1]Configuracion!$E$13/10000, RAND())</f>
        <v>0</v>
      </c>
      <c r="N279" s="1">
        <f ca="1">_xlfn.BINOM.INV(10000, [1]Configuracion!$E$14/10000, RAND())</f>
        <v>0</v>
      </c>
      <c r="O279" s="1">
        <f ca="1">_xlfn.BINOM.INV(10000, [1]Configuracion!$E$15/10000, RAND())</f>
        <v>0</v>
      </c>
    </row>
    <row r="280" spans="1:15" ht="14.25" customHeight="1" x14ac:dyDescent="0.35">
      <c r="A280" s="1">
        <v>279</v>
      </c>
      <c r="B280" s="1">
        <v>0</v>
      </c>
      <c r="C280" s="1">
        <f ca="1">_xlfn.BINOM.INV(10000, [1]Configuracion!$E$3/10000, RAND())</f>
        <v>0</v>
      </c>
      <c r="D280" s="1">
        <f ca="1">_xlfn.BINOM.INV(10000, [1]Configuracion!$E$4/10000, RAND())</f>
        <v>1</v>
      </c>
      <c r="E280" s="1">
        <f ca="1">_xlfn.BINOM.INV(10000, [1]Configuracion!$E$5/10000, RAND())</f>
        <v>0</v>
      </c>
      <c r="F280" s="1">
        <f ca="1">_xlfn.BINOM.INV(10000, [1]Configuracion!$E$6/10000, RAND())</f>
        <v>0</v>
      </c>
      <c r="G280" s="1">
        <f ca="1">_xlfn.BINOM.INV(10000, [1]Configuracion!$E$7/10000, RAND())</f>
        <v>0</v>
      </c>
      <c r="H280" s="1">
        <f ca="1">_xlfn.BINOM.INV(10000, [1]Configuracion!$E$8/10000, RAND())</f>
        <v>2</v>
      </c>
      <c r="I280" s="1">
        <f ca="1">_xlfn.BINOM.INV(10000, [1]Configuracion!$E$9/10000, RAND())</f>
        <v>0</v>
      </c>
      <c r="J280" s="1">
        <f ca="1">_xlfn.BINOM.INV(10000, [1]Configuracion!$E$10/10000, RAND())</f>
        <v>0</v>
      </c>
      <c r="K280" s="1">
        <f ca="1">_xlfn.BINOM.INV(10000, [1]Configuracion!$E$11/10000, RAND())</f>
        <v>1</v>
      </c>
      <c r="L280" s="1">
        <f ca="1">_xlfn.BINOM.INV(10000, [1]Configuracion!$E$12/10000, RAND())</f>
        <v>1</v>
      </c>
      <c r="M280" s="1">
        <f ca="1">_xlfn.BINOM.INV(10000, [1]Configuracion!$E$13/10000, RAND())</f>
        <v>0</v>
      </c>
      <c r="N280" s="1">
        <f ca="1">_xlfn.BINOM.INV(10000, [1]Configuracion!$E$14/10000, RAND())</f>
        <v>0</v>
      </c>
      <c r="O280" s="1">
        <f ca="1">_xlfn.BINOM.INV(10000, [1]Configuracion!$E$15/10000, RAND())</f>
        <v>0</v>
      </c>
    </row>
    <row r="281" spans="1:15" ht="14.25" customHeight="1" x14ac:dyDescent="0.35">
      <c r="A281" s="1">
        <v>280</v>
      </c>
      <c r="B281" s="1">
        <v>0</v>
      </c>
      <c r="C281" s="1">
        <f ca="1">_xlfn.BINOM.INV(10000, [1]Configuracion!$E$3/10000, RAND())</f>
        <v>0</v>
      </c>
      <c r="D281" s="1">
        <f ca="1">_xlfn.BINOM.INV(10000, [1]Configuracion!$E$4/10000, RAND())</f>
        <v>0</v>
      </c>
      <c r="E281" s="1">
        <f ca="1">_xlfn.BINOM.INV(10000, [1]Configuracion!$E$5/10000, RAND())</f>
        <v>0</v>
      </c>
      <c r="F281" s="1">
        <f ca="1">_xlfn.BINOM.INV(10000, [1]Configuracion!$E$6/10000, RAND())</f>
        <v>0</v>
      </c>
      <c r="G281" s="1">
        <f ca="1">_xlfn.BINOM.INV(10000, [1]Configuracion!$E$7/10000, RAND())</f>
        <v>0</v>
      </c>
      <c r="H281" s="1">
        <f ca="1">_xlfn.BINOM.INV(10000, [1]Configuracion!$E$8/10000, RAND())</f>
        <v>0</v>
      </c>
      <c r="I281" s="1">
        <f ca="1">_xlfn.BINOM.INV(10000, [1]Configuracion!$E$9/10000, RAND())</f>
        <v>3</v>
      </c>
      <c r="J281" s="1">
        <f ca="1">_xlfn.BINOM.INV(10000, [1]Configuracion!$E$10/10000, RAND())</f>
        <v>0</v>
      </c>
      <c r="K281" s="1">
        <f ca="1">_xlfn.BINOM.INV(10000, [1]Configuracion!$E$11/10000, RAND())</f>
        <v>0</v>
      </c>
      <c r="L281" s="1">
        <f ca="1">_xlfn.BINOM.INV(10000, [1]Configuracion!$E$12/10000, RAND())</f>
        <v>0</v>
      </c>
      <c r="M281" s="1">
        <f ca="1">_xlfn.BINOM.INV(10000, [1]Configuracion!$E$13/10000, RAND())</f>
        <v>1</v>
      </c>
      <c r="N281" s="1">
        <f ca="1">_xlfn.BINOM.INV(10000, [1]Configuracion!$E$14/10000, RAND())</f>
        <v>0</v>
      </c>
      <c r="O281" s="1">
        <f ca="1">_xlfn.BINOM.INV(10000, [1]Configuracion!$E$15/10000, RAND())</f>
        <v>0</v>
      </c>
    </row>
    <row r="282" spans="1:15" ht="14.25" customHeight="1" x14ac:dyDescent="0.35">
      <c r="A282" s="1">
        <v>281</v>
      </c>
      <c r="B282" s="1">
        <v>0</v>
      </c>
      <c r="C282" s="1">
        <f ca="1">_xlfn.BINOM.INV(10000, [1]Configuracion!$E$3/10000, RAND())</f>
        <v>0</v>
      </c>
      <c r="D282" s="1">
        <f ca="1">_xlfn.BINOM.INV(10000, [1]Configuracion!$E$4/10000, RAND())</f>
        <v>1</v>
      </c>
      <c r="E282" s="1">
        <f ca="1">_xlfn.BINOM.INV(10000, [1]Configuracion!$E$5/10000, RAND())</f>
        <v>2</v>
      </c>
      <c r="F282" s="1">
        <f ca="1">_xlfn.BINOM.INV(10000, [1]Configuracion!$E$6/10000, RAND())</f>
        <v>0</v>
      </c>
      <c r="G282" s="1">
        <f ca="1">_xlfn.BINOM.INV(10000, [1]Configuracion!$E$7/10000, RAND())</f>
        <v>0</v>
      </c>
      <c r="H282" s="1">
        <f ca="1">_xlfn.BINOM.INV(10000, [1]Configuracion!$E$8/10000, RAND())</f>
        <v>1</v>
      </c>
      <c r="I282" s="1">
        <f ca="1">_xlfn.BINOM.INV(10000, [1]Configuracion!$E$9/10000, RAND())</f>
        <v>0</v>
      </c>
      <c r="J282" s="1">
        <f ca="1">_xlfn.BINOM.INV(10000, [1]Configuracion!$E$10/10000, RAND())</f>
        <v>0</v>
      </c>
      <c r="K282" s="1">
        <f ca="1">_xlfn.BINOM.INV(10000, [1]Configuracion!$E$11/10000, RAND())</f>
        <v>0</v>
      </c>
      <c r="L282" s="1">
        <f ca="1">_xlfn.BINOM.INV(10000, [1]Configuracion!$E$12/10000, RAND())</f>
        <v>1</v>
      </c>
      <c r="M282" s="1">
        <f ca="1">_xlfn.BINOM.INV(10000, [1]Configuracion!$E$13/10000, RAND())</f>
        <v>0</v>
      </c>
      <c r="N282" s="1">
        <f ca="1">_xlfn.BINOM.INV(10000, [1]Configuracion!$E$14/10000, RAND())</f>
        <v>0</v>
      </c>
      <c r="O282" s="1">
        <f ca="1">_xlfn.BINOM.INV(10000, [1]Configuracion!$E$15/10000, RAND())</f>
        <v>0</v>
      </c>
    </row>
    <row r="283" spans="1:15" ht="14.25" customHeight="1" x14ac:dyDescent="0.35">
      <c r="A283" s="1">
        <v>282</v>
      </c>
      <c r="B283" s="1">
        <v>0</v>
      </c>
      <c r="C283" s="1">
        <f ca="1">_xlfn.BINOM.INV(10000, [1]Configuracion!$E$3/10000, RAND())</f>
        <v>0</v>
      </c>
      <c r="D283" s="1">
        <f ca="1">_xlfn.BINOM.INV(10000, [1]Configuracion!$E$4/10000, RAND())</f>
        <v>0</v>
      </c>
      <c r="E283" s="1">
        <f ca="1">_xlfn.BINOM.INV(10000, [1]Configuracion!$E$5/10000, RAND())</f>
        <v>0</v>
      </c>
      <c r="F283" s="1">
        <f ca="1">_xlfn.BINOM.INV(10000, [1]Configuracion!$E$6/10000, RAND())</f>
        <v>2</v>
      </c>
      <c r="G283" s="1">
        <f ca="1">_xlfn.BINOM.INV(10000, [1]Configuracion!$E$7/10000, RAND())</f>
        <v>0</v>
      </c>
      <c r="H283" s="1">
        <f ca="1">_xlfn.BINOM.INV(10000, [1]Configuracion!$E$8/10000, RAND())</f>
        <v>0</v>
      </c>
      <c r="I283" s="1">
        <f ca="1">_xlfn.BINOM.INV(10000, [1]Configuracion!$E$9/10000, RAND())</f>
        <v>0</v>
      </c>
      <c r="J283" s="1">
        <f ca="1">_xlfn.BINOM.INV(10000, [1]Configuracion!$E$10/10000, RAND())</f>
        <v>0</v>
      </c>
      <c r="K283" s="1">
        <f ca="1">_xlfn.BINOM.INV(10000, [1]Configuracion!$E$11/10000, RAND())</f>
        <v>2</v>
      </c>
      <c r="L283" s="1">
        <f ca="1">_xlfn.BINOM.INV(10000, [1]Configuracion!$E$12/10000, RAND())</f>
        <v>0</v>
      </c>
      <c r="M283" s="1">
        <f ca="1">_xlfn.BINOM.INV(10000, [1]Configuracion!$E$13/10000, RAND())</f>
        <v>0</v>
      </c>
      <c r="N283" s="1">
        <f ca="1">_xlfn.BINOM.INV(10000, [1]Configuracion!$E$14/10000, RAND())</f>
        <v>0</v>
      </c>
      <c r="O283" s="1">
        <f ca="1">_xlfn.BINOM.INV(10000, [1]Configuracion!$E$15/10000, RAND())</f>
        <v>0</v>
      </c>
    </row>
    <row r="284" spans="1:15" ht="14.25" customHeight="1" x14ac:dyDescent="0.35">
      <c r="A284" s="1">
        <v>283</v>
      </c>
      <c r="B284" s="1">
        <v>0</v>
      </c>
      <c r="C284" s="1">
        <f ca="1">_xlfn.BINOM.INV(10000, [1]Configuracion!$E$3/10000, RAND())</f>
        <v>0</v>
      </c>
      <c r="D284" s="1">
        <f ca="1">_xlfn.BINOM.INV(10000, [1]Configuracion!$E$4/10000, RAND())</f>
        <v>0</v>
      </c>
      <c r="E284" s="1">
        <f ca="1">_xlfn.BINOM.INV(10000, [1]Configuracion!$E$5/10000, RAND())</f>
        <v>0</v>
      </c>
      <c r="F284" s="1">
        <f ca="1">_xlfn.BINOM.INV(10000, [1]Configuracion!$E$6/10000, RAND())</f>
        <v>1</v>
      </c>
      <c r="G284" s="1">
        <f ca="1">_xlfn.BINOM.INV(10000, [1]Configuracion!$E$7/10000, RAND())</f>
        <v>0</v>
      </c>
      <c r="H284" s="1">
        <f ca="1">_xlfn.BINOM.INV(10000, [1]Configuracion!$E$8/10000, RAND())</f>
        <v>0</v>
      </c>
      <c r="I284" s="1">
        <f ca="1">_xlfn.BINOM.INV(10000, [1]Configuracion!$E$9/10000, RAND())</f>
        <v>0</v>
      </c>
      <c r="J284" s="1">
        <f ca="1">_xlfn.BINOM.INV(10000, [1]Configuracion!$E$10/10000, RAND())</f>
        <v>0</v>
      </c>
      <c r="K284" s="1">
        <f ca="1">_xlfn.BINOM.INV(10000, [1]Configuracion!$E$11/10000, RAND())</f>
        <v>0</v>
      </c>
      <c r="L284" s="1">
        <f ca="1">_xlfn.BINOM.INV(10000, [1]Configuracion!$E$12/10000, RAND())</f>
        <v>0</v>
      </c>
      <c r="M284" s="1">
        <f ca="1">_xlfn.BINOM.INV(10000, [1]Configuracion!$E$13/10000, RAND())</f>
        <v>0</v>
      </c>
      <c r="N284" s="1">
        <f ca="1">_xlfn.BINOM.INV(10000, [1]Configuracion!$E$14/10000, RAND())</f>
        <v>0</v>
      </c>
      <c r="O284" s="1">
        <f ca="1">_xlfn.BINOM.INV(10000, [1]Configuracion!$E$15/10000, RAND())</f>
        <v>0</v>
      </c>
    </row>
    <row r="285" spans="1:15" ht="14.25" customHeight="1" x14ac:dyDescent="0.35">
      <c r="A285" s="1">
        <v>284</v>
      </c>
      <c r="B285" s="1">
        <v>0</v>
      </c>
      <c r="C285" s="1">
        <f ca="1">_xlfn.BINOM.INV(10000, [1]Configuracion!$E$3/10000, RAND())</f>
        <v>0</v>
      </c>
      <c r="D285" s="1">
        <f ca="1">_xlfn.BINOM.INV(10000, [1]Configuracion!$E$4/10000, RAND())</f>
        <v>0</v>
      </c>
      <c r="E285" s="1">
        <f ca="1">_xlfn.BINOM.INV(10000, [1]Configuracion!$E$5/10000, RAND())</f>
        <v>1</v>
      </c>
      <c r="F285" s="1">
        <f ca="1">_xlfn.BINOM.INV(10000, [1]Configuracion!$E$6/10000, RAND())</f>
        <v>0</v>
      </c>
      <c r="G285" s="1">
        <f ca="1">_xlfn.BINOM.INV(10000, [1]Configuracion!$E$7/10000, RAND())</f>
        <v>0</v>
      </c>
      <c r="H285" s="1">
        <f ca="1">_xlfn.BINOM.INV(10000, [1]Configuracion!$E$8/10000, RAND())</f>
        <v>0</v>
      </c>
      <c r="I285" s="1">
        <f ca="1">_xlfn.BINOM.INV(10000, [1]Configuracion!$E$9/10000, RAND())</f>
        <v>0</v>
      </c>
      <c r="J285" s="1">
        <f ca="1">_xlfn.BINOM.INV(10000, [1]Configuracion!$E$10/10000, RAND())</f>
        <v>0</v>
      </c>
      <c r="K285" s="1">
        <f ca="1">_xlfn.BINOM.INV(10000, [1]Configuracion!$E$11/10000, RAND())</f>
        <v>0</v>
      </c>
      <c r="L285" s="1">
        <f ca="1">_xlfn.BINOM.INV(10000, [1]Configuracion!$E$12/10000, RAND())</f>
        <v>0</v>
      </c>
      <c r="M285" s="1">
        <f ca="1">_xlfn.BINOM.INV(10000, [1]Configuracion!$E$13/10000, RAND())</f>
        <v>0</v>
      </c>
      <c r="N285" s="1">
        <f ca="1">_xlfn.BINOM.INV(10000, [1]Configuracion!$E$14/10000, RAND())</f>
        <v>0</v>
      </c>
      <c r="O285" s="1">
        <f ca="1">_xlfn.BINOM.INV(10000, [1]Configuracion!$E$15/10000, RAND())</f>
        <v>0</v>
      </c>
    </row>
    <row r="286" spans="1:15" ht="14.25" customHeight="1" x14ac:dyDescent="0.35">
      <c r="A286" s="1">
        <v>285</v>
      </c>
      <c r="B286" s="1">
        <v>0</v>
      </c>
      <c r="C286" s="1">
        <f ca="1">_xlfn.BINOM.INV(10000, [1]Configuracion!$E$3/10000, RAND())</f>
        <v>0</v>
      </c>
      <c r="D286" s="1">
        <f ca="1">_xlfn.BINOM.INV(10000, [1]Configuracion!$E$4/10000, RAND())</f>
        <v>0</v>
      </c>
      <c r="E286" s="1">
        <f ca="1">_xlfn.BINOM.INV(10000, [1]Configuracion!$E$5/10000, RAND())</f>
        <v>0</v>
      </c>
      <c r="F286" s="1">
        <f ca="1">_xlfn.BINOM.INV(10000, [1]Configuracion!$E$6/10000, RAND())</f>
        <v>1</v>
      </c>
      <c r="G286" s="1">
        <f ca="1">_xlfn.BINOM.INV(10000, [1]Configuracion!$E$7/10000, RAND())</f>
        <v>0</v>
      </c>
      <c r="H286" s="1">
        <f ca="1">_xlfn.BINOM.INV(10000, [1]Configuracion!$E$8/10000, RAND())</f>
        <v>0</v>
      </c>
      <c r="I286" s="1">
        <f ca="1">_xlfn.BINOM.INV(10000, [1]Configuracion!$E$9/10000, RAND())</f>
        <v>0</v>
      </c>
      <c r="J286" s="1">
        <f ca="1">_xlfn.BINOM.INV(10000, [1]Configuracion!$E$10/10000, RAND())</f>
        <v>0</v>
      </c>
      <c r="K286" s="1">
        <f ca="1">_xlfn.BINOM.INV(10000, [1]Configuracion!$E$11/10000, RAND())</f>
        <v>2</v>
      </c>
      <c r="L286" s="1">
        <f ca="1">_xlfn.BINOM.INV(10000, [1]Configuracion!$E$12/10000, RAND())</f>
        <v>0</v>
      </c>
      <c r="M286" s="1">
        <f ca="1">_xlfn.BINOM.INV(10000, [1]Configuracion!$E$13/10000, RAND())</f>
        <v>0</v>
      </c>
      <c r="N286" s="1">
        <f ca="1">_xlfn.BINOM.INV(10000, [1]Configuracion!$E$14/10000, RAND())</f>
        <v>0</v>
      </c>
      <c r="O286" s="1">
        <f ca="1">_xlfn.BINOM.INV(10000, [1]Configuracion!$E$15/10000, RAND())</f>
        <v>0</v>
      </c>
    </row>
    <row r="287" spans="1:15" ht="14.25" customHeight="1" x14ac:dyDescent="0.35">
      <c r="A287" s="1">
        <v>286</v>
      </c>
      <c r="B287" s="1">
        <v>0</v>
      </c>
      <c r="C287" s="1">
        <f ca="1">_xlfn.BINOM.INV(10000, [1]Configuracion!$E$3/10000, RAND())</f>
        <v>0</v>
      </c>
      <c r="D287" s="1">
        <f ca="1">_xlfn.BINOM.INV(10000, [1]Configuracion!$E$4/10000, RAND())</f>
        <v>0</v>
      </c>
      <c r="E287" s="1">
        <f ca="1">_xlfn.BINOM.INV(10000, [1]Configuracion!$E$5/10000, RAND())</f>
        <v>0</v>
      </c>
      <c r="F287" s="1">
        <f ca="1">_xlfn.BINOM.INV(10000, [1]Configuracion!$E$6/10000, RAND())</f>
        <v>0</v>
      </c>
      <c r="G287" s="1">
        <f ca="1">_xlfn.BINOM.INV(10000, [1]Configuracion!$E$7/10000, RAND())</f>
        <v>0</v>
      </c>
      <c r="H287" s="1">
        <f ca="1">_xlfn.BINOM.INV(10000, [1]Configuracion!$E$8/10000, RAND())</f>
        <v>0</v>
      </c>
      <c r="I287" s="1">
        <f ca="1">_xlfn.BINOM.INV(10000, [1]Configuracion!$E$9/10000, RAND())</f>
        <v>0</v>
      </c>
      <c r="J287" s="1">
        <f ca="1">_xlfn.BINOM.INV(10000, [1]Configuracion!$E$10/10000, RAND())</f>
        <v>0</v>
      </c>
      <c r="K287" s="1">
        <f ca="1">_xlfn.BINOM.INV(10000, [1]Configuracion!$E$11/10000, RAND())</f>
        <v>0</v>
      </c>
      <c r="L287" s="1">
        <f ca="1">_xlfn.BINOM.INV(10000, [1]Configuracion!$E$12/10000, RAND())</f>
        <v>1</v>
      </c>
      <c r="M287" s="1">
        <f ca="1">_xlfn.BINOM.INV(10000, [1]Configuracion!$E$13/10000, RAND())</f>
        <v>1</v>
      </c>
      <c r="N287" s="1">
        <f ca="1">_xlfn.BINOM.INV(10000, [1]Configuracion!$E$14/10000, RAND())</f>
        <v>0</v>
      </c>
      <c r="O287" s="1">
        <f ca="1">_xlfn.BINOM.INV(10000, [1]Configuracion!$E$15/10000, RAND())</f>
        <v>0</v>
      </c>
    </row>
    <row r="288" spans="1:15" ht="14.25" customHeight="1" x14ac:dyDescent="0.35">
      <c r="A288" s="1">
        <v>287</v>
      </c>
      <c r="B288" s="1">
        <v>0</v>
      </c>
      <c r="C288" s="1">
        <f ca="1">_xlfn.BINOM.INV(10000, [1]Configuracion!$E$3/10000, RAND())</f>
        <v>0</v>
      </c>
      <c r="D288" s="1">
        <f ca="1">_xlfn.BINOM.INV(10000, [1]Configuracion!$E$4/10000, RAND())</f>
        <v>2</v>
      </c>
      <c r="E288" s="1">
        <f ca="1">_xlfn.BINOM.INV(10000, [1]Configuracion!$E$5/10000, RAND())</f>
        <v>0</v>
      </c>
      <c r="F288" s="1">
        <f ca="1">_xlfn.BINOM.INV(10000, [1]Configuracion!$E$6/10000, RAND())</f>
        <v>1</v>
      </c>
      <c r="G288" s="1">
        <f ca="1">_xlfn.BINOM.INV(10000, [1]Configuracion!$E$7/10000, RAND())</f>
        <v>0</v>
      </c>
      <c r="H288" s="1">
        <f ca="1">_xlfn.BINOM.INV(10000, [1]Configuracion!$E$8/10000, RAND())</f>
        <v>1</v>
      </c>
      <c r="I288" s="1">
        <f ca="1">_xlfn.BINOM.INV(10000, [1]Configuracion!$E$9/10000, RAND())</f>
        <v>0</v>
      </c>
      <c r="J288" s="1">
        <f ca="1">_xlfn.BINOM.INV(10000, [1]Configuracion!$E$10/10000, RAND())</f>
        <v>0</v>
      </c>
      <c r="K288" s="1">
        <f ca="1">_xlfn.BINOM.INV(10000, [1]Configuracion!$E$11/10000, RAND())</f>
        <v>2</v>
      </c>
      <c r="L288" s="1">
        <f ca="1">_xlfn.BINOM.INV(10000, [1]Configuracion!$E$12/10000, RAND())</f>
        <v>0</v>
      </c>
      <c r="M288" s="1">
        <f ca="1">_xlfn.BINOM.INV(10000, [1]Configuracion!$E$13/10000, RAND())</f>
        <v>0</v>
      </c>
      <c r="N288" s="1">
        <f ca="1">_xlfn.BINOM.INV(10000, [1]Configuracion!$E$14/10000, RAND())</f>
        <v>0</v>
      </c>
      <c r="O288" s="1">
        <f ca="1">_xlfn.BINOM.INV(10000, [1]Configuracion!$E$15/10000, RAND())</f>
        <v>0</v>
      </c>
    </row>
    <row r="289" spans="1:15" ht="14.25" customHeight="1" x14ac:dyDescent="0.35">
      <c r="A289" s="1">
        <v>288</v>
      </c>
      <c r="B289" s="1">
        <v>0</v>
      </c>
      <c r="C289" s="1">
        <f ca="1">_xlfn.BINOM.INV(10000, [1]Configuracion!$E$3/10000, RAND())</f>
        <v>0</v>
      </c>
      <c r="D289" s="1">
        <f ca="1">_xlfn.BINOM.INV(10000, [1]Configuracion!$E$4/10000, RAND())</f>
        <v>0</v>
      </c>
      <c r="E289" s="1">
        <f ca="1">_xlfn.BINOM.INV(10000, [1]Configuracion!$E$5/10000, RAND())</f>
        <v>2</v>
      </c>
      <c r="F289" s="1">
        <f ca="1">_xlfn.BINOM.INV(10000, [1]Configuracion!$E$6/10000, RAND())</f>
        <v>0</v>
      </c>
      <c r="G289" s="1">
        <f ca="1">_xlfn.BINOM.INV(10000, [1]Configuracion!$E$7/10000, RAND())</f>
        <v>1</v>
      </c>
      <c r="H289" s="1">
        <f ca="1">_xlfn.BINOM.INV(10000, [1]Configuracion!$E$8/10000, RAND())</f>
        <v>0</v>
      </c>
      <c r="I289" s="1">
        <f ca="1">_xlfn.BINOM.INV(10000, [1]Configuracion!$E$9/10000, RAND())</f>
        <v>0</v>
      </c>
      <c r="J289" s="1">
        <f ca="1">_xlfn.BINOM.INV(10000, [1]Configuracion!$E$10/10000, RAND())</f>
        <v>0</v>
      </c>
      <c r="K289" s="1">
        <f ca="1">_xlfn.BINOM.INV(10000, [1]Configuracion!$E$11/10000, RAND())</f>
        <v>0</v>
      </c>
      <c r="L289" s="1">
        <f ca="1">_xlfn.BINOM.INV(10000, [1]Configuracion!$E$12/10000, RAND())</f>
        <v>0</v>
      </c>
      <c r="M289" s="1">
        <f ca="1">_xlfn.BINOM.INV(10000, [1]Configuracion!$E$13/10000, RAND())</f>
        <v>0</v>
      </c>
      <c r="N289" s="1">
        <f ca="1">_xlfn.BINOM.INV(10000, [1]Configuracion!$E$14/10000, RAND())</f>
        <v>0</v>
      </c>
      <c r="O289" s="1">
        <f ca="1">_xlfn.BINOM.INV(10000, [1]Configuracion!$E$15/10000, RAND())</f>
        <v>0</v>
      </c>
    </row>
    <row r="290" spans="1:15" ht="14.25" customHeight="1" x14ac:dyDescent="0.35">
      <c r="A290" s="1">
        <v>289</v>
      </c>
      <c r="B290" s="1">
        <v>0</v>
      </c>
      <c r="C290" s="1">
        <f ca="1">_xlfn.BINOM.INV(10000, [1]Configuracion!$E$3/10000, RAND())</f>
        <v>0</v>
      </c>
      <c r="D290" s="1">
        <f ca="1">_xlfn.BINOM.INV(10000, [1]Configuracion!$E$4/10000, RAND())</f>
        <v>0</v>
      </c>
      <c r="E290" s="1">
        <f ca="1">_xlfn.BINOM.INV(10000, [1]Configuracion!$E$5/10000, RAND())</f>
        <v>0</v>
      </c>
      <c r="F290" s="1">
        <f ca="1">_xlfn.BINOM.INV(10000, [1]Configuracion!$E$6/10000, RAND())</f>
        <v>0</v>
      </c>
      <c r="G290" s="1">
        <f ca="1">_xlfn.BINOM.INV(10000, [1]Configuracion!$E$7/10000, RAND())</f>
        <v>0</v>
      </c>
      <c r="H290" s="1">
        <f ca="1">_xlfn.BINOM.INV(10000, [1]Configuracion!$E$8/10000, RAND())</f>
        <v>0</v>
      </c>
      <c r="I290" s="1">
        <f ca="1">_xlfn.BINOM.INV(10000, [1]Configuracion!$E$9/10000, RAND())</f>
        <v>1</v>
      </c>
      <c r="J290" s="1">
        <f ca="1">_xlfn.BINOM.INV(10000, [1]Configuracion!$E$10/10000, RAND())</f>
        <v>0</v>
      </c>
      <c r="K290" s="1">
        <f ca="1">_xlfn.BINOM.INV(10000, [1]Configuracion!$E$11/10000, RAND())</f>
        <v>3</v>
      </c>
      <c r="L290" s="1">
        <f ca="1">_xlfn.BINOM.INV(10000, [1]Configuracion!$E$12/10000, RAND())</f>
        <v>0</v>
      </c>
      <c r="M290" s="1">
        <f ca="1">_xlfn.BINOM.INV(10000, [1]Configuracion!$E$13/10000, RAND())</f>
        <v>0</v>
      </c>
      <c r="N290" s="1">
        <f ca="1">_xlfn.BINOM.INV(10000, [1]Configuracion!$E$14/10000, RAND())</f>
        <v>0</v>
      </c>
      <c r="O290" s="1">
        <f ca="1">_xlfn.BINOM.INV(10000, [1]Configuracion!$E$15/10000, RAND())</f>
        <v>0</v>
      </c>
    </row>
    <row r="291" spans="1:15" ht="14.25" customHeight="1" x14ac:dyDescent="0.35">
      <c r="A291" s="1">
        <v>290</v>
      </c>
      <c r="B291" s="1">
        <v>0</v>
      </c>
      <c r="C291" s="1">
        <f ca="1">_xlfn.BINOM.INV(10000, [1]Configuracion!$E$3/10000, RAND())</f>
        <v>0</v>
      </c>
      <c r="D291" s="1">
        <f ca="1">_xlfn.BINOM.INV(10000, [1]Configuracion!$E$4/10000, RAND())</f>
        <v>0</v>
      </c>
      <c r="E291" s="1">
        <f ca="1">_xlfn.BINOM.INV(10000, [1]Configuracion!$E$5/10000, RAND())</f>
        <v>0</v>
      </c>
      <c r="F291" s="1">
        <f ca="1">_xlfn.BINOM.INV(10000, [1]Configuracion!$E$6/10000, RAND())</f>
        <v>1</v>
      </c>
      <c r="G291" s="1">
        <f ca="1">_xlfn.BINOM.INV(10000, [1]Configuracion!$E$7/10000, RAND())</f>
        <v>0</v>
      </c>
      <c r="H291" s="1">
        <f ca="1">_xlfn.BINOM.INV(10000, [1]Configuracion!$E$8/10000, RAND())</f>
        <v>0</v>
      </c>
      <c r="I291" s="1">
        <f ca="1">_xlfn.BINOM.INV(10000, [1]Configuracion!$E$9/10000, RAND())</f>
        <v>0</v>
      </c>
      <c r="J291" s="1">
        <f ca="1">_xlfn.BINOM.INV(10000, [1]Configuracion!$E$10/10000, RAND())</f>
        <v>0</v>
      </c>
      <c r="K291" s="1">
        <f ca="1">_xlfn.BINOM.INV(10000, [1]Configuracion!$E$11/10000, RAND())</f>
        <v>2</v>
      </c>
      <c r="L291" s="1">
        <f ca="1">_xlfn.BINOM.INV(10000, [1]Configuracion!$E$12/10000, RAND())</f>
        <v>0</v>
      </c>
      <c r="M291" s="1">
        <f ca="1">_xlfn.BINOM.INV(10000, [1]Configuracion!$E$13/10000, RAND())</f>
        <v>0</v>
      </c>
      <c r="N291" s="1">
        <f ca="1">_xlfn.BINOM.INV(10000, [1]Configuracion!$E$14/10000, RAND())</f>
        <v>0</v>
      </c>
      <c r="O291" s="1">
        <f ca="1">_xlfn.BINOM.INV(10000, [1]Configuracion!$E$15/10000, RAND())</f>
        <v>0</v>
      </c>
    </row>
    <row r="292" spans="1:15" ht="14.25" customHeight="1" x14ac:dyDescent="0.35">
      <c r="A292" s="1">
        <v>291</v>
      </c>
      <c r="B292" s="1">
        <v>0</v>
      </c>
      <c r="C292" s="1">
        <f ca="1">_xlfn.BINOM.INV(10000, [1]Configuracion!$E$3/10000, RAND())</f>
        <v>0</v>
      </c>
      <c r="D292" s="1">
        <f ca="1">_xlfn.BINOM.INV(10000, [1]Configuracion!$E$4/10000, RAND())</f>
        <v>1</v>
      </c>
      <c r="E292" s="1">
        <f ca="1">_xlfn.BINOM.INV(10000, [1]Configuracion!$E$5/10000, RAND())</f>
        <v>2</v>
      </c>
      <c r="F292" s="1">
        <f ca="1">_xlfn.BINOM.INV(10000, [1]Configuracion!$E$6/10000, RAND())</f>
        <v>1</v>
      </c>
      <c r="G292" s="1">
        <f ca="1">_xlfn.BINOM.INV(10000, [1]Configuracion!$E$7/10000, RAND())</f>
        <v>0</v>
      </c>
      <c r="H292" s="1">
        <f ca="1">_xlfn.BINOM.INV(10000, [1]Configuracion!$E$8/10000, RAND())</f>
        <v>1</v>
      </c>
      <c r="I292" s="1">
        <f ca="1">_xlfn.BINOM.INV(10000, [1]Configuracion!$E$9/10000, RAND())</f>
        <v>0</v>
      </c>
      <c r="J292" s="1">
        <f ca="1">_xlfn.BINOM.INV(10000, [1]Configuracion!$E$10/10000, RAND())</f>
        <v>0</v>
      </c>
      <c r="K292" s="1">
        <f ca="1">_xlfn.BINOM.INV(10000, [1]Configuracion!$E$11/10000, RAND())</f>
        <v>1</v>
      </c>
      <c r="L292" s="1">
        <f ca="1">_xlfn.BINOM.INV(10000, [1]Configuracion!$E$12/10000, RAND())</f>
        <v>0</v>
      </c>
      <c r="M292" s="1">
        <f ca="1">_xlfn.BINOM.INV(10000, [1]Configuracion!$E$13/10000, RAND())</f>
        <v>2</v>
      </c>
      <c r="N292" s="1">
        <f ca="1">_xlfn.BINOM.INV(10000, [1]Configuracion!$E$14/10000, RAND())</f>
        <v>0</v>
      </c>
      <c r="O292" s="1">
        <f ca="1">_xlfn.BINOM.INV(10000, [1]Configuracion!$E$15/10000, RAND())</f>
        <v>0</v>
      </c>
    </row>
    <row r="293" spans="1:15" ht="14.25" customHeight="1" x14ac:dyDescent="0.35">
      <c r="A293" s="1">
        <v>292</v>
      </c>
      <c r="B293" s="1">
        <v>0</v>
      </c>
      <c r="C293" s="1">
        <f ca="1">_xlfn.BINOM.INV(10000, [1]Configuracion!$E$3/10000, RAND())</f>
        <v>0</v>
      </c>
      <c r="D293" s="1">
        <f ca="1">_xlfn.BINOM.INV(10000, [1]Configuracion!$E$4/10000, RAND())</f>
        <v>0</v>
      </c>
      <c r="E293" s="1">
        <f ca="1">_xlfn.BINOM.INV(10000, [1]Configuracion!$E$5/10000, RAND())</f>
        <v>0</v>
      </c>
      <c r="F293" s="1">
        <f ca="1">_xlfn.BINOM.INV(10000, [1]Configuracion!$E$6/10000, RAND())</f>
        <v>1</v>
      </c>
      <c r="G293" s="1">
        <f ca="1">_xlfn.BINOM.INV(10000, [1]Configuracion!$E$7/10000, RAND())</f>
        <v>0</v>
      </c>
      <c r="H293" s="1">
        <f ca="1">_xlfn.BINOM.INV(10000, [1]Configuracion!$E$8/10000, RAND())</f>
        <v>1</v>
      </c>
      <c r="I293" s="1">
        <f ca="1">_xlfn.BINOM.INV(10000, [1]Configuracion!$E$9/10000, RAND())</f>
        <v>0</v>
      </c>
      <c r="J293" s="1">
        <f ca="1">_xlfn.BINOM.INV(10000, [1]Configuracion!$E$10/10000, RAND())</f>
        <v>1</v>
      </c>
      <c r="K293" s="1">
        <f ca="1">_xlfn.BINOM.INV(10000, [1]Configuracion!$E$11/10000, RAND())</f>
        <v>0</v>
      </c>
      <c r="L293" s="1">
        <f ca="1">_xlfn.BINOM.INV(10000, [1]Configuracion!$E$12/10000, RAND())</f>
        <v>0</v>
      </c>
      <c r="M293" s="1">
        <f ca="1">_xlfn.BINOM.INV(10000, [1]Configuracion!$E$13/10000, RAND())</f>
        <v>0</v>
      </c>
      <c r="N293" s="1">
        <f ca="1">_xlfn.BINOM.INV(10000, [1]Configuracion!$E$14/10000, RAND())</f>
        <v>0</v>
      </c>
      <c r="O293" s="1">
        <f ca="1">_xlfn.BINOM.INV(10000, [1]Configuracion!$E$15/10000, RAND())</f>
        <v>0</v>
      </c>
    </row>
    <row r="294" spans="1:15" ht="14.25" customHeight="1" x14ac:dyDescent="0.35">
      <c r="A294" s="1">
        <v>293</v>
      </c>
      <c r="B294" s="1">
        <v>0</v>
      </c>
      <c r="C294" s="1">
        <f ca="1">_xlfn.BINOM.INV(10000, [1]Configuracion!$E$3/10000, RAND())</f>
        <v>0</v>
      </c>
      <c r="D294" s="1">
        <f ca="1">_xlfn.BINOM.INV(10000, [1]Configuracion!$E$4/10000, RAND())</f>
        <v>0</v>
      </c>
      <c r="E294" s="1">
        <f ca="1">_xlfn.BINOM.INV(10000, [1]Configuracion!$E$5/10000, RAND())</f>
        <v>1</v>
      </c>
      <c r="F294" s="1">
        <f ca="1">_xlfn.BINOM.INV(10000, [1]Configuracion!$E$6/10000, RAND())</f>
        <v>1</v>
      </c>
      <c r="G294" s="1">
        <f ca="1">_xlfn.BINOM.INV(10000, [1]Configuracion!$E$7/10000, RAND())</f>
        <v>0</v>
      </c>
      <c r="H294" s="1">
        <f ca="1">_xlfn.BINOM.INV(10000, [1]Configuracion!$E$8/10000, RAND())</f>
        <v>0</v>
      </c>
      <c r="I294" s="1">
        <f ca="1">_xlfn.BINOM.INV(10000, [1]Configuracion!$E$9/10000, RAND())</f>
        <v>0</v>
      </c>
      <c r="J294" s="1">
        <f ca="1">_xlfn.BINOM.INV(10000, [1]Configuracion!$E$10/10000, RAND())</f>
        <v>0</v>
      </c>
      <c r="K294" s="1">
        <f ca="1">_xlfn.BINOM.INV(10000, [1]Configuracion!$E$11/10000, RAND())</f>
        <v>1</v>
      </c>
      <c r="L294" s="1">
        <f ca="1">_xlfn.BINOM.INV(10000, [1]Configuracion!$E$12/10000, RAND())</f>
        <v>0</v>
      </c>
      <c r="M294" s="1">
        <f ca="1">_xlfn.BINOM.INV(10000, [1]Configuracion!$E$13/10000, RAND())</f>
        <v>0</v>
      </c>
      <c r="N294" s="1">
        <f ca="1">_xlfn.BINOM.INV(10000, [1]Configuracion!$E$14/10000, RAND())</f>
        <v>0</v>
      </c>
      <c r="O294" s="1">
        <f ca="1">_xlfn.BINOM.INV(10000, [1]Configuracion!$E$15/10000, RAND())</f>
        <v>0</v>
      </c>
    </row>
    <row r="295" spans="1:15" ht="14.25" customHeight="1" x14ac:dyDescent="0.35">
      <c r="A295" s="1">
        <v>294</v>
      </c>
      <c r="B295" s="1">
        <v>0</v>
      </c>
      <c r="C295" s="1">
        <f ca="1">_xlfn.BINOM.INV(10000, [1]Configuracion!$E$3/10000, RAND())</f>
        <v>0</v>
      </c>
      <c r="D295" s="1">
        <f ca="1">_xlfn.BINOM.INV(10000, [1]Configuracion!$E$4/10000, RAND())</f>
        <v>0</v>
      </c>
      <c r="E295" s="1">
        <f ca="1">_xlfn.BINOM.INV(10000, [1]Configuracion!$E$5/10000, RAND())</f>
        <v>0</v>
      </c>
      <c r="F295" s="1">
        <f ca="1">_xlfn.BINOM.INV(10000, [1]Configuracion!$E$6/10000, RAND())</f>
        <v>0</v>
      </c>
      <c r="G295" s="1">
        <f ca="1">_xlfn.BINOM.INV(10000, [1]Configuracion!$E$7/10000, RAND())</f>
        <v>0</v>
      </c>
      <c r="H295" s="1">
        <f ca="1">_xlfn.BINOM.INV(10000, [1]Configuracion!$E$8/10000, RAND())</f>
        <v>0</v>
      </c>
      <c r="I295" s="1">
        <f ca="1">_xlfn.BINOM.INV(10000, [1]Configuracion!$E$9/10000, RAND())</f>
        <v>0</v>
      </c>
      <c r="J295" s="1">
        <f ca="1">_xlfn.BINOM.INV(10000, [1]Configuracion!$E$10/10000, RAND())</f>
        <v>0</v>
      </c>
      <c r="K295" s="1">
        <f ca="1">_xlfn.BINOM.INV(10000, [1]Configuracion!$E$11/10000, RAND())</f>
        <v>1</v>
      </c>
      <c r="L295" s="1">
        <f ca="1">_xlfn.BINOM.INV(10000, [1]Configuracion!$E$12/10000, RAND())</f>
        <v>0</v>
      </c>
      <c r="M295" s="1">
        <f ca="1">_xlfn.BINOM.INV(10000, [1]Configuracion!$E$13/10000, RAND())</f>
        <v>0</v>
      </c>
      <c r="N295" s="1">
        <f ca="1">_xlfn.BINOM.INV(10000, [1]Configuracion!$E$14/10000, RAND())</f>
        <v>0</v>
      </c>
      <c r="O295" s="1">
        <f ca="1">_xlfn.BINOM.INV(10000, [1]Configuracion!$E$15/10000, RAND())</f>
        <v>0</v>
      </c>
    </row>
    <row r="296" spans="1:15" ht="14.25" customHeight="1" x14ac:dyDescent="0.35">
      <c r="A296" s="1">
        <v>295</v>
      </c>
      <c r="B296" s="1">
        <v>0</v>
      </c>
      <c r="C296" s="1">
        <f ca="1">_xlfn.BINOM.INV(10000, [1]Configuracion!$E$3/10000, RAND())</f>
        <v>0</v>
      </c>
      <c r="D296" s="1">
        <f ca="1">_xlfn.BINOM.INV(10000, [1]Configuracion!$E$4/10000, RAND())</f>
        <v>1</v>
      </c>
      <c r="E296" s="1">
        <f ca="1">_xlfn.BINOM.INV(10000, [1]Configuracion!$E$5/10000, RAND())</f>
        <v>0</v>
      </c>
      <c r="F296" s="1">
        <f ca="1">_xlfn.BINOM.INV(10000, [1]Configuracion!$E$6/10000, RAND())</f>
        <v>0</v>
      </c>
      <c r="G296" s="1">
        <f ca="1">_xlfn.BINOM.INV(10000, [1]Configuracion!$E$7/10000, RAND())</f>
        <v>0</v>
      </c>
      <c r="H296" s="1">
        <f ca="1">_xlfn.BINOM.INV(10000, [1]Configuracion!$E$8/10000, RAND())</f>
        <v>1</v>
      </c>
      <c r="I296" s="1">
        <f ca="1">_xlfn.BINOM.INV(10000, [1]Configuracion!$E$9/10000, RAND())</f>
        <v>1</v>
      </c>
      <c r="J296" s="1">
        <f ca="1">_xlfn.BINOM.INV(10000, [1]Configuracion!$E$10/10000, RAND())</f>
        <v>0</v>
      </c>
      <c r="K296" s="1">
        <f ca="1">_xlfn.BINOM.INV(10000, [1]Configuracion!$E$11/10000, RAND())</f>
        <v>0</v>
      </c>
      <c r="L296" s="1">
        <f ca="1">_xlfn.BINOM.INV(10000, [1]Configuracion!$E$12/10000, RAND())</f>
        <v>0</v>
      </c>
      <c r="M296" s="1">
        <f ca="1">_xlfn.BINOM.INV(10000, [1]Configuracion!$E$13/10000, RAND())</f>
        <v>0</v>
      </c>
      <c r="N296" s="1">
        <f ca="1">_xlfn.BINOM.INV(10000, [1]Configuracion!$E$14/10000, RAND())</f>
        <v>0</v>
      </c>
      <c r="O296" s="1">
        <f ca="1">_xlfn.BINOM.INV(10000, [1]Configuracion!$E$15/10000, RAND())</f>
        <v>0</v>
      </c>
    </row>
    <row r="297" spans="1:15" ht="14.25" customHeight="1" x14ac:dyDescent="0.35">
      <c r="A297" s="1">
        <v>296</v>
      </c>
      <c r="B297" s="1">
        <v>0</v>
      </c>
      <c r="C297" s="1">
        <f ca="1">_xlfn.BINOM.INV(10000, [1]Configuracion!$E$3/10000, RAND())</f>
        <v>0</v>
      </c>
      <c r="D297" s="1">
        <f ca="1">_xlfn.BINOM.INV(10000, [1]Configuracion!$E$4/10000, RAND())</f>
        <v>1</v>
      </c>
      <c r="E297" s="1">
        <f ca="1">_xlfn.BINOM.INV(10000, [1]Configuracion!$E$5/10000, RAND())</f>
        <v>0</v>
      </c>
      <c r="F297" s="1">
        <f ca="1">_xlfn.BINOM.INV(10000, [1]Configuracion!$E$6/10000, RAND())</f>
        <v>0</v>
      </c>
      <c r="G297" s="1">
        <f ca="1">_xlfn.BINOM.INV(10000, [1]Configuracion!$E$7/10000, RAND())</f>
        <v>1</v>
      </c>
      <c r="H297" s="1">
        <f ca="1">_xlfn.BINOM.INV(10000, [1]Configuracion!$E$8/10000, RAND())</f>
        <v>0</v>
      </c>
      <c r="I297" s="1">
        <f ca="1">_xlfn.BINOM.INV(10000, [1]Configuracion!$E$9/10000, RAND())</f>
        <v>1</v>
      </c>
      <c r="J297" s="1">
        <f ca="1">_xlfn.BINOM.INV(10000, [1]Configuracion!$E$10/10000, RAND())</f>
        <v>0</v>
      </c>
      <c r="K297" s="1">
        <f ca="1">_xlfn.BINOM.INV(10000, [1]Configuracion!$E$11/10000, RAND())</f>
        <v>0</v>
      </c>
      <c r="L297" s="1">
        <f ca="1">_xlfn.BINOM.INV(10000, [1]Configuracion!$E$12/10000, RAND())</f>
        <v>0</v>
      </c>
      <c r="M297" s="1">
        <f ca="1">_xlfn.BINOM.INV(10000, [1]Configuracion!$E$13/10000, RAND())</f>
        <v>0</v>
      </c>
      <c r="N297" s="1">
        <f ca="1">_xlfn.BINOM.INV(10000, [1]Configuracion!$E$14/10000, RAND())</f>
        <v>0</v>
      </c>
      <c r="O297" s="1">
        <f ca="1">_xlfn.BINOM.INV(10000, [1]Configuracion!$E$15/10000, RAND())</f>
        <v>0</v>
      </c>
    </row>
    <row r="298" spans="1:15" ht="14.25" customHeight="1" x14ac:dyDescent="0.35">
      <c r="A298" s="1">
        <v>297</v>
      </c>
      <c r="B298" s="1">
        <v>0</v>
      </c>
      <c r="C298" s="1">
        <f ca="1">_xlfn.BINOM.INV(10000, [1]Configuracion!$E$3/10000, RAND())</f>
        <v>0</v>
      </c>
      <c r="D298" s="1">
        <f ca="1">_xlfn.BINOM.INV(10000, [1]Configuracion!$E$4/10000, RAND())</f>
        <v>1</v>
      </c>
      <c r="E298" s="1">
        <f ca="1">_xlfn.BINOM.INV(10000, [1]Configuracion!$E$5/10000, RAND())</f>
        <v>1</v>
      </c>
      <c r="F298" s="1">
        <f ca="1">_xlfn.BINOM.INV(10000, [1]Configuracion!$E$6/10000, RAND())</f>
        <v>0</v>
      </c>
      <c r="G298" s="1">
        <f ca="1">_xlfn.BINOM.INV(10000, [1]Configuracion!$E$7/10000, RAND())</f>
        <v>0</v>
      </c>
      <c r="H298" s="1">
        <f ca="1">_xlfn.BINOM.INV(10000, [1]Configuracion!$E$8/10000, RAND())</f>
        <v>0</v>
      </c>
      <c r="I298" s="1">
        <f ca="1">_xlfn.BINOM.INV(10000, [1]Configuracion!$E$9/10000, RAND())</f>
        <v>0</v>
      </c>
      <c r="J298" s="1">
        <f ca="1">_xlfn.BINOM.INV(10000, [1]Configuracion!$E$10/10000, RAND())</f>
        <v>0</v>
      </c>
      <c r="K298" s="1">
        <f ca="1">_xlfn.BINOM.INV(10000, [1]Configuracion!$E$11/10000, RAND())</f>
        <v>1</v>
      </c>
      <c r="L298" s="1">
        <f ca="1">_xlfn.BINOM.INV(10000, [1]Configuracion!$E$12/10000, RAND())</f>
        <v>0</v>
      </c>
      <c r="M298" s="1">
        <f ca="1">_xlfn.BINOM.INV(10000, [1]Configuracion!$E$13/10000, RAND())</f>
        <v>0</v>
      </c>
      <c r="N298" s="1">
        <f ca="1">_xlfn.BINOM.INV(10000, [1]Configuracion!$E$14/10000, RAND())</f>
        <v>0</v>
      </c>
      <c r="O298" s="1">
        <f ca="1">_xlfn.BINOM.INV(10000, [1]Configuracion!$E$15/10000, RAND())</f>
        <v>0</v>
      </c>
    </row>
    <row r="299" spans="1:15" ht="14.25" customHeight="1" x14ac:dyDescent="0.35">
      <c r="A299" s="1">
        <v>298</v>
      </c>
      <c r="B299" s="1">
        <v>0</v>
      </c>
      <c r="C299" s="1">
        <f ca="1">_xlfn.BINOM.INV(10000, [1]Configuracion!$E$3/10000, RAND())</f>
        <v>1</v>
      </c>
      <c r="D299" s="1">
        <f ca="1">_xlfn.BINOM.INV(10000, [1]Configuracion!$E$4/10000, RAND())</f>
        <v>0</v>
      </c>
      <c r="E299" s="1">
        <f ca="1">_xlfn.BINOM.INV(10000, [1]Configuracion!$E$5/10000, RAND())</f>
        <v>0</v>
      </c>
      <c r="F299" s="1">
        <f ca="1">_xlfn.BINOM.INV(10000, [1]Configuracion!$E$6/10000, RAND())</f>
        <v>0</v>
      </c>
      <c r="G299" s="1">
        <f ca="1">_xlfn.BINOM.INV(10000, [1]Configuracion!$E$7/10000, RAND())</f>
        <v>0</v>
      </c>
      <c r="H299" s="1">
        <f ca="1">_xlfn.BINOM.INV(10000, [1]Configuracion!$E$8/10000, RAND())</f>
        <v>1</v>
      </c>
      <c r="I299" s="1">
        <f ca="1">_xlfn.BINOM.INV(10000, [1]Configuracion!$E$9/10000, RAND())</f>
        <v>0</v>
      </c>
      <c r="J299" s="1">
        <f ca="1">_xlfn.BINOM.INV(10000, [1]Configuracion!$E$10/10000, RAND())</f>
        <v>0</v>
      </c>
      <c r="K299" s="1">
        <f ca="1">_xlfn.BINOM.INV(10000, [1]Configuracion!$E$11/10000, RAND())</f>
        <v>1</v>
      </c>
      <c r="L299" s="1">
        <f ca="1">_xlfn.BINOM.INV(10000, [1]Configuracion!$E$12/10000, RAND())</f>
        <v>0</v>
      </c>
      <c r="M299" s="1">
        <f ca="1">_xlfn.BINOM.INV(10000, [1]Configuracion!$E$13/10000, RAND())</f>
        <v>0</v>
      </c>
      <c r="N299" s="1">
        <f ca="1">_xlfn.BINOM.INV(10000, [1]Configuracion!$E$14/10000, RAND())</f>
        <v>0</v>
      </c>
      <c r="O299" s="1">
        <f ca="1">_xlfn.BINOM.INV(10000, [1]Configuracion!$E$15/10000, RAND())</f>
        <v>0</v>
      </c>
    </row>
    <row r="300" spans="1:15" ht="14.25" customHeight="1" x14ac:dyDescent="0.35">
      <c r="A300" s="1">
        <v>299</v>
      </c>
      <c r="B300" s="1">
        <v>0</v>
      </c>
      <c r="C300" s="1">
        <f ca="1">_xlfn.BINOM.INV(10000, [1]Configuracion!$E$3/10000, RAND())</f>
        <v>0</v>
      </c>
      <c r="D300" s="1">
        <f ca="1">_xlfn.BINOM.INV(10000, [1]Configuracion!$E$4/10000, RAND())</f>
        <v>1</v>
      </c>
      <c r="E300" s="1">
        <f ca="1">_xlfn.BINOM.INV(10000, [1]Configuracion!$E$5/10000, RAND())</f>
        <v>2</v>
      </c>
      <c r="F300" s="1">
        <f ca="1">_xlfn.BINOM.INV(10000, [1]Configuracion!$E$6/10000, RAND())</f>
        <v>2</v>
      </c>
      <c r="G300" s="1">
        <f ca="1">_xlfn.BINOM.INV(10000, [1]Configuracion!$E$7/10000, RAND())</f>
        <v>0</v>
      </c>
      <c r="H300" s="1">
        <f ca="1">_xlfn.BINOM.INV(10000, [1]Configuracion!$E$8/10000, RAND())</f>
        <v>1</v>
      </c>
      <c r="I300" s="1">
        <f ca="1">_xlfn.BINOM.INV(10000, [1]Configuracion!$E$9/10000, RAND())</f>
        <v>0</v>
      </c>
      <c r="J300" s="1">
        <f ca="1">_xlfn.BINOM.INV(10000, [1]Configuracion!$E$10/10000, RAND())</f>
        <v>0</v>
      </c>
      <c r="K300" s="1">
        <f ca="1">_xlfn.BINOM.INV(10000, [1]Configuracion!$E$11/10000, RAND())</f>
        <v>0</v>
      </c>
      <c r="L300" s="1">
        <f ca="1">_xlfn.BINOM.INV(10000, [1]Configuracion!$E$12/10000, RAND())</f>
        <v>0</v>
      </c>
      <c r="M300" s="1">
        <f ca="1">_xlfn.BINOM.INV(10000, [1]Configuracion!$E$13/10000, RAND())</f>
        <v>0</v>
      </c>
      <c r="N300" s="1">
        <f ca="1">_xlfn.BINOM.INV(10000, [1]Configuracion!$E$14/10000, RAND())</f>
        <v>0</v>
      </c>
      <c r="O300" s="1">
        <f ca="1">_xlfn.BINOM.INV(10000, [1]Configuracion!$E$15/10000, RAND())</f>
        <v>0</v>
      </c>
    </row>
    <row r="301" spans="1:15" ht="14.25" customHeight="1" x14ac:dyDescent="0.35">
      <c r="A301" s="1">
        <v>300</v>
      </c>
      <c r="B301" s="1">
        <v>0</v>
      </c>
      <c r="C301" s="1">
        <f ca="1">_xlfn.BINOM.INV(10000, [1]Configuracion!$E$3/10000, RAND())</f>
        <v>0</v>
      </c>
      <c r="D301" s="1">
        <f ca="1">_xlfn.BINOM.INV(10000, [1]Configuracion!$E$4/10000, RAND())</f>
        <v>1</v>
      </c>
      <c r="E301" s="1">
        <f ca="1">_xlfn.BINOM.INV(10000, [1]Configuracion!$E$5/10000, RAND())</f>
        <v>0</v>
      </c>
      <c r="F301" s="1">
        <f ca="1">_xlfn.BINOM.INV(10000, [1]Configuracion!$E$6/10000, RAND())</f>
        <v>0</v>
      </c>
      <c r="G301" s="1">
        <f ca="1">_xlfn.BINOM.INV(10000, [1]Configuracion!$E$7/10000, RAND())</f>
        <v>0</v>
      </c>
      <c r="H301" s="1">
        <f ca="1">_xlfn.BINOM.INV(10000, [1]Configuracion!$E$8/10000, RAND())</f>
        <v>1</v>
      </c>
      <c r="I301" s="1">
        <f ca="1">_xlfn.BINOM.INV(10000, [1]Configuracion!$E$9/10000, RAND())</f>
        <v>1</v>
      </c>
      <c r="J301" s="1">
        <f ca="1">_xlfn.BINOM.INV(10000, [1]Configuracion!$E$10/10000, RAND())</f>
        <v>0</v>
      </c>
      <c r="K301" s="1">
        <f ca="1">_xlfn.BINOM.INV(10000, [1]Configuracion!$E$11/10000, RAND())</f>
        <v>1</v>
      </c>
      <c r="L301" s="1">
        <f ca="1">_xlfn.BINOM.INV(10000, [1]Configuracion!$E$12/10000, RAND())</f>
        <v>0</v>
      </c>
      <c r="M301" s="1">
        <f ca="1">_xlfn.BINOM.INV(10000, [1]Configuracion!$E$13/10000, RAND())</f>
        <v>0</v>
      </c>
      <c r="N301" s="1">
        <f ca="1">_xlfn.BINOM.INV(10000, [1]Configuracion!$E$14/10000, RAND())</f>
        <v>0</v>
      </c>
      <c r="O301" s="1">
        <f ca="1">_xlfn.BINOM.INV(10000, [1]Configuracion!$E$15/10000, RAND())</f>
        <v>1</v>
      </c>
    </row>
    <row r="302" spans="1:15" ht="14.25" customHeight="1" x14ac:dyDescent="0.35">
      <c r="A302" s="1">
        <v>301</v>
      </c>
      <c r="B302" s="1">
        <v>0</v>
      </c>
      <c r="C302" s="1">
        <f ca="1">_xlfn.BINOM.INV(10000, [1]Configuracion!$E$3/10000, RAND())</f>
        <v>0</v>
      </c>
      <c r="D302" s="1">
        <f ca="1">_xlfn.BINOM.INV(10000, [1]Configuracion!$E$4/10000, RAND())</f>
        <v>2</v>
      </c>
      <c r="E302" s="1">
        <f ca="1">_xlfn.BINOM.INV(10000, [1]Configuracion!$E$5/10000, RAND())</f>
        <v>1</v>
      </c>
      <c r="F302" s="1">
        <f ca="1">_xlfn.BINOM.INV(10000, [1]Configuracion!$E$6/10000, RAND())</f>
        <v>0</v>
      </c>
      <c r="G302" s="1">
        <f ca="1">_xlfn.BINOM.INV(10000, [1]Configuracion!$E$7/10000, RAND())</f>
        <v>0</v>
      </c>
      <c r="H302" s="1">
        <f ca="1">_xlfn.BINOM.INV(10000, [1]Configuracion!$E$8/10000, RAND())</f>
        <v>1</v>
      </c>
      <c r="I302" s="1">
        <f ca="1">_xlfn.BINOM.INV(10000, [1]Configuracion!$E$9/10000, RAND())</f>
        <v>0</v>
      </c>
      <c r="J302" s="1">
        <f ca="1">_xlfn.BINOM.INV(10000, [1]Configuracion!$E$10/10000, RAND())</f>
        <v>0</v>
      </c>
      <c r="K302" s="1">
        <f ca="1">_xlfn.BINOM.INV(10000, [1]Configuracion!$E$11/10000, RAND())</f>
        <v>0</v>
      </c>
      <c r="L302" s="1">
        <f ca="1">_xlfn.BINOM.INV(10000, [1]Configuracion!$E$12/10000, RAND())</f>
        <v>0</v>
      </c>
      <c r="M302" s="1">
        <f ca="1">_xlfn.BINOM.INV(10000, [1]Configuracion!$E$13/10000, RAND())</f>
        <v>0</v>
      </c>
      <c r="N302" s="1">
        <f ca="1">_xlfn.BINOM.INV(10000, [1]Configuracion!$E$14/10000, RAND())</f>
        <v>0</v>
      </c>
      <c r="O302" s="1">
        <f ca="1">_xlfn.BINOM.INV(10000, [1]Configuracion!$E$15/10000, RAND())</f>
        <v>0</v>
      </c>
    </row>
    <row r="303" spans="1:15" ht="14.25" customHeight="1" x14ac:dyDescent="0.35">
      <c r="A303" s="1">
        <v>302</v>
      </c>
      <c r="B303" s="1">
        <v>0</v>
      </c>
      <c r="C303" s="1">
        <f ca="1">_xlfn.BINOM.INV(10000, [1]Configuracion!$E$3/10000, RAND())</f>
        <v>0</v>
      </c>
      <c r="D303" s="1">
        <f ca="1">_xlfn.BINOM.INV(10000, [1]Configuracion!$E$4/10000, RAND())</f>
        <v>1</v>
      </c>
      <c r="E303" s="1">
        <f ca="1">_xlfn.BINOM.INV(10000, [1]Configuracion!$E$5/10000, RAND())</f>
        <v>1</v>
      </c>
      <c r="F303" s="1">
        <f ca="1">_xlfn.BINOM.INV(10000, [1]Configuracion!$E$6/10000, RAND())</f>
        <v>2</v>
      </c>
      <c r="G303" s="1">
        <f ca="1">_xlfn.BINOM.INV(10000, [1]Configuracion!$E$7/10000, RAND())</f>
        <v>0</v>
      </c>
      <c r="H303" s="1">
        <f ca="1">_xlfn.BINOM.INV(10000, [1]Configuracion!$E$8/10000, RAND())</f>
        <v>1</v>
      </c>
      <c r="I303" s="1">
        <f ca="1">_xlfn.BINOM.INV(10000, [1]Configuracion!$E$9/10000, RAND())</f>
        <v>0</v>
      </c>
      <c r="J303" s="1">
        <f ca="1">_xlfn.BINOM.INV(10000, [1]Configuracion!$E$10/10000, RAND())</f>
        <v>0</v>
      </c>
      <c r="K303" s="1">
        <f ca="1">_xlfn.BINOM.INV(10000, [1]Configuracion!$E$11/10000, RAND())</f>
        <v>1</v>
      </c>
      <c r="L303" s="1">
        <f ca="1">_xlfn.BINOM.INV(10000, [1]Configuracion!$E$12/10000, RAND())</f>
        <v>0</v>
      </c>
      <c r="M303" s="1">
        <f ca="1">_xlfn.BINOM.INV(10000, [1]Configuracion!$E$13/10000, RAND())</f>
        <v>0</v>
      </c>
      <c r="N303" s="1">
        <f ca="1">_xlfn.BINOM.INV(10000, [1]Configuracion!$E$14/10000, RAND())</f>
        <v>0</v>
      </c>
      <c r="O303" s="1">
        <f ca="1">_xlfn.BINOM.INV(10000, [1]Configuracion!$E$15/10000, RAND())</f>
        <v>0</v>
      </c>
    </row>
    <row r="304" spans="1:15" ht="14.25" customHeight="1" x14ac:dyDescent="0.35">
      <c r="A304" s="1">
        <v>303</v>
      </c>
      <c r="B304" s="1">
        <v>0</v>
      </c>
      <c r="C304" s="1">
        <f ca="1">_xlfn.BINOM.INV(10000, [1]Configuracion!$E$3/10000, RAND())</f>
        <v>0</v>
      </c>
      <c r="D304" s="1">
        <f ca="1">_xlfn.BINOM.INV(10000, [1]Configuracion!$E$4/10000, RAND())</f>
        <v>0</v>
      </c>
      <c r="E304" s="1">
        <f ca="1">_xlfn.BINOM.INV(10000, [1]Configuracion!$E$5/10000, RAND())</f>
        <v>1</v>
      </c>
      <c r="F304" s="1">
        <f ca="1">_xlfn.BINOM.INV(10000, [1]Configuracion!$E$6/10000, RAND())</f>
        <v>0</v>
      </c>
      <c r="G304" s="1">
        <f ca="1">_xlfn.BINOM.INV(10000, [1]Configuracion!$E$7/10000, RAND())</f>
        <v>0</v>
      </c>
      <c r="H304" s="1">
        <f ca="1">_xlfn.BINOM.INV(10000, [1]Configuracion!$E$8/10000, RAND())</f>
        <v>0</v>
      </c>
      <c r="I304" s="1">
        <f ca="1">_xlfn.BINOM.INV(10000, [1]Configuracion!$E$9/10000, RAND())</f>
        <v>0</v>
      </c>
      <c r="J304" s="1">
        <f ca="1">_xlfn.BINOM.INV(10000, [1]Configuracion!$E$10/10000, RAND())</f>
        <v>1</v>
      </c>
      <c r="K304" s="1">
        <f ca="1">_xlfn.BINOM.INV(10000, [1]Configuracion!$E$11/10000, RAND())</f>
        <v>2</v>
      </c>
      <c r="L304" s="1">
        <f ca="1">_xlfn.BINOM.INV(10000, [1]Configuracion!$E$12/10000, RAND())</f>
        <v>0</v>
      </c>
      <c r="M304" s="1">
        <f ca="1">_xlfn.BINOM.INV(10000, [1]Configuracion!$E$13/10000, RAND())</f>
        <v>0</v>
      </c>
      <c r="N304" s="1">
        <f ca="1">_xlfn.BINOM.INV(10000, [1]Configuracion!$E$14/10000, RAND())</f>
        <v>0</v>
      </c>
      <c r="O304" s="1">
        <f ca="1">_xlfn.BINOM.INV(10000, [1]Configuracion!$E$15/10000, RAND())</f>
        <v>0</v>
      </c>
    </row>
    <row r="305" spans="1:15" ht="14.25" customHeight="1" x14ac:dyDescent="0.35">
      <c r="A305" s="1">
        <v>304</v>
      </c>
      <c r="B305" s="1">
        <v>0</v>
      </c>
      <c r="C305" s="1">
        <f ca="1">_xlfn.BINOM.INV(10000, [1]Configuracion!$E$3/10000, RAND())</f>
        <v>0</v>
      </c>
      <c r="D305" s="1">
        <f ca="1">_xlfn.BINOM.INV(10000, [1]Configuracion!$E$4/10000, RAND())</f>
        <v>1</v>
      </c>
      <c r="E305" s="1">
        <f ca="1">_xlfn.BINOM.INV(10000, [1]Configuracion!$E$5/10000, RAND())</f>
        <v>2</v>
      </c>
      <c r="F305" s="1">
        <f ca="1">_xlfn.BINOM.INV(10000, [1]Configuracion!$E$6/10000, RAND())</f>
        <v>0</v>
      </c>
      <c r="G305" s="1">
        <f ca="1">_xlfn.BINOM.INV(10000, [1]Configuracion!$E$7/10000, RAND())</f>
        <v>1</v>
      </c>
      <c r="H305" s="1">
        <f ca="1">_xlfn.BINOM.INV(10000, [1]Configuracion!$E$8/10000, RAND())</f>
        <v>3</v>
      </c>
      <c r="I305" s="1">
        <f ca="1">_xlfn.BINOM.INV(10000, [1]Configuracion!$E$9/10000, RAND())</f>
        <v>0</v>
      </c>
      <c r="J305" s="1">
        <f ca="1">_xlfn.BINOM.INV(10000, [1]Configuracion!$E$10/10000, RAND())</f>
        <v>0</v>
      </c>
      <c r="K305" s="1">
        <f ca="1">_xlfn.BINOM.INV(10000, [1]Configuracion!$E$11/10000, RAND())</f>
        <v>2</v>
      </c>
      <c r="L305" s="1">
        <f ca="1">_xlfn.BINOM.INV(10000, [1]Configuracion!$E$12/10000, RAND())</f>
        <v>0</v>
      </c>
      <c r="M305" s="1">
        <f ca="1">_xlfn.BINOM.INV(10000, [1]Configuracion!$E$13/10000, RAND())</f>
        <v>0</v>
      </c>
      <c r="N305" s="1">
        <f ca="1">_xlfn.BINOM.INV(10000, [1]Configuracion!$E$14/10000, RAND())</f>
        <v>0</v>
      </c>
      <c r="O305" s="1">
        <f ca="1">_xlfn.BINOM.INV(10000, [1]Configuracion!$E$15/10000, RAND())</f>
        <v>0</v>
      </c>
    </row>
    <row r="306" spans="1:15" ht="14.25" customHeight="1" x14ac:dyDescent="0.35">
      <c r="A306" s="1">
        <v>305</v>
      </c>
      <c r="B306" s="1">
        <v>0</v>
      </c>
      <c r="C306" s="1">
        <f ca="1">_xlfn.BINOM.INV(10000, [1]Configuracion!$E$3/10000, RAND())</f>
        <v>0</v>
      </c>
      <c r="D306" s="1">
        <f ca="1">_xlfn.BINOM.INV(10000, [1]Configuracion!$E$4/10000, RAND())</f>
        <v>0</v>
      </c>
      <c r="E306" s="1">
        <f ca="1">_xlfn.BINOM.INV(10000, [1]Configuracion!$E$5/10000, RAND())</f>
        <v>1</v>
      </c>
      <c r="F306" s="1">
        <f ca="1">_xlfn.BINOM.INV(10000, [1]Configuracion!$E$6/10000, RAND())</f>
        <v>0</v>
      </c>
      <c r="G306" s="1">
        <f ca="1">_xlfn.BINOM.INV(10000, [1]Configuracion!$E$7/10000, RAND())</f>
        <v>0</v>
      </c>
      <c r="H306" s="1">
        <f ca="1">_xlfn.BINOM.INV(10000, [1]Configuracion!$E$8/10000, RAND())</f>
        <v>1</v>
      </c>
      <c r="I306" s="1">
        <f ca="1">_xlfn.BINOM.INV(10000, [1]Configuracion!$E$9/10000, RAND())</f>
        <v>0</v>
      </c>
      <c r="J306" s="1">
        <f ca="1">_xlfn.BINOM.INV(10000, [1]Configuracion!$E$10/10000, RAND())</f>
        <v>1</v>
      </c>
      <c r="K306" s="1">
        <f ca="1">_xlfn.BINOM.INV(10000, [1]Configuracion!$E$11/10000, RAND())</f>
        <v>1</v>
      </c>
      <c r="L306" s="1">
        <f ca="1">_xlfn.BINOM.INV(10000, [1]Configuracion!$E$12/10000, RAND())</f>
        <v>0</v>
      </c>
      <c r="M306" s="1">
        <f ca="1">_xlfn.BINOM.INV(10000, [1]Configuracion!$E$13/10000, RAND())</f>
        <v>1</v>
      </c>
      <c r="N306" s="1">
        <f ca="1">_xlfn.BINOM.INV(10000, [1]Configuracion!$E$14/10000, RAND())</f>
        <v>0</v>
      </c>
      <c r="O306" s="1">
        <f ca="1">_xlfn.BINOM.INV(10000, [1]Configuracion!$E$15/10000, RAND())</f>
        <v>1</v>
      </c>
    </row>
    <row r="307" spans="1:15" ht="14.25" customHeight="1" x14ac:dyDescent="0.35">
      <c r="A307" s="1">
        <v>306</v>
      </c>
      <c r="B307" s="1">
        <v>0</v>
      </c>
      <c r="C307" s="1">
        <f ca="1">_xlfn.BINOM.INV(10000, [1]Configuracion!$E$3/10000, RAND())</f>
        <v>0</v>
      </c>
      <c r="D307" s="1">
        <f ca="1">_xlfn.BINOM.INV(10000, [1]Configuracion!$E$4/10000, RAND())</f>
        <v>1</v>
      </c>
      <c r="E307" s="1">
        <f ca="1">_xlfn.BINOM.INV(10000, [1]Configuracion!$E$5/10000, RAND())</f>
        <v>0</v>
      </c>
      <c r="F307" s="1">
        <f ca="1">_xlfn.BINOM.INV(10000, [1]Configuracion!$E$6/10000, RAND())</f>
        <v>0</v>
      </c>
      <c r="G307" s="1">
        <f ca="1">_xlfn.BINOM.INV(10000, [1]Configuracion!$E$7/10000, RAND())</f>
        <v>0</v>
      </c>
      <c r="H307" s="1">
        <f ca="1">_xlfn.BINOM.INV(10000, [1]Configuracion!$E$8/10000, RAND())</f>
        <v>0</v>
      </c>
      <c r="I307" s="1">
        <f ca="1">_xlfn.BINOM.INV(10000, [1]Configuracion!$E$9/10000, RAND())</f>
        <v>1</v>
      </c>
      <c r="J307" s="1">
        <f ca="1">_xlfn.BINOM.INV(10000, [1]Configuracion!$E$10/10000, RAND())</f>
        <v>0</v>
      </c>
      <c r="K307" s="1">
        <f ca="1">_xlfn.BINOM.INV(10000, [1]Configuracion!$E$11/10000, RAND())</f>
        <v>2</v>
      </c>
      <c r="L307" s="1">
        <f ca="1">_xlfn.BINOM.INV(10000, [1]Configuracion!$E$12/10000, RAND())</f>
        <v>0</v>
      </c>
      <c r="M307" s="1">
        <f ca="1">_xlfn.BINOM.INV(10000, [1]Configuracion!$E$13/10000, RAND())</f>
        <v>0</v>
      </c>
      <c r="N307" s="1">
        <f ca="1">_xlfn.BINOM.INV(10000, [1]Configuracion!$E$14/10000, RAND())</f>
        <v>0</v>
      </c>
      <c r="O307" s="1">
        <f ca="1">_xlfn.BINOM.INV(10000, [1]Configuracion!$E$15/10000, RAND())</f>
        <v>0</v>
      </c>
    </row>
    <row r="308" spans="1:15" ht="14.25" customHeight="1" x14ac:dyDescent="0.35">
      <c r="A308" s="1">
        <v>307</v>
      </c>
      <c r="B308" s="1">
        <v>0</v>
      </c>
      <c r="C308" s="1">
        <f ca="1">_xlfn.BINOM.INV(10000, [1]Configuracion!$E$3/10000, RAND())</f>
        <v>0</v>
      </c>
      <c r="D308" s="1">
        <f ca="1">_xlfn.BINOM.INV(10000, [1]Configuracion!$E$4/10000, RAND())</f>
        <v>0</v>
      </c>
      <c r="E308" s="1">
        <f ca="1">_xlfn.BINOM.INV(10000, [1]Configuracion!$E$5/10000, RAND())</f>
        <v>0</v>
      </c>
      <c r="F308" s="1">
        <f ca="1">_xlfn.BINOM.INV(10000, [1]Configuracion!$E$6/10000, RAND())</f>
        <v>0</v>
      </c>
      <c r="G308" s="1">
        <f ca="1">_xlfn.BINOM.INV(10000, [1]Configuracion!$E$7/10000, RAND())</f>
        <v>0</v>
      </c>
      <c r="H308" s="1">
        <f ca="1">_xlfn.BINOM.INV(10000, [1]Configuracion!$E$8/10000, RAND())</f>
        <v>1</v>
      </c>
      <c r="I308" s="1">
        <f ca="1">_xlfn.BINOM.INV(10000, [1]Configuracion!$E$9/10000, RAND())</f>
        <v>0</v>
      </c>
      <c r="J308" s="1">
        <f ca="1">_xlfn.BINOM.INV(10000, [1]Configuracion!$E$10/10000, RAND())</f>
        <v>0</v>
      </c>
      <c r="K308" s="1">
        <f ca="1">_xlfn.BINOM.INV(10000, [1]Configuracion!$E$11/10000, RAND())</f>
        <v>1</v>
      </c>
      <c r="L308" s="1">
        <f ca="1">_xlfn.BINOM.INV(10000, [1]Configuracion!$E$12/10000, RAND())</f>
        <v>0</v>
      </c>
      <c r="M308" s="1">
        <f ca="1">_xlfn.BINOM.INV(10000, [1]Configuracion!$E$13/10000, RAND())</f>
        <v>0</v>
      </c>
      <c r="N308" s="1">
        <f ca="1">_xlfn.BINOM.INV(10000, [1]Configuracion!$E$14/10000, RAND())</f>
        <v>0</v>
      </c>
      <c r="O308" s="1">
        <f ca="1">_xlfn.BINOM.INV(10000, [1]Configuracion!$E$15/10000, RAND())</f>
        <v>0</v>
      </c>
    </row>
    <row r="309" spans="1:15" ht="14.25" customHeight="1" x14ac:dyDescent="0.35">
      <c r="A309" s="1">
        <v>308</v>
      </c>
      <c r="B309" s="1">
        <v>0</v>
      </c>
      <c r="C309" s="1">
        <f ca="1">_xlfn.BINOM.INV(10000, [1]Configuracion!$E$3/10000, RAND())</f>
        <v>0</v>
      </c>
      <c r="D309" s="1">
        <f ca="1">_xlfn.BINOM.INV(10000, [1]Configuracion!$E$4/10000, RAND())</f>
        <v>1</v>
      </c>
      <c r="E309" s="1">
        <f ca="1">_xlfn.BINOM.INV(10000, [1]Configuracion!$E$5/10000, RAND())</f>
        <v>0</v>
      </c>
      <c r="F309" s="1">
        <f ca="1">_xlfn.BINOM.INV(10000, [1]Configuracion!$E$6/10000, RAND())</f>
        <v>1</v>
      </c>
      <c r="G309" s="1">
        <f ca="1">_xlfn.BINOM.INV(10000, [1]Configuracion!$E$7/10000, RAND())</f>
        <v>0</v>
      </c>
      <c r="H309" s="1">
        <f ca="1">_xlfn.BINOM.INV(10000, [1]Configuracion!$E$8/10000, RAND())</f>
        <v>1</v>
      </c>
      <c r="I309" s="1">
        <f ca="1">_xlfn.BINOM.INV(10000, [1]Configuracion!$E$9/10000, RAND())</f>
        <v>0</v>
      </c>
      <c r="J309" s="1">
        <f ca="1">_xlfn.BINOM.INV(10000, [1]Configuracion!$E$10/10000, RAND())</f>
        <v>0</v>
      </c>
      <c r="K309" s="1">
        <f ca="1">_xlfn.BINOM.INV(10000, [1]Configuracion!$E$11/10000, RAND())</f>
        <v>3</v>
      </c>
      <c r="L309" s="1">
        <f ca="1">_xlfn.BINOM.INV(10000, [1]Configuracion!$E$12/10000, RAND())</f>
        <v>0</v>
      </c>
      <c r="M309" s="1">
        <f ca="1">_xlfn.BINOM.INV(10000, [1]Configuracion!$E$13/10000, RAND())</f>
        <v>0</v>
      </c>
      <c r="N309" s="1">
        <f ca="1">_xlfn.BINOM.INV(10000, [1]Configuracion!$E$14/10000, RAND())</f>
        <v>0</v>
      </c>
      <c r="O309" s="1">
        <f ca="1">_xlfn.BINOM.INV(10000, [1]Configuracion!$E$15/10000, RAND())</f>
        <v>0</v>
      </c>
    </row>
    <row r="310" spans="1:15" ht="14.25" customHeight="1" x14ac:dyDescent="0.35">
      <c r="A310" s="1">
        <v>309</v>
      </c>
      <c r="B310" s="1">
        <v>0</v>
      </c>
      <c r="C310" s="1">
        <f ca="1">_xlfn.BINOM.INV(10000, [1]Configuracion!$E$3/10000, RAND())</f>
        <v>0</v>
      </c>
      <c r="D310" s="1">
        <f ca="1">_xlfn.BINOM.INV(10000, [1]Configuracion!$E$4/10000, RAND())</f>
        <v>0</v>
      </c>
      <c r="E310" s="1">
        <f ca="1">_xlfn.BINOM.INV(10000, [1]Configuracion!$E$5/10000, RAND())</f>
        <v>0</v>
      </c>
      <c r="F310" s="1">
        <f ca="1">_xlfn.BINOM.INV(10000, [1]Configuracion!$E$6/10000, RAND())</f>
        <v>1</v>
      </c>
      <c r="G310" s="1">
        <f ca="1">_xlfn.BINOM.INV(10000, [1]Configuracion!$E$7/10000, RAND())</f>
        <v>0</v>
      </c>
      <c r="H310" s="1">
        <f ca="1">_xlfn.BINOM.INV(10000, [1]Configuracion!$E$8/10000, RAND())</f>
        <v>3</v>
      </c>
      <c r="I310" s="1">
        <f ca="1">_xlfn.BINOM.INV(10000, [1]Configuracion!$E$9/10000, RAND())</f>
        <v>0</v>
      </c>
      <c r="J310" s="1">
        <f ca="1">_xlfn.BINOM.INV(10000, [1]Configuracion!$E$10/10000, RAND())</f>
        <v>0</v>
      </c>
      <c r="K310" s="1">
        <f ca="1">_xlfn.BINOM.INV(10000, [1]Configuracion!$E$11/10000, RAND())</f>
        <v>0</v>
      </c>
      <c r="L310" s="1">
        <f ca="1">_xlfn.BINOM.INV(10000, [1]Configuracion!$E$12/10000, RAND())</f>
        <v>0</v>
      </c>
      <c r="M310" s="1">
        <f ca="1">_xlfn.BINOM.INV(10000, [1]Configuracion!$E$13/10000, RAND())</f>
        <v>0</v>
      </c>
      <c r="N310" s="1">
        <f ca="1">_xlfn.BINOM.INV(10000, [1]Configuracion!$E$14/10000, RAND())</f>
        <v>1</v>
      </c>
      <c r="O310" s="1">
        <f ca="1">_xlfn.BINOM.INV(10000, [1]Configuracion!$E$15/10000, RAND())</f>
        <v>0</v>
      </c>
    </row>
    <row r="311" spans="1:15" ht="14.25" customHeight="1" x14ac:dyDescent="0.35">
      <c r="A311" s="1">
        <v>310</v>
      </c>
      <c r="B311" s="1">
        <v>0</v>
      </c>
      <c r="C311" s="1">
        <f ca="1">_xlfn.BINOM.INV(10000, [1]Configuracion!$E$3/10000, RAND())</f>
        <v>0</v>
      </c>
      <c r="D311" s="1">
        <f ca="1">_xlfn.BINOM.INV(10000, [1]Configuracion!$E$4/10000, RAND())</f>
        <v>0</v>
      </c>
      <c r="E311" s="1">
        <f ca="1">_xlfn.BINOM.INV(10000, [1]Configuracion!$E$5/10000, RAND())</f>
        <v>1</v>
      </c>
      <c r="F311" s="1">
        <f ca="1">_xlfn.BINOM.INV(10000, [1]Configuracion!$E$6/10000, RAND())</f>
        <v>1</v>
      </c>
      <c r="G311" s="1">
        <f ca="1">_xlfn.BINOM.INV(10000, [1]Configuracion!$E$7/10000, RAND())</f>
        <v>0</v>
      </c>
      <c r="H311" s="1">
        <f ca="1">_xlfn.BINOM.INV(10000, [1]Configuracion!$E$8/10000, RAND())</f>
        <v>1</v>
      </c>
      <c r="I311" s="1">
        <f ca="1">_xlfn.BINOM.INV(10000, [1]Configuracion!$E$9/10000, RAND())</f>
        <v>0</v>
      </c>
      <c r="J311" s="1">
        <f ca="1">_xlfn.BINOM.INV(10000, [1]Configuracion!$E$10/10000, RAND())</f>
        <v>0</v>
      </c>
      <c r="K311" s="1">
        <f ca="1">_xlfn.BINOM.INV(10000, [1]Configuracion!$E$11/10000, RAND())</f>
        <v>2</v>
      </c>
      <c r="L311" s="1">
        <f ca="1">_xlfn.BINOM.INV(10000, [1]Configuracion!$E$12/10000, RAND())</f>
        <v>0</v>
      </c>
      <c r="M311" s="1">
        <f ca="1">_xlfn.BINOM.INV(10000, [1]Configuracion!$E$13/10000, RAND())</f>
        <v>0</v>
      </c>
      <c r="N311" s="1">
        <f ca="1">_xlfn.BINOM.INV(10000, [1]Configuracion!$E$14/10000, RAND())</f>
        <v>1</v>
      </c>
      <c r="O311" s="1">
        <f ca="1">_xlfn.BINOM.INV(10000, [1]Configuracion!$E$15/10000, RAND())</f>
        <v>0</v>
      </c>
    </row>
    <row r="312" spans="1:15" ht="14.25" customHeight="1" x14ac:dyDescent="0.35">
      <c r="A312" s="1">
        <v>311</v>
      </c>
      <c r="B312" s="1">
        <v>0</v>
      </c>
      <c r="C312" s="1">
        <f ca="1">_xlfn.BINOM.INV(10000, [1]Configuracion!$E$3/10000, RAND())</f>
        <v>0</v>
      </c>
      <c r="D312" s="1">
        <f ca="1">_xlfn.BINOM.INV(10000, [1]Configuracion!$E$4/10000, RAND())</f>
        <v>0</v>
      </c>
      <c r="E312" s="1">
        <f ca="1">_xlfn.BINOM.INV(10000, [1]Configuracion!$E$5/10000, RAND())</f>
        <v>0</v>
      </c>
      <c r="F312" s="1">
        <f ca="1">_xlfn.BINOM.INV(10000, [1]Configuracion!$E$6/10000, RAND())</f>
        <v>1</v>
      </c>
      <c r="G312" s="1">
        <f ca="1">_xlfn.BINOM.INV(10000, [1]Configuracion!$E$7/10000, RAND())</f>
        <v>0</v>
      </c>
      <c r="H312" s="1">
        <f ca="1">_xlfn.BINOM.INV(10000, [1]Configuracion!$E$8/10000, RAND())</f>
        <v>2</v>
      </c>
      <c r="I312" s="1">
        <f ca="1">_xlfn.BINOM.INV(10000, [1]Configuracion!$E$9/10000, RAND())</f>
        <v>1</v>
      </c>
      <c r="J312" s="1">
        <f ca="1">_xlfn.BINOM.INV(10000, [1]Configuracion!$E$10/10000, RAND())</f>
        <v>0</v>
      </c>
      <c r="K312" s="1">
        <f ca="1">_xlfn.BINOM.INV(10000, [1]Configuracion!$E$11/10000, RAND())</f>
        <v>0</v>
      </c>
      <c r="L312" s="1">
        <f ca="1">_xlfn.BINOM.INV(10000, [1]Configuracion!$E$12/10000, RAND())</f>
        <v>0</v>
      </c>
      <c r="M312" s="1">
        <f ca="1">_xlfn.BINOM.INV(10000, [1]Configuracion!$E$13/10000, RAND())</f>
        <v>0</v>
      </c>
      <c r="N312" s="1">
        <f ca="1">_xlfn.BINOM.INV(10000, [1]Configuracion!$E$14/10000, RAND())</f>
        <v>0</v>
      </c>
      <c r="O312" s="1">
        <f ca="1">_xlfn.BINOM.INV(10000, [1]Configuracion!$E$15/10000, RAND())</f>
        <v>0</v>
      </c>
    </row>
    <row r="313" spans="1:15" ht="14.25" customHeight="1" x14ac:dyDescent="0.35">
      <c r="A313" s="1">
        <v>312</v>
      </c>
      <c r="B313" s="1">
        <v>0</v>
      </c>
      <c r="C313" s="1">
        <f ca="1">_xlfn.BINOM.INV(10000, [1]Configuracion!$E$3/10000, RAND())</f>
        <v>0</v>
      </c>
      <c r="D313" s="1">
        <f ca="1">_xlfn.BINOM.INV(10000, [1]Configuracion!$E$4/10000, RAND())</f>
        <v>0</v>
      </c>
      <c r="E313" s="1">
        <f ca="1">_xlfn.BINOM.INV(10000, [1]Configuracion!$E$5/10000, RAND())</f>
        <v>1</v>
      </c>
      <c r="F313" s="1">
        <f ca="1">_xlfn.BINOM.INV(10000, [1]Configuracion!$E$6/10000, RAND())</f>
        <v>1</v>
      </c>
      <c r="G313" s="1">
        <f ca="1">_xlfn.BINOM.INV(10000, [1]Configuracion!$E$7/10000, RAND())</f>
        <v>1</v>
      </c>
      <c r="H313" s="1">
        <f ca="1">_xlfn.BINOM.INV(10000, [1]Configuracion!$E$8/10000, RAND())</f>
        <v>0</v>
      </c>
      <c r="I313" s="1">
        <f ca="1">_xlfn.BINOM.INV(10000, [1]Configuracion!$E$9/10000, RAND())</f>
        <v>0</v>
      </c>
      <c r="J313" s="1">
        <f ca="1">_xlfn.BINOM.INV(10000, [1]Configuracion!$E$10/10000, RAND())</f>
        <v>0</v>
      </c>
      <c r="K313" s="1">
        <f ca="1">_xlfn.BINOM.INV(10000, [1]Configuracion!$E$11/10000, RAND())</f>
        <v>1</v>
      </c>
      <c r="L313" s="1">
        <f ca="1">_xlfn.BINOM.INV(10000, [1]Configuracion!$E$12/10000, RAND())</f>
        <v>0</v>
      </c>
      <c r="M313" s="1">
        <f ca="1">_xlfn.BINOM.INV(10000, [1]Configuracion!$E$13/10000, RAND())</f>
        <v>1</v>
      </c>
      <c r="N313" s="1">
        <f ca="1">_xlfn.BINOM.INV(10000, [1]Configuracion!$E$14/10000, RAND())</f>
        <v>0</v>
      </c>
      <c r="O313" s="1">
        <f ca="1">_xlfn.BINOM.INV(10000, [1]Configuracion!$E$15/10000, RAND())</f>
        <v>0</v>
      </c>
    </row>
    <row r="314" spans="1:15" ht="14.25" customHeight="1" x14ac:dyDescent="0.35">
      <c r="A314" s="1">
        <v>313</v>
      </c>
      <c r="B314" s="1">
        <v>0</v>
      </c>
      <c r="C314" s="1">
        <f ca="1">_xlfn.BINOM.INV(10000, [1]Configuracion!$E$3/10000, RAND())</f>
        <v>0</v>
      </c>
      <c r="D314" s="1">
        <f ca="1">_xlfn.BINOM.INV(10000, [1]Configuracion!$E$4/10000, RAND())</f>
        <v>0</v>
      </c>
      <c r="E314" s="1">
        <f ca="1">_xlfn.BINOM.INV(10000, [1]Configuracion!$E$5/10000, RAND())</f>
        <v>0</v>
      </c>
      <c r="F314" s="1">
        <f ca="1">_xlfn.BINOM.INV(10000, [1]Configuracion!$E$6/10000, RAND())</f>
        <v>1</v>
      </c>
      <c r="G314" s="1">
        <f ca="1">_xlfn.BINOM.INV(10000, [1]Configuracion!$E$7/10000, RAND())</f>
        <v>1</v>
      </c>
      <c r="H314" s="1">
        <f ca="1">_xlfn.BINOM.INV(10000, [1]Configuracion!$E$8/10000, RAND())</f>
        <v>0</v>
      </c>
      <c r="I314" s="1">
        <f ca="1">_xlfn.BINOM.INV(10000, [1]Configuracion!$E$9/10000, RAND())</f>
        <v>0</v>
      </c>
      <c r="J314" s="1">
        <f ca="1">_xlfn.BINOM.INV(10000, [1]Configuracion!$E$10/10000, RAND())</f>
        <v>0</v>
      </c>
      <c r="K314" s="1">
        <f ca="1">_xlfn.BINOM.INV(10000, [1]Configuracion!$E$11/10000, RAND())</f>
        <v>2</v>
      </c>
      <c r="L314" s="1">
        <f ca="1">_xlfn.BINOM.INV(10000, [1]Configuracion!$E$12/10000, RAND())</f>
        <v>0</v>
      </c>
      <c r="M314" s="1">
        <f ca="1">_xlfn.BINOM.INV(10000, [1]Configuracion!$E$13/10000, RAND())</f>
        <v>0</v>
      </c>
      <c r="N314" s="1">
        <f ca="1">_xlfn.BINOM.INV(10000, [1]Configuracion!$E$14/10000, RAND())</f>
        <v>0</v>
      </c>
      <c r="O314" s="1">
        <f ca="1">_xlfn.BINOM.INV(10000, [1]Configuracion!$E$15/10000, RAND())</f>
        <v>0</v>
      </c>
    </row>
    <row r="315" spans="1:15" ht="14.25" customHeight="1" x14ac:dyDescent="0.35">
      <c r="A315" s="1">
        <v>314</v>
      </c>
      <c r="B315" s="1">
        <v>0</v>
      </c>
      <c r="C315" s="1">
        <f ca="1">_xlfn.BINOM.INV(10000, [1]Configuracion!$E$3/10000, RAND())</f>
        <v>0</v>
      </c>
      <c r="D315" s="1">
        <f ca="1">_xlfn.BINOM.INV(10000, [1]Configuracion!$E$4/10000, RAND())</f>
        <v>0</v>
      </c>
      <c r="E315" s="1">
        <f ca="1">_xlfn.BINOM.INV(10000, [1]Configuracion!$E$5/10000, RAND())</f>
        <v>0</v>
      </c>
      <c r="F315" s="1">
        <f ca="1">_xlfn.BINOM.INV(10000, [1]Configuracion!$E$6/10000, RAND())</f>
        <v>0</v>
      </c>
      <c r="G315" s="1">
        <f ca="1">_xlfn.BINOM.INV(10000, [1]Configuracion!$E$7/10000, RAND())</f>
        <v>1</v>
      </c>
      <c r="H315" s="1">
        <f ca="1">_xlfn.BINOM.INV(10000, [1]Configuracion!$E$8/10000, RAND())</f>
        <v>0</v>
      </c>
      <c r="I315" s="1">
        <f ca="1">_xlfn.BINOM.INV(10000, [1]Configuracion!$E$9/10000, RAND())</f>
        <v>0</v>
      </c>
      <c r="J315" s="1">
        <f ca="1">_xlfn.BINOM.INV(10000, [1]Configuracion!$E$10/10000, RAND())</f>
        <v>1</v>
      </c>
      <c r="K315" s="1">
        <f ca="1">_xlfn.BINOM.INV(10000, [1]Configuracion!$E$11/10000, RAND())</f>
        <v>0</v>
      </c>
      <c r="L315" s="1">
        <f ca="1">_xlfn.BINOM.INV(10000, [1]Configuracion!$E$12/10000, RAND())</f>
        <v>0</v>
      </c>
      <c r="M315" s="1">
        <f ca="1">_xlfn.BINOM.INV(10000, [1]Configuracion!$E$13/10000, RAND())</f>
        <v>0</v>
      </c>
      <c r="N315" s="1">
        <f ca="1">_xlfn.BINOM.INV(10000, [1]Configuracion!$E$14/10000, RAND())</f>
        <v>0</v>
      </c>
      <c r="O315" s="1">
        <f ca="1">_xlfn.BINOM.INV(10000, [1]Configuracion!$E$15/10000, RAND())</f>
        <v>0</v>
      </c>
    </row>
    <row r="316" spans="1:15" ht="14.25" customHeight="1" x14ac:dyDescent="0.35">
      <c r="A316" s="1">
        <v>315</v>
      </c>
      <c r="B316" s="1">
        <v>0</v>
      </c>
      <c r="C316" s="1">
        <f ca="1">_xlfn.BINOM.INV(10000, [1]Configuracion!$E$3/10000, RAND())</f>
        <v>0</v>
      </c>
      <c r="D316" s="1">
        <f ca="1">_xlfn.BINOM.INV(10000, [1]Configuracion!$E$4/10000, RAND())</f>
        <v>0</v>
      </c>
      <c r="E316" s="1">
        <f ca="1">_xlfn.BINOM.INV(10000, [1]Configuracion!$E$5/10000, RAND())</f>
        <v>0</v>
      </c>
      <c r="F316" s="1">
        <f ca="1">_xlfn.BINOM.INV(10000, [1]Configuracion!$E$6/10000, RAND())</f>
        <v>2</v>
      </c>
      <c r="G316" s="1">
        <f ca="1">_xlfn.BINOM.INV(10000, [1]Configuracion!$E$7/10000, RAND())</f>
        <v>1</v>
      </c>
      <c r="H316" s="1">
        <f ca="1">_xlfn.BINOM.INV(10000, [1]Configuracion!$E$8/10000, RAND())</f>
        <v>0</v>
      </c>
      <c r="I316" s="1">
        <f ca="1">_xlfn.BINOM.INV(10000, [1]Configuracion!$E$9/10000, RAND())</f>
        <v>1</v>
      </c>
      <c r="J316" s="1">
        <f ca="1">_xlfn.BINOM.INV(10000, [1]Configuracion!$E$10/10000, RAND())</f>
        <v>0</v>
      </c>
      <c r="K316" s="1">
        <f ca="1">_xlfn.BINOM.INV(10000, [1]Configuracion!$E$11/10000, RAND())</f>
        <v>0</v>
      </c>
      <c r="L316" s="1">
        <f ca="1">_xlfn.BINOM.INV(10000, [1]Configuracion!$E$12/10000, RAND())</f>
        <v>0</v>
      </c>
      <c r="M316" s="1">
        <f ca="1">_xlfn.BINOM.INV(10000, [1]Configuracion!$E$13/10000, RAND())</f>
        <v>0</v>
      </c>
      <c r="N316" s="1">
        <f ca="1">_xlfn.BINOM.INV(10000, [1]Configuracion!$E$14/10000, RAND())</f>
        <v>0</v>
      </c>
      <c r="O316" s="1">
        <f ca="1">_xlfn.BINOM.INV(10000, [1]Configuracion!$E$15/10000, RAND())</f>
        <v>0</v>
      </c>
    </row>
    <row r="317" spans="1:15" ht="14.25" customHeight="1" x14ac:dyDescent="0.35">
      <c r="A317" s="1">
        <v>316</v>
      </c>
      <c r="B317" s="1">
        <v>0</v>
      </c>
      <c r="C317" s="1">
        <f ca="1">_xlfn.BINOM.INV(10000, [1]Configuracion!$E$3/10000, RAND())</f>
        <v>0</v>
      </c>
      <c r="D317" s="1">
        <f ca="1">_xlfn.BINOM.INV(10000, [1]Configuracion!$E$4/10000, RAND())</f>
        <v>2</v>
      </c>
      <c r="E317" s="1">
        <f ca="1">_xlfn.BINOM.INV(10000, [1]Configuracion!$E$5/10000, RAND())</f>
        <v>0</v>
      </c>
      <c r="F317" s="1">
        <f ca="1">_xlfn.BINOM.INV(10000, [1]Configuracion!$E$6/10000, RAND())</f>
        <v>0</v>
      </c>
      <c r="G317" s="1">
        <f ca="1">_xlfn.BINOM.INV(10000, [1]Configuracion!$E$7/10000, RAND())</f>
        <v>0</v>
      </c>
      <c r="H317" s="1">
        <f ca="1">_xlfn.BINOM.INV(10000, [1]Configuracion!$E$8/10000, RAND())</f>
        <v>0</v>
      </c>
      <c r="I317" s="1">
        <f ca="1">_xlfn.BINOM.INV(10000, [1]Configuracion!$E$9/10000, RAND())</f>
        <v>1</v>
      </c>
      <c r="J317" s="1">
        <f ca="1">_xlfn.BINOM.INV(10000, [1]Configuracion!$E$10/10000, RAND())</f>
        <v>0</v>
      </c>
      <c r="K317" s="1">
        <f ca="1">_xlfn.BINOM.INV(10000, [1]Configuracion!$E$11/10000, RAND())</f>
        <v>0</v>
      </c>
      <c r="L317" s="1">
        <f ca="1">_xlfn.BINOM.INV(10000, [1]Configuracion!$E$12/10000, RAND())</f>
        <v>0</v>
      </c>
      <c r="M317" s="1">
        <f ca="1">_xlfn.BINOM.INV(10000, [1]Configuracion!$E$13/10000, RAND())</f>
        <v>0</v>
      </c>
      <c r="N317" s="1">
        <f ca="1">_xlfn.BINOM.INV(10000, [1]Configuracion!$E$14/10000, RAND())</f>
        <v>1</v>
      </c>
      <c r="O317" s="1">
        <f ca="1">_xlfn.BINOM.INV(10000, [1]Configuracion!$E$15/10000, RAND())</f>
        <v>0</v>
      </c>
    </row>
    <row r="318" spans="1:15" ht="14.25" customHeight="1" x14ac:dyDescent="0.35">
      <c r="A318" s="1">
        <v>317</v>
      </c>
      <c r="B318" s="1">
        <v>0</v>
      </c>
      <c r="C318" s="1">
        <f ca="1">_xlfn.BINOM.INV(10000, [1]Configuracion!$E$3/10000, RAND())</f>
        <v>0</v>
      </c>
      <c r="D318" s="1">
        <f ca="1">_xlfn.BINOM.INV(10000, [1]Configuracion!$E$4/10000, RAND())</f>
        <v>0</v>
      </c>
      <c r="E318" s="1">
        <f ca="1">_xlfn.BINOM.INV(10000, [1]Configuracion!$E$5/10000, RAND())</f>
        <v>0</v>
      </c>
      <c r="F318" s="1">
        <f ca="1">_xlfn.BINOM.INV(10000, [1]Configuracion!$E$6/10000, RAND())</f>
        <v>0</v>
      </c>
      <c r="G318" s="1">
        <f ca="1">_xlfn.BINOM.INV(10000, [1]Configuracion!$E$7/10000, RAND())</f>
        <v>0</v>
      </c>
      <c r="H318" s="1">
        <f ca="1">_xlfn.BINOM.INV(10000, [1]Configuracion!$E$8/10000, RAND())</f>
        <v>0</v>
      </c>
      <c r="I318" s="1">
        <f ca="1">_xlfn.BINOM.INV(10000, [1]Configuracion!$E$9/10000, RAND())</f>
        <v>0</v>
      </c>
      <c r="J318" s="1">
        <f ca="1">_xlfn.BINOM.INV(10000, [1]Configuracion!$E$10/10000, RAND())</f>
        <v>0</v>
      </c>
      <c r="K318" s="1">
        <f ca="1">_xlfn.BINOM.INV(10000, [1]Configuracion!$E$11/10000, RAND())</f>
        <v>0</v>
      </c>
      <c r="L318" s="1">
        <f ca="1">_xlfn.BINOM.INV(10000, [1]Configuracion!$E$12/10000, RAND())</f>
        <v>0</v>
      </c>
      <c r="M318" s="1">
        <f ca="1">_xlfn.BINOM.INV(10000, [1]Configuracion!$E$13/10000, RAND())</f>
        <v>0</v>
      </c>
      <c r="N318" s="1">
        <f ca="1">_xlfn.BINOM.INV(10000, [1]Configuracion!$E$14/10000, RAND())</f>
        <v>0</v>
      </c>
      <c r="O318" s="1">
        <f ca="1">_xlfn.BINOM.INV(10000, [1]Configuracion!$E$15/10000, RAND())</f>
        <v>0</v>
      </c>
    </row>
    <row r="319" spans="1:15" ht="14.25" customHeight="1" x14ac:dyDescent="0.35">
      <c r="A319" s="1">
        <v>318</v>
      </c>
      <c r="B319" s="1">
        <v>0</v>
      </c>
      <c r="C319" s="1">
        <f ca="1">_xlfn.BINOM.INV(10000, [1]Configuracion!$E$3/10000, RAND())</f>
        <v>0</v>
      </c>
      <c r="D319" s="1">
        <f ca="1">_xlfn.BINOM.INV(10000, [1]Configuracion!$E$4/10000, RAND())</f>
        <v>0</v>
      </c>
      <c r="E319" s="1">
        <f ca="1">_xlfn.BINOM.INV(10000, [1]Configuracion!$E$5/10000, RAND())</f>
        <v>0</v>
      </c>
      <c r="F319" s="1">
        <f ca="1">_xlfn.BINOM.INV(10000, [1]Configuracion!$E$6/10000, RAND())</f>
        <v>1</v>
      </c>
      <c r="G319" s="1">
        <f ca="1">_xlfn.BINOM.INV(10000, [1]Configuracion!$E$7/10000, RAND())</f>
        <v>0</v>
      </c>
      <c r="H319" s="1">
        <f ca="1">_xlfn.BINOM.INV(10000, [1]Configuracion!$E$8/10000, RAND())</f>
        <v>1</v>
      </c>
      <c r="I319" s="1">
        <f ca="1">_xlfn.BINOM.INV(10000, [1]Configuracion!$E$9/10000, RAND())</f>
        <v>0</v>
      </c>
      <c r="J319" s="1">
        <f ca="1">_xlfn.BINOM.INV(10000, [1]Configuracion!$E$10/10000, RAND())</f>
        <v>0</v>
      </c>
      <c r="K319" s="1">
        <f ca="1">_xlfn.BINOM.INV(10000, [1]Configuracion!$E$11/10000, RAND())</f>
        <v>1</v>
      </c>
      <c r="L319" s="1">
        <f ca="1">_xlfn.BINOM.INV(10000, [1]Configuracion!$E$12/10000, RAND())</f>
        <v>0</v>
      </c>
      <c r="M319" s="1">
        <f ca="1">_xlfn.BINOM.INV(10000, [1]Configuracion!$E$13/10000, RAND())</f>
        <v>0</v>
      </c>
      <c r="N319" s="1">
        <f ca="1">_xlfn.BINOM.INV(10000, [1]Configuracion!$E$14/10000, RAND())</f>
        <v>0</v>
      </c>
      <c r="O319" s="1">
        <f ca="1">_xlfn.BINOM.INV(10000, [1]Configuracion!$E$15/10000, RAND())</f>
        <v>0</v>
      </c>
    </row>
    <row r="320" spans="1:15" ht="14.25" customHeight="1" x14ac:dyDescent="0.35">
      <c r="A320" s="1">
        <v>319</v>
      </c>
      <c r="B320" s="1">
        <v>0</v>
      </c>
      <c r="C320" s="1">
        <f ca="1">_xlfn.BINOM.INV(10000, [1]Configuracion!$E$3/10000, RAND())</f>
        <v>0</v>
      </c>
      <c r="D320" s="1">
        <f ca="1">_xlfn.BINOM.INV(10000, [1]Configuracion!$E$4/10000, RAND())</f>
        <v>1</v>
      </c>
      <c r="E320" s="1">
        <f ca="1">_xlfn.BINOM.INV(10000, [1]Configuracion!$E$5/10000, RAND())</f>
        <v>0</v>
      </c>
      <c r="F320" s="1">
        <f ca="1">_xlfn.BINOM.INV(10000, [1]Configuracion!$E$6/10000, RAND())</f>
        <v>0</v>
      </c>
      <c r="G320" s="1">
        <f ca="1">_xlfn.BINOM.INV(10000, [1]Configuracion!$E$7/10000, RAND())</f>
        <v>0</v>
      </c>
      <c r="H320" s="1">
        <f ca="1">_xlfn.BINOM.INV(10000, [1]Configuracion!$E$8/10000, RAND())</f>
        <v>1</v>
      </c>
      <c r="I320" s="1">
        <f ca="1">_xlfn.BINOM.INV(10000, [1]Configuracion!$E$9/10000, RAND())</f>
        <v>0</v>
      </c>
      <c r="J320" s="1">
        <f ca="1">_xlfn.BINOM.INV(10000, [1]Configuracion!$E$10/10000, RAND())</f>
        <v>0</v>
      </c>
      <c r="K320" s="1">
        <f ca="1">_xlfn.BINOM.INV(10000, [1]Configuracion!$E$11/10000, RAND())</f>
        <v>1</v>
      </c>
      <c r="L320" s="1">
        <f ca="1">_xlfn.BINOM.INV(10000, [1]Configuracion!$E$12/10000, RAND())</f>
        <v>1</v>
      </c>
      <c r="M320" s="1">
        <f ca="1">_xlfn.BINOM.INV(10000, [1]Configuracion!$E$13/10000, RAND())</f>
        <v>0</v>
      </c>
      <c r="N320" s="1">
        <f ca="1">_xlfn.BINOM.INV(10000, [1]Configuracion!$E$14/10000, RAND())</f>
        <v>0</v>
      </c>
      <c r="O320" s="1">
        <f ca="1">_xlfn.BINOM.INV(10000, [1]Configuracion!$E$15/10000, RAND())</f>
        <v>0</v>
      </c>
    </row>
    <row r="321" spans="1:15" ht="14.25" customHeight="1" x14ac:dyDescent="0.35">
      <c r="A321" s="1">
        <v>320</v>
      </c>
      <c r="B321" s="1">
        <v>0</v>
      </c>
      <c r="C321" s="1">
        <f ca="1">_xlfn.BINOM.INV(10000, [1]Configuracion!$E$3/10000, RAND())</f>
        <v>0</v>
      </c>
      <c r="D321" s="1">
        <f ca="1">_xlfn.BINOM.INV(10000, [1]Configuracion!$E$4/10000, RAND())</f>
        <v>2</v>
      </c>
      <c r="E321" s="1">
        <f ca="1">_xlfn.BINOM.INV(10000, [1]Configuracion!$E$5/10000, RAND())</f>
        <v>0</v>
      </c>
      <c r="F321" s="1">
        <f ca="1">_xlfn.BINOM.INV(10000, [1]Configuracion!$E$6/10000, RAND())</f>
        <v>1</v>
      </c>
      <c r="G321" s="1">
        <f ca="1">_xlfn.BINOM.INV(10000, [1]Configuracion!$E$7/10000, RAND())</f>
        <v>0</v>
      </c>
      <c r="H321" s="1">
        <f ca="1">_xlfn.BINOM.INV(10000, [1]Configuracion!$E$8/10000, RAND())</f>
        <v>2</v>
      </c>
      <c r="I321" s="1">
        <f ca="1">_xlfn.BINOM.INV(10000, [1]Configuracion!$E$9/10000, RAND())</f>
        <v>1</v>
      </c>
      <c r="J321" s="1">
        <f ca="1">_xlfn.BINOM.INV(10000, [1]Configuracion!$E$10/10000, RAND())</f>
        <v>0</v>
      </c>
      <c r="K321" s="1">
        <f ca="1">_xlfn.BINOM.INV(10000, [1]Configuracion!$E$11/10000, RAND())</f>
        <v>2</v>
      </c>
      <c r="L321" s="1">
        <f ca="1">_xlfn.BINOM.INV(10000, [1]Configuracion!$E$12/10000, RAND())</f>
        <v>0</v>
      </c>
      <c r="M321" s="1">
        <f ca="1">_xlfn.BINOM.INV(10000, [1]Configuracion!$E$13/10000, RAND())</f>
        <v>0</v>
      </c>
      <c r="N321" s="1">
        <f ca="1">_xlfn.BINOM.INV(10000, [1]Configuracion!$E$14/10000, RAND())</f>
        <v>0</v>
      </c>
      <c r="O321" s="1">
        <f ca="1">_xlfn.BINOM.INV(10000, [1]Configuracion!$E$15/10000, RAND())</f>
        <v>0</v>
      </c>
    </row>
    <row r="322" spans="1:15" ht="14.25" customHeight="1" x14ac:dyDescent="0.35">
      <c r="A322" s="1">
        <v>321</v>
      </c>
      <c r="B322" s="1">
        <v>0</v>
      </c>
      <c r="C322" s="1">
        <f ca="1">_xlfn.BINOM.INV(10000, [1]Configuracion!$E$3/10000, RAND())</f>
        <v>0</v>
      </c>
      <c r="D322" s="1">
        <f ca="1">_xlfn.BINOM.INV(10000, [1]Configuracion!$E$4/10000, RAND())</f>
        <v>0</v>
      </c>
      <c r="E322" s="1">
        <f ca="1">_xlfn.BINOM.INV(10000, [1]Configuracion!$E$5/10000, RAND())</f>
        <v>0</v>
      </c>
      <c r="F322" s="1">
        <f ca="1">_xlfn.BINOM.INV(10000, [1]Configuracion!$E$6/10000, RAND())</f>
        <v>0</v>
      </c>
      <c r="G322" s="1">
        <f ca="1">_xlfn.BINOM.INV(10000, [1]Configuracion!$E$7/10000, RAND())</f>
        <v>1</v>
      </c>
      <c r="H322" s="1">
        <f ca="1">_xlfn.BINOM.INV(10000, [1]Configuracion!$E$8/10000, RAND())</f>
        <v>3</v>
      </c>
      <c r="I322" s="1">
        <f ca="1">_xlfn.BINOM.INV(10000, [1]Configuracion!$E$9/10000, RAND())</f>
        <v>1</v>
      </c>
      <c r="J322" s="1">
        <f ca="1">_xlfn.BINOM.INV(10000, [1]Configuracion!$E$10/10000, RAND())</f>
        <v>0</v>
      </c>
      <c r="K322" s="1">
        <f ca="1">_xlfn.BINOM.INV(10000, [1]Configuracion!$E$11/10000, RAND())</f>
        <v>0</v>
      </c>
      <c r="L322" s="1">
        <f ca="1">_xlfn.BINOM.INV(10000, [1]Configuracion!$E$12/10000, RAND())</f>
        <v>0</v>
      </c>
      <c r="M322" s="1">
        <f ca="1">_xlfn.BINOM.INV(10000, [1]Configuracion!$E$13/10000, RAND())</f>
        <v>0</v>
      </c>
      <c r="N322" s="1">
        <f ca="1">_xlfn.BINOM.INV(10000, [1]Configuracion!$E$14/10000, RAND())</f>
        <v>0</v>
      </c>
      <c r="O322" s="1">
        <f ca="1">_xlfn.BINOM.INV(10000, [1]Configuracion!$E$15/10000, RAND())</f>
        <v>0</v>
      </c>
    </row>
    <row r="323" spans="1:15" ht="14.25" customHeight="1" x14ac:dyDescent="0.35">
      <c r="A323" s="1">
        <v>322</v>
      </c>
      <c r="B323" s="1">
        <v>0</v>
      </c>
      <c r="C323" s="1">
        <f ca="1">_xlfn.BINOM.INV(10000, [1]Configuracion!$E$3/10000, RAND())</f>
        <v>0</v>
      </c>
      <c r="D323" s="1">
        <f ca="1">_xlfn.BINOM.INV(10000, [1]Configuracion!$E$4/10000, RAND())</f>
        <v>1</v>
      </c>
      <c r="E323" s="1">
        <f ca="1">_xlfn.BINOM.INV(10000, [1]Configuracion!$E$5/10000, RAND())</f>
        <v>1</v>
      </c>
      <c r="F323" s="1">
        <f ca="1">_xlfn.BINOM.INV(10000, [1]Configuracion!$E$6/10000, RAND())</f>
        <v>0</v>
      </c>
      <c r="G323" s="1">
        <f ca="1">_xlfn.BINOM.INV(10000, [1]Configuracion!$E$7/10000, RAND())</f>
        <v>0</v>
      </c>
      <c r="H323" s="1">
        <f ca="1">_xlfn.BINOM.INV(10000, [1]Configuracion!$E$8/10000, RAND())</f>
        <v>1</v>
      </c>
      <c r="I323" s="1">
        <f ca="1">_xlfn.BINOM.INV(10000, [1]Configuracion!$E$9/10000, RAND())</f>
        <v>0</v>
      </c>
      <c r="J323" s="1">
        <f ca="1">_xlfn.BINOM.INV(10000, [1]Configuracion!$E$10/10000, RAND())</f>
        <v>1</v>
      </c>
      <c r="K323" s="1">
        <f ca="1">_xlfn.BINOM.INV(10000, [1]Configuracion!$E$11/10000, RAND())</f>
        <v>1</v>
      </c>
      <c r="L323" s="1">
        <f ca="1">_xlfn.BINOM.INV(10000, [1]Configuracion!$E$12/10000, RAND())</f>
        <v>0</v>
      </c>
      <c r="M323" s="1">
        <f ca="1">_xlfn.BINOM.INV(10000, [1]Configuracion!$E$13/10000, RAND())</f>
        <v>0</v>
      </c>
      <c r="N323" s="1">
        <f ca="1">_xlfn.BINOM.INV(10000, [1]Configuracion!$E$14/10000, RAND())</f>
        <v>0</v>
      </c>
      <c r="O323" s="1">
        <f ca="1">_xlfn.BINOM.INV(10000, [1]Configuracion!$E$15/10000, RAND())</f>
        <v>0</v>
      </c>
    </row>
    <row r="324" spans="1:15" ht="14.25" customHeight="1" x14ac:dyDescent="0.35">
      <c r="A324" s="1">
        <v>323</v>
      </c>
      <c r="B324" s="1">
        <v>0</v>
      </c>
      <c r="C324" s="1">
        <f ca="1">_xlfn.BINOM.INV(10000, [1]Configuracion!$E$3/10000, RAND())</f>
        <v>0</v>
      </c>
      <c r="D324" s="1">
        <f ca="1">_xlfn.BINOM.INV(10000, [1]Configuracion!$E$4/10000, RAND())</f>
        <v>1</v>
      </c>
      <c r="E324" s="1">
        <f ca="1">_xlfn.BINOM.INV(10000, [1]Configuracion!$E$5/10000, RAND())</f>
        <v>0</v>
      </c>
      <c r="F324" s="1">
        <f ca="1">_xlfn.BINOM.INV(10000, [1]Configuracion!$E$6/10000, RAND())</f>
        <v>1</v>
      </c>
      <c r="G324" s="1">
        <f ca="1">_xlfn.BINOM.INV(10000, [1]Configuracion!$E$7/10000, RAND())</f>
        <v>1</v>
      </c>
      <c r="H324" s="1">
        <f ca="1">_xlfn.BINOM.INV(10000, [1]Configuracion!$E$8/10000, RAND())</f>
        <v>0</v>
      </c>
      <c r="I324" s="1">
        <f ca="1">_xlfn.BINOM.INV(10000, [1]Configuracion!$E$9/10000, RAND())</f>
        <v>0</v>
      </c>
      <c r="J324" s="1">
        <f ca="1">_xlfn.BINOM.INV(10000, [1]Configuracion!$E$10/10000, RAND())</f>
        <v>0</v>
      </c>
      <c r="K324" s="1">
        <f ca="1">_xlfn.BINOM.INV(10000, [1]Configuracion!$E$11/10000, RAND())</f>
        <v>0</v>
      </c>
      <c r="L324" s="1">
        <f ca="1">_xlfn.BINOM.INV(10000, [1]Configuracion!$E$12/10000, RAND())</f>
        <v>1</v>
      </c>
      <c r="M324" s="1">
        <f ca="1">_xlfn.BINOM.INV(10000, [1]Configuracion!$E$13/10000, RAND())</f>
        <v>0</v>
      </c>
      <c r="N324" s="1">
        <f ca="1">_xlfn.BINOM.INV(10000, [1]Configuracion!$E$14/10000, RAND())</f>
        <v>0</v>
      </c>
      <c r="O324" s="1">
        <f ca="1">_xlfn.BINOM.INV(10000, [1]Configuracion!$E$15/10000, RAND())</f>
        <v>0</v>
      </c>
    </row>
    <row r="325" spans="1:15" ht="14.25" customHeight="1" x14ac:dyDescent="0.35">
      <c r="A325" s="1">
        <v>324</v>
      </c>
      <c r="B325" s="1">
        <v>0</v>
      </c>
      <c r="C325" s="1">
        <f ca="1">_xlfn.BINOM.INV(10000, [1]Configuracion!$E$3/10000, RAND())</f>
        <v>0</v>
      </c>
      <c r="D325" s="1">
        <f ca="1">_xlfn.BINOM.INV(10000, [1]Configuracion!$E$4/10000, RAND())</f>
        <v>1</v>
      </c>
      <c r="E325" s="1">
        <f ca="1">_xlfn.BINOM.INV(10000, [1]Configuracion!$E$5/10000, RAND())</f>
        <v>0</v>
      </c>
      <c r="F325" s="1">
        <f ca="1">_xlfn.BINOM.INV(10000, [1]Configuracion!$E$6/10000, RAND())</f>
        <v>0</v>
      </c>
      <c r="G325" s="1">
        <f ca="1">_xlfn.BINOM.INV(10000, [1]Configuracion!$E$7/10000, RAND())</f>
        <v>0</v>
      </c>
      <c r="H325" s="1">
        <f ca="1">_xlfn.BINOM.INV(10000, [1]Configuracion!$E$8/10000, RAND())</f>
        <v>1</v>
      </c>
      <c r="I325" s="1">
        <f ca="1">_xlfn.BINOM.INV(10000, [1]Configuracion!$E$9/10000, RAND())</f>
        <v>0</v>
      </c>
      <c r="J325" s="1">
        <f ca="1">_xlfn.BINOM.INV(10000, [1]Configuracion!$E$10/10000, RAND())</f>
        <v>0</v>
      </c>
      <c r="K325" s="1">
        <f ca="1">_xlfn.BINOM.INV(10000, [1]Configuracion!$E$11/10000, RAND())</f>
        <v>0</v>
      </c>
      <c r="L325" s="1">
        <f ca="1">_xlfn.BINOM.INV(10000, [1]Configuracion!$E$12/10000, RAND())</f>
        <v>0</v>
      </c>
      <c r="M325" s="1">
        <f ca="1">_xlfn.BINOM.INV(10000, [1]Configuracion!$E$13/10000, RAND())</f>
        <v>0</v>
      </c>
      <c r="N325" s="1">
        <f ca="1">_xlfn.BINOM.INV(10000, [1]Configuracion!$E$14/10000, RAND())</f>
        <v>0</v>
      </c>
      <c r="O325" s="1">
        <f ca="1">_xlfn.BINOM.INV(10000, [1]Configuracion!$E$15/10000, RAND())</f>
        <v>0</v>
      </c>
    </row>
    <row r="326" spans="1:15" ht="14.25" customHeight="1" x14ac:dyDescent="0.35">
      <c r="A326" s="1">
        <v>325</v>
      </c>
      <c r="B326" s="1">
        <v>0</v>
      </c>
      <c r="C326" s="1">
        <f ca="1">_xlfn.BINOM.INV(10000, [1]Configuracion!$E$3/10000, RAND())</f>
        <v>0</v>
      </c>
      <c r="D326" s="1">
        <f ca="1">_xlfn.BINOM.INV(10000, [1]Configuracion!$E$4/10000, RAND())</f>
        <v>0</v>
      </c>
      <c r="E326" s="1">
        <f ca="1">_xlfn.BINOM.INV(10000, [1]Configuracion!$E$5/10000, RAND())</f>
        <v>0</v>
      </c>
      <c r="F326" s="1">
        <f ca="1">_xlfn.BINOM.INV(10000, [1]Configuracion!$E$6/10000, RAND())</f>
        <v>0</v>
      </c>
      <c r="G326" s="1">
        <f ca="1">_xlfn.BINOM.INV(10000, [1]Configuracion!$E$7/10000, RAND())</f>
        <v>0</v>
      </c>
      <c r="H326" s="1">
        <f ca="1">_xlfn.BINOM.INV(10000, [1]Configuracion!$E$8/10000, RAND())</f>
        <v>0</v>
      </c>
      <c r="I326" s="1">
        <f ca="1">_xlfn.BINOM.INV(10000, [1]Configuracion!$E$9/10000, RAND())</f>
        <v>1</v>
      </c>
      <c r="J326" s="1">
        <f ca="1">_xlfn.BINOM.INV(10000, [1]Configuracion!$E$10/10000, RAND())</f>
        <v>0</v>
      </c>
      <c r="K326" s="1">
        <f ca="1">_xlfn.BINOM.INV(10000, [1]Configuracion!$E$11/10000, RAND())</f>
        <v>2</v>
      </c>
      <c r="L326" s="1">
        <f ca="1">_xlfn.BINOM.INV(10000, [1]Configuracion!$E$12/10000, RAND())</f>
        <v>1</v>
      </c>
      <c r="M326" s="1">
        <f ca="1">_xlfn.BINOM.INV(10000, [1]Configuracion!$E$13/10000, RAND())</f>
        <v>0</v>
      </c>
      <c r="N326" s="1">
        <f ca="1">_xlfn.BINOM.INV(10000, [1]Configuracion!$E$14/10000, RAND())</f>
        <v>0</v>
      </c>
      <c r="O326" s="1">
        <f ca="1">_xlfn.BINOM.INV(10000, [1]Configuracion!$E$15/10000, RAND())</f>
        <v>1</v>
      </c>
    </row>
    <row r="327" spans="1:15" ht="14.25" customHeight="1" x14ac:dyDescent="0.35">
      <c r="A327" s="1">
        <v>326</v>
      </c>
      <c r="B327" s="1">
        <v>0</v>
      </c>
      <c r="C327" s="1">
        <f ca="1">_xlfn.BINOM.INV(10000, [1]Configuracion!$E$3/10000, RAND())</f>
        <v>0</v>
      </c>
      <c r="D327" s="1">
        <f ca="1">_xlfn.BINOM.INV(10000, [1]Configuracion!$E$4/10000, RAND())</f>
        <v>1</v>
      </c>
      <c r="E327" s="1">
        <f ca="1">_xlfn.BINOM.INV(10000, [1]Configuracion!$E$5/10000, RAND())</f>
        <v>0</v>
      </c>
      <c r="F327" s="1">
        <f ca="1">_xlfn.BINOM.INV(10000, [1]Configuracion!$E$6/10000, RAND())</f>
        <v>1</v>
      </c>
      <c r="G327" s="1">
        <f ca="1">_xlfn.BINOM.INV(10000, [1]Configuracion!$E$7/10000, RAND())</f>
        <v>0</v>
      </c>
      <c r="H327" s="1">
        <f ca="1">_xlfn.BINOM.INV(10000, [1]Configuracion!$E$8/10000, RAND())</f>
        <v>1</v>
      </c>
      <c r="I327" s="1">
        <f ca="1">_xlfn.BINOM.INV(10000, [1]Configuracion!$E$9/10000, RAND())</f>
        <v>0</v>
      </c>
      <c r="J327" s="1">
        <f ca="1">_xlfn.BINOM.INV(10000, [1]Configuracion!$E$10/10000, RAND())</f>
        <v>0</v>
      </c>
      <c r="K327" s="1">
        <f ca="1">_xlfn.BINOM.INV(10000, [1]Configuracion!$E$11/10000, RAND())</f>
        <v>1</v>
      </c>
      <c r="L327" s="1">
        <f ca="1">_xlfn.BINOM.INV(10000, [1]Configuracion!$E$12/10000, RAND())</f>
        <v>0</v>
      </c>
      <c r="M327" s="1">
        <f ca="1">_xlfn.BINOM.INV(10000, [1]Configuracion!$E$13/10000, RAND())</f>
        <v>0</v>
      </c>
      <c r="N327" s="1">
        <f ca="1">_xlfn.BINOM.INV(10000, [1]Configuracion!$E$14/10000, RAND())</f>
        <v>0</v>
      </c>
      <c r="O327" s="1">
        <f ca="1">_xlfn.BINOM.INV(10000, [1]Configuracion!$E$15/10000, RAND())</f>
        <v>0</v>
      </c>
    </row>
    <row r="328" spans="1:15" ht="14.25" customHeight="1" x14ac:dyDescent="0.35">
      <c r="A328" s="1">
        <v>327</v>
      </c>
      <c r="B328" s="1">
        <v>0</v>
      </c>
      <c r="C328" s="1">
        <f ca="1">_xlfn.BINOM.INV(10000, [1]Configuracion!$E$3/10000, RAND())</f>
        <v>0</v>
      </c>
      <c r="D328" s="1">
        <f ca="1">_xlfn.BINOM.INV(10000, [1]Configuracion!$E$4/10000, RAND())</f>
        <v>1</v>
      </c>
      <c r="E328" s="1">
        <f ca="1">_xlfn.BINOM.INV(10000, [1]Configuracion!$E$5/10000, RAND())</f>
        <v>1</v>
      </c>
      <c r="F328" s="1">
        <f ca="1">_xlfn.BINOM.INV(10000, [1]Configuracion!$E$6/10000, RAND())</f>
        <v>0</v>
      </c>
      <c r="G328" s="1">
        <f ca="1">_xlfn.BINOM.INV(10000, [1]Configuracion!$E$7/10000, RAND())</f>
        <v>0</v>
      </c>
      <c r="H328" s="1">
        <f ca="1">_xlfn.BINOM.INV(10000, [1]Configuracion!$E$8/10000, RAND())</f>
        <v>1</v>
      </c>
      <c r="I328" s="1">
        <f ca="1">_xlfn.BINOM.INV(10000, [1]Configuracion!$E$9/10000, RAND())</f>
        <v>0</v>
      </c>
      <c r="J328" s="1">
        <f ca="1">_xlfn.BINOM.INV(10000, [1]Configuracion!$E$10/10000, RAND())</f>
        <v>0</v>
      </c>
      <c r="K328" s="1">
        <f ca="1">_xlfn.BINOM.INV(10000, [1]Configuracion!$E$11/10000, RAND())</f>
        <v>3</v>
      </c>
      <c r="L328" s="1">
        <f ca="1">_xlfn.BINOM.INV(10000, [1]Configuracion!$E$12/10000, RAND())</f>
        <v>0</v>
      </c>
      <c r="M328" s="1">
        <f ca="1">_xlfn.BINOM.INV(10000, [1]Configuracion!$E$13/10000, RAND())</f>
        <v>0</v>
      </c>
      <c r="N328" s="1">
        <f ca="1">_xlfn.BINOM.INV(10000, [1]Configuracion!$E$14/10000, RAND())</f>
        <v>0</v>
      </c>
      <c r="O328" s="1">
        <f ca="1">_xlfn.BINOM.INV(10000, [1]Configuracion!$E$15/10000, RAND())</f>
        <v>0</v>
      </c>
    </row>
    <row r="329" spans="1:15" ht="14.25" customHeight="1" x14ac:dyDescent="0.35">
      <c r="A329" s="1">
        <v>328</v>
      </c>
      <c r="B329" s="1">
        <v>0</v>
      </c>
      <c r="C329" s="1">
        <f ca="1">_xlfn.BINOM.INV(10000, [1]Configuracion!$E$3/10000, RAND())</f>
        <v>1</v>
      </c>
      <c r="D329" s="1">
        <f ca="1">_xlfn.BINOM.INV(10000, [1]Configuracion!$E$4/10000, RAND())</f>
        <v>0</v>
      </c>
      <c r="E329" s="1">
        <f ca="1">_xlfn.BINOM.INV(10000, [1]Configuracion!$E$5/10000, RAND())</f>
        <v>0</v>
      </c>
      <c r="F329" s="1">
        <f ca="1">_xlfn.BINOM.INV(10000, [1]Configuracion!$E$6/10000, RAND())</f>
        <v>0</v>
      </c>
      <c r="G329" s="1">
        <f ca="1">_xlfn.BINOM.INV(10000, [1]Configuracion!$E$7/10000, RAND())</f>
        <v>0</v>
      </c>
      <c r="H329" s="1">
        <f ca="1">_xlfn.BINOM.INV(10000, [1]Configuracion!$E$8/10000, RAND())</f>
        <v>1</v>
      </c>
      <c r="I329" s="1">
        <f ca="1">_xlfn.BINOM.INV(10000, [1]Configuracion!$E$9/10000, RAND())</f>
        <v>0</v>
      </c>
      <c r="J329" s="1">
        <f ca="1">_xlfn.BINOM.INV(10000, [1]Configuracion!$E$10/10000, RAND())</f>
        <v>0</v>
      </c>
      <c r="K329" s="1">
        <f ca="1">_xlfn.BINOM.INV(10000, [1]Configuracion!$E$11/10000, RAND())</f>
        <v>0</v>
      </c>
      <c r="L329" s="1">
        <f ca="1">_xlfn.BINOM.INV(10000, [1]Configuracion!$E$12/10000, RAND())</f>
        <v>0</v>
      </c>
      <c r="M329" s="1">
        <f ca="1">_xlfn.BINOM.INV(10000, [1]Configuracion!$E$13/10000, RAND())</f>
        <v>0</v>
      </c>
      <c r="N329" s="1">
        <f ca="1">_xlfn.BINOM.INV(10000, [1]Configuracion!$E$14/10000, RAND())</f>
        <v>0</v>
      </c>
      <c r="O329" s="1">
        <f ca="1">_xlfn.BINOM.INV(10000, [1]Configuracion!$E$15/10000, RAND())</f>
        <v>0</v>
      </c>
    </row>
    <row r="330" spans="1:15" ht="14.25" customHeight="1" x14ac:dyDescent="0.35">
      <c r="A330" s="1">
        <v>329</v>
      </c>
      <c r="B330" s="1">
        <v>0</v>
      </c>
      <c r="C330" s="1">
        <f ca="1">_xlfn.BINOM.INV(10000, [1]Configuracion!$E$3/10000, RAND())</f>
        <v>0</v>
      </c>
      <c r="D330" s="1">
        <f ca="1">_xlfn.BINOM.INV(10000, [1]Configuracion!$E$4/10000, RAND())</f>
        <v>1</v>
      </c>
      <c r="E330" s="1">
        <f ca="1">_xlfn.BINOM.INV(10000, [1]Configuracion!$E$5/10000, RAND())</f>
        <v>1</v>
      </c>
      <c r="F330" s="1">
        <f ca="1">_xlfn.BINOM.INV(10000, [1]Configuracion!$E$6/10000, RAND())</f>
        <v>1</v>
      </c>
      <c r="G330" s="1">
        <f ca="1">_xlfn.BINOM.INV(10000, [1]Configuracion!$E$7/10000, RAND())</f>
        <v>0</v>
      </c>
      <c r="H330" s="1">
        <f ca="1">_xlfn.BINOM.INV(10000, [1]Configuracion!$E$8/10000, RAND())</f>
        <v>0</v>
      </c>
      <c r="I330" s="1">
        <f ca="1">_xlfn.BINOM.INV(10000, [1]Configuracion!$E$9/10000, RAND())</f>
        <v>1</v>
      </c>
      <c r="J330" s="1">
        <f ca="1">_xlfn.BINOM.INV(10000, [1]Configuracion!$E$10/10000, RAND())</f>
        <v>0</v>
      </c>
      <c r="K330" s="1">
        <f ca="1">_xlfn.BINOM.INV(10000, [1]Configuracion!$E$11/10000, RAND())</f>
        <v>0</v>
      </c>
      <c r="L330" s="1">
        <f ca="1">_xlfn.BINOM.INV(10000, [1]Configuracion!$E$12/10000, RAND())</f>
        <v>1</v>
      </c>
      <c r="M330" s="1">
        <f ca="1">_xlfn.BINOM.INV(10000, [1]Configuracion!$E$13/10000, RAND())</f>
        <v>0</v>
      </c>
      <c r="N330" s="1">
        <f ca="1">_xlfn.BINOM.INV(10000, [1]Configuracion!$E$14/10000, RAND())</f>
        <v>0</v>
      </c>
      <c r="O330" s="1">
        <f ca="1">_xlfn.BINOM.INV(10000, [1]Configuracion!$E$15/10000, RAND())</f>
        <v>0</v>
      </c>
    </row>
    <row r="331" spans="1:15" ht="14.25" customHeight="1" x14ac:dyDescent="0.35">
      <c r="A331" s="1">
        <v>330</v>
      </c>
      <c r="B331" s="1">
        <v>0</v>
      </c>
      <c r="C331" s="1">
        <f ca="1">_xlfn.BINOM.INV(10000, [1]Configuracion!$E$3/10000, RAND())</f>
        <v>0</v>
      </c>
      <c r="D331" s="1">
        <f ca="1">_xlfn.BINOM.INV(10000, [1]Configuracion!$E$4/10000, RAND())</f>
        <v>2</v>
      </c>
      <c r="E331" s="1">
        <f ca="1">_xlfn.BINOM.INV(10000, [1]Configuracion!$E$5/10000, RAND())</f>
        <v>0</v>
      </c>
      <c r="F331" s="1">
        <f ca="1">_xlfn.BINOM.INV(10000, [1]Configuracion!$E$6/10000, RAND())</f>
        <v>0</v>
      </c>
      <c r="G331" s="1">
        <f ca="1">_xlfn.BINOM.INV(10000, [1]Configuracion!$E$7/10000, RAND())</f>
        <v>0</v>
      </c>
      <c r="H331" s="1">
        <f ca="1">_xlfn.BINOM.INV(10000, [1]Configuracion!$E$8/10000, RAND())</f>
        <v>1</v>
      </c>
      <c r="I331" s="1">
        <f ca="1">_xlfn.BINOM.INV(10000, [1]Configuracion!$E$9/10000, RAND())</f>
        <v>2</v>
      </c>
      <c r="J331" s="1">
        <f ca="1">_xlfn.BINOM.INV(10000, [1]Configuracion!$E$10/10000, RAND())</f>
        <v>0</v>
      </c>
      <c r="K331" s="1">
        <f ca="1">_xlfn.BINOM.INV(10000, [1]Configuracion!$E$11/10000, RAND())</f>
        <v>0</v>
      </c>
      <c r="L331" s="1">
        <f ca="1">_xlfn.BINOM.INV(10000, [1]Configuracion!$E$12/10000, RAND())</f>
        <v>0</v>
      </c>
      <c r="M331" s="1">
        <f ca="1">_xlfn.BINOM.INV(10000, [1]Configuracion!$E$13/10000, RAND())</f>
        <v>0</v>
      </c>
      <c r="N331" s="1">
        <f ca="1">_xlfn.BINOM.INV(10000, [1]Configuracion!$E$14/10000, RAND())</f>
        <v>0</v>
      </c>
      <c r="O331" s="1">
        <f ca="1">_xlfn.BINOM.INV(10000, [1]Configuracion!$E$15/10000, RAND())</f>
        <v>0</v>
      </c>
    </row>
    <row r="332" spans="1:15" ht="14.25" customHeight="1" x14ac:dyDescent="0.35">
      <c r="A332" s="1">
        <v>331</v>
      </c>
      <c r="B332" s="1">
        <v>0</v>
      </c>
      <c r="C332" s="1">
        <f ca="1">_xlfn.BINOM.INV(10000, [1]Configuracion!$E$3/10000, RAND())</f>
        <v>0</v>
      </c>
      <c r="D332" s="1">
        <f ca="1">_xlfn.BINOM.INV(10000, [1]Configuracion!$E$4/10000, RAND())</f>
        <v>2</v>
      </c>
      <c r="E332" s="1">
        <f ca="1">_xlfn.BINOM.INV(10000, [1]Configuracion!$E$5/10000, RAND())</f>
        <v>0</v>
      </c>
      <c r="F332" s="1">
        <f ca="1">_xlfn.BINOM.INV(10000, [1]Configuracion!$E$6/10000, RAND())</f>
        <v>4</v>
      </c>
      <c r="G332" s="1">
        <f ca="1">_xlfn.BINOM.INV(10000, [1]Configuracion!$E$7/10000, RAND())</f>
        <v>0</v>
      </c>
      <c r="H332" s="1">
        <f ca="1">_xlfn.BINOM.INV(10000, [1]Configuracion!$E$8/10000, RAND())</f>
        <v>0</v>
      </c>
      <c r="I332" s="1">
        <f ca="1">_xlfn.BINOM.INV(10000, [1]Configuracion!$E$9/10000, RAND())</f>
        <v>0</v>
      </c>
      <c r="J332" s="1">
        <f ca="1">_xlfn.BINOM.INV(10000, [1]Configuracion!$E$10/10000, RAND())</f>
        <v>0</v>
      </c>
      <c r="K332" s="1">
        <f ca="1">_xlfn.BINOM.INV(10000, [1]Configuracion!$E$11/10000, RAND())</f>
        <v>1</v>
      </c>
      <c r="L332" s="1">
        <f ca="1">_xlfn.BINOM.INV(10000, [1]Configuracion!$E$12/10000, RAND())</f>
        <v>0</v>
      </c>
      <c r="M332" s="1">
        <f ca="1">_xlfn.BINOM.INV(10000, [1]Configuracion!$E$13/10000, RAND())</f>
        <v>0</v>
      </c>
      <c r="N332" s="1">
        <f ca="1">_xlfn.BINOM.INV(10000, [1]Configuracion!$E$14/10000, RAND())</f>
        <v>0</v>
      </c>
      <c r="O332" s="1">
        <f ca="1">_xlfn.BINOM.INV(10000, [1]Configuracion!$E$15/10000, RAND())</f>
        <v>0</v>
      </c>
    </row>
    <row r="333" spans="1:15" ht="14.25" customHeight="1" x14ac:dyDescent="0.35">
      <c r="A333" s="1">
        <v>332</v>
      </c>
      <c r="B333" s="1">
        <v>0</v>
      </c>
      <c r="C333" s="1">
        <f ca="1">_xlfn.BINOM.INV(10000, [1]Configuracion!$E$3/10000, RAND())</f>
        <v>0</v>
      </c>
      <c r="D333" s="1">
        <f ca="1">_xlfn.BINOM.INV(10000, [1]Configuracion!$E$4/10000, RAND())</f>
        <v>0</v>
      </c>
      <c r="E333" s="1">
        <f ca="1">_xlfn.BINOM.INV(10000, [1]Configuracion!$E$5/10000, RAND())</f>
        <v>0</v>
      </c>
      <c r="F333" s="1">
        <f ca="1">_xlfn.BINOM.INV(10000, [1]Configuracion!$E$6/10000, RAND())</f>
        <v>0</v>
      </c>
      <c r="G333" s="1">
        <f ca="1">_xlfn.BINOM.INV(10000, [1]Configuracion!$E$7/10000, RAND())</f>
        <v>0</v>
      </c>
      <c r="H333" s="1">
        <f ca="1">_xlfn.BINOM.INV(10000, [1]Configuracion!$E$8/10000, RAND())</f>
        <v>1</v>
      </c>
      <c r="I333" s="1">
        <f ca="1">_xlfn.BINOM.INV(10000, [1]Configuracion!$E$9/10000, RAND())</f>
        <v>1</v>
      </c>
      <c r="J333" s="1">
        <f ca="1">_xlfn.BINOM.INV(10000, [1]Configuracion!$E$10/10000, RAND())</f>
        <v>0</v>
      </c>
      <c r="K333" s="1">
        <f ca="1">_xlfn.BINOM.INV(10000, [1]Configuracion!$E$11/10000, RAND())</f>
        <v>1</v>
      </c>
      <c r="L333" s="1">
        <f ca="1">_xlfn.BINOM.INV(10000, [1]Configuracion!$E$12/10000, RAND())</f>
        <v>0</v>
      </c>
      <c r="M333" s="1">
        <f ca="1">_xlfn.BINOM.INV(10000, [1]Configuracion!$E$13/10000, RAND())</f>
        <v>0</v>
      </c>
      <c r="N333" s="1">
        <f ca="1">_xlfn.BINOM.INV(10000, [1]Configuracion!$E$14/10000, RAND())</f>
        <v>0</v>
      </c>
      <c r="O333" s="1">
        <f ca="1">_xlfn.BINOM.INV(10000, [1]Configuracion!$E$15/10000, RAND())</f>
        <v>1</v>
      </c>
    </row>
    <row r="334" spans="1:15" ht="14.25" customHeight="1" x14ac:dyDescent="0.35">
      <c r="A334" s="1">
        <v>333</v>
      </c>
      <c r="B334" s="1">
        <v>0</v>
      </c>
      <c r="C334" s="1">
        <f ca="1">_xlfn.BINOM.INV(10000, [1]Configuracion!$E$3/10000, RAND())</f>
        <v>0</v>
      </c>
      <c r="D334" s="1">
        <f ca="1">_xlfn.BINOM.INV(10000, [1]Configuracion!$E$4/10000, RAND())</f>
        <v>0</v>
      </c>
      <c r="E334" s="1">
        <f ca="1">_xlfn.BINOM.INV(10000, [1]Configuracion!$E$5/10000, RAND())</f>
        <v>1</v>
      </c>
      <c r="F334" s="1">
        <f ca="1">_xlfn.BINOM.INV(10000, [1]Configuracion!$E$6/10000, RAND())</f>
        <v>0</v>
      </c>
      <c r="G334" s="1">
        <f ca="1">_xlfn.BINOM.INV(10000, [1]Configuracion!$E$7/10000, RAND())</f>
        <v>0</v>
      </c>
      <c r="H334" s="1">
        <f ca="1">_xlfn.BINOM.INV(10000, [1]Configuracion!$E$8/10000, RAND())</f>
        <v>0</v>
      </c>
      <c r="I334" s="1">
        <f ca="1">_xlfn.BINOM.INV(10000, [1]Configuracion!$E$9/10000, RAND())</f>
        <v>0</v>
      </c>
      <c r="J334" s="1">
        <f ca="1">_xlfn.BINOM.INV(10000, [1]Configuracion!$E$10/10000, RAND())</f>
        <v>0</v>
      </c>
      <c r="K334" s="1">
        <f ca="1">_xlfn.BINOM.INV(10000, [1]Configuracion!$E$11/10000, RAND())</f>
        <v>0</v>
      </c>
      <c r="L334" s="1">
        <f ca="1">_xlfn.BINOM.INV(10000, [1]Configuracion!$E$12/10000, RAND())</f>
        <v>0</v>
      </c>
      <c r="M334" s="1">
        <f ca="1">_xlfn.BINOM.INV(10000, [1]Configuracion!$E$13/10000, RAND())</f>
        <v>0</v>
      </c>
      <c r="N334" s="1">
        <f ca="1">_xlfn.BINOM.INV(10000, [1]Configuracion!$E$14/10000, RAND())</f>
        <v>0</v>
      </c>
      <c r="O334" s="1">
        <f ca="1">_xlfn.BINOM.INV(10000, [1]Configuracion!$E$15/10000, RAND())</f>
        <v>0</v>
      </c>
    </row>
    <row r="335" spans="1:15" ht="14.25" customHeight="1" x14ac:dyDescent="0.35">
      <c r="A335" s="1">
        <v>334</v>
      </c>
      <c r="B335" s="1">
        <v>0</v>
      </c>
      <c r="C335" s="1">
        <f ca="1">_xlfn.BINOM.INV(10000, [1]Configuracion!$E$3/10000, RAND())</f>
        <v>0</v>
      </c>
      <c r="D335" s="1">
        <f ca="1">_xlfn.BINOM.INV(10000, [1]Configuracion!$E$4/10000, RAND())</f>
        <v>0</v>
      </c>
      <c r="E335" s="1">
        <f ca="1">_xlfn.BINOM.INV(10000, [1]Configuracion!$E$5/10000, RAND())</f>
        <v>0</v>
      </c>
      <c r="F335" s="1">
        <f ca="1">_xlfn.BINOM.INV(10000, [1]Configuracion!$E$6/10000, RAND())</f>
        <v>1</v>
      </c>
      <c r="G335" s="1">
        <f ca="1">_xlfn.BINOM.INV(10000, [1]Configuracion!$E$7/10000, RAND())</f>
        <v>1</v>
      </c>
      <c r="H335" s="1">
        <f ca="1">_xlfn.BINOM.INV(10000, [1]Configuracion!$E$8/10000, RAND())</f>
        <v>1</v>
      </c>
      <c r="I335" s="1">
        <f ca="1">_xlfn.BINOM.INV(10000, [1]Configuracion!$E$9/10000, RAND())</f>
        <v>0</v>
      </c>
      <c r="J335" s="1">
        <f ca="1">_xlfn.BINOM.INV(10000, [1]Configuracion!$E$10/10000, RAND())</f>
        <v>0</v>
      </c>
      <c r="K335" s="1">
        <f ca="1">_xlfn.BINOM.INV(10000, [1]Configuracion!$E$11/10000, RAND())</f>
        <v>0</v>
      </c>
      <c r="L335" s="1">
        <f ca="1">_xlfn.BINOM.INV(10000, [1]Configuracion!$E$12/10000, RAND())</f>
        <v>1</v>
      </c>
      <c r="M335" s="1">
        <f ca="1">_xlfn.BINOM.INV(10000, [1]Configuracion!$E$13/10000, RAND())</f>
        <v>0</v>
      </c>
      <c r="N335" s="1">
        <f ca="1">_xlfn.BINOM.INV(10000, [1]Configuracion!$E$14/10000, RAND())</f>
        <v>0</v>
      </c>
      <c r="O335" s="1">
        <f ca="1">_xlfn.BINOM.INV(10000, [1]Configuracion!$E$15/10000, RAND())</f>
        <v>0</v>
      </c>
    </row>
    <row r="336" spans="1:15" ht="14.25" customHeight="1" x14ac:dyDescent="0.35">
      <c r="A336" s="1">
        <v>335</v>
      </c>
      <c r="B336" s="1">
        <v>0</v>
      </c>
      <c r="C336" s="1">
        <f ca="1">_xlfn.BINOM.INV(10000, [1]Configuracion!$E$3/10000, RAND())</f>
        <v>0</v>
      </c>
      <c r="D336" s="1">
        <f ca="1">_xlfn.BINOM.INV(10000, [1]Configuracion!$E$4/10000, RAND())</f>
        <v>0</v>
      </c>
      <c r="E336" s="1">
        <f ca="1">_xlfn.BINOM.INV(10000, [1]Configuracion!$E$5/10000, RAND())</f>
        <v>0</v>
      </c>
      <c r="F336" s="1">
        <f ca="1">_xlfn.BINOM.INV(10000, [1]Configuracion!$E$6/10000, RAND())</f>
        <v>0</v>
      </c>
      <c r="G336" s="1">
        <f ca="1">_xlfn.BINOM.INV(10000, [1]Configuracion!$E$7/10000, RAND())</f>
        <v>0</v>
      </c>
      <c r="H336" s="1">
        <f ca="1">_xlfn.BINOM.INV(10000, [1]Configuracion!$E$8/10000, RAND())</f>
        <v>1</v>
      </c>
      <c r="I336" s="1">
        <f ca="1">_xlfn.BINOM.INV(10000, [1]Configuracion!$E$9/10000, RAND())</f>
        <v>0</v>
      </c>
      <c r="J336" s="1">
        <f ca="1">_xlfn.BINOM.INV(10000, [1]Configuracion!$E$10/10000, RAND())</f>
        <v>0</v>
      </c>
      <c r="K336" s="1">
        <f ca="1">_xlfn.BINOM.INV(10000, [1]Configuracion!$E$11/10000, RAND())</f>
        <v>0</v>
      </c>
      <c r="L336" s="1">
        <f ca="1">_xlfn.BINOM.INV(10000, [1]Configuracion!$E$12/10000, RAND())</f>
        <v>0</v>
      </c>
      <c r="M336" s="1">
        <f ca="1">_xlfn.BINOM.INV(10000, [1]Configuracion!$E$13/10000, RAND())</f>
        <v>0</v>
      </c>
      <c r="N336" s="1">
        <f ca="1">_xlfn.BINOM.INV(10000, [1]Configuracion!$E$14/10000, RAND())</f>
        <v>0</v>
      </c>
      <c r="O336" s="1">
        <f ca="1">_xlfn.BINOM.INV(10000, [1]Configuracion!$E$15/10000, RAND())</f>
        <v>0</v>
      </c>
    </row>
    <row r="337" spans="1:15" ht="14.25" customHeight="1" x14ac:dyDescent="0.35">
      <c r="A337" s="1">
        <v>336</v>
      </c>
      <c r="B337" s="1">
        <v>0</v>
      </c>
      <c r="C337" s="1">
        <f ca="1">_xlfn.BINOM.INV(10000, [1]Configuracion!$E$3/10000, RAND())</f>
        <v>0</v>
      </c>
      <c r="D337" s="1">
        <f ca="1">_xlfn.BINOM.INV(10000, [1]Configuracion!$E$4/10000, RAND())</f>
        <v>0</v>
      </c>
      <c r="E337" s="1">
        <f ca="1">_xlfn.BINOM.INV(10000, [1]Configuracion!$E$5/10000, RAND())</f>
        <v>0</v>
      </c>
      <c r="F337" s="1">
        <f ca="1">_xlfn.BINOM.INV(10000, [1]Configuracion!$E$6/10000, RAND())</f>
        <v>1</v>
      </c>
      <c r="G337" s="1">
        <f ca="1">_xlfn.BINOM.INV(10000, [1]Configuracion!$E$7/10000, RAND())</f>
        <v>0</v>
      </c>
      <c r="H337" s="1">
        <f ca="1">_xlfn.BINOM.INV(10000, [1]Configuracion!$E$8/10000, RAND())</f>
        <v>1</v>
      </c>
      <c r="I337" s="1">
        <f ca="1">_xlfn.BINOM.INV(10000, [1]Configuracion!$E$9/10000, RAND())</f>
        <v>0</v>
      </c>
      <c r="J337" s="1">
        <f ca="1">_xlfn.BINOM.INV(10000, [1]Configuracion!$E$10/10000, RAND())</f>
        <v>0</v>
      </c>
      <c r="K337" s="1">
        <f ca="1">_xlfn.BINOM.INV(10000, [1]Configuracion!$E$11/10000, RAND())</f>
        <v>2</v>
      </c>
      <c r="L337" s="1">
        <f ca="1">_xlfn.BINOM.INV(10000, [1]Configuracion!$E$12/10000, RAND())</f>
        <v>0</v>
      </c>
      <c r="M337" s="1">
        <f ca="1">_xlfn.BINOM.INV(10000, [1]Configuracion!$E$13/10000, RAND())</f>
        <v>0</v>
      </c>
      <c r="N337" s="1">
        <f ca="1">_xlfn.BINOM.INV(10000, [1]Configuracion!$E$14/10000, RAND())</f>
        <v>0</v>
      </c>
      <c r="O337" s="1">
        <f ca="1">_xlfn.BINOM.INV(10000, [1]Configuracion!$E$15/10000, RAND())</f>
        <v>0</v>
      </c>
    </row>
    <row r="338" spans="1:15" ht="14.25" customHeight="1" x14ac:dyDescent="0.35">
      <c r="A338" s="1">
        <v>337</v>
      </c>
      <c r="B338" s="1">
        <v>0</v>
      </c>
      <c r="C338" s="1">
        <f ca="1">_xlfn.BINOM.INV(10000, [1]Configuracion!$E$3/10000, RAND())</f>
        <v>0</v>
      </c>
      <c r="D338" s="1">
        <f ca="1">_xlfn.BINOM.INV(10000, [1]Configuracion!$E$4/10000, RAND())</f>
        <v>1</v>
      </c>
      <c r="E338" s="1">
        <f ca="1">_xlfn.BINOM.INV(10000, [1]Configuracion!$E$5/10000, RAND())</f>
        <v>0</v>
      </c>
      <c r="F338" s="1">
        <f ca="1">_xlfn.BINOM.INV(10000, [1]Configuracion!$E$6/10000, RAND())</f>
        <v>1</v>
      </c>
      <c r="G338" s="1">
        <f ca="1">_xlfn.BINOM.INV(10000, [1]Configuracion!$E$7/10000, RAND())</f>
        <v>0</v>
      </c>
      <c r="H338" s="1">
        <f ca="1">_xlfn.BINOM.INV(10000, [1]Configuracion!$E$8/10000, RAND())</f>
        <v>1</v>
      </c>
      <c r="I338" s="1">
        <f ca="1">_xlfn.BINOM.INV(10000, [1]Configuracion!$E$9/10000, RAND())</f>
        <v>2</v>
      </c>
      <c r="J338" s="1">
        <f ca="1">_xlfn.BINOM.INV(10000, [1]Configuracion!$E$10/10000, RAND())</f>
        <v>0</v>
      </c>
      <c r="K338" s="1">
        <f ca="1">_xlfn.BINOM.INV(10000, [1]Configuracion!$E$11/10000, RAND())</f>
        <v>1</v>
      </c>
      <c r="L338" s="1">
        <f ca="1">_xlfn.BINOM.INV(10000, [1]Configuracion!$E$12/10000, RAND())</f>
        <v>0</v>
      </c>
      <c r="M338" s="1">
        <f ca="1">_xlfn.BINOM.INV(10000, [1]Configuracion!$E$13/10000, RAND())</f>
        <v>0</v>
      </c>
      <c r="N338" s="1">
        <f ca="1">_xlfn.BINOM.INV(10000, [1]Configuracion!$E$14/10000, RAND())</f>
        <v>0</v>
      </c>
      <c r="O338" s="1">
        <f ca="1">_xlfn.BINOM.INV(10000, [1]Configuracion!$E$15/10000, RAND())</f>
        <v>0</v>
      </c>
    </row>
    <row r="339" spans="1:15" ht="14.25" customHeight="1" x14ac:dyDescent="0.35">
      <c r="A339" s="1">
        <v>338</v>
      </c>
      <c r="B339" s="1">
        <v>0</v>
      </c>
      <c r="C339" s="1">
        <f ca="1">_xlfn.BINOM.INV(10000, [1]Configuracion!$E$3/10000, RAND())</f>
        <v>0</v>
      </c>
      <c r="D339" s="1">
        <f ca="1">_xlfn.BINOM.INV(10000, [1]Configuracion!$E$4/10000, RAND())</f>
        <v>0</v>
      </c>
      <c r="E339" s="1">
        <f ca="1">_xlfn.BINOM.INV(10000, [1]Configuracion!$E$5/10000, RAND())</f>
        <v>0</v>
      </c>
      <c r="F339" s="1">
        <f ca="1">_xlfn.BINOM.INV(10000, [1]Configuracion!$E$6/10000, RAND())</f>
        <v>0</v>
      </c>
      <c r="G339" s="1">
        <f ca="1">_xlfn.BINOM.INV(10000, [1]Configuracion!$E$7/10000, RAND())</f>
        <v>0</v>
      </c>
      <c r="H339" s="1">
        <f ca="1">_xlfn.BINOM.INV(10000, [1]Configuracion!$E$8/10000, RAND())</f>
        <v>1</v>
      </c>
      <c r="I339" s="1">
        <f ca="1">_xlfn.BINOM.INV(10000, [1]Configuracion!$E$9/10000, RAND())</f>
        <v>0</v>
      </c>
      <c r="J339" s="1">
        <f ca="1">_xlfn.BINOM.INV(10000, [1]Configuracion!$E$10/10000, RAND())</f>
        <v>1</v>
      </c>
      <c r="K339" s="1">
        <f ca="1">_xlfn.BINOM.INV(10000, [1]Configuracion!$E$11/10000, RAND())</f>
        <v>2</v>
      </c>
      <c r="L339" s="1">
        <f ca="1">_xlfn.BINOM.INV(10000, [1]Configuracion!$E$12/10000, RAND())</f>
        <v>0</v>
      </c>
      <c r="M339" s="1">
        <f ca="1">_xlfn.BINOM.INV(10000, [1]Configuracion!$E$13/10000, RAND())</f>
        <v>1</v>
      </c>
      <c r="N339" s="1">
        <f ca="1">_xlfn.BINOM.INV(10000, [1]Configuracion!$E$14/10000, RAND())</f>
        <v>0</v>
      </c>
      <c r="O339" s="1">
        <f ca="1">_xlfn.BINOM.INV(10000, [1]Configuracion!$E$15/10000, RAND())</f>
        <v>1</v>
      </c>
    </row>
    <row r="340" spans="1:15" ht="14.25" customHeight="1" x14ac:dyDescent="0.35">
      <c r="A340" s="1">
        <v>339</v>
      </c>
      <c r="B340" s="1">
        <v>0</v>
      </c>
      <c r="C340" s="1">
        <f ca="1">_xlfn.BINOM.INV(10000, [1]Configuracion!$E$3/10000, RAND())</f>
        <v>0</v>
      </c>
      <c r="D340" s="1">
        <f ca="1">_xlfn.BINOM.INV(10000, [1]Configuracion!$E$4/10000, RAND())</f>
        <v>0</v>
      </c>
      <c r="E340" s="1">
        <f ca="1">_xlfn.BINOM.INV(10000, [1]Configuracion!$E$5/10000, RAND())</f>
        <v>0</v>
      </c>
      <c r="F340" s="1">
        <f ca="1">_xlfn.BINOM.INV(10000, [1]Configuracion!$E$6/10000, RAND())</f>
        <v>0</v>
      </c>
      <c r="G340" s="1">
        <f ca="1">_xlfn.BINOM.INV(10000, [1]Configuracion!$E$7/10000, RAND())</f>
        <v>0</v>
      </c>
      <c r="H340" s="1">
        <f ca="1">_xlfn.BINOM.INV(10000, [1]Configuracion!$E$8/10000, RAND())</f>
        <v>0</v>
      </c>
      <c r="I340" s="1">
        <f ca="1">_xlfn.BINOM.INV(10000, [1]Configuracion!$E$9/10000, RAND())</f>
        <v>0</v>
      </c>
      <c r="J340" s="1">
        <f ca="1">_xlfn.BINOM.INV(10000, [1]Configuracion!$E$10/10000, RAND())</f>
        <v>0</v>
      </c>
      <c r="K340" s="1">
        <f ca="1">_xlfn.BINOM.INV(10000, [1]Configuracion!$E$11/10000, RAND())</f>
        <v>0</v>
      </c>
      <c r="L340" s="1">
        <f ca="1">_xlfn.BINOM.INV(10000, [1]Configuracion!$E$12/10000, RAND())</f>
        <v>0</v>
      </c>
      <c r="M340" s="1">
        <f ca="1">_xlfn.BINOM.INV(10000, [1]Configuracion!$E$13/10000, RAND())</f>
        <v>0</v>
      </c>
      <c r="N340" s="1">
        <f ca="1">_xlfn.BINOM.INV(10000, [1]Configuracion!$E$14/10000, RAND())</f>
        <v>0</v>
      </c>
      <c r="O340" s="1">
        <f ca="1">_xlfn.BINOM.INV(10000, [1]Configuracion!$E$15/10000, RAND())</f>
        <v>0</v>
      </c>
    </row>
    <row r="341" spans="1:15" ht="14.25" customHeight="1" x14ac:dyDescent="0.35">
      <c r="A341" s="1">
        <v>340</v>
      </c>
      <c r="B341" s="1">
        <v>0</v>
      </c>
      <c r="C341" s="1">
        <f ca="1">_xlfn.BINOM.INV(10000, [1]Configuracion!$E$3/10000, RAND())</f>
        <v>0</v>
      </c>
      <c r="D341" s="1">
        <f ca="1">_xlfn.BINOM.INV(10000, [1]Configuracion!$E$4/10000, RAND())</f>
        <v>0</v>
      </c>
      <c r="E341" s="1">
        <f ca="1">_xlfn.BINOM.INV(10000, [1]Configuracion!$E$5/10000, RAND())</f>
        <v>0</v>
      </c>
      <c r="F341" s="1">
        <f ca="1">_xlfn.BINOM.INV(10000, [1]Configuracion!$E$6/10000, RAND())</f>
        <v>0</v>
      </c>
      <c r="G341" s="1">
        <f ca="1">_xlfn.BINOM.INV(10000, [1]Configuracion!$E$7/10000, RAND())</f>
        <v>0</v>
      </c>
      <c r="H341" s="1">
        <f ca="1">_xlfn.BINOM.INV(10000, [1]Configuracion!$E$8/10000, RAND())</f>
        <v>0</v>
      </c>
      <c r="I341" s="1">
        <f ca="1">_xlfn.BINOM.INV(10000, [1]Configuracion!$E$9/10000, RAND())</f>
        <v>0</v>
      </c>
      <c r="J341" s="1">
        <f ca="1">_xlfn.BINOM.INV(10000, [1]Configuracion!$E$10/10000, RAND())</f>
        <v>0</v>
      </c>
      <c r="K341" s="1">
        <f ca="1">_xlfn.BINOM.INV(10000, [1]Configuracion!$E$11/10000, RAND())</f>
        <v>1</v>
      </c>
      <c r="L341" s="1">
        <f ca="1">_xlfn.BINOM.INV(10000, [1]Configuracion!$E$12/10000, RAND())</f>
        <v>0</v>
      </c>
      <c r="M341" s="1">
        <f ca="1">_xlfn.BINOM.INV(10000, [1]Configuracion!$E$13/10000, RAND())</f>
        <v>0</v>
      </c>
      <c r="N341" s="1">
        <f ca="1">_xlfn.BINOM.INV(10000, [1]Configuracion!$E$14/10000, RAND())</f>
        <v>0</v>
      </c>
      <c r="O341" s="1">
        <f ca="1">_xlfn.BINOM.INV(10000, [1]Configuracion!$E$15/10000, RAND())</f>
        <v>0</v>
      </c>
    </row>
    <row r="342" spans="1:15" ht="14.25" customHeight="1" x14ac:dyDescent="0.35">
      <c r="A342" s="1">
        <v>341</v>
      </c>
      <c r="B342" s="1">
        <v>0</v>
      </c>
      <c r="C342" s="1">
        <f ca="1">_xlfn.BINOM.INV(10000, [1]Configuracion!$E$3/10000, RAND())</f>
        <v>0</v>
      </c>
      <c r="D342" s="1">
        <f ca="1">_xlfn.BINOM.INV(10000, [1]Configuracion!$E$4/10000, RAND())</f>
        <v>0</v>
      </c>
      <c r="E342" s="1">
        <f ca="1">_xlfn.BINOM.INV(10000, [1]Configuracion!$E$5/10000, RAND())</f>
        <v>0</v>
      </c>
      <c r="F342" s="1">
        <f ca="1">_xlfn.BINOM.INV(10000, [1]Configuracion!$E$6/10000, RAND())</f>
        <v>2</v>
      </c>
      <c r="G342" s="1">
        <f ca="1">_xlfn.BINOM.INV(10000, [1]Configuracion!$E$7/10000, RAND())</f>
        <v>0</v>
      </c>
      <c r="H342" s="1">
        <f ca="1">_xlfn.BINOM.INV(10000, [1]Configuracion!$E$8/10000, RAND())</f>
        <v>1</v>
      </c>
      <c r="I342" s="1">
        <f ca="1">_xlfn.BINOM.INV(10000, [1]Configuracion!$E$9/10000, RAND())</f>
        <v>0</v>
      </c>
      <c r="J342" s="1">
        <f ca="1">_xlfn.BINOM.INV(10000, [1]Configuracion!$E$10/10000, RAND())</f>
        <v>0</v>
      </c>
      <c r="K342" s="1">
        <f ca="1">_xlfn.BINOM.INV(10000, [1]Configuracion!$E$11/10000, RAND())</f>
        <v>3</v>
      </c>
      <c r="L342" s="1">
        <f ca="1">_xlfn.BINOM.INV(10000, [1]Configuracion!$E$12/10000, RAND())</f>
        <v>0</v>
      </c>
      <c r="M342" s="1">
        <f ca="1">_xlfn.BINOM.INV(10000, [1]Configuracion!$E$13/10000, RAND())</f>
        <v>0</v>
      </c>
      <c r="N342" s="1">
        <f ca="1">_xlfn.BINOM.INV(10000, [1]Configuracion!$E$14/10000, RAND())</f>
        <v>0</v>
      </c>
      <c r="O342" s="1">
        <f ca="1">_xlfn.BINOM.INV(10000, [1]Configuracion!$E$15/10000, RAND())</f>
        <v>0</v>
      </c>
    </row>
    <row r="343" spans="1:15" ht="14.25" customHeight="1" x14ac:dyDescent="0.35">
      <c r="A343" s="1">
        <v>342</v>
      </c>
      <c r="B343" s="1">
        <v>0</v>
      </c>
      <c r="C343" s="1">
        <f ca="1">_xlfn.BINOM.INV(10000, [1]Configuracion!$E$3/10000, RAND())</f>
        <v>0</v>
      </c>
      <c r="D343" s="1">
        <f ca="1">_xlfn.BINOM.INV(10000, [1]Configuracion!$E$4/10000, RAND())</f>
        <v>1</v>
      </c>
      <c r="E343" s="1">
        <f ca="1">_xlfn.BINOM.INV(10000, [1]Configuracion!$E$5/10000, RAND())</f>
        <v>1</v>
      </c>
      <c r="F343" s="1">
        <f ca="1">_xlfn.BINOM.INV(10000, [1]Configuracion!$E$6/10000, RAND())</f>
        <v>1</v>
      </c>
      <c r="G343" s="1">
        <f ca="1">_xlfn.BINOM.INV(10000, [1]Configuracion!$E$7/10000, RAND())</f>
        <v>0</v>
      </c>
      <c r="H343" s="1">
        <f ca="1">_xlfn.BINOM.INV(10000, [1]Configuracion!$E$8/10000, RAND())</f>
        <v>0</v>
      </c>
      <c r="I343" s="1">
        <f ca="1">_xlfn.BINOM.INV(10000, [1]Configuracion!$E$9/10000, RAND())</f>
        <v>0</v>
      </c>
      <c r="J343" s="1">
        <f ca="1">_xlfn.BINOM.INV(10000, [1]Configuracion!$E$10/10000, RAND())</f>
        <v>0</v>
      </c>
      <c r="K343" s="1">
        <f ca="1">_xlfn.BINOM.INV(10000, [1]Configuracion!$E$11/10000, RAND())</f>
        <v>0</v>
      </c>
      <c r="L343" s="1">
        <f ca="1">_xlfn.BINOM.INV(10000, [1]Configuracion!$E$12/10000, RAND())</f>
        <v>0</v>
      </c>
      <c r="M343" s="1">
        <f ca="1">_xlfn.BINOM.INV(10000, [1]Configuracion!$E$13/10000, RAND())</f>
        <v>0</v>
      </c>
      <c r="N343" s="1">
        <f ca="1">_xlfn.BINOM.INV(10000, [1]Configuracion!$E$14/10000, RAND())</f>
        <v>0</v>
      </c>
      <c r="O343" s="1">
        <f ca="1">_xlfn.BINOM.INV(10000, [1]Configuracion!$E$15/10000, RAND())</f>
        <v>0</v>
      </c>
    </row>
    <row r="344" spans="1:15" ht="14.25" customHeight="1" x14ac:dyDescent="0.35">
      <c r="A344" s="1">
        <v>343</v>
      </c>
      <c r="B344" s="1">
        <v>0</v>
      </c>
      <c r="C344" s="1">
        <f ca="1">_xlfn.BINOM.INV(10000, [1]Configuracion!$E$3/10000, RAND())</f>
        <v>0</v>
      </c>
      <c r="D344" s="1">
        <f ca="1">_xlfn.BINOM.INV(10000, [1]Configuracion!$E$4/10000, RAND())</f>
        <v>2</v>
      </c>
      <c r="E344" s="1">
        <f ca="1">_xlfn.BINOM.INV(10000, [1]Configuracion!$E$5/10000, RAND())</f>
        <v>0</v>
      </c>
      <c r="F344" s="1">
        <f ca="1">_xlfn.BINOM.INV(10000, [1]Configuracion!$E$6/10000, RAND())</f>
        <v>1</v>
      </c>
      <c r="G344" s="1">
        <f ca="1">_xlfn.BINOM.INV(10000, [1]Configuracion!$E$7/10000, RAND())</f>
        <v>0</v>
      </c>
      <c r="H344" s="1">
        <f ca="1">_xlfn.BINOM.INV(10000, [1]Configuracion!$E$8/10000, RAND())</f>
        <v>0</v>
      </c>
      <c r="I344" s="1">
        <f ca="1">_xlfn.BINOM.INV(10000, [1]Configuracion!$E$9/10000, RAND())</f>
        <v>0</v>
      </c>
      <c r="J344" s="1">
        <f ca="1">_xlfn.BINOM.INV(10000, [1]Configuracion!$E$10/10000, RAND())</f>
        <v>0</v>
      </c>
      <c r="K344" s="1">
        <f ca="1">_xlfn.BINOM.INV(10000, [1]Configuracion!$E$11/10000, RAND())</f>
        <v>1</v>
      </c>
      <c r="L344" s="1">
        <f ca="1">_xlfn.BINOM.INV(10000, [1]Configuracion!$E$12/10000, RAND())</f>
        <v>0</v>
      </c>
      <c r="M344" s="1">
        <f ca="1">_xlfn.BINOM.INV(10000, [1]Configuracion!$E$13/10000, RAND())</f>
        <v>0</v>
      </c>
      <c r="N344" s="1">
        <f ca="1">_xlfn.BINOM.INV(10000, [1]Configuracion!$E$14/10000, RAND())</f>
        <v>0</v>
      </c>
      <c r="O344" s="1">
        <f ca="1">_xlfn.BINOM.INV(10000, [1]Configuracion!$E$15/10000, RAND())</f>
        <v>0</v>
      </c>
    </row>
    <row r="345" spans="1:15" ht="14.25" customHeight="1" x14ac:dyDescent="0.35">
      <c r="A345" s="1">
        <v>344</v>
      </c>
      <c r="B345" s="1">
        <v>0</v>
      </c>
      <c r="C345" s="1">
        <f ca="1">_xlfn.BINOM.INV(10000, [1]Configuracion!$E$3/10000, RAND())</f>
        <v>0</v>
      </c>
      <c r="D345" s="1">
        <f ca="1">_xlfn.BINOM.INV(10000, [1]Configuracion!$E$4/10000, RAND())</f>
        <v>1</v>
      </c>
      <c r="E345" s="1">
        <f ca="1">_xlfn.BINOM.INV(10000, [1]Configuracion!$E$5/10000, RAND())</f>
        <v>0</v>
      </c>
      <c r="F345" s="1">
        <f ca="1">_xlfn.BINOM.INV(10000, [1]Configuracion!$E$6/10000, RAND())</f>
        <v>1</v>
      </c>
      <c r="G345" s="1">
        <f ca="1">_xlfn.BINOM.INV(10000, [1]Configuracion!$E$7/10000, RAND())</f>
        <v>0</v>
      </c>
      <c r="H345" s="1">
        <f ca="1">_xlfn.BINOM.INV(10000, [1]Configuracion!$E$8/10000, RAND())</f>
        <v>1</v>
      </c>
      <c r="I345" s="1">
        <f ca="1">_xlfn.BINOM.INV(10000, [1]Configuracion!$E$9/10000, RAND())</f>
        <v>1</v>
      </c>
      <c r="J345" s="1">
        <f ca="1">_xlfn.BINOM.INV(10000, [1]Configuracion!$E$10/10000, RAND())</f>
        <v>0</v>
      </c>
      <c r="K345" s="1">
        <f ca="1">_xlfn.BINOM.INV(10000, [1]Configuracion!$E$11/10000, RAND())</f>
        <v>1</v>
      </c>
      <c r="L345" s="1">
        <f ca="1">_xlfn.BINOM.INV(10000, [1]Configuracion!$E$12/10000, RAND())</f>
        <v>0</v>
      </c>
      <c r="M345" s="1">
        <f ca="1">_xlfn.BINOM.INV(10000, [1]Configuracion!$E$13/10000, RAND())</f>
        <v>1</v>
      </c>
      <c r="N345" s="1">
        <f ca="1">_xlfn.BINOM.INV(10000, [1]Configuracion!$E$14/10000, RAND())</f>
        <v>0</v>
      </c>
      <c r="O345" s="1">
        <f ca="1">_xlfn.BINOM.INV(10000, [1]Configuracion!$E$15/10000, RAND())</f>
        <v>0</v>
      </c>
    </row>
    <row r="346" spans="1:15" ht="14.25" customHeight="1" x14ac:dyDescent="0.35">
      <c r="A346" s="1">
        <v>345</v>
      </c>
      <c r="B346" s="1">
        <v>0</v>
      </c>
      <c r="C346" s="1">
        <f ca="1">_xlfn.BINOM.INV(10000, [1]Configuracion!$E$3/10000, RAND())</f>
        <v>0</v>
      </c>
      <c r="D346" s="1">
        <f ca="1">_xlfn.BINOM.INV(10000, [1]Configuracion!$E$4/10000, RAND())</f>
        <v>0</v>
      </c>
      <c r="E346" s="1">
        <f ca="1">_xlfn.BINOM.INV(10000, [1]Configuracion!$E$5/10000, RAND())</f>
        <v>0</v>
      </c>
      <c r="F346" s="1">
        <f ca="1">_xlfn.BINOM.INV(10000, [1]Configuracion!$E$6/10000, RAND())</f>
        <v>1</v>
      </c>
      <c r="G346" s="1">
        <f ca="1">_xlfn.BINOM.INV(10000, [1]Configuracion!$E$7/10000, RAND())</f>
        <v>0</v>
      </c>
      <c r="H346" s="1">
        <f ca="1">_xlfn.BINOM.INV(10000, [1]Configuracion!$E$8/10000, RAND())</f>
        <v>0</v>
      </c>
      <c r="I346" s="1">
        <f ca="1">_xlfn.BINOM.INV(10000, [1]Configuracion!$E$9/10000, RAND())</f>
        <v>0</v>
      </c>
      <c r="J346" s="1">
        <f ca="1">_xlfn.BINOM.INV(10000, [1]Configuracion!$E$10/10000, RAND())</f>
        <v>0</v>
      </c>
      <c r="K346" s="1">
        <f ca="1">_xlfn.BINOM.INV(10000, [1]Configuracion!$E$11/10000, RAND())</f>
        <v>1</v>
      </c>
      <c r="L346" s="1">
        <f ca="1">_xlfn.BINOM.INV(10000, [1]Configuracion!$E$12/10000, RAND())</f>
        <v>0</v>
      </c>
      <c r="M346" s="1">
        <f ca="1">_xlfn.BINOM.INV(10000, [1]Configuracion!$E$13/10000, RAND())</f>
        <v>0</v>
      </c>
      <c r="N346" s="1">
        <f ca="1">_xlfn.BINOM.INV(10000, [1]Configuracion!$E$14/10000, RAND())</f>
        <v>0</v>
      </c>
      <c r="O346" s="1">
        <f ca="1">_xlfn.BINOM.INV(10000, [1]Configuracion!$E$15/10000, RAND())</f>
        <v>0</v>
      </c>
    </row>
    <row r="347" spans="1:15" ht="14.25" customHeight="1" x14ac:dyDescent="0.35">
      <c r="A347" s="1">
        <v>346</v>
      </c>
      <c r="B347" s="1">
        <v>0</v>
      </c>
      <c r="C347" s="1">
        <f ca="1">_xlfn.BINOM.INV(10000, [1]Configuracion!$E$3/10000, RAND())</f>
        <v>0</v>
      </c>
      <c r="D347" s="1">
        <f ca="1">_xlfn.BINOM.INV(10000, [1]Configuracion!$E$4/10000, RAND())</f>
        <v>1</v>
      </c>
      <c r="E347" s="1">
        <f ca="1">_xlfn.BINOM.INV(10000, [1]Configuracion!$E$5/10000, RAND())</f>
        <v>0</v>
      </c>
      <c r="F347" s="1">
        <f ca="1">_xlfn.BINOM.INV(10000, [1]Configuracion!$E$6/10000, RAND())</f>
        <v>0</v>
      </c>
      <c r="G347" s="1">
        <f ca="1">_xlfn.BINOM.INV(10000, [1]Configuracion!$E$7/10000, RAND())</f>
        <v>1</v>
      </c>
      <c r="H347" s="1">
        <f ca="1">_xlfn.BINOM.INV(10000, [1]Configuracion!$E$8/10000, RAND())</f>
        <v>2</v>
      </c>
      <c r="I347" s="1">
        <f ca="1">_xlfn.BINOM.INV(10000, [1]Configuracion!$E$9/10000, RAND())</f>
        <v>0</v>
      </c>
      <c r="J347" s="1">
        <f ca="1">_xlfn.BINOM.INV(10000, [1]Configuracion!$E$10/10000, RAND())</f>
        <v>0</v>
      </c>
      <c r="K347" s="1">
        <f ca="1">_xlfn.BINOM.INV(10000, [1]Configuracion!$E$11/10000, RAND())</f>
        <v>1</v>
      </c>
      <c r="L347" s="1">
        <f ca="1">_xlfn.BINOM.INV(10000, [1]Configuracion!$E$12/10000, RAND())</f>
        <v>0</v>
      </c>
      <c r="M347" s="1">
        <f ca="1">_xlfn.BINOM.INV(10000, [1]Configuracion!$E$13/10000, RAND())</f>
        <v>0</v>
      </c>
      <c r="N347" s="1">
        <f ca="1">_xlfn.BINOM.INV(10000, [1]Configuracion!$E$14/10000, RAND())</f>
        <v>0</v>
      </c>
      <c r="O347" s="1">
        <f ca="1">_xlfn.BINOM.INV(10000, [1]Configuracion!$E$15/10000, RAND())</f>
        <v>0</v>
      </c>
    </row>
    <row r="348" spans="1:15" ht="14.25" customHeight="1" x14ac:dyDescent="0.35">
      <c r="A348" s="1">
        <v>347</v>
      </c>
      <c r="B348" s="1">
        <v>0</v>
      </c>
      <c r="C348" s="1">
        <f ca="1">_xlfn.BINOM.INV(10000, [1]Configuracion!$E$3/10000, RAND())</f>
        <v>0</v>
      </c>
      <c r="D348" s="1">
        <f ca="1">_xlfn.BINOM.INV(10000, [1]Configuracion!$E$4/10000, RAND())</f>
        <v>2</v>
      </c>
      <c r="E348" s="1">
        <f ca="1">_xlfn.BINOM.INV(10000, [1]Configuracion!$E$5/10000, RAND())</f>
        <v>0</v>
      </c>
      <c r="F348" s="1">
        <f ca="1">_xlfn.BINOM.INV(10000, [1]Configuracion!$E$6/10000, RAND())</f>
        <v>1</v>
      </c>
      <c r="G348" s="1">
        <f ca="1">_xlfn.BINOM.INV(10000, [1]Configuracion!$E$7/10000, RAND())</f>
        <v>1</v>
      </c>
      <c r="H348" s="1">
        <f ca="1">_xlfn.BINOM.INV(10000, [1]Configuracion!$E$8/10000, RAND())</f>
        <v>1</v>
      </c>
      <c r="I348" s="1">
        <f ca="1">_xlfn.BINOM.INV(10000, [1]Configuracion!$E$9/10000, RAND())</f>
        <v>0</v>
      </c>
      <c r="J348" s="1">
        <f ca="1">_xlfn.BINOM.INV(10000, [1]Configuracion!$E$10/10000, RAND())</f>
        <v>1</v>
      </c>
      <c r="K348" s="1">
        <f ca="1">_xlfn.BINOM.INV(10000, [1]Configuracion!$E$11/10000, RAND())</f>
        <v>0</v>
      </c>
      <c r="L348" s="1">
        <f ca="1">_xlfn.BINOM.INV(10000, [1]Configuracion!$E$12/10000, RAND())</f>
        <v>0</v>
      </c>
      <c r="M348" s="1">
        <f ca="1">_xlfn.BINOM.INV(10000, [1]Configuracion!$E$13/10000, RAND())</f>
        <v>0</v>
      </c>
      <c r="N348" s="1">
        <f ca="1">_xlfn.BINOM.INV(10000, [1]Configuracion!$E$14/10000, RAND())</f>
        <v>1</v>
      </c>
      <c r="O348" s="1">
        <f ca="1">_xlfn.BINOM.INV(10000, [1]Configuracion!$E$15/10000, RAND())</f>
        <v>0</v>
      </c>
    </row>
    <row r="349" spans="1:15" ht="14.25" customHeight="1" x14ac:dyDescent="0.35">
      <c r="A349" s="1">
        <v>348</v>
      </c>
      <c r="B349" s="1">
        <v>0</v>
      </c>
      <c r="C349" s="1">
        <f ca="1">_xlfn.BINOM.INV(10000, [1]Configuracion!$E$3/10000, RAND())</f>
        <v>1</v>
      </c>
      <c r="D349" s="1">
        <f ca="1">_xlfn.BINOM.INV(10000, [1]Configuracion!$E$4/10000, RAND())</f>
        <v>2</v>
      </c>
      <c r="E349" s="1">
        <f ca="1">_xlfn.BINOM.INV(10000, [1]Configuracion!$E$5/10000, RAND())</f>
        <v>1</v>
      </c>
      <c r="F349" s="1">
        <f ca="1">_xlfn.BINOM.INV(10000, [1]Configuracion!$E$6/10000, RAND())</f>
        <v>1</v>
      </c>
      <c r="G349" s="1">
        <f ca="1">_xlfn.BINOM.INV(10000, [1]Configuracion!$E$7/10000, RAND())</f>
        <v>0</v>
      </c>
      <c r="H349" s="1">
        <f ca="1">_xlfn.BINOM.INV(10000, [1]Configuracion!$E$8/10000, RAND())</f>
        <v>0</v>
      </c>
      <c r="I349" s="1">
        <f ca="1">_xlfn.BINOM.INV(10000, [1]Configuracion!$E$9/10000, RAND())</f>
        <v>0</v>
      </c>
      <c r="J349" s="1">
        <f ca="1">_xlfn.BINOM.INV(10000, [1]Configuracion!$E$10/10000, RAND())</f>
        <v>0</v>
      </c>
      <c r="K349" s="1">
        <f ca="1">_xlfn.BINOM.INV(10000, [1]Configuracion!$E$11/10000, RAND())</f>
        <v>0</v>
      </c>
      <c r="L349" s="1">
        <f ca="1">_xlfn.BINOM.INV(10000, [1]Configuracion!$E$12/10000, RAND())</f>
        <v>0</v>
      </c>
      <c r="M349" s="1">
        <f ca="1">_xlfn.BINOM.INV(10000, [1]Configuracion!$E$13/10000, RAND())</f>
        <v>0</v>
      </c>
      <c r="N349" s="1">
        <f ca="1">_xlfn.BINOM.INV(10000, [1]Configuracion!$E$14/10000, RAND())</f>
        <v>0</v>
      </c>
      <c r="O349" s="1">
        <f ca="1">_xlfn.BINOM.INV(10000, [1]Configuracion!$E$15/10000, RAND())</f>
        <v>0</v>
      </c>
    </row>
    <row r="350" spans="1:15" ht="14.25" customHeight="1" x14ac:dyDescent="0.35">
      <c r="A350" s="1">
        <v>349</v>
      </c>
      <c r="B350" s="1">
        <v>0</v>
      </c>
      <c r="C350" s="1">
        <f ca="1">_xlfn.BINOM.INV(10000, [1]Configuracion!$E$3/10000, RAND())</f>
        <v>0</v>
      </c>
      <c r="D350" s="1">
        <f ca="1">_xlfn.BINOM.INV(10000, [1]Configuracion!$E$4/10000, RAND())</f>
        <v>1</v>
      </c>
      <c r="E350" s="1">
        <f ca="1">_xlfn.BINOM.INV(10000, [1]Configuracion!$E$5/10000, RAND())</f>
        <v>0</v>
      </c>
      <c r="F350" s="1">
        <f ca="1">_xlfn.BINOM.INV(10000, [1]Configuracion!$E$6/10000, RAND())</f>
        <v>0</v>
      </c>
      <c r="G350" s="1">
        <f ca="1">_xlfn.BINOM.INV(10000, [1]Configuracion!$E$7/10000, RAND())</f>
        <v>0</v>
      </c>
      <c r="H350" s="1">
        <f ca="1">_xlfn.BINOM.INV(10000, [1]Configuracion!$E$8/10000, RAND())</f>
        <v>1</v>
      </c>
      <c r="I350" s="1">
        <f ca="1">_xlfn.BINOM.INV(10000, [1]Configuracion!$E$9/10000, RAND())</f>
        <v>0</v>
      </c>
      <c r="J350" s="1">
        <f ca="1">_xlfn.BINOM.INV(10000, [1]Configuracion!$E$10/10000, RAND())</f>
        <v>1</v>
      </c>
      <c r="K350" s="1">
        <f ca="1">_xlfn.BINOM.INV(10000, [1]Configuracion!$E$11/10000, RAND())</f>
        <v>1</v>
      </c>
      <c r="L350" s="1">
        <f ca="1">_xlfn.BINOM.INV(10000, [1]Configuracion!$E$12/10000, RAND())</f>
        <v>0</v>
      </c>
      <c r="M350" s="1">
        <f ca="1">_xlfn.BINOM.INV(10000, [1]Configuracion!$E$13/10000, RAND())</f>
        <v>0</v>
      </c>
      <c r="N350" s="1">
        <f ca="1">_xlfn.BINOM.INV(10000, [1]Configuracion!$E$14/10000, RAND())</f>
        <v>0</v>
      </c>
      <c r="O350" s="1">
        <f ca="1">_xlfn.BINOM.INV(10000, [1]Configuracion!$E$15/10000, RAND())</f>
        <v>0</v>
      </c>
    </row>
    <row r="351" spans="1:15" ht="14.25" customHeight="1" x14ac:dyDescent="0.35">
      <c r="A351" s="1">
        <v>350</v>
      </c>
      <c r="B351" s="1">
        <v>0</v>
      </c>
      <c r="C351" s="1">
        <f ca="1">_xlfn.BINOM.INV(10000, [1]Configuracion!$E$3/10000, RAND())</f>
        <v>0</v>
      </c>
      <c r="D351" s="1">
        <f ca="1">_xlfn.BINOM.INV(10000, [1]Configuracion!$E$4/10000, RAND())</f>
        <v>0</v>
      </c>
      <c r="E351" s="1">
        <f ca="1">_xlfn.BINOM.INV(10000, [1]Configuracion!$E$5/10000, RAND())</f>
        <v>0</v>
      </c>
      <c r="F351" s="1">
        <f ca="1">_xlfn.BINOM.INV(10000, [1]Configuracion!$E$6/10000, RAND())</f>
        <v>0</v>
      </c>
      <c r="G351" s="1">
        <f ca="1">_xlfn.BINOM.INV(10000, [1]Configuracion!$E$7/10000, RAND())</f>
        <v>0</v>
      </c>
      <c r="H351" s="1">
        <f ca="1">_xlfn.BINOM.INV(10000, [1]Configuracion!$E$8/10000, RAND())</f>
        <v>0</v>
      </c>
      <c r="I351" s="1">
        <f ca="1">_xlfn.BINOM.INV(10000, [1]Configuracion!$E$9/10000, RAND())</f>
        <v>0</v>
      </c>
      <c r="J351" s="1">
        <f ca="1">_xlfn.BINOM.INV(10000, [1]Configuracion!$E$10/10000, RAND())</f>
        <v>2</v>
      </c>
      <c r="K351" s="1">
        <f ca="1">_xlfn.BINOM.INV(10000, [1]Configuracion!$E$11/10000, RAND())</f>
        <v>0</v>
      </c>
      <c r="L351" s="1">
        <f ca="1">_xlfn.BINOM.INV(10000, [1]Configuracion!$E$12/10000, RAND())</f>
        <v>0</v>
      </c>
      <c r="M351" s="1">
        <f ca="1">_xlfn.BINOM.INV(10000, [1]Configuracion!$E$13/10000, RAND())</f>
        <v>0</v>
      </c>
      <c r="N351" s="1">
        <f ca="1">_xlfn.BINOM.INV(10000, [1]Configuracion!$E$14/10000, RAND())</f>
        <v>0</v>
      </c>
      <c r="O351" s="1">
        <f ca="1">_xlfn.BINOM.INV(10000, [1]Configuracion!$E$15/10000, RAND())</f>
        <v>0</v>
      </c>
    </row>
    <row r="352" spans="1:15" ht="14.25" customHeight="1" x14ac:dyDescent="0.35">
      <c r="A352" s="1">
        <v>351</v>
      </c>
      <c r="B352" s="1">
        <v>0</v>
      </c>
      <c r="C352" s="1">
        <f ca="1">_xlfn.BINOM.INV(10000, [1]Configuracion!$E$3/10000, RAND())</f>
        <v>0</v>
      </c>
      <c r="D352" s="1">
        <f ca="1">_xlfn.BINOM.INV(10000, [1]Configuracion!$E$4/10000, RAND())</f>
        <v>0</v>
      </c>
      <c r="E352" s="1">
        <f ca="1">_xlfn.BINOM.INV(10000, [1]Configuracion!$E$5/10000, RAND())</f>
        <v>1</v>
      </c>
      <c r="F352" s="1">
        <f ca="1">_xlfn.BINOM.INV(10000, [1]Configuracion!$E$6/10000, RAND())</f>
        <v>1</v>
      </c>
      <c r="G352" s="1">
        <f ca="1">_xlfn.BINOM.INV(10000, [1]Configuracion!$E$7/10000, RAND())</f>
        <v>0</v>
      </c>
      <c r="H352" s="1">
        <f ca="1">_xlfn.BINOM.INV(10000, [1]Configuracion!$E$8/10000, RAND())</f>
        <v>0</v>
      </c>
      <c r="I352" s="1">
        <f ca="1">_xlfn.BINOM.INV(10000, [1]Configuracion!$E$9/10000, RAND())</f>
        <v>0</v>
      </c>
      <c r="J352" s="1">
        <f ca="1">_xlfn.BINOM.INV(10000, [1]Configuracion!$E$10/10000, RAND())</f>
        <v>0</v>
      </c>
      <c r="K352" s="1">
        <f ca="1">_xlfn.BINOM.INV(10000, [1]Configuracion!$E$11/10000, RAND())</f>
        <v>0</v>
      </c>
      <c r="L352" s="1">
        <f ca="1">_xlfn.BINOM.INV(10000, [1]Configuracion!$E$12/10000, RAND())</f>
        <v>0</v>
      </c>
      <c r="M352" s="1">
        <f ca="1">_xlfn.BINOM.INV(10000, [1]Configuracion!$E$13/10000, RAND())</f>
        <v>0</v>
      </c>
      <c r="N352" s="1">
        <f ca="1">_xlfn.BINOM.INV(10000, [1]Configuracion!$E$14/10000, RAND())</f>
        <v>0</v>
      </c>
      <c r="O352" s="1">
        <f ca="1">_xlfn.BINOM.INV(10000, [1]Configuracion!$E$15/10000, RAND())</f>
        <v>1</v>
      </c>
    </row>
    <row r="353" spans="1:15" ht="14.25" customHeight="1" x14ac:dyDescent="0.35">
      <c r="A353" s="1">
        <v>352</v>
      </c>
      <c r="B353" s="1">
        <v>0</v>
      </c>
      <c r="C353" s="1">
        <f ca="1">_xlfn.BINOM.INV(10000, [1]Configuracion!$E$3/10000, RAND())</f>
        <v>0</v>
      </c>
      <c r="D353" s="1">
        <f ca="1">_xlfn.BINOM.INV(10000, [1]Configuracion!$E$4/10000, RAND())</f>
        <v>1</v>
      </c>
      <c r="E353" s="1">
        <f ca="1">_xlfn.BINOM.INV(10000, [1]Configuracion!$E$5/10000, RAND())</f>
        <v>0</v>
      </c>
      <c r="F353" s="1">
        <f ca="1">_xlfn.BINOM.INV(10000, [1]Configuracion!$E$6/10000, RAND())</f>
        <v>2</v>
      </c>
      <c r="G353" s="1">
        <f ca="1">_xlfn.BINOM.INV(10000, [1]Configuracion!$E$7/10000, RAND())</f>
        <v>0</v>
      </c>
      <c r="H353" s="1">
        <f ca="1">_xlfn.BINOM.INV(10000, [1]Configuracion!$E$8/10000, RAND())</f>
        <v>1</v>
      </c>
      <c r="I353" s="1">
        <f ca="1">_xlfn.BINOM.INV(10000, [1]Configuracion!$E$9/10000, RAND())</f>
        <v>0</v>
      </c>
      <c r="J353" s="1">
        <f ca="1">_xlfn.BINOM.INV(10000, [1]Configuracion!$E$10/10000, RAND())</f>
        <v>1</v>
      </c>
      <c r="K353" s="1">
        <f ca="1">_xlfn.BINOM.INV(10000, [1]Configuracion!$E$11/10000, RAND())</f>
        <v>2</v>
      </c>
      <c r="L353" s="1">
        <f ca="1">_xlfn.BINOM.INV(10000, [1]Configuracion!$E$12/10000, RAND())</f>
        <v>0</v>
      </c>
      <c r="M353" s="1">
        <f ca="1">_xlfn.BINOM.INV(10000, [1]Configuracion!$E$13/10000, RAND())</f>
        <v>0</v>
      </c>
      <c r="N353" s="1">
        <f ca="1">_xlfn.BINOM.INV(10000, [1]Configuracion!$E$14/10000, RAND())</f>
        <v>0</v>
      </c>
      <c r="O353" s="1">
        <f ca="1">_xlfn.BINOM.INV(10000, [1]Configuracion!$E$15/10000, RAND())</f>
        <v>0</v>
      </c>
    </row>
    <row r="354" spans="1:15" ht="14.25" customHeight="1" x14ac:dyDescent="0.35">
      <c r="A354" s="1">
        <v>353</v>
      </c>
      <c r="B354" s="1">
        <v>0</v>
      </c>
      <c r="C354" s="1">
        <f ca="1">_xlfn.BINOM.INV(10000, [1]Configuracion!$E$3/10000, RAND())</f>
        <v>0</v>
      </c>
      <c r="D354" s="1">
        <f ca="1">_xlfn.BINOM.INV(10000, [1]Configuracion!$E$4/10000, RAND())</f>
        <v>1</v>
      </c>
      <c r="E354" s="1">
        <f ca="1">_xlfn.BINOM.INV(10000, [1]Configuracion!$E$5/10000, RAND())</f>
        <v>0</v>
      </c>
      <c r="F354" s="1">
        <f ca="1">_xlfn.BINOM.INV(10000, [1]Configuracion!$E$6/10000, RAND())</f>
        <v>0</v>
      </c>
      <c r="G354" s="1">
        <f ca="1">_xlfn.BINOM.INV(10000, [1]Configuracion!$E$7/10000, RAND())</f>
        <v>0</v>
      </c>
      <c r="H354" s="1">
        <f ca="1">_xlfn.BINOM.INV(10000, [1]Configuracion!$E$8/10000, RAND())</f>
        <v>0</v>
      </c>
      <c r="I354" s="1">
        <f ca="1">_xlfn.BINOM.INV(10000, [1]Configuracion!$E$9/10000, RAND())</f>
        <v>1</v>
      </c>
      <c r="J354" s="1">
        <f ca="1">_xlfn.BINOM.INV(10000, [1]Configuracion!$E$10/10000, RAND())</f>
        <v>1</v>
      </c>
      <c r="K354" s="1">
        <f ca="1">_xlfn.BINOM.INV(10000, [1]Configuracion!$E$11/10000, RAND())</f>
        <v>0</v>
      </c>
      <c r="L354" s="1">
        <f ca="1">_xlfn.BINOM.INV(10000, [1]Configuracion!$E$12/10000, RAND())</f>
        <v>1</v>
      </c>
      <c r="M354" s="1">
        <f ca="1">_xlfn.BINOM.INV(10000, [1]Configuracion!$E$13/10000, RAND())</f>
        <v>0</v>
      </c>
      <c r="N354" s="1">
        <f ca="1">_xlfn.BINOM.INV(10000, [1]Configuracion!$E$14/10000, RAND())</f>
        <v>0</v>
      </c>
      <c r="O354" s="1">
        <f ca="1">_xlfn.BINOM.INV(10000, [1]Configuracion!$E$15/10000, RAND())</f>
        <v>0</v>
      </c>
    </row>
    <row r="355" spans="1:15" ht="14.25" customHeight="1" x14ac:dyDescent="0.35">
      <c r="A355" s="1">
        <v>354</v>
      </c>
      <c r="B355" s="1">
        <v>0</v>
      </c>
      <c r="C355" s="1">
        <f ca="1">_xlfn.BINOM.INV(10000, [1]Configuracion!$E$3/10000, RAND())</f>
        <v>0</v>
      </c>
      <c r="D355" s="1">
        <f ca="1">_xlfn.BINOM.INV(10000, [1]Configuracion!$E$4/10000, RAND())</f>
        <v>1</v>
      </c>
      <c r="E355" s="1">
        <f ca="1">_xlfn.BINOM.INV(10000, [1]Configuracion!$E$5/10000, RAND())</f>
        <v>0</v>
      </c>
      <c r="F355" s="1">
        <f ca="1">_xlfn.BINOM.INV(10000, [1]Configuracion!$E$6/10000, RAND())</f>
        <v>0</v>
      </c>
      <c r="G355" s="1">
        <f ca="1">_xlfn.BINOM.INV(10000, [1]Configuracion!$E$7/10000, RAND())</f>
        <v>0</v>
      </c>
      <c r="H355" s="1">
        <f ca="1">_xlfn.BINOM.INV(10000, [1]Configuracion!$E$8/10000, RAND())</f>
        <v>1</v>
      </c>
      <c r="I355" s="1">
        <f ca="1">_xlfn.BINOM.INV(10000, [1]Configuracion!$E$9/10000, RAND())</f>
        <v>1</v>
      </c>
      <c r="J355" s="1">
        <f ca="1">_xlfn.BINOM.INV(10000, [1]Configuracion!$E$10/10000, RAND())</f>
        <v>0</v>
      </c>
      <c r="K355" s="1">
        <f ca="1">_xlfn.BINOM.INV(10000, [1]Configuracion!$E$11/10000, RAND())</f>
        <v>0</v>
      </c>
      <c r="L355" s="1">
        <f ca="1">_xlfn.BINOM.INV(10000, [1]Configuracion!$E$12/10000, RAND())</f>
        <v>0</v>
      </c>
      <c r="M355" s="1">
        <f ca="1">_xlfn.BINOM.INV(10000, [1]Configuracion!$E$13/10000, RAND())</f>
        <v>0</v>
      </c>
      <c r="N355" s="1">
        <f ca="1">_xlfn.BINOM.INV(10000, [1]Configuracion!$E$14/10000, RAND())</f>
        <v>0</v>
      </c>
      <c r="O355" s="1">
        <f ca="1">_xlfn.BINOM.INV(10000, [1]Configuracion!$E$15/10000, RAND())</f>
        <v>0</v>
      </c>
    </row>
    <row r="356" spans="1:15" ht="14.25" customHeight="1" x14ac:dyDescent="0.35">
      <c r="A356" s="1">
        <v>355</v>
      </c>
      <c r="B356" s="1">
        <v>0</v>
      </c>
      <c r="C356" s="1">
        <f ca="1">_xlfn.BINOM.INV(10000, [1]Configuracion!$E$3/10000, RAND())</f>
        <v>0</v>
      </c>
      <c r="D356" s="1">
        <f ca="1">_xlfn.BINOM.INV(10000, [1]Configuracion!$E$4/10000, RAND())</f>
        <v>1</v>
      </c>
      <c r="E356" s="1">
        <f ca="1">_xlfn.BINOM.INV(10000, [1]Configuracion!$E$5/10000, RAND())</f>
        <v>0</v>
      </c>
      <c r="F356" s="1">
        <f ca="1">_xlfn.BINOM.INV(10000, [1]Configuracion!$E$6/10000, RAND())</f>
        <v>1</v>
      </c>
      <c r="G356" s="1">
        <f ca="1">_xlfn.BINOM.INV(10000, [1]Configuracion!$E$7/10000, RAND())</f>
        <v>0</v>
      </c>
      <c r="H356" s="1">
        <f ca="1">_xlfn.BINOM.INV(10000, [1]Configuracion!$E$8/10000, RAND())</f>
        <v>0</v>
      </c>
      <c r="I356" s="1">
        <f ca="1">_xlfn.BINOM.INV(10000, [1]Configuracion!$E$9/10000, RAND())</f>
        <v>0</v>
      </c>
      <c r="J356" s="1">
        <f ca="1">_xlfn.BINOM.INV(10000, [1]Configuracion!$E$10/10000, RAND())</f>
        <v>0</v>
      </c>
      <c r="K356" s="1">
        <f ca="1">_xlfn.BINOM.INV(10000, [1]Configuracion!$E$11/10000, RAND())</f>
        <v>2</v>
      </c>
      <c r="L356" s="1">
        <f ca="1">_xlfn.BINOM.INV(10000, [1]Configuracion!$E$12/10000, RAND())</f>
        <v>0</v>
      </c>
      <c r="M356" s="1">
        <f ca="1">_xlfn.BINOM.INV(10000, [1]Configuracion!$E$13/10000, RAND())</f>
        <v>0</v>
      </c>
      <c r="N356" s="1">
        <f ca="1">_xlfn.BINOM.INV(10000, [1]Configuracion!$E$14/10000, RAND())</f>
        <v>0</v>
      </c>
      <c r="O356" s="1">
        <f ca="1">_xlfn.BINOM.INV(10000, [1]Configuracion!$E$15/10000, RAND())</f>
        <v>0</v>
      </c>
    </row>
    <row r="357" spans="1:15" ht="14.25" customHeight="1" x14ac:dyDescent="0.35">
      <c r="A357" s="1">
        <v>356</v>
      </c>
      <c r="B357" s="1">
        <v>0</v>
      </c>
      <c r="C357" s="1">
        <f ca="1">_xlfn.BINOM.INV(10000, [1]Configuracion!$E$3/10000, RAND())</f>
        <v>0</v>
      </c>
      <c r="D357" s="1">
        <f ca="1">_xlfn.BINOM.INV(10000, [1]Configuracion!$E$4/10000, RAND())</f>
        <v>1</v>
      </c>
      <c r="E357" s="1">
        <f ca="1">_xlfn.BINOM.INV(10000, [1]Configuracion!$E$5/10000, RAND())</f>
        <v>0</v>
      </c>
      <c r="F357" s="1">
        <f ca="1">_xlfn.BINOM.INV(10000, [1]Configuracion!$E$6/10000, RAND())</f>
        <v>1</v>
      </c>
      <c r="G357" s="1">
        <f ca="1">_xlfn.BINOM.INV(10000, [1]Configuracion!$E$7/10000, RAND())</f>
        <v>0</v>
      </c>
      <c r="H357" s="1">
        <f ca="1">_xlfn.BINOM.INV(10000, [1]Configuracion!$E$8/10000, RAND())</f>
        <v>1</v>
      </c>
      <c r="I357" s="1">
        <f ca="1">_xlfn.BINOM.INV(10000, [1]Configuracion!$E$9/10000, RAND())</f>
        <v>0</v>
      </c>
      <c r="J357" s="1">
        <f ca="1">_xlfn.BINOM.INV(10000, [1]Configuracion!$E$10/10000, RAND())</f>
        <v>0</v>
      </c>
      <c r="K357" s="1">
        <f ca="1">_xlfn.BINOM.INV(10000, [1]Configuracion!$E$11/10000, RAND())</f>
        <v>2</v>
      </c>
      <c r="L357" s="1">
        <f ca="1">_xlfn.BINOM.INV(10000, [1]Configuracion!$E$12/10000, RAND())</f>
        <v>0</v>
      </c>
      <c r="M357" s="1">
        <f ca="1">_xlfn.BINOM.INV(10000, [1]Configuracion!$E$13/10000, RAND())</f>
        <v>0</v>
      </c>
      <c r="N357" s="1">
        <f ca="1">_xlfn.BINOM.INV(10000, [1]Configuracion!$E$14/10000, RAND())</f>
        <v>0</v>
      </c>
      <c r="O357" s="1">
        <f ca="1">_xlfn.BINOM.INV(10000, [1]Configuracion!$E$15/10000, RAND())</f>
        <v>1</v>
      </c>
    </row>
    <row r="358" spans="1:15" ht="14.25" customHeight="1" x14ac:dyDescent="0.35">
      <c r="A358" s="1">
        <v>357</v>
      </c>
      <c r="B358" s="1">
        <v>0</v>
      </c>
      <c r="C358" s="1">
        <f ca="1">_xlfn.BINOM.INV(10000, [1]Configuracion!$E$3/10000, RAND())</f>
        <v>0</v>
      </c>
      <c r="D358" s="1">
        <f ca="1">_xlfn.BINOM.INV(10000, [1]Configuracion!$E$4/10000, RAND())</f>
        <v>0</v>
      </c>
      <c r="E358" s="1">
        <f ca="1">_xlfn.BINOM.INV(10000, [1]Configuracion!$E$5/10000, RAND())</f>
        <v>0</v>
      </c>
      <c r="F358" s="1">
        <f ca="1">_xlfn.BINOM.INV(10000, [1]Configuracion!$E$6/10000, RAND())</f>
        <v>0</v>
      </c>
      <c r="G358" s="1">
        <f ca="1">_xlfn.BINOM.INV(10000, [1]Configuracion!$E$7/10000, RAND())</f>
        <v>0</v>
      </c>
      <c r="H358" s="1">
        <f ca="1">_xlfn.BINOM.INV(10000, [1]Configuracion!$E$8/10000, RAND())</f>
        <v>0</v>
      </c>
      <c r="I358" s="1">
        <f ca="1">_xlfn.BINOM.INV(10000, [1]Configuracion!$E$9/10000, RAND())</f>
        <v>0</v>
      </c>
      <c r="J358" s="1">
        <f ca="1">_xlfn.BINOM.INV(10000, [1]Configuracion!$E$10/10000, RAND())</f>
        <v>2</v>
      </c>
      <c r="K358" s="1">
        <f ca="1">_xlfn.BINOM.INV(10000, [1]Configuracion!$E$11/10000, RAND())</f>
        <v>1</v>
      </c>
      <c r="L358" s="1">
        <f ca="1">_xlfn.BINOM.INV(10000, [1]Configuracion!$E$12/10000, RAND())</f>
        <v>0</v>
      </c>
      <c r="M358" s="1">
        <f ca="1">_xlfn.BINOM.INV(10000, [1]Configuracion!$E$13/10000, RAND())</f>
        <v>0</v>
      </c>
      <c r="N358" s="1">
        <f ca="1">_xlfn.BINOM.INV(10000, [1]Configuracion!$E$14/10000, RAND())</f>
        <v>0</v>
      </c>
      <c r="O358" s="1">
        <f ca="1">_xlfn.BINOM.INV(10000, [1]Configuracion!$E$15/10000, RAND())</f>
        <v>0</v>
      </c>
    </row>
    <row r="359" spans="1:15" ht="14.25" customHeight="1" x14ac:dyDescent="0.35">
      <c r="A359" s="1">
        <v>358</v>
      </c>
      <c r="B359" s="1">
        <v>0</v>
      </c>
      <c r="C359" s="1">
        <f ca="1">_xlfn.BINOM.INV(10000, [1]Configuracion!$E$3/10000, RAND())</f>
        <v>1</v>
      </c>
      <c r="D359" s="1">
        <f ca="1">_xlfn.BINOM.INV(10000, [1]Configuracion!$E$4/10000, RAND())</f>
        <v>1</v>
      </c>
      <c r="E359" s="1">
        <f ca="1">_xlfn.BINOM.INV(10000, [1]Configuracion!$E$5/10000, RAND())</f>
        <v>0</v>
      </c>
      <c r="F359" s="1">
        <f ca="1">_xlfn.BINOM.INV(10000, [1]Configuracion!$E$6/10000, RAND())</f>
        <v>2</v>
      </c>
      <c r="G359" s="1">
        <f ca="1">_xlfn.BINOM.INV(10000, [1]Configuracion!$E$7/10000, RAND())</f>
        <v>0</v>
      </c>
      <c r="H359" s="1">
        <f ca="1">_xlfn.BINOM.INV(10000, [1]Configuracion!$E$8/10000, RAND())</f>
        <v>0</v>
      </c>
      <c r="I359" s="1">
        <f ca="1">_xlfn.BINOM.INV(10000, [1]Configuracion!$E$9/10000, RAND())</f>
        <v>0</v>
      </c>
      <c r="J359" s="1">
        <f ca="1">_xlfn.BINOM.INV(10000, [1]Configuracion!$E$10/10000, RAND())</f>
        <v>0</v>
      </c>
      <c r="K359" s="1">
        <f ca="1">_xlfn.BINOM.INV(10000, [1]Configuracion!$E$11/10000, RAND())</f>
        <v>1</v>
      </c>
      <c r="L359" s="1">
        <f ca="1">_xlfn.BINOM.INV(10000, [1]Configuracion!$E$12/10000, RAND())</f>
        <v>0</v>
      </c>
      <c r="M359" s="1">
        <f ca="1">_xlfn.BINOM.INV(10000, [1]Configuracion!$E$13/10000, RAND())</f>
        <v>0</v>
      </c>
      <c r="N359" s="1">
        <f ca="1">_xlfn.BINOM.INV(10000, [1]Configuracion!$E$14/10000, RAND())</f>
        <v>0</v>
      </c>
      <c r="O359" s="1">
        <f ca="1">_xlfn.BINOM.INV(10000, [1]Configuracion!$E$15/10000, RAND())</f>
        <v>0</v>
      </c>
    </row>
    <row r="360" spans="1:15" ht="14.25" customHeight="1" x14ac:dyDescent="0.35">
      <c r="A360" s="1">
        <v>359</v>
      </c>
      <c r="B360" s="1">
        <v>0</v>
      </c>
      <c r="C360" s="1">
        <f ca="1">_xlfn.BINOM.INV(10000, [1]Configuracion!$E$3/10000, RAND())</f>
        <v>0</v>
      </c>
      <c r="D360" s="1">
        <f ca="1">_xlfn.BINOM.INV(10000, [1]Configuracion!$E$4/10000, RAND())</f>
        <v>0</v>
      </c>
      <c r="E360" s="1">
        <f ca="1">_xlfn.BINOM.INV(10000, [1]Configuracion!$E$5/10000, RAND())</f>
        <v>0</v>
      </c>
      <c r="F360" s="1">
        <f ca="1">_xlfn.BINOM.INV(10000, [1]Configuracion!$E$6/10000, RAND())</f>
        <v>0</v>
      </c>
      <c r="G360" s="1">
        <f ca="1">_xlfn.BINOM.INV(10000, [1]Configuracion!$E$7/10000, RAND())</f>
        <v>0</v>
      </c>
      <c r="H360" s="1">
        <f ca="1">_xlfn.BINOM.INV(10000, [1]Configuracion!$E$8/10000, RAND())</f>
        <v>0</v>
      </c>
      <c r="I360" s="1">
        <f ca="1">_xlfn.BINOM.INV(10000, [1]Configuracion!$E$9/10000, RAND())</f>
        <v>0</v>
      </c>
      <c r="J360" s="1">
        <f ca="1">_xlfn.BINOM.INV(10000, [1]Configuracion!$E$10/10000, RAND())</f>
        <v>0</v>
      </c>
      <c r="K360" s="1">
        <f ca="1">_xlfn.BINOM.INV(10000, [1]Configuracion!$E$11/10000, RAND())</f>
        <v>2</v>
      </c>
      <c r="L360" s="1">
        <f ca="1">_xlfn.BINOM.INV(10000, [1]Configuracion!$E$12/10000, RAND())</f>
        <v>1</v>
      </c>
      <c r="M360" s="1">
        <f ca="1">_xlfn.BINOM.INV(10000, [1]Configuracion!$E$13/10000, RAND())</f>
        <v>0</v>
      </c>
      <c r="N360" s="1">
        <f ca="1">_xlfn.BINOM.INV(10000, [1]Configuracion!$E$14/10000, RAND())</f>
        <v>0</v>
      </c>
      <c r="O360" s="1">
        <f ca="1">_xlfn.BINOM.INV(10000, [1]Configuracion!$E$15/10000, RAND())</f>
        <v>0</v>
      </c>
    </row>
    <row r="361" spans="1:15" ht="14.25" customHeight="1" x14ac:dyDescent="0.35">
      <c r="A361" s="1">
        <v>360</v>
      </c>
      <c r="B361" s="1">
        <v>0</v>
      </c>
      <c r="C361" s="1">
        <f ca="1">_xlfn.BINOM.INV(10000, [1]Configuracion!$E$3/10000, RAND())</f>
        <v>0</v>
      </c>
      <c r="D361" s="1">
        <f ca="1">_xlfn.BINOM.INV(10000, [1]Configuracion!$E$4/10000, RAND())</f>
        <v>1</v>
      </c>
      <c r="E361" s="1">
        <f ca="1">_xlfn.BINOM.INV(10000, [1]Configuracion!$E$5/10000, RAND())</f>
        <v>0</v>
      </c>
      <c r="F361" s="1">
        <f ca="1">_xlfn.BINOM.INV(10000, [1]Configuracion!$E$6/10000, RAND())</f>
        <v>0</v>
      </c>
      <c r="G361" s="1">
        <f ca="1">_xlfn.BINOM.INV(10000, [1]Configuracion!$E$7/10000, RAND())</f>
        <v>0</v>
      </c>
      <c r="H361" s="1">
        <f ca="1">_xlfn.BINOM.INV(10000, [1]Configuracion!$E$8/10000, RAND())</f>
        <v>1</v>
      </c>
      <c r="I361" s="1">
        <f ca="1">_xlfn.BINOM.INV(10000, [1]Configuracion!$E$9/10000, RAND())</f>
        <v>0</v>
      </c>
      <c r="J361" s="1">
        <f ca="1">_xlfn.BINOM.INV(10000, [1]Configuracion!$E$10/10000, RAND())</f>
        <v>0</v>
      </c>
      <c r="K361" s="1">
        <f ca="1">_xlfn.BINOM.INV(10000, [1]Configuracion!$E$11/10000, RAND())</f>
        <v>2</v>
      </c>
      <c r="L361" s="1">
        <f ca="1">_xlfn.BINOM.INV(10000, [1]Configuracion!$E$12/10000, RAND())</f>
        <v>0</v>
      </c>
      <c r="M361" s="1">
        <f ca="1">_xlfn.BINOM.INV(10000, [1]Configuracion!$E$13/10000, RAND())</f>
        <v>0</v>
      </c>
      <c r="N361" s="1">
        <f ca="1">_xlfn.BINOM.INV(10000, [1]Configuracion!$E$14/10000, RAND())</f>
        <v>0</v>
      </c>
      <c r="O361" s="1">
        <f ca="1">_xlfn.BINOM.INV(10000, [1]Configuracion!$E$15/10000, RAND())</f>
        <v>0</v>
      </c>
    </row>
    <row r="362" spans="1:15" ht="14.25" customHeight="1" x14ac:dyDescent="0.35">
      <c r="A362" s="1">
        <v>361</v>
      </c>
      <c r="B362" s="1">
        <v>0</v>
      </c>
      <c r="C362" s="1">
        <f ca="1">_xlfn.BINOM.INV(10000, [1]Configuracion!$E$3/10000, RAND())</f>
        <v>0</v>
      </c>
      <c r="D362" s="1">
        <f ca="1">_xlfn.BINOM.INV(10000, [1]Configuracion!$E$4/10000, RAND())</f>
        <v>1</v>
      </c>
      <c r="E362" s="1">
        <f ca="1">_xlfn.BINOM.INV(10000, [1]Configuracion!$E$5/10000, RAND())</f>
        <v>0</v>
      </c>
      <c r="F362" s="1">
        <f ca="1">_xlfn.BINOM.INV(10000, [1]Configuracion!$E$6/10000, RAND())</f>
        <v>0</v>
      </c>
      <c r="G362" s="1">
        <f ca="1">_xlfn.BINOM.INV(10000, [1]Configuracion!$E$7/10000, RAND())</f>
        <v>0</v>
      </c>
      <c r="H362" s="1">
        <f ca="1">_xlfn.BINOM.INV(10000, [1]Configuracion!$E$8/10000, RAND())</f>
        <v>0</v>
      </c>
      <c r="I362" s="1">
        <f ca="1">_xlfn.BINOM.INV(10000, [1]Configuracion!$E$9/10000, RAND())</f>
        <v>1</v>
      </c>
      <c r="J362" s="1">
        <f ca="1">_xlfn.BINOM.INV(10000, [1]Configuracion!$E$10/10000, RAND())</f>
        <v>0</v>
      </c>
      <c r="K362" s="1">
        <f ca="1">_xlfn.BINOM.INV(10000, [1]Configuracion!$E$11/10000, RAND())</f>
        <v>1</v>
      </c>
      <c r="L362" s="1">
        <f ca="1">_xlfn.BINOM.INV(10000, [1]Configuracion!$E$12/10000, RAND())</f>
        <v>0</v>
      </c>
      <c r="M362" s="1">
        <f ca="1">_xlfn.BINOM.INV(10000, [1]Configuracion!$E$13/10000, RAND())</f>
        <v>0</v>
      </c>
      <c r="N362" s="1">
        <f ca="1">_xlfn.BINOM.INV(10000, [1]Configuracion!$E$14/10000, RAND())</f>
        <v>2</v>
      </c>
      <c r="O362" s="1">
        <f ca="1">_xlfn.BINOM.INV(10000, [1]Configuracion!$E$15/10000, RAND())</f>
        <v>0</v>
      </c>
    </row>
    <row r="363" spans="1:15" ht="14.25" customHeight="1" x14ac:dyDescent="0.35">
      <c r="A363" s="1">
        <v>362</v>
      </c>
      <c r="B363" s="1">
        <v>0</v>
      </c>
      <c r="C363" s="1">
        <f ca="1">_xlfn.BINOM.INV(10000, [1]Configuracion!$E$3/10000, RAND())</f>
        <v>0</v>
      </c>
      <c r="D363" s="1">
        <f ca="1">_xlfn.BINOM.INV(10000, [1]Configuracion!$E$4/10000, RAND())</f>
        <v>0</v>
      </c>
      <c r="E363" s="1">
        <f ca="1">_xlfn.BINOM.INV(10000, [1]Configuracion!$E$5/10000, RAND())</f>
        <v>0</v>
      </c>
      <c r="F363" s="1">
        <f ca="1">_xlfn.BINOM.INV(10000, [1]Configuracion!$E$6/10000, RAND())</f>
        <v>0</v>
      </c>
      <c r="G363" s="1">
        <f ca="1">_xlfn.BINOM.INV(10000, [1]Configuracion!$E$7/10000, RAND())</f>
        <v>1</v>
      </c>
      <c r="H363" s="1">
        <f ca="1">_xlfn.BINOM.INV(10000, [1]Configuracion!$E$8/10000, RAND())</f>
        <v>1</v>
      </c>
      <c r="I363" s="1">
        <f ca="1">_xlfn.BINOM.INV(10000, [1]Configuracion!$E$9/10000, RAND())</f>
        <v>0</v>
      </c>
      <c r="J363" s="1">
        <f ca="1">_xlfn.BINOM.INV(10000, [1]Configuracion!$E$10/10000, RAND())</f>
        <v>0</v>
      </c>
      <c r="K363" s="1">
        <f ca="1">_xlfn.BINOM.INV(10000, [1]Configuracion!$E$11/10000, RAND())</f>
        <v>0</v>
      </c>
      <c r="L363" s="1">
        <f ca="1">_xlfn.BINOM.INV(10000, [1]Configuracion!$E$12/10000, RAND())</f>
        <v>0</v>
      </c>
      <c r="M363" s="1">
        <f ca="1">_xlfn.BINOM.INV(10000, [1]Configuracion!$E$13/10000, RAND())</f>
        <v>0</v>
      </c>
      <c r="N363" s="1">
        <f ca="1">_xlfn.BINOM.INV(10000, [1]Configuracion!$E$14/10000, RAND())</f>
        <v>0</v>
      </c>
      <c r="O363" s="1">
        <f ca="1">_xlfn.BINOM.INV(10000, [1]Configuracion!$E$15/10000, RAND())</f>
        <v>1</v>
      </c>
    </row>
    <row r="364" spans="1:15" ht="14.25" customHeight="1" x14ac:dyDescent="0.35">
      <c r="A364" s="1">
        <v>363</v>
      </c>
      <c r="B364" s="1">
        <v>0</v>
      </c>
      <c r="C364" s="1">
        <f ca="1">_xlfn.BINOM.INV(10000, [1]Configuracion!$E$3/10000, RAND())</f>
        <v>0</v>
      </c>
      <c r="D364" s="1">
        <f ca="1">_xlfn.BINOM.INV(10000, [1]Configuracion!$E$4/10000, RAND())</f>
        <v>1</v>
      </c>
      <c r="E364" s="1">
        <f ca="1">_xlfn.BINOM.INV(10000, [1]Configuracion!$E$5/10000, RAND())</f>
        <v>1</v>
      </c>
      <c r="F364" s="1">
        <f ca="1">_xlfn.BINOM.INV(10000, [1]Configuracion!$E$6/10000, RAND())</f>
        <v>0</v>
      </c>
      <c r="G364" s="1">
        <f ca="1">_xlfn.BINOM.INV(10000, [1]Configuracion!$E$7/10000, RAND())</f>
        <v>0</v>
      </c>
      <c r="H364" s="1">
        <f ca="1">_xlfn.BINOM.INV(10000, [1]Configuracion!$E$8/10000, RAND())</f>
        <v>0</v>
      </c>
      <c r="I364" s="1">
        <f ca="1">_xlfn.BINOM.INV(10000, [1]Configuracion!$E$9/10000, RAND())</f>
        <v>1</v>
      </c>
      <c r="J364" s="1">
        <f ca="1">_xlfn.BINOM.INV(10000, [1]Configuracion!$E$10/10000, RAND())</f>
        <v>0</v>
      </c>
      <c r="K364" s="1">
        <f ca="1">_xlfn.BINOM.INV(10000, [1]Configuracion!$E$11/10000, RAND())</f>
        <v>2</v>
      </c>
      <c r="L364" s="1">
        <f ca="1">_xlfn.BINOM.INV(10000, [1]Configuracion!$E$12/10000, RAND())</f>
        <v>0</v>
      </c>
      <c r="M364" s="1">
        <f ca="1">_xlfn.BINOM.INV(10000, [1]Configuracion!$E$13/10000, RAND())</f>
        <v>0</v>
      </c>
      <c r="N364" s="1">
        <f ca="1">_xlfn.BINOM.INV(10000, [1]Configuracion!$E$14/10000, RAND())</f>
        <v>0</v>
      </c>
      <c r="O364" s="1">
        <f ca="1">_xlfn.BINOM.INV(10000, [1]Configuracion!$E$15/10000, RAND())</f>
        <v>0</v>
      </c>
    </row>
    <row r="365" spans="1:15" ht="14.25" customHeight="1" x14ac:dyDescent="0.35">
      <c r="A365" s="1">
        <v>364</v>
      </c>
      <c r="B365" s="1">
        <v>0</v>
      </c>
      <c r="C365" s="1">
        <f ca="1">_xlfn.BINOM.INV(10000, [1]Configuracion!$E$3/10000, RAND())</f>
        <v>0</v>
      </c>
      <c r="D365" s="1">
        <f ca="1">_xlfn.BINOM.INV(10000, [1]Configuracion!$E$4/10000, RAND())</f>
        <v>0</v>
      </c>
      <c r="E365" s="1">
        <f ca="1">_xlfn.BINOM.INV(10000, [1]Configuracion!$E$5/10000, RAND())</f>
        <v>0</v>
      </c>
      <c r="F365" s="1">
        <f ca="1">_xlfn.BINOM.INV(10000, [1]Configuracion!$E$6/10000, RAND())</f>
        <v>0</v>
      </c>
      <c r="G365" s="1">
        <f ca="1">_xlfn.BINOM.INV(10000, [1]Configuracion!$E$7/10000, RAND())</f>
        <v>0</v>
      </c>
      <c r="H365" s="1">
        <f ca="1">_xlfn.BINOM.INV(10000, [1]Configuracion!$E$8/10000, RAND())</f>
        <v>0</v>
      </c>
      <c r="I365" s="1">
        <f ca="1">_xlfn.BINOM.INV(10000, [1]Configuracion!$E$9/10000, RAND())</f>
        <v>1</v>
      </c>
      <c r="J365" s="1">
        <f ca="1">_xlfn.BINOM.INV(10000, [1]Configuracion!$E$10/10000, RAND())</f>
        <v>0</v>
      </c>
      <c r="K365" s="1">
        <f ca="1">_xlfn.BINOM.INV(10000, [1]Configuracion!$E$11/10000, RAND())</f>
        <v>1</v>
      </c>
      <c r="L365" s="1">
        <f ca="1">_xlfn.BINOM.INV(10000, [1]Configuracion!$E$12/10000, RAND())</f>
        <v>0</v>
      </c>
      <c r="M365" s="1">
        <f ca="1">_xlfn.BINOM.INV(10000, [1]Configuracion!$E$13/10000, RAND())</f>
        <v>0</v>
      </c>
      <c r="N365" s="1">
        <f ca="1">_xlfn.BINOM.INV(10000, [1]Configuracion!$E$14/10000, RAND())</f>
        <v>0</v>
      </c>
      <c r="O365" s="1">
        <f ca="1">_xlfn.BINOM.INV(10000, [1]Configuracion!$E$15/10000, RAND())</f>
        <v>1</v>
      </c>
    </row>
    <row r="366" spans="1:15" ht="14.25" customHeight="1" x14ac:dyDescent="0.35">
      <c r="A366" s="1">
        <v>365</v>
      </c>
      <c r="B366" s="1">
        <v>0</v>
      </c>
      <c r="C366" s="1">
        <f ca="1">_xlfn.BINOM.INV(10000, [1]Configuracion!$E$3/10000, RAND())</f>
        <v>0</v>
      </c>
      <c r="D366" s="1">
        <f ca="1">_xlfn.BINOM.INV(10000, [1]Configuracion!$E$4/10000, RAND())</f>
        <v>0</v>
      </c>
      <c r="E366" s="1">
        <f ca="1">_xlfn.BINOM.INV(10000, [1]Configuracion!$E$5/10000, RAND())</f>
        <v>2</v>
      </c>
      <c r="F366" s="1">
        <f ca="1">_xlfn.BINOM.INV(10000, [1]Configuracion!$E$6/10000, RAND())</f>
        <v>1</v>
      </c>
      <c r="G366" s="1">
        <f ca="1">_xlfn.BINOM.INV(10000, [1]Configuracion!$E$7/10000, RAND())</f>
        <v>0</v>
      </c>
      <c r="H366" s="1">
        <f ca="1">_xlfn.BINOM.INV(10000, [1]Configuracion!$E$8/10000, RAND())</f>
        <v>1</v>
      </c>
      <c r="I366" s="1">
        <f ca="1">_xlfn.BINOM.INV(10000, [1]Configuracion!$E$9/10000, RAND())</f>
        <v>0</v>
      </c>
      <c r="J366" s="1">
        <f ca="1">_xlfn.BINOM.INV(10000, [1]Configuracion!$E$10/10000, RAND())</f>
        <v>0</v>
      </c>
      <c r="K366" s="1">
        <f ca="1">_xlfn.BINOM.INV(10000, [1]Configuracion!$E$11/10000, RAND())</f>
        <v>0</v>
      </c>
      <c r="L366" s="1">
        <f ca="1">_xlfn.BINOM.INV(10000, [1]Configuracion!$E$12/10000, RAND())</f>
        <v>0</v>
      </c>
      <c r="M366" s="1">
        <f ca="1">_xlfn.BINOM.INV(10000, [1]Configuracion!$E$13/10000, RAND())</f>
        <v>2</v>
      </c>
      <c r="N366" s="1">
        <f ca="1">_xlfn.BINOM.INV(10000, [1]Configuracion!$E$14/10000, RAND())</f>
        <v>0</v>
      </c>
      <c r="O366" s="1">
        <f ca="1">_xlfn.BINOM.INV(10000, [1]Configuracion!$E$15/10000, RAND())</f>
        <v>0</v>
      </c>
    </row>
    <row r="367" spans="1:15" ht="14.25" customHeight="1" x14ac:dyDescent="0.35">
      <c r="A367" s="1">
        <v>366</v>
      </c>
      <c r="B367" s="1">
        <v>0</v>
      </c>
      <c r="C367" s="1">
        <f ca="1">_xlfn.BINOM.INV(10000, [1]Configuracion!$E$3/10000, RAND())</f>
        <v>0</v>
      </c>
      <c r="D367" s="1">
        <f ca="1">_xlfn.BINOM.INV(10000, [1]Configuracion!$E$4/10000, RAND())</f>
        <v>0</v>
      </c>
      <c r="E367" s="1">
        <f ca="1">_xlfn.BINOM.INV(10000, [1]Configuracion!$E$5/10000, RAND())</f>
        <v>0</v>
      </c>
      <c r="F367" s="1">
        <f ca="1">_xlfn.BINOM.INV(10000, [1]Configuracion!$E$6/10000, RAND())</f>
        <v>0</v>
      </c>
      <c r="G367" s="1">
        <f ca="1">_xlfn.BINOM.INV(10000, [1]Configuracion!$E$7/10000, RAND())</f>
        <v>0</v>
      </c>
      <c r="H367" s="1">
        <f ca="1">_xlfn.BINOM.INV(10000, [1]Configuracion!$E$8/10000, RAND())</f>
        <v>1</v>
      </c>
      <c r="I367" s="1">
        <f ca="1">_xlfn.BINOM.INV(10000, [1]Configuracion!$E$9/10000, RAND())</f>
        <v>0</v>
      </c>
      <c r="J367" s="1">
        <f ca="1">_xlfn.BINOM.INV(10000, [1]Configuracion!$E$10/10000, RAND())</f>
        <v>0</v>
      </c>
      <c r="K367" s="1">
        <f ca="1">_xlfn.BINOM.INV(10000, [1]Configuracion!$E$11/10000, RAND())</f>
        <v>0</v>
      </c>
      <c r="L367" s="1">
        <f ca="1">_xlfn.BINOM.INV(10000, [1]Configuracion!$E$12/10000, RAND())</f>
        <v>0</v>
      </c>
      <c r="M367" s="1">
        <f ca="1">_xlfn.BINOM.INV(10000, [1]Configuracion!$E$13/10000, RAND())</f>
        <v>0</v>
      </c>
      <c r="N367" s="1">
        <f ca="1">_xlfn.BINOM.INV(10000, [1]Configuracion!$E$14/10000, RAND())</f>
        <v>0</v>
      </c>
      <c r="O367" s="1">
        <f ca="1">_xlfn.BINOM.INV(10000, [1]Configuracion!$E$15/10000, RAND())</f>
        <v>0</v>
      </c>
    </row>
    <row r="368" spans="1:15" ht="14.25" customHeight="1" x14ac:dyDescent="0.35">
      <c r="A368" s="1">
        <v>367</v>
      </c>
      <c r="B368" s="1">
        <v>0</v>
      </c>
      <c r="C368" s="1">
        <f ca="1">_xlfn.BINOM.INV(10000, [1]Configuracion!$E$3/10000, RAND())</f>
        <v>0</v>
      </c>
      <c r="D368" s="1">
        <f ca="1">_xlfn.BINOM.INV(10000, [1]Configuracion!$E$4/10000, RAND())</f>
        <v>0</v>
      </c>
      <c r="E368" s="1">
        <f ca="1">_xlfn.BINOM.INV(10000, [1]Configuracion!$E$5/10000, RAND())</f>
        <v>1</v>
      </c>
      <c r="F368" s="1">
        <f ca="1">_xlfn.BINOM.INV(10000, [1]Configuracion!$E$6/10000, RAND())</f>
        <v>2</v>
      </c>
      <c r="G368" s="1">
        <f ca="1">_xlfn.BINOM.INV(10000, [1]Configuracion!$E$7/10000, RAND())</f>
        <v>0</v>
      </c>
      <c r="H368" s="1">
        <f ca="1">_xlfn.BINOM.INV(10000, [1]Configuracion!$E$8/10000, RAND())</f>
        <v>1</v>
      </c>
      <c r="I368" s="1">
        <f ca="1">_xlfn.BINOM.INV(10000, [1]Configuracion!$E$9/10000, RAND())</f>
        <v>0</v>
      </c>
      <c r="J368" s="1">
        <f ca="1">_xlfn.BINOM.INV(10000, [1]Configuracion!$E$10/10000, RAND())</f>
        <v>0</v>
      </c>
      <c r="K368" s="1">
        <f ca="1">_xlfn.BINOM.INV(10000, [1]Configuracion!$E$11/10000, RAND())</f>
        <v>2</v>
      </c>
      <c r="L368" s="1">
        <f ca="1">_xlfn.BINOM.INV(10000, [1]Configuracion!$E$12/10000, RAND())</f>
        <v>0</v>
      </c>
      <c r="M368" s="1">
        <f ca="1">_xlfn.BINOM.INV(10000, [1]Configuracion!$E$13/10000, RAND())</f>
        <v>0</v>
      </c>
      <c r="N368" s="1">
        <f ca="1">_xlfn.BINOM.INV(10000, [1]Configuracion!$E$14/10000, RAND())</f>
        <v>0</v>
      </c>
      <c r="O368" s="1">
        <f ca="1">_xlfn.BINOM.INV(10000, [1]Configuracion!$E$15/10000, RAND())</f>
        <v>0</v>
      </c>
    </row>
    <row r="369" spans="1:15" ht="14.25" customHeight="1" x14ac:dyDescent="0.35">
      <c r="A369" s="1">
        <v>368</v>
      </c>
      <c r="B369" s="1">
        <v>0</v>
      </c>
      <c r="C369" s="1">
        <f ca="1">_xlfn.BINOM.INV(10000, [1]Configuracion!$E$3/10000, RAND())</f>
        <v>0</v>
      </c>
      <c r="D369" s="1">
        <f ca="1">_xlfn.BINOM.INV(10000, [1]Configuracion!$E$4/10000, RAND())</f>
        <v>1</v>
      </c>
      <c r="E369" s="1">
        <f ca="1">_xlfn.BINOM.INV(10000, [1]Configuracion!$E$5/10000, RAND())</f>
        <v>0</v>
      </c>
      <c r="F369" s="1">
        <f ca="1">_xlfn.BINOM.INV(10000, [1]Configuracion!$E$6/10000, RAND())</f>
        <v>0</v>
      </c>
      <c r="G369" s="1">
        <f ca="1">_xlfn.BINOM.INV(10000, [1]Configuracion!$E$7/10000, RAND())</f>
        <v>0</v>
      </c>
      <c r="H369" s="1">
        <f ca="1">_xlfn.BINOM.INV(10000, [1]Configuracion!$E$8/10000, RAND())</f>
        <v>2</v>
      </c>
      <c r="I369" s="1">
        <f ca="1">_xlfn.BINOM.INV(10000, [1]Configuracion!$E$9/10000, RAND())</f>
        <v>0</v>
      </c>
      <c r="J369" s="1">
        <f ca="1">_xlfn.BINOM.INV(10000, [1]Configuracion!$E$10/10000, RAND())</f>
        <v>0</v>
      </c>
      <c r="K369" s="1">
        <f ca="1">_xlfn.BINOM.INV(10000, [1]Configuracion!$E$11/10000, RAND())</f>
        <v>2</v>
      </c>
      <c r="L369" s="1">
        <f ca="1">_xlfn.BINOM.INV(10000, [1]Configuracion!$E$12/10000, RAND())</f>
        <v>1</v>
      </c>
      <c r="M369" s="1">
        <f ca="1">_xlfn.BINOM.INV(10000, [1]Configuracion!$E$13/10000, RAND())</f>
        <v>1</v>
      </c>
      <c r="N369" s="1">
        <f ca="1">_xlfn.BINOM.INV(10000, [1]Configuracion!$E$14/10000, RAND())</f>
        <v>0</v>
      </c>
      <c r="O369" s="1">
        <f ca="1">_xlfn.BINOM.INV(10000, [1]Configuracion!$E$15/10000, RAND())</f>
        <v>0</v>
      </c>
    </row>
    <row r="370" spans="1:15" ht="14.25" customHeight="1" x14ac:dyDescent="0.35">
      <c r="A370" s="1">
        <v>369</v>
      </c>
      <c r="B370" s="1">
        <v>0</v>
      </c>
      <c r="C370" s="1">
        <f ca="1">_xlfn.BINOM.INV(10000, [1]Configuracion!$E$3/10000, RAND())</f>
        <v>0</v>
      </c>
      <c r="D370" s="1">
        <f ca="1">_xlfn.BINOM.INV(10000, [1]Configuracion!$E$4/10000, RAND())</f>
        <v>1</v>
      </c>
      <c r="E370" s="1">
        <f ca="1">_xlfn.BINOM.INV(10000, [1]Configuracion!$E$5/10000, RAND())</f>
        <v>0</v>
      </c>
      <c r="F370" s="1">
        <f ca="1">_xlfn.BINOM.INV(10000, [1]Configuracion!$E$6/10000, RAND())</f>
        <v>0</v>
      </c>
      <c r="G370" s="1">
        <f ca="1">_xlfn.BINOM.INV(10000, [1]Configuracion!$E$7/10000, RAND())</f>
        <v>0</v>
      </c>
      <c r="H370" s="1">
        <f ca="1">_xlfn.BINOM.INV(10000, [1]Configuracion!$E$8/10000, RAND())</f>
        <v>1</v>
      </c>
      <c r="I370" s="1">
        <f ca="1">_xlfn.BINOM.INV(10000, [1]Configuracion!$E$9/10000, RAND())</f>
        <v>0</v>
      </c>
      <c r="J370" s="1">
        <f ca="1">_xlfn.BINOM.INV(10000, [1]Configuracion!$E$10/10000, RAND())</f>
        <v>0</v>
      </c>
      <c r="K370" s="1">
        <f ca="1">_xlfn.BINOM.INV(10000, [1]Configuracion!$E$11/10000, RAND())</f>
        <v>1</v>
      </c>
      <c r="L370" s="1">
        <f ca="1">_xlfn.BINOM.INV(10000, [1]Configuracion!$E$12/10000, RAND())</f>
        <v>0</v>
      </c>
      <c r="M370" s="1">
        <f ca="1">_xlfn.BINOM.INV(10000, [1]Configuracion!$E$13/10000, RAND())</f>
        <v>0</v>
      </c>
      <c r="N370" s="1">
        <f ca="1">_xlfn.BINOM.INV(10000, [1]Configuracion!$E$14/10000, RAND())</f>
        <v>0</v>
      </c>
      <c r="O370" s="1">
        <f ca="1">_xlfn.BINOM.INV(10000, [1]Configuracion!$E$15/10000, RAND())</f>
        <v>0</v>
      </c>
    </row>
    <row r="371" spans="1:15" ht="14.25" customHeight="1" x14ac:dyDescent="0.35">
      <c r="A371" s="1">
        <v>370</v>
      </c>
      <c r="B371" s="1">
        <v>0</v>
      </c>
      <c r="C371" s="1">
        <f ca="1">_xlfn.BINOM.INV(10000, [1]Configuracion!$E$3/10000, RAND())</f>
        <v>0</v>
      </c>
      <c r="D371" s="1">
        <f ca="1">_xlfn.BINOM.INV(10000, [1]Configuracion!$E$4/10000, RAND())</f>
        <v>1</v>
      </c>
      <c r="E371" s="1">
        <f ca="1">_xlfn.BINOM.INV(10000, [1]Configuracion!$E$5/10000, RAND())</f>
        <v>0</v>
      </c>
      <c r="F371" s="1">
        <f ca="1">_xlfn.BINOM.INV(10000, [1]Configuracion!$E$6/10000, RAND())</f>
        <v>0</v>
      </c>
      <c r="G371" s="1">
        <f ca="1">_xlfn.BINOM.INV(10000, [1]Configuracion!$E$7/10000, RAND())</f>
        <v>0</v>
      </c>
      <c r="H371" s="1">
        <f ca="1">_xlfn.BINOM.INV(10000, [1]Configuracion!$E$8/10000, RAND())</f>
        <v>2</v>
      </c>
      <c r="I371" s="1">
        <f ca="1">_xlfn.BINOM.INV(10000, [1]Configuracion!$E$9/10000, RAND())</f>
        <v>0</v>
      </c>
      <c r="J371" s="1">
        <f ca="1">_xlfn.BINOM.INV(10000, [1]Configuracion!$E$10/10000, RAND())</f>
        <v>0</v>
      </c>
      <c r="K371" s="1">
        <f ca="1">_xlfn.BINOM.INV(10000, [1]Configuracion!$E$11/10000, RAND())</f>
        <v>2</v>
      </c>
      <c r="L371" s="1">
        <f ca="1">_xlfn.BINOM.INV(10000, [1]Configuracion!$E$12/10000, RAND())</f>
        <v>0</v>
      </c>
      <c r="M371" s="1">
        <f ca="1">_xlfn.BINOM.INV(10000, [1]Configuracion!$E$13/10000, RAND())</f>
        <v>0</v>
      </c>
      <c r="N371" s="1">
        <f ca="1">_xlfn.BINOM.INV(10000, [1]Configuracion!$E$14/10000, RAND())</f>
        <v>0</v>
      </c>
      <c r="O371" s="1">
        <f ca="1">_xlfn.BINOM.INV(10000, [1]Configuracion!$E$15/10000, RAND())</f>
        <v>0</v>
      </c>
    </row>
    <row r="372" spans="1:15" ht="14.25" customHeight="1" x14ac:dyDescent="0.35">
      <c r="A372" s="1">
        <v>371</v>
      </c>
      <c r="B372" s="1">
        <v>0</v>
      </c>
      <c r="C372" s="1">
        <f ca="1">_xlfn.BINOM.INV(10000, [1]Configuracion!$E$3/10000, RAND())</f>
        <v>0</v>
      </c>
      <c r="D372" s="1">
        <f ca="1">_xlfn.BINOM.INV(10000, [1]Configuracion!$E$4/10000, RAND())</f>
        <v>0</v>
      </c>
      <c r="E372" s="1">
        <f ca="1">_xlfn.BINOM.INV(10000, [1]Configuracion!$E$5/10000, RAND())</f>
        <v>1</v>
      </c>
      <c r="F372" s="1">
        <f ca="1">_xlfn.BINOM.INV(10000, [1]Configuracion!$E$6/10000, RAND())</f>
        <v>1</v>
      </c>
      <c r="G372" s="1">
        <f ca="1">_xlfn.BINOM.INV(10000, [1]Configuracion!$E$7/10000, RAND())</f>
        <v>0</v>
      </c>
      <c r="H372" s="1">
        <f ca="1">_xlfn.BINOM.INV(10000, [1]Configuracion!$E$8/10000, RAND())</f>
        <v>0</v>
      </c>
      <c r="I372" s="1">
        <f ca="1">_xlfn.BINOM.INV(10000, [1]Configuracion!$E$9/10000, RAND())</f>
        <v>0</v>
      </c>
      <c r="J372" s="1">
        <f ca="1">_xlfn.BINOM.INV(10000, [1]Configuracion!$E$10/10000, RAND())</f>
        <v>0</v>
      </c>
      <c r="K372" s="1">
        <f ca="1">_xlfn.BINOM.INV(10000, [1]Configuracion!$E$11/10000, RAND())</f>
        <v>1</v>
      </c>
      <c r="L372" s="1">
        <f ca="1">_xlfn.BINOM.INV(10000, [1]Configuracion!$E$12/10000, RAND())</f>
        <v>0</v>
      </c>
      <c r="M372" s="1">
        <f ca="1">_xlfn.BINOM.INV(10000, [1]Configuracion!$E$13/10000, RAND())</f>
        <v>0</v>
      </c>
      <c r="N372" s="1">
        <f ca="1">_xlfn.BINOM.INV(10000, [1]Configuracion!$E$14/10000, RAND())</f>
        <v>0</v>
      </c>
      <c r="O372" s="1">
        <f ca="1">_xlfn.BINOM.INV(10000, [1]Configuracion!$E$15/10000, RAND())</f>
        <v>0</v>
      </c>
    </row>
    <row r="373" spans="1:15" ht="14.25" customHeight="1" x14ac:dyDescent="0.35">
      <c r="A373" s="1">
        <v>372</v>
      </c>
      <c r="B373" s="1">
        <v>0</v>
      </c>
      <c r="C373" s="1">
        <f ca="1">_xlfn.BINOM.INV(10000, [1]Configuracion!$E$3/10000, RAND())</f>
        <v>0</v>
      </c>
      <c r="D373" s="1">
        <f ca="1">_xlfn.BINOM.INV(10000, [1]Configuracion!$E$4/10000, RAND())</f>
        <v>1</v>
      </c>
      <c r="E373" s="1">
        <f ca="1">_xlfn.BINOM.INV(10000, [1]Configuracion!$E$5/10000, RAND())</f>
        <v>0</v>
      </c>
      <c r="F373" s="1">
        <f ca="1">_xlfn.BINOM.INV(10000, [1]Configuracion!$E$6/10000, RAND())</f>
        <v>0</v>
      </c>
      <c r="G373" s="1">
        <f ca="1">_xlfn.BINOM.INV(10000, [1]Configuracion!$E$7/10000, RAND())</f>
        <v>0</v>
      </c>
      <c r="H373" s="1">
        <f ca="1">_xlfn.BINOM.INV(10000, [1]Configuracion!$E$8/10000, RAND())</f>
        <v>1</v>
      </c>
      <c r="I373" s="1">
        <f ca="1">_xlfn.BINOM.INV(10000, [1]Configuracion!$E$9/10000, RAND())</f>
        <v>3</v>
      </c>
      <c r="J373" s="1">
        <f ca="1">_xlfn.BINOM.INV(10000, [1]Configuracion!$E$10/10000, RAND())</f>
        <v>0</v>
      </c>
      <c r="K373" s="1">
        <f ca="1">_xlfn.BINOM.INV(10000, [1]Configuracion!$E$11/10000, RAND())</f>
        <v>1</v>
      </c>
      <c r="L373" s="1">
        <f ca="1">_xlfn.BINOM.INV(10000, [1]Configuracion!$E$12/10000, RAND())</f>
        <v>0</v>
      </c>
      <c r="M373" s="1">
        <f ca="1">_xlfn.BINOM.INV(10000, [1]Configuracion!$E$13/10000, RAND())</f>
        <v>0</v>
      </c>
      <c r="N373" s="1">
        <f ca="1">_xlfn.BINOM.INV(10000, [1]Configuracion!$E$14/10000, RAND())</f>
        <v>0</v>
      </c>
      <c r="O373" s="1">
        <f ca="1">_xlfn.BINOM.INV(10000, [1]Configuracion!$E$15/10000, RAND())</f>
        <v>0</v>
      </c>
    </row>
    <row r="374" spans="1:15" ht="14.25" customHeight="1" x14ac:dyDescent="0.35">
      <c r="A374" s="1">
        <v>373</v>
      </c>
      <c r="B374" s="1">
        <v>0</v>
      </c>
      <c r="C374" s="1">
        <f ca="1">_xlfn.BINOM.INV(10000, [1]Configuracion!$E$3/10000, RAND())</f>
        <v>0</v>
      </c>
      <c r="D374" s="1">
        <f ca="1">_xlfn.BINOM.INV(10000, [1]Configuracion!$E$4/10000, RAND())</f>
        <v>1</v>
      </c>
      <c r="E374" s="1">
        <f ca="1">_xlfn.BINOM.INV(10000, [1]Configuracion!$E$5/10000, RAND())</f>
        <v>1</v>
      </c>
      <c r="F374" s="1">
        <f ca="1">_xlfn.BINOM.INV(10000, [1]Configuracion!$E$6/10000, RAND())</f>
        <v>1</v>
      </c>
      <c r="G374" s="1">
        <f ca="1">_xlfn.BINOM.INV(10000, [1]Configuracion!$E$7/10000, RAND())</f>
        <v>0</v>
      </c>
      <c r="H374" s="1">
        <f ca="1">_xlfn.BINOM.INV(10000, [1]Configuracion!$E$8/10000, RAND())</f>
        <v>0</v>
      </c>
      <c r="I374" s="1">
        <f ca="1">_xlfn.BINOM.INV(10000, [1]Configuracion!$E$9/10000, RAND())</f>
        <v>1</v>
      </c>
      <c r="J374" s="1">
        <f ca="1">_xlfn.BINOM.INV(10000, [1]Configuracion!$E$10/10000, RAND())</f>
        <v>0</v>
      </c>
      <c r="K374" s="1">
        <f ca="1">_xlfn.BINOM.INV(10000, [1]Configuracion!$E$11/10000, RAND())</f>
        <v>0</v>
      </c>
      <c r="L374" s="1">
        <f ca="1">_xlfn.BINOM.INV(10000, [1]Configuracion!$E$12/10000, RAND())</f>
        <v>0</v>
      </c>
      <c r="M374" s="1">
        <f ca="1">_xlfn.BINOM.INV(10000, [1]Configuracion!$E$13/10000, RAND())</f>
        <v>0</v>
      </c>
      <c r="N374" s="1">
        <f ca="1">_xlfn.BINOM.INV(10000, [1]Configuracion!$E$14/10000, RAND())</f>
        <v>0</v>
      </c>
      <c r="O374" s="1">
        <f ca="1">_xlfn.BINOM.INV(10000, [1]Configuracion!$E$15/10000, RAND())</f>
        <v>0</v>
      </c>
    </row>
    <row r="375" spans="1:15" ht="14.25" customHeight="1" x14ac:dyDescent="0.35">
      <c r="A375" s="1">
        <v>374</v>
      </c>
      <c r="B375" s="1">
        <v>0</v>
      </c>
      <c r="C375" s="1">
        <f ca="1">_xlfn.BINOM.INV(10000, [1]Configuracion!$E$3/10000, RAND())</f>
        <v>0</v>
      </c>
      <c r="D375" s="1">
        <f ca="1">_xlfn.BINOM.INV(10000, [1]Configuracion!$E$4/10000, RAND())</f>
        <v>1</v>
      </c>
      <c r="E375" s="1">
        <f ca="1">_xlfn.BINOM.INV(10000, [1]Configuracion!$E$5/10000, RAND())</f>
        <v>0</v>
      </c>
      <c r="F375" s="1">
        <f ca="1">_xlfn.BINOM.INV(10000, [1]Configuracion!$E$6/10000, RAND())</f>
        <v>0</v>
      </c>
      <c r="G375" s="1">
        <f ca="1">_xlfn.BINOM.INV(10000, [1]Configuracion!$E$7/10000, RAND())</f>
        <v>0</v>
      </c>
      <c r="H375" s="1">
        <f ca="1">_xlfn.BINOM.INV(10000, [1]Configuracion!$E$8/10000, RAND())</f>
        <v>0</v>
      </c>
      <c r="I375" s="1">
        <f ca="1">_xlfn.BINOM.INV(10000, [1]Configuracion!$E$9/10000, RAND())</f>
        <v>1</v>
      </c>
      <c r="J375" s="1">
        <f ca="1">_xlfn.BINOM.INV(10000, [1]Configuracion!$E$10/10000, RAND())</f>
        <v>0</v>
      </c>
      <c r="K375" s="1">
        <f ca="1">_xlfn.BINOM.INV(10000, [1]Configuracion!$E$11/10000, RAND())</f>
        <v>0</v>
      </c>
      <c r="L375" s="1">
        <f ca="1">_xlfn.BINOM.INV(10000, [1]Configuracion!$E$12/10000, RAND())</f>
        <v>1</v>
      </c>
      <c r="M375" s="1">
        <f ca="1">_xlfn.BINOM.INV(10000, [1]Configuracion!$E$13/10000, RAND())</f>
        <v>0</v>
      </c>
      <c r="N375" s="1">
        <f ca="1">_xlfn.BINOM.INV(10000, [1]Configuracion!$E$14/10000, RAND())</f>
        <v>0</v>
      </c>
      <c r="O375" s="1">
        <f ca="1">_xlfn.BINOM.INV(10000, [1]Configuracion!$E$15/10000, RAND())</f>
        <v>0</v>
      </c>
    </row>
    <row r="376" spans="1:15" ht="14.25" customHeight="1" x14ac:dyDescent="0.35">
      <c r="A376" s="1">
        <v>375</v>
      </c>
      <c r="B376" s="1">
        <v>0</v>
      </c>
      <c r="C376" s="1">
        <f ca="1">_xlfn.BINOM.INV(10000, [1]Configuracion!$E$3/10000, RAND())</f>
        <v>1</v>
      </c>
      <c r="D376" s="1">
        <f ca="1">_xlfn.BINOM.INV(10000, [1]Configuracion!$E$4/10000, RAND())</f>
        <v>0</v>
      </c>
      <c r="E376" s="1">
        <f ca="1">_xlfn.BINOM.INV(10000, [1]Configuracion!$E$5/10000, RAND())</f>
        <v>0</v>
      </c>
      <c r="F376" s="1">
        <f ca="1">_xlfn.BINOM.INV(10000, [1]Configuracion!$E$6/10000, RAND())</f>
        <v>0</v>
      </c>
      <c r="G376" s="1">
        <f ca="1">_xlfn.BINOM.INV(10000, [1]Configuracion!$E$7/10000, RAND())</f>
        <v>0</v>
      </c>
      <c r="H376" s="1">
        <f ca="1">_xlfn.BINOM.INV(10000, [1]Configuracion!$E$8/10000, RAND())</f>
        <v>0</v>
      </c>
      <c r="I376" s="1">
        <f ca="1">_xlfn.BINOM.INV(10000, [1]Configuracion!$E$9/10000, RAND())</f>
        <v>0</v>
      </c>
      <c r="J376" s="1">
        <f ca="1">_xlfn.BINOM.INV(10000, [1]Configuracion!$E$10/10000, RAND())</f>
        <v>0</v>
      </c>
      <c r="K376" s="1">
        <f ca="1">_xlfn.BINOM.INV(10000, [1]Configuracion!$E$11/10000, RAND())</f>
        <v>1</v>
      </c>
      <c r="L376" s="1">
        <f ca="1">_xlfn.BINOM.INV(10000, [1]Configuracion!$E$12/10000, RAND())</f>
        <v>1</v>
      </c>
      <c r="M376" s="1">
        <f ca="1">_xlfn.BINOM.INV(10000, [1]Configuracion!$E$13/10000, RAND())</f>
        <v>1</v>
      </c>
      <c r="N376" s="1">
        <f ca="1">_xlfn.BINOM.INV(10000, [1]Configuracion!$E$14/10000, RAND())</f>
        <v>0</v>
      </c>
      <c r="O376" s="1">
        <f ca="1">_xlfn.BINOM.INV(10000, [1]Configuracion!$E$15/10000, RAND())</f>
        <v>0</v>
      </c>
    </row>
    <row r="377" spans="1:15" ht="14.25" customHeight="1" x14ac:dyDescent="0.35">
      <c r="A377" s="1">
        <v>376</v>
      </c>
      <c r="B377" s="1">
        <v>0</v>
      </c>
      <c r="C377" s="1">
        <f ca="1">_xlfn.BINOM.INV(10000, [1]Configuracion!$E$3/10000, RAND())</f>
        <v>0</v>
      </c>
      <c r="D377" s="1">
        <f ca="1">_xlfn.BINOM.INV(10000, [1]Configuracion!$E$4/10000, RAND())</f>
        <v>1</v>
      </c>
      <c r="E377" s="1">
        <f ca="1">_xlfn.BINOM.INV(10000, [1]Configuracion!$E$5/10000, RAND())</f>
        <v>2</v>
      </c>
      <c r="F377" s="1">
        <f ca="1">_xlfn.BINOM.INV(10000, [1]Configuracion!$E$6/10000, RAND())</f>
        <v>0</v>
      </c>
      <c r="G377" s="1">
        <f ca="1">_xlfn.BINOM.INV(10000, [1]Configuracion!$E$7/10000, RAND())</f>
        <v>0</v>
      </c>
      <c r="H377" s="1">
        <f ca="1">_xlfn.BINOM.INV(10000, [1]Configuracion!$E$8/10000, RAND())</f>
        <v>0</v>
      </c>
      <c r="I377" s="1">
        <f ca="1">_xlfn.BINOM.INV(10000, [1]Configuracion!$E$9/10000, RAND())</f>
        <v>0</v>
      </c>
      <c r="J377" s="1">
        <f ca="1">_xlfn.BINOM.INV(10000, [1]Configuracion!$E$10/10000, RAND())</f>
        <v>0</v>
      </c>
      <c r="K377" s="1">
        <f ca="1">_xlfn.BINOM.INV(10000, [1]Configuracion!$E$11/10000, RAND())</f>
        <v>0</v>
      </c>
      <c r="L377" s="1">
        <f ca="1">_xlfn.BINOM.INV(10000, [1]Configuracion!$E$12/10000, RAND())</f>
        <v>1</v>
      </c>
      <c r="M377" s="1">
        <f ca="1">_xlfn.BINOM.INV(10000, [1]Configuracion!$E$13/10000, RAND())</f>
        <v>0</v>
      </c>
      <c r="N377" s="1">
        <f ca="1">_xlfn.BINOM.INV(10000, [1]Configuracion!$E$14/10000, RAND())</f>
        <v>0</v>
      </c>
      <c r="O377" s="1">
        <f ca="1">_xlfn.BINOM.INV(10000, [1]Configuracion!$E$15/10000, RAND())</f>
        <v>0</v>
      </c>
    </row>
    <row r="378" spans="1:15" ht="14.25" customHeight="1" x14ac:dyDescent="0.35">
      <c r="A378" s="1">
        <v>377</v>
      </c>
      <c r="B378" s="1">
        <v>0</v>
      </c>
      <c r="C378" s="1">
        <f ca="1">_xlfn.BINOM.INV(10000, [1]Configuracion!$E$3/10000, RAND())</f>
        <v>0</v>
      </c>
      <c r="D378" s="1">
        <f ca="1">_xlfn.BINOM.INV(10000, [1]Configuracion!$E$4/10000, RAND())</f>
        <v>0</v>
      </c>
      <c r="E378" s="1">
        <f ca="1">_xlfn.BINOM.INV(10000, [1]Configuracion!$E$5/10000, RAND())</f>
        <v>0</v>
      </c>
      <c r="F378" s="1">
        <f ca="1">_xlfn.BINOM.INV(10000, [1]Configuracion!$E$6/10000, RAND())</f>
        <v>0</v>
      </c>
      <c r="G378" s="1">
        <f ca="1">_xlfn.BINOM.INV(10000, [1]Configuracion!$E$7/10000, RAND())</f>
        <v>0</v>
      </c>
      <c r="H378" s="1">
        <f ca="1">_xlfn.BINOM.INV(10000, [1]Configuracion!$E$8/10000, RAND())</f>
        <v>0</v>
      </c>
      <c r="I378" s="1">
        <f ca="1">_xlfn.BINOM.INV(10000, [1]Configuracion!$E$9/10000, RAND())</f>
        <v>0</v>
      </c>
      <c r="J378" s="1">
        <f ca="1">_xlfn.BINOM.INV(10000, [1]Configuracion!$E$10/10000, RAND())</f>
        <v>0</v>
      </c>
      <c r="K378" s="1">
        <f ca="1">_xlfn.BINOM.INV(10000, [1]Configuracion!$E$11/10000, RAND())</f>
        <v>1</v>
      </c>
      <c r="L378" s="1">
        <f ca="1">_xlfn.BINOM.INV(10000, [1]Configuracion!$E$12/10000, RAND())</f>
        <v>0</v>
      </c>
      <c r="M378" s="1">
        <f ca="1">_xlfn.BINOM.INV(10000, [1]Configuracion!$E$13/10000, RAND())</f>
        <v>0</v>
      </c>
      <c r="N378" s="1">
        <f ca="1">_xlfn.BINOM.INV(10000, [1]Configuracion!$E$14/10000, RAND())</f>
        <v>0</v>
      </c>
      <c r="O378" s="1">
        <f ca="1">_xlfn.BINOM.INV(10000, [1]Configuracion!$E$15/10000, RAND())</f>
        <v>0</v>
      </c>
    </row>
    <row r="379" spans="1:15" ht="14.25" customHeight="1" x14ac:dyDescent="0.35">
      <c r="A379" s="1">
        <v>378</v>
      </c>
      <c r="B379" s="1">
        <v>0</v>
      </c>
      <c r="C379" s="1">
        <f ca="1">_xlfn.BINOM.INV(10000, [1]Configuracion!$E$3/10000, RAND())</f>
        <v>0</v>
      </c>
      <c r="D379" s="1">
        <f ca="1">_xlfn.BINOM.INV(10000, [1]Configuracion!$E$4/10000, RAND())</f>
        <v>1</v>
      </c>
      <c r="E379" s="1">
        <f ca="1">_xlfn.BINOM.INV(10000, [1]Configuracion!$E$5/10000, RAND())</f>
        <v>1</v>
      </c>
      <c r="F379" s="1">
        <f ca="1">_xlfn.BINOM.INV(10000, [1]Configuracion!$E$6/10000, RAND())</f>
        <v>0</v>
      </c>
      <c r="G379" s="1">
        <f ca="1">_xlfn.BINOM.INV(10000, [1]Configuracion!$E$7/10000, RAND())</f>
        <v>0</v>
      </c>
      <c r="H379" s="1">
        <f ca="1">_xlfn.BINOM.INV(10000, [1]Configuracion!$E$8/10000, RAND())</f>
        <v>1</v>
      </c>
      <c r="I379" s="1">
        <f ca="1">_xlfn.BINOM.INV(10000, [1]Configuracion!$E$9/10000, RAND())</f>
        <v>0</v>
      </c>
      <c r="J379" s="1">
        <f ca="1">_xlfn.BINOM.INV(10000, [1]Configuracion!$E$10/10000, RAND())</f>
        <v>0</v>
      </c>
      <c r="K379" s="1">
        <f ca="1">_xlfn.BINOM.INV(10000, [1]Configuracion!$E$11/10000, RAND())</f>
        <v>1</v>
      </c>
      <c r="L379" s="1">
        <f ca="1">_xlfn.BINOM.INV(10000, [1]Configuracion!$E$12/10000, RAND())</f>
        <v>0</v>
      </c>
      <c r="M379" s="1">
        <f ca="1">_xlfn.BINOM.INV(10000, [1]Configuracion!$E$13/10000, RAND())</f>
        <v>0</v>
      </c>
      <c r="N379" s="1">
        <f ca="1">_xlfn.BINOM.INV(10000, [1]Configuracion!$E$14/10000, RAND())</f>
        <v>0</v>
      </c>
      <c r="O379" s="1">
        <f ca="1">_xlfn.BINOM.INV(10000, [1]Configuracion!$E$15/10000, RAND())</f>
        <v>0</v>
      </c>
    </row>
    <row r="380" spans="1:15" ht="14.25" customHeight="1" x14ac:dyDescent="0.35">
      <c r="A380" s="1">
        <v>379</v>
      </c>
      <c r="B380" s="1">
        <v>0</v>
      </c>
      <c r="C380" s="1">
        <f ca="1">_xlfn.BINOM.INV(10000, [1]Configuracion!$E$3/10000, RAND())</f>
        <v>0</v>
      </c>
      <c r="D380" s="1">
        <f ca="1">_xlfn.BINOM.INV(10000, [1]Configuracion!$E$4/10000, RAND())</f>
        <v>1</v>
      </c>
      <c r="E380" s="1">
        <f ca="1">_xlfn.BINOM.INV(10000, [1]Configuracion!$E$5/10000, RAND())</f>
        <v>1</v>
      </c>
      <c r="F380" s="1">
        <f ca="1">_xlfn.BINOM.INV(10000, [1]Configuracion!$E$6/10000, RAND())</f>
        <v>0</v>
      </c>
      <c r="G380" s="1">
        <f ca="1">_xlfn.BINOM.INV(10000, [1]Configuracion!$E$7/10000, RAND())</f>
        <v>0</v>
      </c>
      <c r="H380" s="1">
        <f ca="1">_xlfn.BINOM.INV(10000, [1]Configuracion!$E$8/10000, RAND())</f>
        <v>0</v>
      </c>
      <c r="I380" s="1">
        <f ca="1">_xlfn.BINOM.INV(10000, [1]Configuracion!$E$9/10000, RAND())</f>
        <v>0</v>
      </c>
      <c r="J380" s="1">
        <f ca="1">_xlfn.BINOM.INV(10000, [1]Configuracion!$E$10/10000, RAND())</f>
        <v>0</v>
      </c>
      <c r="K380" s="1">
        <f ca="1">_xlfn.BINOM.INV(10000, [1]Configuracion!$E$11/10000, RAND())</f>
        <v>1</v>
      </c>
      <c r="L380" s="1">
        <f ca="1">_xlfn.BINOM.INV(10000, [1]Configuracion!$E$12/10000, RAND())</f>
        <v>0</v>
      </c>
      <c r="M380" s="1">
        <f ca="1">_xlfn.BINOM.INV(10000, [1]Configuracion!$E$13/10000, RAND())</f>
        <v>0</v>
      </c>
      <c r="N380" s="1">
        <f ca="1">_xlfn.BINOM.INV(10000, [1]Configuracion!$E$14/10000, RAND())</f>
        <v>0</v>
      </c>
      <c r="O380" s="1">
        <f ca="1">_xlfn.BINOM.INV(10000, [1]Configuracion!$E$15/10000, RAND())</f>
        <v>0</v>
      </c>
    </row>
    <row r="381" spans="1:15" ht="14.25" customHeight="1" x14ac:dyDescent="0.35">
      <c r="A381" s="1">
        <v>380</v>
      </c>
      <c r="B381" s="1">
        <v>0</v>
      </c>
      <c r="C381" s="1">
        <f ca="1">_xlfn.BINOM.INV(10000, [1]Configuracion!$E$3/10000, RAND())</f>
        <v>0</v>
      </c>
      <c r="D381" s="1">
        <f ca="1">_xlfn.BINOM.INV(10000, [1]Configuracion!$E$4/10000, RAND())</f>
        <v>0</v>
      </c>
      <c r="E381" s="1">
        <f ca="1">_xlfn.BINOM.INV(10000, [1]Configuracion!$E$5/10000, RAND())</f>
        <v>0</v>
      </c>
      <c r="F381" s="1">
        <f ca="1">_xlfn.BINOM.INV(10000, [1]Configuracion!$E$6/10000, RAND())</f>
        <v>0</v>
      </c>
      <c r="G381" s="1">
        <f ca="1">_xlfn.BINOM.INV(10000, [1]Configuracion!$E$7/10000, RAND())</f>
        <v>0</v>
      </c>
      <c r="H381" s="1">
        <f ca="1">_xlfn.BINOM.INV(10000, [1]Configuracion!$E$8/10000, RAND())</f>
        <v>0</v>
      </c>
      <c r="I381" s="1">
        <f ca="1">_xlfn.BINOM.INV(10000, [1]Configuracion!$E$9/10000, RAND())</f>
        <v>1</v>
      </c>
      <c r="J381" s="1">
        <f ca="1">_xlfn.BINOM.INV(10000, [1]Configuracion!$E$10/10000, RAND())</f>
        <v>0</v>
      </c>
      <c r="K381" s="1">
        <f ca="1">_xlfn.BINOM.INV(10000, [1]Configuracion!$E$11/10000, RAND())</f>
        <v>0</v>
      </c>
      <c r="L381" s="1">
        <f ca="1">_xlfn.BINOM.INV(10000, [1]Configuracion!$E$12/10000, RAND())</f>
        <v>0</v>
      </c>
      <c r="M381" s="1">
        <f ca="1">_xlfn.BINOM.INV(10000, [1]Configuracion!$E$13/10000, RAND())</f>
        <v>0</v>
      </c>
      <c r="N381" s="1">
        <f ca="1">_xlfn.BINOM.INV(10000, [1]Configuracion!$E$14/10000, RAND())</f>
        <v>0</v>
      </c>
      <c r="O381" s="1">
        <f ca="1">_xlfn.BINOM.INV(10000, [1]Configuracion!$E$15/10000, RAND())</f>
        <v>0</v>
      </c>
    </row>
    <row r="382" spans="1:15" ht="14.25" customHeight="1" x14ac:dyDescent="0.35">
      <c r="A382" s="1">
        <v>381</v>
      </c>
      <c r="B382" s="1">
        <v>0</v>
      </c>
      <c r="C382" s="1">
        <f ca="1">_xlfn.BINOM.INV(10000, [1]Configuracion!$E$3/10000, RAND())</f>
        <v>0</v>
      </c>
      <c r="D382" s="1">
        <f ca="1">_xlfn.BINOM.INV(10000, [1]Configuracion!$E$4/10000, RAND())</f>
        <v>0</v>
      </c>
      <c r="E382" s="1">
        <f ca="1">_xlfn.BINOM.INV(10000, [1]Configuracion!$E$5/10000, RAND())</f>
        <v>1</v>
      </c>
      <c r="F382" s="1">
        <f ca="1">_xlfn.BINOM.INV(10000, [1]Configuracion!$E$6/10000, RAND())</f>
        <v>1</v>
      </c>
      <c r="G382" s="1">
        <f ca="1">_xlfn.BINOM.INV(10000, [1]Configuracion!$E$7/10000, RAND())</f>
        <v>0</v>
      </c>
      <c r="H382" s="1">
        <f ca="1">_xlfn.BINOM.INV(10000, [1]Configuracion!$E$8/10000, RAND())</f>
        <v>1</v>
      </c>
      <c r="I382" s="1">
        <f ca="1">_xlfn.BINOM.INV(10000, [1]Configuracion!$E$9/10000, RAND())</f>
        <v>0</v>
      </c>
      <c r="J382" s="1">
        <f ca="1">_xlfn.BINOM.INV(10000, [1]Configuracion!$E$10/10000, RAND())</f>
        <v>0</v>
      </c>
      <c r="K382" s="1">
        <f ca="1">_xlfn.BINOM.INV(10000, [1]Configuracion!$E$11/10000, RAND())</f>
        <v>1</v>
      </c>
      <c r="L382" s="1">
        <f ca="1">_xlfn.BINOM.INV(10000, [1]Configuracion!$E$12/10000, RAND())</f>
        <v>0</v>
      </c>
      <c r="M382" s="1">
        <f ca="1">_xlfn.BINOM.INV(10000, [1]Configuracion!$E$13/10000, RAND())</f>
        <v>0</v>
      </c>
      <c r="N382" s="1">
        <f ca="1">_xlfn.BINOM.INV(10000, [1]Configuracion!$E$14/10000, RAND())</f>
        <v>0</v>
      </c>
      <c r="O382" s="1">
        <f ca="1">_xlfn.BINOM.INV(10000, [1]Configuracion!$E$15/10000, RAND())</f>
        <v>0</v>
      </c>
    </row>
    <row r="383" spans="1:15" ht="14.25" customHeight="1" x14ac:dyDescent="0.35">
      <c r="A383" s="1">
        <v>382</v>
      </c>
      <c r="B383" s="1">
        <v>0</v>
      </c>
      <c r="C383" s="1">
        <f ca="1">_xlfn.BINOM.INV(10000, [1]Configuracion!$E$3/10000, RAND())</f>
        <v>0</v>
      </c>
      <c r="D383" s="1">
        <f ca="1">_xlfn.BINOM.INV(10000, [1]Configuracion!$E$4/10000, RAND())</f>
        <v>1</v>
      </c>
      <c r="E383" s="1">
        <f ca="1">_xlfn.BINOM.INV(10000, [1]Configuracion!$E$5/10000, RAND())</f>
        <v>0</v>
      </c>
      <c r="F383" s="1">
        <f ca="1">_xlfn.BINOM.INV(10000, [1]Configuracion!$E$6/10000, RAND())</f>
        <v>1</v>
      </c>
      <c r="G383" s="1">
        <f ca="1">_xlfn.BINOM.INV(10000, [1]Configuracion!$E$7/10000, RAND())</f>
        <v>0</v>
      </c>
      <c r="H383" s="1">
        <f ca="1">_xlfn.BINOM.INV(10000, [1]Configuracion!$E$8/10000, RAND())</f>
        <v>0</v>
      </c>
      <c r="I383" s="1">
        <f ca="1">_xlfn.BINOM.INV(10000, [1]Configuracion!$E$9/10000, RAND())</f>
        <v>0</v>
      </c>
      <c r="J383" s="1">
        <f ca="1">_xlfn.BINOM.INV(10000, [1]Configuracion!$E$10/10000, RAND())</f>
        <v>0</v>
      </c>
      <c r="K383" s="1">
        <f ca="1">_xlfn.BINOM.INV(10000, [1]Configuracion!$E$11/10000, RAND())</f>
        <v>3</v>
      </c>
      <c r="L383" s="1">
        <f ca="1">_xlfn.BINOM.INV(10000, [1]Configuracion!$E$12/10000, RAND())</f>
        <v>0</v>
      </c>
      <c r="M383" s="1">
        <f ca="1">_xlfn.BINOM.INV(10000, [1]Configuracion!$E$13/10000, RAND())</f>
        <v>0</v>
      </c>
      <c r="N383" s="1">
        <f ca="1">_xlfn.BINOM.INV(10000, [1]Configuracion!$E$14/10000, RAND())</f>
        <v>0</v>
      </c>
      <c r="O383" s="1">
        <f ca="1">_xlfn.BINOM.INV(10000, [1]Configuracion!$E$15/10000, RAND())</f>
        <v>0</v>
      </c>
    </row>
    <row r="384" spans="1:15" ht="14.25" customHeight="1" x14ac:dyDescent="0.35">
      <c r="A384" s="1">
        <v>383</v>
      </c>
      <c r="B384" s="1">
        <v>0</v>
      </c>
      <c r="C384" s="1">
        <f ca="1">_xlfn.BINOM.INV(10000, [1]Configuracion!$E$3/10000, RAND())</f>
        <v>0</v>
      </c>
      <c r="D384" s="1">
        <f ca="1">_xlfn.BINOM.INV(10000, [1]Configuracion!$E$4/10000, RAND())</f>
        <v>3</v>
      </c>
      <c r="E384" s="1">
        <f ca="1">_xlfn.BINOM.INV(10000, [1]Configuracion!$E$5/10000, RAND())</f>
        <v>0</v>
      </c>
      <c r="F384" s="1">
        <f ca="1">_xlfn.BINOM.INV(10000, [1]Configuracion!$E$6/10000, RAND())</f>
        <v>0</v>
      </c>
      <c r="G384" s="1">
        <f ca="1">_xlfn.BINOM.INV(10000, [1]Configuracion!$E$7/10000, RAND())</f>
        <v>0</v>
      </c>
      <c r="H384" s="1">
        <f ca="1">_xlfn.BINOM.INV(10000, [1]Configuracion!$E$8/10000, RAND())</f>
        <v>2</v>
      </c>
      <c r="I384" s="1">
        <f ca="1">_xlfn.BINOM.INV(10000, [1]Configuracion!$E$9/10000, RAND())</f>
        <v>0</v>
      </c>
      <c r="J384" s="1">
        <f ca="1">_xlfn.BINOM.INV(10000, [1]Configuracion!$E$10/10000, RAND())</f>
        <v>0</v>
      </c>
      <c r="K384" s="1">
        <f ca="1">_xlfn.BINOM.INV(10000, [1]Configuracion!$E$11/10000, RAND())</f>
        <v>2</v>
      </c>
      <c r="L384" s="1">
        <f ca="1">_xlfn.BINOM.INV(10000, [1]Configuracion!$E$12/10000, RAND())</f>
        <v>1</v>
      </c>
      <c r="M384" s="1">
        <f ca="1">_xlfn.BINOM.INV(10000, [1]Configuracion!$E$13/10000, RAND())</f>
        <v>0</v>
      </c>
      <c r="N384" s="1">
        <f ca="1">_xlfn.BINOM.INV(10000, [1]Configuracion!$E$14/10000, RAND())</f>
        <v>0</v>
      </c>
      <c r="O384" s="1">
        <f ca="1">_xlfn.BINOM.INV(10000, [1]Configuracion!$E$15/10000, RAND())</f>
        <v>0</v>
      </c>
    </row>
    <row r="385" spans="1:15" ht="14.25" customHeight="1" x14ac:dyDescent="0.35">
      <c r="A385" s="1">
        <v>384</v>
      </c>
      <c r="B385" s="1">
        <v>0</v>
      </c>
      <c r="C385" s="1">
        <f ca="1">_xlfn.BINOM.INV(10000, [1]Configuracion!$E$3/10000, RAND())</f>
        <v>0</v>
      </c>
      <c r="D385" s="1">
        <f ca="1">_xlfn.BINOM.INV(10000, [1]Configuracion!$E$4/10000, RAND())</f>
        <v>1</v>
      </c>
      <c r="E385" s="1">
        <f ca="1">_xlfn.BINOM.INV(10000, [1]Configuracion!$E$5/10000, RAND())</f>
        <v>1</v>
      </c>
      <c r="F385" s="1">
        <f ca="1">_xlfn.BINOM.INV(10000, [1]Configuracion!$E$6/10000, RAND())</f>
        <v>1</v>
      </c>
      <c r="G385" s="1">
        <f ca="1">_xlfn.BINOM.INV(10000, [1]Configuracion!$E$7/10000, RAND())</f>
        <v>2</v>
      </c>
      <c r="H385" s="1">
        <f ca="1">_xlfn.BINOM.INV(10000, [1]Configuracion!$E$8/10000, RAND())</f>
        <v>1</v>
      </c>
      <c r="I385" s="1">
        <f ca="1">_xlfn.BINOM.INV(10000, [1]Configuracion!$E$9/10000, RAND())</f>
        <v>0</v>
      </c>
      <c r="J385" s="1">
        <f ca="1">_xlfn.BINOM.INV(10000, [1]Configuracion!$E$10/10000, RAND())</f>
        <v>0</v>
      </c>
      <c r="K385" s="1">
        <f ca="1">_xlfn.BINOM.INV(10000, [1]Configuracion!$E$11/10000, RAND())</f>
        <v>0</v>
      </c>
      <c r="L385" s="1">
        <f ca="1">_xlfn.BINOM.INV(10000, [1]Configuracion!$E$12/10000, RAND())</f>
        <v>0</v>
      </c>
      <c r="M385" s="1">
        <f ca="1">_xlfn.BINOM.INV(10000, [1]Configuracion!$E$13/10000, RAND())</f>
        <v>0</v>
      </c>
      <c r="N385" s="1">
        <f ca="1">_xlfn.BINOM.INV(10000, [1]Configuracion!$E$14/10000, RAND())</f>
        <v>0</v>
      </c>
      <c r="O385" s="1">
        <f ca="1">_xlfn.BINOM.INV(10000, [1]Configuracion!$E$15/10000, RAND())</f>
        <v>0</v>
      </c>
    </row>
    <row r="386" spans="1:15" ht="14.25" customHeight="1" x14ac:dyDescent="0.35">
      <c r="A386" s="1">
        <v>385</v>
      </c>
      <c r="B386" s="1">
        <v>0</v>
      </c>
      <c r="C386" s="1">
        <f ca="1">_xlfn.BINOM.INV(10000, [1]Configuracion!$E$3/10000, RAND())</f>
        <v>0</v>
      </c>
      <c r="D386" s="1">
        <f ca="1">_xlfn.BINOM.INV(10000, [1]Configuracion!$E$4/10000, RAND())</f>
        <v>1</v>
      </c>
      <c r="E386" s="1">
        <f ca="1">_xlfn.BINOM.INV(10000, [1]Configuracion!$E$5/10000, RAND())</f>
        <v>0</v>
      </c>
      <c r="F386" s="1">
        <f ca="1">_xlfn.BINOM.INV(10000, [1]Configuracion!$E$6/10000, RAND())</f>
        <v>0</v>
      </c>
      <c r="G386" s="1">
        <f ca="1">_xlfn.BINOM.INV(10000, [1]Configuracion!$E$7/10000, RAND())</f>
        <v>1</v>
      </c>
      <c r="H386" s="1">
        <f ca="1">_xlfn.BINOM.INV(10000, [1]Configuracion!$E$8/10000, RAND())</f>
        <v>0</v>
      </c>
      <c r="I386" s="1">
        <f ca="1">_xlfn.BINOM.INV(10000, [1]Configuracion!$E$9/10000, RAND())</f>
        <v>0</v>
      </c>
      <c r="J386" s="1">
        <f ca="1">_xlfn.BINOM.INV(10000, [1]Configuracion!$E$10/10000, RAND())</f>
        <v>0</v>
      </c>
      <c r="K386" s="1">
        <f ca="1">_xlfn.BINOM.INV(10000, [1]Configuracion!$E$11/10000, RAND())</f>
        <v>0</v>
      </c>
      <c r="L386" s="1">
        <f ca="1">_xlfn.BINOM.INV(10000, [1]Configuracion!$E$12/10000, RAND())</f>
        <v>0</v>
      </c>
      <c r="M386" s="1">
        <f ca="1">_xlfn.BINOM.INV(10000, [1]Configuracion!$E$13/10000, RAND())</f>
        <v>0</v>
      </c>
      <c r="N386" s="1">
        <f ca="1">_xlfn.BINOM.INV(10000, [1]Configuracion!$E$14/10000, RAND())</f>
        <v>0</v>
      </c>
      <c r="O386" s="1">
        <f ca="1">_xlfn.BINOM.INV(10000, [1]Configuracion!$E$15/10000, RAND())</f>
        <v>0</v>
      </c>
    </row>
    <row r="387" spans="1:15" ht="14.25" customHeight="1" x14ac:dyDescent="0.35">
      <c r="A387" s="1">
        <v>386</v>
      </c>
      <c r="B387" s="1">
        <v>0</v>
      </c>
      <c r="C387" s="1">
        <f ca="1">_xlfn.BINOM.INV(10000, [1]Configuracion!$E$3/10000, RAND())</f>
        <v>0</v>
      </c>
      <c r="D387" s="1">
        <f ca="1">_xlfn.BINOM.INV(10000, [1]Configuracion!$E$4/10000, RAND())</f>
        <v>0</v>
      </c>
      <c r="E387" s="1">
        <f ca="1">_xlfn.BINOM.INV(10000, [1]Configuracion!$E$5/10000, RAND())</f>
        <v>0</v>
      </c>
      <c r="F387" s="1">
        <f ca="1">_xlfn.BINOM.INV(10000, [1]Configuracion!$E$6/10000, RAND())</f>
        <v>1</v>
      </c>
      <c r="G387" s="1">
        <f ca="1">_xlfn.BINOM.INV(10000, [1]Configuracion!$E$7/10000, RAND())</f>
        <v>0</v>
      </c>
      <c r="H387" s="1">
        <f ca="1">_xlfn.BINOM.INV(10000, [1]Configuracion!$E$8/10000, RAND())</f>
        <v>0</v>
      </c>
      <c r="I387" s="1">
        <f ca="1">_xlfn.BINOM.INV(10000, [1]Configuracion!$E$9/10000, RAND())</f>
        <v>0</v>
      </c>
      <c r="J387" s="1">
        <f ca="1">_xlfn.BINOM.INV(10000, [1]Configuracion!$E$10/10000, RAND())</f>
        <v>0</v>
      </c>
      <c r="K387" s="1">
        <f ca="1">_xlfn.BINOM.INV(10000, [1]Configuracion!$E$11/10000, RAND())</f>
        <v>1</v>
      </c>
      <c r="L387" s="1">
        <f ca="1">_xlfn.BINOM.INV(10000, [1]Configuracion!$E$12/10000, RAND())</f>
        <v>0</v>
      </c>
      <c r="M387" s="1">
        <f ca="1">_xlfn.BINOM.INV(10000, [1]Configuracion!$E$13/10000, RAND())</f>
        <v>0</v>
      </c>
      <c r="N387" s="1">
        <f ca="1">_xlfn.BINOM.INV(10000, [1]Configuracion!$E$14/10000, RAND())</f>
        <v>0</v>
      </c>
      <c r="O387" s="1">
        <f ca="1">_xlfn.BINOM.INV(10000, [1]Configuracion!$E$15/10000, RAND())</f>
        <v>0</v>
      </c>
    </row>
    <row r="388" spans="1:15" ht="14.25" customHeight="1" x14ac:dyDescent="0.35">
      <c r="A388" s="1">
        <v>387</v>
      </c>
      <c r="B388" s="1">
        <v>0</v>
      </c>
      <c r="C388" s="1">
        <f ca="1">_xlfn.BINOM.INV(10000, [1]Configuracion!$E$3/10000, RAND())</f>
        <v>1</v>
      </c>
      <c r="D388" s="1">
        <f ca="1">_xlfn.BINOM.INV(10000, [1]Configuracion!$E$4/10000, RAND())</f>
        <v>1</v>
      </c>
      <c r="E388" s="1">
        <f ca="1">_xlfn.BINOM.INV(10000, [1]Configuracion!$E$5/10000, RAND())</f>
        <v>0</v>
      </c>
      <c r="F388" s="1">
        <f ca="1">_xlfn.BINOM.INV(10000, [1]Configuracion!$E$6/10000, RAND())</f>
        <v>1</v>
      </c>
      <c r="G388" s="1">
        <f ca="1">_xlfn.BINOM.INV(10000, [1]Configuracion!$E$7/10000, RAND())</f>
        <v>0</v>
      </c>
      <c r="H388" s="1">
        <f ca="1">_xlfn.BINOM.INV(10000, [1]Configuracion!$E$8/10000, RAND())</f>
        <v>1</v>
      </c>
      <c r="I388" s="1">
        <f ca="1">_xlfn.BINOM.INV(10000, [1]Configuracion!$E$9/10000, RAND())</f>
        <v>1</v>
      </c>
      <c r="J388" s="1">
        <f ca="1">_xlfn.BINOM.INV(10000, [1]Configuracion!$E$10/10000, RAND())</f>
        <v>0</v>
      </c>
      <c r="K388" s="1">
        <f ca="1">_xlfn.BINOM.INV(10000, [1]Configuracion!$E$11/10000, RAND())</f>
        <v>0</v>
      </c>
      <c r="L388" s="1">
        <f ca="1">_xlfn.BINOM.INV(10000, [1]Configuracion!$E$12/10000, RAND())</f>
        <v>0</v>
      </c>
      <c r="M388" s="1">
        <f ca="1">_xlfn.BINOM.INV(10000, [1]Configuracion!$E$13/10000, RAND())</f>
        <v>0</v>
      </c>
      <c r="N388" s="1">
        <f ca="1">_xlfn.BINOM.INV(10000, [1]Configuracion!$E$14/10000, RAND())</f>
        <v>0</v>
      </c>
      <c r="O388" s="1">
        <f ca="1">_xlfn.BINOM.INV(10000, [1]Configuracion!$E$15/10000, RAND())</f>
        <v>0</v>
      </c>
    </row>
    <row r="389" spans="1:15" ht="14.25" customHeight="1" x14ac:dyDescent="0.35">
      <c r="A389" s="1">
        <v>388</v>
      </c>
      <c r="B389" s="1">
        <v>0</v>
      </c>
      <c r="C389" s="1">
        <f ca="1">_xlfn.BINOM.INV(10000, [1]Configuracion!$E$3/10000, RAND())</f>
        <v>1</v>
      </c>
      <c r="D389" s="1">
        <f ca="1">_xlfn.BINOM.INV(10000, [1]Configuracion!$E$4/10000, RAND())</f>
        <v>0</v>
      </c>
      <c r="E389" s="1">
        <f ca="1">_xlfn.BINOM.INV(10000, [1]Configuracion!$E$5/10000, RAND())</f>
        <v>1</v>
      </c>
      <c r="F389" s="1">
        <f ca="1">_xlfn.BINOM.INV(10000, [1]Configuracion!$E$6/10000, RAND())</f>
        <v>2</v>
      </c>
      <c r="G389" s="1">
        <f ca="1">_xlfn.BINOM.INV(10000, [1]Configuracion!$E$7/10000, RAND())</f>
        <v>0</v>
      </c>
      <c r="H389" s="1">
        <f ca="1">_xlfn.BINOM.INV(10000, [1]Configuracion!$E$8/10000, RAND())</f>
        <v>1</v>
      </c>
      <c r="I389" s="1">
        <f ca="1">_xlfn.BINOM.INV(10000, [1]Configuracion!$E$9/10000, RAND())</f>
        <v>0</v>
      </c>
      <c r="J389" s="1">
        <f ca="1">_xlfn.BINOM.INV(10000, [1]Configuracion!$E$10/10000, RAND())</f>
        <v>0</v>
      </c>
      <c r="K389" s="1">
        <f ca="1">_xlfn.BINOM.INV(10000, [1]Configuracion!$E$11/10000, RAND())</f>
        <v>1</v>
      </c>
      <c r="L389" s="1">
        <f ca="1">_xlfn.BINOM.INV(10000, [1]Configuracion!$E$12/10000, RAND())</f>
        <v>0</v>
      </c>
      <c r="M389" s="1">
        <f ca="1">_xlfn.BINOM.INV(10000, [1]Configuracion!$E$13/10000, RAND())</f>
        <v>0</v>
      </c>
      <c r="N389" s="1">
        <f ca="1">_xlfn.BINOM.INV(10000, [1]Configuracion!$E$14/10000, RAND())</f>
        <v>0</v>
      </c>
      <c r="O389" s="1">
        <f ca="1">_xlfn.BINOM.INV(10000, [1]Configuracion!$E$15/10000, RAND())</f>
        <v>0</v>
      </c>
    </row>
    <row r="390" spans="1:15" ht="14.25" customHeight="1" x14ac:dyDescent="0.35">
      <c r="A390" s="1">
        <v>389</v>
      </c>
      <c r="B390" s="1">
        <v>0</v>
      </c>
      <c r="C390" s="1">
        <f ca="1">_xlfn.BINOM.INV(10000, [1]Configuracion!$E$3/10000, RAND())</f>
        <v>0</v>
      </c>
      <c r="D390" s="1">
        <f ca="1">_xlfn.BINOM.INV(10000, [1]Configuracion!$E$4/10000, RAND())</f>
        <v>2</v>
      </c>
      <c r="E390" s="1">
        <f ca="1">_xlfn.BINOM.INV(10000, [1]Configuracion!$E$5/10000, RAND())</f>
        <v>0</v>
      </c>
      <c r="F390" s="1">
        <f ca="1">_xlfn.BINOM.INV(10000, [1]Configuracion!$E$6/10000, RAND())</f>
        <v>1</v>
      </c>
      <c r="G390" s="1">
        <f ca="1">_xlfn.BINOM.INV(10000, [1]Configuracion!$E$7/10000, RAND())</f>
        <v>0</v>
      </c>
      <c r="H390" s="1">
        <f ca="1">_xlfn.BINOM.INV(10000, [1]Configuracion!$E$8/10000, RAND())</f>
        <v>0</v>
      </c>
      <c r="I390" s="1">
        <f ca="1">_xlfn.BINOM.INV(10000, [1]Configuracion!$E$9/10000, RAND())</f>
        <v>0</v>
      </c>
      <c r="J390" s="1">
        <f ca="1">_xlfn.BINOM.INV(10000, [1]Configuracion!$E$10/10000, RAND())</f>
        <v>0</v>
      </c>
      <c r="K390" s="1">
        <f ca="1">_xlfn.BINOM.INV(10000, [1]Configuracion!$E$11/10000, RAND())</f>
        <v>2</v>
      </c>
      <c r="L390" s="1">
        <f ca="1">_xlfn.BINOM.INV(10000, [1]Configuracion!$E$12/10000, RAND())</f>
        <v>1</v>
      </c>
      <c r="M390" s="1">
        <f ca="1">_xlfn.BINOM.INV(10000, [1]Configuracion!$E$13/10000, RAND())</f>
        <v>0</v>
      </c>
      <c r="N390" s="1">
        <f ca="1">_xlfn.BINOM.INV(10000, [1]Configuracion!$E$14/10000, RAND())</f>
        <v>0</v>
      </c>
      <c r="O390" s="1">
        <f ca="1">_xlfn.BINOM.INV(10000, [1]Configuracion!$E$15/10000, RAND())</f>
        <v>0</v>
      </c>
    </row>
    <row r="391" spans="1:15" ht="14.25" customHeight="1" x14ac:dyDescent="0.35">
      <c r="A391" s="1">
        <v>390</v>
      </c>
      <c r="B391" s="1">
        <v>0</v>
      </c>
      <c r="C391" s="1">
        <f ca="1">_xlfn.BINOM.INV(10000, [1]Configuracion!$E$3/10000, RAND())</f>
        <v>0</v>
      </c>
      <c r="D391" s="1">
        <f ca="1">_xlfn.BINOM.INV(10000, [1]Configuracion!$E$4/10000, RAND())</f>
        <v>0</v>
      </c>
      <c r="E391" s="1">
        <f ca="1">_xlfn.BINOM.INV(10000, [1]Configuracion!$E$5/10000, RAND())</f>
        <v>0</v>
      </c>
      <c r="F391" s="1">
        <f ca="1">_xlfn.BINOM.INV(10000, [1]Configuracion!$E$6/10000, RAND())</f>
        <v>1</v>
      </c>
      <c r="G391" s="1">
        <f ca="1">_xlfn.BINOM.INV(10000, [1]Configuracion!$E$7/10000, RAND())</f>
        <v>0</v>
      </c>
      <c r="H391" s="1">
        <f ca="1">_xlfn.BINOM.INV(10000, [1]Configuracion!$E$8/10000, RAND())</f>
        <v>1</v>
      </c>
      <c r="I391" s="1">
        <f ca="1">_xlfn.BINOM.INV(10000, [1]Configuracion!$E$9/10000, RAND())</f>
        <v>0</v>
      </c>
      <c r="J391" s="1">
        <f ca="1">_xlfn.BINOM.INV(10000, [1]Configuracion!$E$10/10000, RAND())</f>
        <v>0</v>
      </c>
      <c r="K391" s="1">
        <f ca="1">_xlfn.BINOM.INV(10000, [1]Configuracion!$E$11/10000, RAND())</f>
        <v>0</v>
      </c>
      <c r="L391" s="1">
        <f ca="1">_xlfn.BINOM.INV(10000, [1]Configuracion!$E$12/10000, RAND())</f>
        <v>0</v>
      </c>
      <c r="M391" s="1">
        <f ca="1">_xlfn.BINOM.INV(10000, [1]Configuracion!$E$13/10000, RAND())</f>
        <v>0</v>
      </c>
      <c r="N391" s="1">
        <f ca="1">_xlfn.BINOM.INV(10000, [1]Configuracion!$E$14/10000, RAND())</f>
        <v>0</v>
      </c>
      <c r="O391" s="1">
        <f ca="1">_xlfn.BINOM.INV(10000, [1]Configuracion!$E$15/10000, RAND())</f>
        <v>0</v>
      </c>
    </row>
    <row r="392" spans="1:15" ht="14.25" customHeight="1" x14ac:dyDescent="0.35">
      <c r="A392" s="1">
        <v>391</v>
      </c>
      <c r="B392" s="1">
        <v>0</v>
      </c>
      <c r="C392" s="1">
        <f ca="1">_xlfn.BINOM.INV(10000, [1]Configuracion!$E$3/10000, RAND())</f>
        <v>0</v>
      </c>
      <c r="D392" s="1">
        <f ca="1">_xlfn.BINOM.INV(10000, [1]Configuracion!$E$4/10000, RAND())</f>
        <v>0</v>
      </c>
      <c r="E392" s="1">
        <f ca="1">_xlfn.BINOM.INV(10000, [1]Configuracion!$E$5/10000, RAND())</f>
        <v>0</v>
      </c>
      <c r="F392" s="1">
        <f ca="1">_xlfn.BINOM.INV(10000, [1]Configuracion!$E$6/10000, RAND())</f>
        <v>0</v>
      </c>
      <c r="G392" s="1">
        <f ca="1">_xlfn.BINOM.INV(10000, [1]Configuracion!$E$7/10000, RAND())</f>
        <v>0</v>
      </c>
      <c r="H392" s="1">
        <f ca="1">_xlfn.BINOM.INV(10000, [1]Configuracion!$E$8/10000, RAND())</f>
        <v>0</v>
      </c>
      <c r="I392" s="1">
        <f ca="1">_xlfn.BINOM.INV(10000, [1]Configuracion!$E$9/10000, RAND())</f>
        <v>0</v>
      </c>
      <c r="J392" s="1">
        <f ca="1">_xlfn.BINOM.INV(10000, [1]Configuracion!$E$10/10000, RAND())</f>
        <v>1</v>
      </c>
      <c r="K392" s="1">
        <f ca="1">_xlfn.BINOM.INV(10000, [1]Configuracion!$E$11/10000, RAND())</f>
        <v>0</v>
      </c>
      <c r="L392" s="1">
        <f ca="1">_xlfn.BINOM.INV(10000, [1]Configuracion!$E$12/10000, RAND())</f>
        <v>0</v>
      </c>
      <c r="M392" s="1">
        <f ca="1">_xlfn.BINOM.INV(10000, [1]Configuracion!$E$13/10000, RAND())</f>
        <v>0</v>
      </c>
      <c r="N392" s="1">
        <f ca="1">_xlfn.BINOM.INV(10000, [1]Configuracion!$E$14/10000, RAND())</f>
        <v>0</v>
      </c>
      <c r="O392" s="1">
        <f ca="1">_xlfn.BINOM.INV(10000, [1]Configuracion!$E$15/10000, RAND())</f>
        <v>0</v>
      </c>
    </row>
    <row r="393" spans="1:15" ht="14.25" customHeight="1" x14ac:dyDescent="0.35">
      <c r="A393" s="1">
        <v>392</v>
      </c>
      <c r="B393" s="1">
        <v>0</v>
      </c>
      <c r="C393" s="1">
        <f ca="1">_xlfn.BINOM.INV(10000, [1]Configuracion!$E$3/10000, RAND())</f>
        <v>0</v>
      </c>
      <c r="D393" s="1">
        <f ca="1">_xlfn.BINOM.INV(10000, [1]Configuracion!$E$4/10000, RAND())</f>
        <v>0</v>
      </c>
      <c r="E393" s="1">
        <f ca="1">_xlfn.BINOM.INV(10000, [1]Configuracion!$E$5/10000, RAND())</f>
        <v>2</v>
      </c>
      <c r="F393" s="1">
        <f ca="1">_xlfn.BINOM.INV(10000, [1]Configuracion!$E$6/10000, RAND())</f>
        <v>1</v>
      </c>
      <c r="G393" s="1">
        <f ca="1">_xlfn.BINOM.INV(10000, [1]Configuracion!$E$7/10000, RAND())</f>
        <v>0</v>
      </c>
      <c r="H393" s="1">
        <f ca="1">_xlfn.BINOM.INV(10000, [1]Configuracion!$E$8/10000, RAND())</f>
        <v>1</v>
      </c>
      <c r="I393" s="1">
        <f ca="1">_xlfn.BINOM.INV(10000, [1]Configuracion!$E$9/10000, RAND())</f>
        <v>0</v>
      </c>
      <c r="J393" s="1">
        <f ca="1">_xlfn.BINOM.INV(10000, [1]Configuracion!$E$10/10000, RAND())</f>
        <v>0</v>
      </c>
      <c r="K393" s="1">
        <f ca="1">_xlfn.BINOM.INV(10000, [1]Configuracion!$E$11/10000, RAND())</f>
        <v>1</v>
      </c>
      <c r="L393" s="1">
        <f ca="1">_xlfn.BINOM.INV(10000, [1]Configuracion!$E$12/10000, RAND())</f>
        <v>0</v>
      </c>
      <c r="M393" s="1">
        <f ca="1">_xlfn.BINOM.INV(10000, [1]Configuracion!$E$13/10000, RAND())</f>
        <v>0</v>
      </c>
      <c r="N393" s="1">
        <f ca="1">_xlfn.BINOM.INV(10000, [1]Configuracion!$E$14/10000, RAND())</f>
        <v>0</v>
      </c>
      <c r="O393" s="1">
        <f ca="1">_xlfn.BINOM.INV(10000, [1]Configuracion!$E$15/10000, RAND())</f>
        <v>0</v>
      </c>
    </row>
    <row r="394" spans="1:15" ht="14.25" customHeight="1" x14ac:dyDescent="0.35">
      <c r="A394" s="1">
        <v>393</v>
      </c>
      <c r="B394" s="1">
        <v>0</v>
      </c>
      <c r="C394" s="1">
        <f ca="1">_xlfn.BINOM.INV(10000, [1]Configuracion!$E$3/10000, RAND())</f>
        <v>0</v>
      </c>
      <c r="D394" s="1">
        <f ca="1">_xlfn.BINOM.INV(10000, [1]Configuracion!$E$4/10000, RAND())</f>
        <v>0</v>
      </c>
      <c r="E394" s="1">
        <f ca="1">_xlfn.BINOM.INV(10000, [1]Configuracion!$E$5/10000, RAND())</f>
        <v>0</v>
      </c>
      <c r="F394" s="1">
        <f ca="1">_xlfn.BINOM.INV(10000, [1]Configuracion!$E$6/10000, RAND())</f>
        <v>1</v>
      </c>
      <c r="G394" s="1">
        <f ca="1">_xlfn.BINOM.INV(10000, [1]Configuracion!$E$7/10000, RAND())</f>
        <v>0</v>
      </c>
      <c r="H394" s="1">
        <f ca="1">_xlfn.BINOM.INV(10000, [1]Configuracion!$E$8/10000, RAND())</f>
        <v>2</v>
      </c>
      <c r="I394" s="1">
        <f ca="1">_xlfn.BINOM.INV(10000, [1]Configuracion!$E$9/10000, RAND())</f>
        <v>0</v>
      </c>
      <c r="J394" s="1">
        <f ca="1">_xlfn.BINOM.INV(10000, [1]Configuracion!$E$10/10000, RAND())</f>
        <v>0</v>
      </c>
      <c r="K394" s="1">
        <f ca="1">_xlfn.BINOM.INV(10000, [1]Configuracion!$E$11/10000, RAND())</f>
        <v>1</v>
      </c>
      <c r="L394" s="1">
        <f ca="1">_xlfn.BINOM.INV(10000, [1]Configuracion!$E$12/10000, RAND())</f>
        <v>2</v>
      </c>
      <c r="M394" s="1">
        <f ca="1">_xlfn.BINOM.INV(10000, [1]Configuracion!$E$13/10000, RAND())</f>
        <v>0</v>
      </c>
      <c r="N394" s="1">
        <f ca="1">_xlfn.BINOM.INV(10000, [1]Configuracion!$E$14/10000, RAND())</f>
        <v>0</v>
      </c>
      <c r="O394" s="1">
        <f ca="1">_xlfn.BINOM.INV(10000, [1]Configuracion!$E$15/10000, RAND())</f>
        <v>0</v>
      </c>
    </row>
    <row r="395" spans="1:15" ht="14.25" customHeight="1" x14ac:dyDescent="0.35">
      <c r="A395" s="1">
        <v>394</v>
      </c>
      <c r="B395" s="1">
        <v>0</v>
      </c>
      <c r="C395" s="1">
        <f ca="1">_xlfn.BINOM.INV(10000, [1]Configuracion!$E$3/10000, RAND())</f>
        <v>0</v>
      </c>
      <c r="D395" s="1">
        <f ca="1">_xlfn.BINOM.INV(10000, [1]Configuracion!$E$4/10000, RAND())</f>
        <v>1</v>
      </c>
      <c r="E395" s="1">
        <f ca="1">_xlfn.BINOM.INV(10000, [1]Configuracion!$E$5/10000, RAND())</f>
        <v>0</v>
      </c>
      <c r="F395" s="1">
        <f ca="1">_xlfn.BINOM.INV(10000, [1]Configuracion!$E$6/10000, RAND())</f>
        <v>0</v>
      </c>
      <c r="G395" s="1">
        <f ca="1">_xlfn.BINOM.INV(10000, [1]Configuracion!$E$7/10000, RAND())</f>
        <v>0</v>
      </c>
      <c r="H395" s="1">
        <f ca="1">_xlfn.BINOM.INV(10000, [1]Configuracion!$E$8/10000, RAND())</f>
        <v>0</v>
      </c>
      <c r="I395" s="1">
        <f ca="1">_xlfn.BINOM.INV(10000, [1]Configuracion!$E$9/10000, RAND())</f>
        <v>2</v>
      </c>
      <c r="J395" s="1">
        <f ca="1">_xlfn.BINOM.INV(10000, [1]Configuracion!$E$10/10000, RAND())</f>
        <v>0</v>
      </c>
      <c r="K395" s="1">
        <f ca="1">_xlfn.BINOM.INV(10000, [1]Configuracion!$E$11/10000, RAND())</f>
        <v>0</v>
      </c>
      <c r="L395" s="1">
        <f ca="1">_xlfn.BINOM.INV(10000, [1]Configuracion!$E$12/10000, RAND())</f>
        <v>0</v>
      </c>
      <c r="M395" s="1">
        <f ca="1">_xlfn.BINOM.INV(10000, [1]Configuracion!$E$13/10000, RAND())</f>
        <v>0</v>
      </c>
      <c r="N395" s="1">
        <f ca="1">_xlfn.BINOM.INV(10000, [1]Configuracion!$E$14/10000, RAND())</f>
        <v>0</v>
      </c>
      <c r="O395" s="1">
        <f ca="1">_xlfn.BINOM.INV(10000, [1]Configuracion!$E$15/10000, RAND())</f>
        <v>0</v>
      </c>
    </row>
    <row r="396" spans="1:15" ht="14.25" customHeight="1" x14ac:dyDescent="0.35">
      <c r="A396" s="1">
        <v>395</v>
      </c>
      <c r="B396" s="1">
        <v>0</v>
      </c>
      <c r="C396" s="1">
        <f ca="1">_xlfn.BINOM.INV(10000, [1]Configuracion!$E$3/10000, RAND())</f>
        <v>0</v>
      </c>
      <c r="D396" s="1">
        <f ca="1">_xlfn.BINOM.INV(10000, [1]Configuracion!$E$4/10000, RAND())</f>
        <v>0</v>
      </c>
      <c r="E396" s="1">
        <f ca="1">_xlfn.BINOM.INV(10000, [1]Configuracion!$E$5/10000, RAND())</f>
        <v>0</v>
      </c>
      <c r="F396" s="1">
        <f ca="1">_xlfn.BINOM.INV(10000, [1]Configuracion!$E$6/10000, RAND())</f>
        <v>0</v>
      </c>
      <c r="G396" s="1">
        <f ca="1">_xlfn.BINOM.INV(10000, [1]Configuracion!$E$7/10000, RAND())</f>
        <v>0</v>
      </c>
      <c r="H396" s="1">
        <f ca="1">_xlfn.BINOM.INV(10000, [1]Configuracion!$E$8/10000, RAND())</f>
        <v>1</v>
      </c>
      <c r="I396" s="1">
        <f ca="1">_xlfn.BINOM.INV(10000, [1]Configuracion!$E$9/10000, RAND())</f>
        <v>0</v>
      </c>
      <c r="J396" s="1">
        <f ca="1">_xlfn.BINOM.INV(10000, [1]Configuracion!$E$10/10000, RAND())</f>
        <v>0</v>
      </c>
      <c r="K396" s="1">
        <f ca="1">_xlfn.BINOM.INV(10000, [1]Configuracion!$E$11/10000, RAND())</f>
        <v>0</v>
      </c>
      <c r="L396" s="1">
        <f ca="1">_xlfn.BINOM.INV(10000, [1]Configuracion!$E$12/10000, RAND())</f>
        <v>0</v>
      </c>
      <c r="M396" s="1">
        <f ca="1">_xlfn.BINOM.INV(10000, [1]Configuracion!$E$13/10000, RAND())</f>
        <v>0</v>
      </c>
      <c r="N396" s="1">
        <f ca="1">_xlfn.BINOM.INV(10000, [1]Configuracion!$E$14/10000, RAND())</f>
        <v>0</v>
      </c>
      <c r="O396" s="1">
        <f ca="1">_xlfn.BINOM.INV(10000, [1]Configuracion!$E$15/10000, RAND())</f>
        <v>0</v>
      </c>
    </row>
    <row r="397" spans="1:15" ht="14.25" customHeight="1" x14ac:dyDescent="0.35">
      <c r="A397" s="1">
        <v>396</v>
      </c>
      <c r="B397" s="1">
        <v>0</v>
      </c>
      <c r="C397" s="1">
        <f ca="1">_xlfn.BINOM.INV(10000, [1]Configuracion!$E$3/10000, RAND())</f>
        <v>0</v>
      </c>
      <c r="D397" s="1">
        <f ca="1">_xlfn.BINOM.INV(10000, [1]Configuracion!$E$4/10000, RAND())</f>
        <v>0</v>
      </c>
      <c r="E397" s="1">
        <f ca="1">_xlfn.BINOM.INV(10000, [1]Configuracion!$E$5/10000, RAND())</f>
        <v>0</v>
      </c>
      <c r="F397" s="1">
        <f ca="1">_xlfn.BINOM.INV(10000, [1]Configuracion!$E$6/10000, RAND())</f>
        <v>0</v>
      </c>
      <c r="G397" s="1">
        <f ca="1">_xlfn.BINOM.INV(10000, [1]Configuracion!$E$7/10000, RAND())</f>
        <v>0</v>
      </c>
      <c r="H397" s="1">
        <f ca="1">_xlfn.BINOM.INV(10000, [1]Configuracion!$E$8/10000, RAND())</f>
        <v>1</v>
      </c>
      <c r="I397" s="1">
        <f ca="1">_xlfn.BINOM.INV(10000, [1]Configuracion!$E$9/10000, RAND())</f>
        <v>0</v>
      </c>
      <c r="J397" s="1">
        <f ca="1">_xlfn.BINOM.INV(10000, [1]Configuracion!$E$10/10000, RAND())</f>
        <v>0</v>
      </c>
      <c r="K397" s="1">
        <f ca="1">_xlfn.BINOM.INV(10000, [1]Configuracion!$E$11/10000, RAND())</f>
        <v>1</v>
      </c>
      <c r="L397" s="1">
        <f ca="1">_xlfn.BINOM.INV(10000, [1]Configuracion!$E$12/10000, RAND())</f>
        <v>0</v>
      </c>
      <c r="M397" s="1">
        <f ca="1">_xlfn.BINOM.INV(10000, [1]Configuracion!$E$13/10000, RAND())</f>
        <v>0</v>
      </c>
      <c r="N397" s="1">
        <f ca="1">_xlfn.BINOM.INV(10000, [1]Configuracion!$E$14/10000, RAND())</f>
        <v>0</v>
      </c>
      <c r="O397" s="1">
        <f ca="1">_xlfn.BINOM.INV(10000, [1]Configuracion!$E$15/10000, RAND())</f>
        <v>0</v>
      </c>
    </row>
    <row r="398" spans="1:15" ht="14.25" customHeight="1" x14ac:dyDescent="0.35">
      <c r="A398" s="1">
        <v>397</v>
      </c>
      <c r="B398" s="1">
        <v>0</v>
      </c>
      <c r="C398" s="1">
        <f ca="1">_xlfn.BINOM.INV(10000, [1]Configuracion!$E$3/10000, RAND())</f>
        <v>0</v>
      </c>
      <c r="D398" s="1">
        <f ca="1">_xlfn.BINOM.INV(10000, [1]Configuracion!$E$4/10000, RAND())</f>
        <v>1</v>
      </c>
      <c r="E398" s="1">
        <f ca="1">_xlfn.BINOM.INV(10000, [1]Configuracion!$E$5/10000, RAND())</f>
        <v>0</v>
      </c>
      <c r="F398" s="1">
        <f ca="1">_xlfn.BINOM.INV(10000, [1]Configuracion!$E$6/10000, RAND())</f>
        <v>0</v>
      </c>
      <c r="G398" s="1">
        <f ca="1">_xlfn.BINOM.INV(10000, [1]Configuracion!$E$7/10000, RAND())</f>
        <v>1</v>
      </c>
      <c r="H398" s="1">
        <f ca="1">_xlfn.BINOM.INV(10000, [1]Configuracion!$E$8/10000, RAND())</f>
        <v>0</v>
      </c>
      <c r="I398" s="1">
        <f ca="1">_xlfn.BINOM.INV(10000, [1]Configuracion!$E$9/10000, RAND())</f>
        <v>0</v>
      </c>
      <c r="J398" s="1">
        <f ca="1">_xlfn.BINOM.INV(10000, [1]Configuracion!$E$10/10000, RAND())</f>
        <v>0</v>
      </c>
      <c r="K398" s="1">
        <f ca="1">_xlfn.BINOM.INV(10000, [1]Configuracion!$E$11/10000, RAND())</f>
        <v>1</v>
      </c>
      <c r="L398" s="1">
        <f ca="1">_xlfn.BINOM.INV(10000, [1]Configuracion!$E$12/10000, RAND())</f>
        <v>1</v>
      </c>
      <c r="M398" s="1">
        <f ca="1">_xlfn.BINOM.INV(10000, [1]Configuracion!$E$13/10000, RAND())</f>
        <v>0</v>
      </c>
      <c r="N398" s="1">
        <f ca="1">_xlfn.BINOM.INV(10000, [1]Configuracion!$E$14/10000, RAND())</f>
        <v>0</v>
      </c>
      <c r="O398" s="1">
        <f ca="1">_xlfn.BINOM.INV(10000, [1]Configuracion!$E$15/10000, RAND())</f>
        <v>0</v>
      </c>
    </row>
    <row r="399" spans="1:15" ht="14.25" customHeight="1" x14ac:dyDescent="0.35">
      <c r="A399" s="1">
        <v>398</v>
      </c>
      <c r="B399" s="1">
        <v>0</v>
      </c>
      <c r="C399" s="1">
        <f ca="1">_xlfn.BINOM.INV(10000, [1]Configuracion!$E$3/10000, RAND())</f>
        <v>0</v>
      </c>
      <c r="D399" s="1">
        <f ca="1">_xlfn.BINOM.INV(10000, [1]Configuracion!$E$4/10000, RAND())</f>
        <v>0</v>
      </c>
      <c r="E399" s="1">
        <f ca="1">_xlfn.BINOM.INV(10000, [1]Configuracion!$E$5/10000, RAND())</f>
        <v>1</v>
      </c>
      <c r="F399" s="1">
        <f ca="1">_xlfn.BINOM.INV(10000, [1]Configuracion!$E$6/10000, RAND())</f>
        <v>2</v>
      </c>
      <c r="G399" s="1">
        <f ca="1">_xlfn.BINOM.INV(10000, [1]Configuracion!$E$7/10000, RAND())</f>
        <v>0</v>
      </c>
      <c r="H399" s="1">
        <f ca="1">_xlfn.BINOM.INV(10000, [1]Configuracion!$E$8/10000, RAND())</f>
        <v>0</v>
      </c>
      <c r="I399" s="1">
        <f ca="1">_xlfn.BINOM.INV(10000, [1]Configuracion!$E$9/10000, RAND())</f>
        <v>0</v>
      </c>
      <c r="J399" s="1">
        <f ca="1">_xlfn.BINOM.INV(10000, [1]Configuracion!$E$10/10000, RAND())</f>
        <v>0</v>
      </c>
      <c r="K399" s="1">
        <f ca="1">_xlfn.BINOM.INV(10000, [1]Configuracion!$E$11/10000, RAND())</f>
        <v>1</v>
      </c>
      <c r="L399" s="1">
        <f ca="1">_xlfn.BINOM.INV(10000, [1]Configuracion!$E$12/10000, RAND())</f>
        <v>0</v>
      </c>
      <c r="M399" s="1">
        <f ca="1">_xlfn.BINOM.INV(10000, [1]Configuracion!$E$13/10000, RAND())</f>
        <v>0</v>
      </c>
      <c r="N399" s="1">
        <f ca="1">_xlfn.BINOM.INV(10000, [1]Configuracion!$E$14/10000, RAND())</f>
        <v>0</v>
      </c>
      <c r="O399" s="1">
        <f ca="1">_xlfn.BINOM.INV(10000, [1]Configuracion!$E$15/10000, RAND())</f>
        <v>0</v>
      </c>
    </row>
    <row r="400" spans="1:15" ht="14.25" customHeight="1" x14ac:dyDescent="0.35">
      <c r="A400" s="1">
        <v>399</v>
      </c>
      <c r="B400" s="1">
        <v>0</v>
      </c>
      <c r="C400" s="1">
        <f ca="1">_xlfn.BINOM.INV(10000, [1]Configuracion!$E$3/10000, RAND())</f>
        <v>0</v>
      </c>
      <c r="D400" s="1">
        <f ca="1">_xlfn.BINOM.INV(10000, [1]Configuracion!$E$4/10000, RAND())</f>
        <v>0</v>
      </c>
      <c r="E400" s="1">
        <f ca="1">_xlfn.BINOM.INV(10000, [1]Configuracion!$E$5/10000, RAND())</f>
        <v>1</v>
      </c>
      <c r="F400" s="1">
        <f ca="1">_xlfn.BINOM.INV(10000, [1]Configuracion!$E$6/10000, RAND())</f>
        <v>1</v>
      </c>
      <c r="G400" s="1">
        <f ca="1">_xlfn.BINOM.INV(10000, [1]Configuracion!$E$7/10000, RAND())</f>
        <v>0</v>
      </c>
      <c r="H400" s="1">
        <f ca="1">_xlfn.BINOM.INV(10000, [1]Configuracion!$E$8/10000, RAND())</f>
        <v>0</v>
      </c>
      <c r="I400" s="1">
        <f ca="1">_xlfn.BINOM.INV(10000, [1]Configuracion!$E$9/10000, RAND())</f>
        <v>0</v>
      </c>
      <c r="J400" s="1">
        <f ca="1">_xlfn.BINOM.INV(10000, [1]Configuracion!$E$10/10000, RAND())</f>
        <v>0</v>
      </c>
      <c r="K400" s="1">
        <f ca="1">_xlfn.BINOM.INV(10000, [1]Configuracion!$E$11/10000, RAND())</f>
        <v>1</v>
      </c>
      <c r="L400" s="1">
        <f ca="1">_xlfn.BINOM.INV(10000, [1]Configuracion!$E$12/10000, RAND())</f>
        <v>1</v>
      </c>
      <c r="M400" s="1">
        <f ca="1">_xlfn.BINOM.INV(10000, [1]Configuracion!$E$13/10000, RAND())</f>
        <v>0</v>
      </c>
      <c r="N400" s="1">
        <f ca="1">_xlfn.BINOM.INV(10000, [1]Configuracion!$E$14/10000, RAND())</f>
        <v>0</v>
      </c>
      <c r="O400" s="1">
        <f ca="1">_xlfn.BINOM.INV(10000, [1]Configuracion!$E$15/10000, RAND())</f>
        <v>0</v>
      </c>
    </row>
    <row r="401" spans="1:15" ht="14.25" customHeight="1" x14ac:dyDescent="0.35">
      <c r="A401" s="1">
        <v>400</v>
      </c>
      <c r="B401" s="1">
        <v>0</v>
      </c>
      <c r="C401" s="1">
        <f ca="1">_xlfn.BINOM.INV(10000, [1]Configuracion!$E$3/10000, RAND())</f>
        <v>0</v>
      </c>
      <c r="D401" s="1">
        <f ca="1">_xlfn.BINOM.INV(10000, [1]Configuracion!$E$4/10000, RAND())</f>
        <v>0</v>
      </c>
      <c r="E401" s="1">
        <f ca="1">_xlfn.BINOM.INV(10000, [1]Configuracion!$E$5/10000, RAND())</f>
        <v>0</v>
      </c>
      <c r="F401" s="1">
        <f ca="1">_xlfn.BINOM.INV(10000, [1]Configuracion!$E$6/10000, RAND())</f>
        <v>1</v>
      </c>
      <c r="G401" s="1">
        <f ca="1">_xlfn.BINOM.INV(10000, [1]Configuracion!$E$7/10000, RAND())</f>
        <v>0</v>
      </c>
      <c r="H401" s="1">
        <f ca="1">_xlfn.BINOM.INV(10000, [1]Configuracion!$E$8/10000, RAND())</f>
        <v>0</v>
      </c>
      <c r="I401" s="1">
        <f ca="1">_xlfn.BINOM.INV(10000, [1]Configuracion!$E$9/10000, RAND())</f>
        <v>0</v>
      </c>
      <c r="J401" s="1">
        <f ca="1">_xlfn.BINOM.INV(10000, [1]Configuracion!$E$10/10000, RAND())</f>
        <v>0</v>
      </c>
      <c r="K401" s="1">
        <f ca="1">_xlfn.BINOM.INV(10000, [1]Configuracion!$E$11/10000, RAND())</f>
        <v>1</v>
      </c>
      <c r="L401" s="1">
        <f ca="1">_xlfn.BINOM.INV(10000, [1]Configuracion!$E$12/10000, RAND())</f>
        <v>0</v>
      </c>
      <c r="M401" s="1">
        <f ca="1">_xlfn.BINOM.INV(10000, [1]Configuracion!$E$13/10000, RAND())</f>
        <v>0</v>
      </c>
      <c r="N401" s="1">
        <f ca="1">_xlfn.BINOM.INV(10000, [1]Configuracion!$E$14/10000, RAND())</f>
        <v>0</v>
      </c>
      <c r="O401" s="1">
        <f ca="1">_xlfn.BINOM.INV(10000, [1]Configuracion!$E$15/10000, RAND())</f>
        <v>0</v>
      </c>
    </row>
    <row r="402" spans="1:15" ht="14.25" customHeight="1" x14ac:dyDescent="0.35">
      <c r="A402" s="1">
        <v>401</v>
      </c>
      <c r="B402" s="1">
        <v>0</v>
      </c>
      <c r="C402" s="1">
        <f ca="1">_xlfn.BINOM.INV(10000, [1]Configuracion!$E$3/10000, RAND())</f>
        <v>0</v>
      </c>
      <c r="D402" s="1">
        <f ca="1">_xlfn.BINOM.INV(10000, [1]Configuracion!$E$4/10000, RAND())</f>
        <v>0</v>
      </c>
      <c r="E402" s="1">
        <f ca="1">_xlfn.BINOM.INV(10000, [1]Configuracion!$E$5/10000, RAND())</f>
        <v>0</v>
      </c>
      <c r="F402" s="1">
        <f ca="1">_xlfn.BINOM.INV(10000, [1]Configuracion!$E$6/10000, RAND())</f>
        <v>0</v>
      </c>
      <c r="G402" s="1">
        <f ca="1">_xlfn.BINOM.INV(10000, [1]Configuracion!$E$7/10000, RAND())</f>
        <v>0</v>
      </c>
      <c r="H402" s="1">
        <f ca="1">_xlfn.BINOM.INV(10000, [1]Configuracion!$E$8/10000, RAND())</f>
        <v>3</v>
      </c>
      <c r="I402" s="1">
        <f ca="1">_xlfn.BINOM.INV(10000, [1]Configuracion!$E$9/10000, RAND())</f>
        <v>1</v>
      </c>
      <c r="J402" s="1">
        <f ca="1">_xlfn.BINOM.INV(10000, [1]Configuracion!$E$10/10000, RAND())</f>
        <v>0</v>
      </c>
      <c r="K402" s="1">
        <f ca="1">_xlfn.BINOM.INV(10000, [1]Configuracion!$E$11/10000, RAND())</f>
        <v>1</v>
      </c>
      <c r="L402" s="1">
        <f ca="1">_xlfn.BINOM.INV(10000, [1]Configuracion!$E$12/10000, RAND())</f>
        <v>0</v>
      </c>
      <c r="M402" s="1">
        <f ca="1">_xlfn.BINOM.INV(10000, [1]Configuracion!$E$13/10000, RAND())</f>
        <v>0</v>
      </c>
      <c r="N402" s="1">
        <f ca="1">_xlfn.BINOM.INV(10000, [1]Configuracion!$E$14/10000, RAND())</f>
        <v>0</v>
      </c>
      <c r="O402" s="1">
        <f ca="1">_xlfn.BINOM.INV(10000, [1]Configuracion!$E$15/10000, RAND())</f>
        <v>0</v>
      </c>
    </row>
    <row r="403" spans="1:15" ht="14.25" customHeight="1" x14ac:dyDescent="0.35">
      <c r="A403" s="1">
        <v>402</v>
      </c>
      <c r="B403" s="1">
        <v>0</v>
      </c>
      <c r="C403" s="1">
        <f ca="1">_xlfn.BINOM.INV(10000, [1]Configuracion!$E$3/10000, RAND())</f>
        <v>0</v>
      </c>
      <c r="D403" s="1">
        <f ca="1">_xlfn.BINOM.INV(10000, [1]Configuracion!$E$4/10000, RAND())</f>
        <v>2</v>
      </c>
      <c r="E403" s="1">
        <f ca="1">_xlfn.BINOM.INV(10000, [1]Configuracion!$E$5/10000, RAND())</f>
        <v>1</v>
      </c>
      <c r="F403" s="1">
        <f ca="1">_xlfn.BINOM.INV(10000, [1]Configuracion!$E$6/10000, RAND())</f>
        <v>0</v>
      </c>
      <c r="G403" s="1">
        <f ca="1">_xlfn.BINOM.INV(10000, [1]Configuracion!$E$7/10000, RAND())</f>
        <v>0</v>
      </c>
      <c r="H403" s="1">
        <f ca="1">_xlfn.BINOM.INV(10000, [1]Configuracion!$E$8/10000, RAND())</f>
        <v>5</v>
      </c>
      <c r="I403" s="1">
        <f ca="1">_xlfn.BINOM.INV(10000, [1]Configuracion!$E$9/10000, RAND())</f>
        <v>0</v>
      </c>
      <c r="J403" s="1">
        <f ca="1">_xlfn.BINOM.INV(10000, [1]Configuracion!$E$10/10000, RAND())</f>
        <v>0</v>
      </c>
      <c r="K403" s="1">
        <f ca="1">_xlfn.BINOM.INV(10000, [1]Configuracion!$E$11/10000, RAND())</f>
        <v>1</v>
      </c>
      <c r="L403" s="1">
        <f ca="1">_xlfn.BINOM.INV(10000, [1]Configuracion!$E$12/10000, RAND())</f>
        <v>0</v>
      </c>
      <c r="M403" s="1">
        <f ca="1">_xlfn.BINOM.INV(10000, [1]Configuracion!$E$13/10000, RAND())</f>
        <v>0</v>
      </c>
      <c r="N403" s="1">
        <f ca="1">_xlfn.BINOM.INV(10000, [1]Configuracion!$E$14/10000, RAND())</f>
        <v>0</v>
      </c>
      <c r="O403" s="1">
        <f ca="1">_xlfn.BINOM.INV(10000, [1]Configuracion!$E$15/10000, RAND())</f>
        <v>0</v>
      </c>
    </row>
    <row r="404" spans="1:15" ht="14.25" customHeight="1" x14ac:dyDescent="0.35">
      <c r="A404" s="1">
        <v>403</v>
      </c>
      <c r="B404" s="1">
        <v>0</v>
      </c>
      <c r="C404" s="1">
        <f ca="1">_xlfn.BINOM.INV(10000, [1]Configuracion!$E$3/10000, RAND())</f>
        <v>0</v>
      </c>
      <c r="D404" s="1">
        <f ca="1">_xlfn.BINOM.INV(10000, [1]Configuracion!$E$4/10000, RAND())</f>
        <v>2</v>
      </c>
      <c r="E404" s="1">
        <f ca="1">_xlfn.BINOM.INV(10000, [1]Configuracion!$E$5/10000, RAND())</f>
        <v>1</v>
      </c>
      <c r="F404" s="1">
        <f ca="1">_xlfn.BINOM.INV(10000, [1]Configuracion!$E$6/10000, RAND())</f>
        <v>1</v>
      </c>
      <c r="G404" s="1">
        <f ca="1">_xlfn.BINOM.INV(10000, [1]Configuracion!$E$7/10000, RAND())</f>
        <v>1</v>
      </c>
      <c r="H404" s="1">
        <f ca="1">_xlfn.BINOM.INV(10000, [1]Configuracion!$E$8/10000, RAND())</f>
        <v>0</v>
      </c>
      <c r="I404" s="1">
        <f ca="1">_xlfn.BINOM.INV(10000, [1]Configuracion!$E$9/10000, RAND())</f>
        <v>0</v>
      </c>
      <c r="J404" s="1">
        <f ca="1">_xlfn.BINOM.INV(10000, [1]Configuracion!$E$10/10000, RAND())</f>
        <v>0</v>
      </c>
      <c r="K404" s="1">
        <f ca="1">_xlfn.BINOM.INV(10000, [1]Configuracion!$E$11/10000, RAND())</f>
        <v>3</v>
      </c>
      <c r="L404" s="1">
        <f ca="1">_xlfn.BINOM.INV(10000, [1]Configuracion!$E$12/10000, RAND())</f>
        <v>0</v>
      </c>
      <c r="M404" s="1">
        <f ca="1">_xlfn.BINOM.INV(10000, [1]Configuracion!$E$13/10000, RAND())</f>
        <v>0</v>
      </c>
      <c r="N404" s="1">
        <f ca="1">_xlfn.BINOM.INV(10000, [1]Configuracion!$E$14/10000, RAND())</f>
        <v>0</v>
      </c>
      <c r="O404" s="1">
        <f ca="1">_xlfn.BINOM.INV(10000, [1]Configuracion!$E$15/10000, RAND())</f>
        <v>0</v>
      </c>
    </row>
    <row r="405" spans="1:15" ht="14.25" customHeight="1" x14ac:dyDescent="0.35">
      <c r="A405" s="1">
        <v>404</v>
      </c>
      <c r="B405" s="1">
        <v>0</v>
      </c>
      <c r="C405" s="1">
        <f ca="1">_xlfn.BINOM.INV(10000, [1]Configuracion!$E$3/10000, RAND())</f>
        <v>0</v>
      </c>
      <c r="D405" s="1">
        <f ca="1">_xlfn.BINOM.INV(10000, [1]Configuracion!$E$4/10000, RAND())</f>
        <v>1</v>
      </c>
      <c r="E405" s="1">
        <f ca="1">_xlfn.BINOM.INV(10000, [1]Configuracion!$E$5/10000, RAND())</f>
        <v>0</v>
      </c>
      <c r="F405" s="1">
        <f ca="1">_xlfn.BINOM.INV(10000, [1]Configuracion!$E$6/10000, RAND())</f>
        <v>1</v>
      </c>
      <c r="G405" s="1">
        <f ca="1">_xlfn.BINOM.INV(10000, [1]Configuracion!$E$7/10000, RAND())</f>
        <v>0</v>
      </c>
      <c r="H405" s="1">
        <f ca="1">_xlfn.BINOM.INV(10000, [1]Configuracion!$E$8/10000, RAND())</f>
        <v>2</v>
      </c>
      <c r="I405" s="1">
        <f ca="1">_xlfn.BINOM.INV(10000, [1]Configuracion!$E$9/10000, RAND())</f>
        <v>1</v>
      </c>
      <c r="J405" s="1">
        <f ca="1">_xlfn.BINOM.INV(10000, [1]Configuracion!$E$10/10000, RAND())</f>
        <v>0</v>
      </c>
      <c r="K405" s="1">
        <f ca="1">_xlfn.BINOM.INV(10000, [1]Configuracion!$E$11/10000, RAND())</f>
        <v>0</v>
      </c>
      <c r="L405" s="1">
        <f ca="1">_xlfn.BINOM.INV(10000, [1]Configuracion!$E$12/10000, RAND())</f>
        <v>0</v>
      </c>
      <c r="M405" s="1">
        <f ca="1">_xlfn.BINOM.INV(10000, [1]Configuracion!$E$13/10000, RAND())</f>
        <v>0</v>
      </c>
      <c r="N405" s="1">
        <f ca="1">_xlfn.BINOM.INV(10000, [1]Configuracion!$E$14/10000, RAND())</f>
        <v>0</v>
      </c>
      <c r="O405" s="1">
        <f ca="1">_xlfn.BINOM.INV(10000, [1]Configuracion!$E$15/10000, RAND())</f>
        <v>0</v>
      </c>
    </row>
    <row r="406" spans="1:15" ht="14.25" customHeight="1" x14ac:dyDescent="0.35">
      <c r="A406" s="1">
        <v>405</v>
      </c>
      <c r="B406" s="1">
        <v>0</v>
      </c>
      <c r="C406" s="1">
        <f ca="1">_xlfn.BINOM.INV(10000, [1]Configuracion!$E$3/10000, RAND())</f>
        <v>0</v>
      </c>
      <c r="D406" s="1">
        <f ca="1">_xlfn.BINOM.INV(10000, [1]Configuracion!$E$4/10000, RAND())</f>
        <v>0</v>
      </c>
      <c r="E406" s="1">
        <f ca="1">_xlfn.BINOM.INV(10000, [1]Configuracion!$E$5/10000, RAND())</f>
        <v>0</v>
      </c>
      <c r="F406" s="1">
        <f ca="1">_xlfn.BINOM.INV(10000, [1]Configuracion!$E$6/10000, RAND())</f>
        <v>1</v>
      </c>
      <c r="G406" s="1">
        <f ca="1">_xlfn.BINOM.INV(10000, [1]Configuracion!$E$7/10000, RAND())</f>
        <v>1</v>
      </c>
      <c r="H406" s="1">
        <f ca="1">_xlfn.BINOM.INV(10000, [1]Configuracion!$E$8/10000, RAND())</f>
        <v>1</v>
      </c>
      <c r="I406" s="1">
        <f ca="1">_xlfn.BINOM.INV(10000, [1]Configuracion!$E$9/10000, RAND())</f>
        <v>0</v>
      </c>
      <c r="J406" s="1">
        <f ca="1">_xlfn.BINOM.INV(10000, [1]Configuracion!$E$10/10000, RAND())</f>
        <v>0</v>
      </c>
      <c r="K406" s="1">
        <f ca="1">_xlfn.BINOM.INV(10000, [1]Configuracion!$E$11/10000, RAND())</f>
        <v>3</v>
      </c>
      <c r="L406" s="1">
        <f ca="1">_xlfn.BINOM.INV(10000, [1]Configuracion!$E$12/10000, RAND())</f>
        <v>0</v>
      </c>
      <c r="M406" s="1">
        <f ca="1">_xlfn.BINOM.INV(10000, [1]Configuracion!$E$13/10000, RAND())</f>
        <v>0</v>
      </c>
      <c r="N406" s="1">
        <f ca="1">_xlfn.BINOM.INV(10000, [1]Configuracion!$E$14/10000, RAND())</f>
        <v>0</v>
      </c>
      <c r="O406" s="1">
        <f ca="1">_xlfn.BINOM.INV(10000, [1]Configuracion!$E$15/10000, RAND())</f>
        <v>0</v>
      </c>
    </row>
    <row r="407" spans="1:15" ht="14.25" customHeight="1" x14ac:dyDescent="0.35">
      <c r="A407" s="1">
        <v>406</v>
      </c>
      <c r="B407" s="1">
        <v>0</v>
      </c>
      <c r="C407" s="1">
        <f ca="1">_xlfn.BINOM.INV(10000, [1]Configuracion!$E$3/10000, RAND())</f>
        <v>0</v>
      </c>
      <c r="D407" s="1">
        <f ca="1">_xlfn.BINOM.INV(10000, [1]Configuracion!$E$4/10000, RAND())</f>
        <v>0</v>
      </c>
      <c r="E407" s="1">
        <f ca="1">_xlfn.BINOM.INV(10000, [1]Configuracion!$E$5/10000, RAND())</f>
        <v>1</v>
      </c>
      <c r="F407" s="1">
        <f ca="1">_xlfn.BINOM.INV(10000, [1]Configuracion!$E$6/10000, RAND())</f>
        <v>0</v>
      </c>
      <c r="G407" s="1">
        <f ca="1">_xlfn.BINOM.INV(10000, [1]Configuracion!$E$7/10000, RAND())</f>
        <v>0</v>
      </c>
      <c r="H407" s="1">
        <f ca="1">_xlfn.BINOM.INV(10000, [1]Configuracion!$E$8/10000, RAND())</f>
        <v>2</v>
      </c>
      <c r="I407" s="1">
        <f ca="1">_xlfn.BINOM.INV(10000, [1]Configuracion!$E$9/10000, RAND())</f>
        <v>0</v>
      </c>
      <c r="J407" s="1">
        <f ca="1">_xlfn.BINOM.INV(10000, [1]Configuracion!$E$10/10000, RAND())</f>
        <v>0</v>
      </c>
      <c r="K407" s="1">
        <f ca="1">_xlfn.BINOM.INV(10000, [1]Configuracion!$E$11/10000, RAND())</f>
        <v>2</v>
      </c>
      <c r="L407" s="1">
        <f ca="1">_xlfn.BINOM.INV(10000, [1]Configuracion!$E$12/10000, RAND())</f>
        <v>0</v>
      </c>
      <c r="M407" s="1">
        <f ca="1">_xlfn.BINOM.INV(10000, [1]Configuracion!$E$13/10000, RAND())</f>
        <v>0</v>
      </c>
      <c r="N407" s="1">
        <f ca="1">_xlfn.BINOM.INV(10000, [1]Configuracion!$E$14/10000, RAND())</f>
        <v>0</v>
      </c>
      <c r="O407" s="1">
        <f ca="1">_xlfn.BINOM.INV(10000, [1]Configuracion!$E$15/10000, RAND())</f>
        <v>0</v>
      </c>
    </row>
    <row r="408" spans="1:15" ht="14.25" customHeight="1" x14ac:dyDescent="0.35">
      <c r="A408" s="1">
        <v>407</v>
      </c>
      <c r="B408" s="1">
        <v>0</v>
      </c>
      <c r="C408" s="1">
        <f ca="1">_xlfn.BINOM.INV(10000, [1]Configuracion!$E$3/10000, RAND())</f>
        <v>1</v>
      </c>
      <c r="D408" s="1">
        <f ca="1">_xlfn.BINOM.INV(10000, [1]Configuracion!$E$4/10000, RAND())</f>
        <v>0</v>
      </c>
      <c r="E408" s="1">
        <f ca="1">_xlfn.BINOM.INV(10000, [1]Configuracion!$E$5/10000, RAND())</f>
        <v>0</v>
      </c>
      <c r="F408" s="1">
        <f ca="1">_xlfn.BINOM.INV(10000, [1]Configuracion!$E$6/10000, RAND())</f>
        <v>0</v>
      </c>
      <c r="G408" s="1">
        <f ca="1">_xlfn.BINOM.INV(10000, [1]Configuracion!$E$7/10000, RAND())</f>
        <v>0</v>
      </c>
      <c r="H408" s="1">
        <f ca="1">_xlfn.BINOM.INV(10000, [1]Configuracion!$E$8/10000, RAND())</f>
        <v>0</v>
      </c>
      <c r="I408" s="1">
        <f ca="1">_xlfn.BINOM.INV(10000, [1]Configuracion!$E$9/10000, RAND())</f>
        <v>1</v>
      </c>
      <c r="J408" s="1">
        <f ca="1">_xlfn.BINOM.INV(10000, [1]Configuracion!$E$10/10000, RAND())</f>
        <v>0</v>
      </c>
      <c r="K408" s="1">
        <f ca="1">_xlfn.BINOM.INV(10000, [1]Configuracion!$E$11/10000, RAND())</f>
        <v>1</v>
      </c>
      <c r="L408" s="1">
        <f ca="1">_xlfn.BINOM.INV(10000, [1]Configuracion!$E$12/10000, RAND())</f>
        <v>0</v>
      </c>
      <c r="M408" s="1">
        <f ca="1">_xlfn.BINOM.INV(10000, [1]Configuracion!$E$13/10000, RAND())</f>
        <v>0</v>
      </c>
      <c r="N408" s="1">
        <f ca="1">_xlfn.BINOM.INV(10000, [1]Configuracion!$E$14/10000, RAND())</f>
        <v>0</v>
      </c>
      <c r="O408" s="1">
        <f ca="1">_xlfn.BINOM.INV(10000, [1]Configuracion!$E$15/10000, RAND())</f>
        <v>0</v>
      </c>
    </row>
    <row r="409" spans="1:15" ht="14.25" customHeight="1" x14ac:dyDescent="0.35">
      <c r="A409" s="1">
        <v>408</v>
      </c>
      <c r="B409" s="1">
        <v>0</v>
      </c>
      <c r="C409" s="1">
        <f ca="1">_xlfn.BINOM.INV(10000, [1]Configuracion!$E$3/10000, RAND())</f>
        <v>0</v>
      </c>
      <c r="D409" s="1">
        <f ca="1">_xlfn.BINOM.INV(10000, [1]Configuracion!$E$4/10000, RAND())</f>
        <v>2</v>
      </c>
      <c r="E409" s="1">
        <f ca="1">_xlfn.BINOM.INV(10000, [1]Configuracion!$E$5/10000, RAND())</f>
        <v>0</v>
      </c>
      <c r="F409" s="1">
        <f ca="1">_xlfn.BINOM.INV(10000, [1]Configuracion!$E$6/10000, RAND())</f>
        <v>0</v>
      </c>
      <c r="G409" s="1">
        <f ca="1">_xlfn.BINOM.INV(10000, [1]Configuracion!$E$7/10000, RAND())</f>
        <v>0</v>
      </c>
      <c r="H409" s="1">
        <f ca="1">_xlfn.BINOM.INV(10000, [1]Configuracion!$E$8/10000, RAND())</f>
        <v>0</v>
      </c>
      <c r="I409" s="1">
        <f ca="1">_xlfn.BINOM.INV(10000, [1]Configuracion!$E$9/10000, RAND())</f>
        <v>0</v>
      </c>
      <c r="J409" s="1">
        <f ca="1">_xlfn.BINOM.INV(10000, [1]Configuracion!$E$10/10000, RAND())</f>
        <v>0</v>
      </c>
      <c r="K409" s="1">
        <f ca="1">_xlfn.BINOM.INV(10000, [1]Configuracion!$E$11/10000, RAND())</f>
        <v>1</v>
      </c>
      <c r="L409" s="1">
        <f ca="1">_xlfn.BINOM.INV(10000, [1]Configuracion!$E$12/10000, RAND())</f>
        <v>1</v>
      </c>
      <c r="M409" s="1">
        <f ca="1">_xlfn.BINOM.INV(10000, [1]Configuracion!$E$13/10000, RAND())</f>
        <v>0</v>
      </c>
      <c r="N409" s="1">
        <f ca="1">_xlfn.BINOM.INV(10000, [1]Configuracion!$E$14/10000, RAND())</f>
        <v>0</v>
      </c>
      <c r="O409" s="1">
        <f ca="1">_xlfn.BINOM.INV(10000, [1]Configuracion!$E$15/10000, RAND())</f>
        <v>0</v>
      </c>
    </row>
    <row r="410" spans="1:15" ht="14.25" customHeight="1" x14ac:dyDescent="0.35">
      <c r="A410" s="1">
        <v>409</v>
      </c>
      <c r="B410" s="1">
        <v>0</v>
      </c>
      <c r="C410" s="1">
        <f ca="1">_xlfn.BINOM.INV(10000, [1]Configuracion!$E$3/10000, RAND())</f>
        <v>0</v>
      </c>
      <c r="D410" s="1">
        <f ca="1">_xlfn.BINOM.INV(10000, [1]Configuracion!$E$4/10000, RAND())</f>
        <v>1</v>
      </c>
      <c r="E410" s="1">
        <f ca="1">_xlfn.BINOM.INV(10000, [1]Configuracion!$E$5/10000, RAND())</f>
        <v>0</v>
      </c>
      <c r="F410" s="1">
        <f ca="1">_xlfn.BINOM.INV(10000, [1]Configuracion!$E$6/10000, RAND())</f>
        <v>0</v>
      </c>
      <c r="G410" s="1">
        <f ca="1">_xlfn.BINOM.INV(10000, [1]Configuracion!$E$7/10000, RAND())</f>
        <v>0</v>
      </c>
      <c r="H410" s="1">
        <f ca="1">_xlfn.BINOM.INV(10000, [1]Configuracion!$E$8/10000, RAND())</f>
        <v>2</v>
      </c>
      <c r="I410" s="1">
        <f ca="1">_xlfn.BINOM.INV(10000, [1]Configuracion!$E$9/10000, RAND())</f>
        <v>1</v>
      </c>
      <c r="J410" s="1">
        <f ca="1">_xlfn.BINOM.INV(10000, [1]Configuracion!$E$10/10000, RAND())</f>
        <v>0</v>
      </c>
      <c r="K410" s="1">
        <f ca="1">_xlfn.BINOM.INV(10000, [1]Configuracion!$E$11/10000, RAND())</f>
        <v>1</v>
      </c>
      <c r="L410" s="1">
        <f ca="1">_xlfn.BINOM.INV(10000, [1]Configuracion!$E$12/10000, RAND())</f>
        <v>0</v>
      </c>
      <c r="M410" s="1">
        <f ca="1">_xlfn.BINOM.INV(10000, [1]Configuracion!$E$13/10000, RAND())</f>
        <v>0</v>
      </c>
      <c r="N410" s="1">
        <f ca="1">_xlfn.BINOM.INV(10000, [1]Configuracion!$E$14/10000, RAND())</f>
        <v>0</v>
      </c>
      <c r="O410" s="1">
        <f ca="1">_xlfn.BINOM.INV(10000, [1]Configuracion!$E$15/10000, RAND())</f>
        <v>0</v>
      </c>
    </row>
    <row r="411" spans="1:15" ht="14.25" customHeight="1" x14ac:dyDescent="0.35">
      <c r="A411" s="1">
        <v>410</v>
      </c>
      <c r="B411" s="1">
        <v>0</v>
      </c>
      <c r="C411" s="1">
        <f ca="1">_xlfn.BINOM.INV(10000, [1]Configuracion!$E$3/10000, RAND())</f>
        <v>0</v>
      </c>
      <c r="D411" s="1">
        <f ca="1">_xlfn.BINOM.INV(10000, [1]Configuracion!$E$4/10000, RAND())</f>
        <v>0</v>
      </c>
      <c r="E411" s="1">
        <f ca="1">_xlfn.BINOM.INV(10000, [1]Configuracion!$E$5/10000, RAND())</f>
        <v>0</v>
      </c>
      <c r="F411" s="1">
        <f ca="1">_xlfn.BINOM.INV(10000, [1]Configuracion!$E$6/10000, RAND())</f>
        <v>0</v>
      </c>
      <c r="G411" s="1">
        <f ca="1">_xlfn.BINOM.INV(10000, [1]Configuracion!$E$7/10000, RAND())</f>
        <v>1</v>
      </c>
      <c r="H411" s="1">
        <f ca="1">_xlfn.BINOM.INV(10000, [1]Configuracion!$E$8/10000, RAND())</f>
        <v>1</v>
      </c>
      <c r="I411" s="1">
        <f ca="1">_xlfn.BINOM.INV(10000, [1]Configuracion!$E$9/10000, RAND())</f>
        <v>0</v>
      </c>
      <c r="J411" s="1">
        <f ca="1">_xlfn.BINOM.INV(10000, [1]Configuracion!$E$10/10000, RAND())</f>
        <v>0</v>
      </c>
      <c r="K411" s="1">
        <f ca="1">_xlfn.BINOM.INV(10000, [1]Configuracion!$E$11/10000, RAND())</f>
        <v>1</v>
      </c>
      <c r="L411" s="1">
        <f ca="1">_xlfn.BINOM.INV(10000, [1]Configuracion!$E$12/10000, RAND())</f>
        <v>0</v>
      </c>
      <c r="M411" s="1">
        <f ca="1">_xlfn.BINOM.INV(10000, [1]Configuracion!$E$13/10000, RAND())</f>
        <v>0</v>
      </c>
      <c r="N411" s="1">
        <f ca="1">_xlfn.BINOM.INV(10000, [1]Configuracion!$E$14/10000, RAND())</f>
        <v>0</v>
      </c>
      <c r="O411" s="1">
        <f ca="1">_xlfn.BINOM.INV(10000, [1]Configuracion!$E$15/10000, RAND())</f>
        <v>1</v>
      </c>
    </row>
    <row r="412" spans="1:15" ht="14.25" customHeight="1" x14ac:dyDescent="0.35">
      <c r="A412" s="1">
        <v>411</v>
      </c>
      <c r="B412" s="1">
        <v>0</v>
      </c>
      <c r="C412" s="1">
        <f ca="1">_xlfn.BINOM.INV(10000, [1]Configuracion!$E$3/10000, RAND())</f>
        <v>0</v>
      </c>
      <c r="D412" s="1">
        <f ca="1">_xlfn.BINOM.INV(10000, [1]Configuracion!$E$4/10000, RAND())</f>
        <v>1</v>
      </c>
      <c r="E412" s="1">
        <f ca="1">_xlfn.BINOM.INV(10000, [1]Configuracion!$E$5/10000, RAND())</f>
        <v>1</v>
      </c>
      <c r="F412" s="1">
        <f ca="1">_xlfn.BINOM.INV(10000, [1]Configuracion!$E$6/10000, RAND())</f>
        <v>1</v>
      </c>
      <c r="G412" s="1">
        <f ca="1">_xlfn.BINOM.INV(10000, [1]Configuracion!$E$7/10000, RAND())</f>
        <v>0</v>
      </c>
      <c r="H412" s="1">
        <f ca="1">_xlfn.BINOM.INV(10000, [1]Configuracion!$E$8/10000, RAND())</f>
        <v>0</v>
      </c>
      <c r="I412" s="1">
        <f ca="1">_xlfn.BINOM.INV(10000, [1]Configuracion!$E$9/10000, RAND())</f>
        <v>0</v>
      </c>
      <c r="J412" s="1">
        <f ca="1">_xlfn.BINOM.INV(10000, [1]Configuracion!$E$10/10000, RAND())</f>
        <v>0</v>
      </c>
      <c r="K412" s="1">
        <f ca="1">_xlfn.BINOM.INV(10000, [1]Configuracion!$E$11/10000, RAND())</f>
        <v>2</v>
      </c>
      <c r="L412" s="1">
        <f ca="1">_xlfn.BINOM.INV(10000, [1]Configuracion!$E$12/10000, RAND())</f>
        <v>0</v>
      </c>
      <c r="M412" s="1">
        <f ca="1">_xlfn.BINOM.INV(10000, [1]Configuracion!$E$13/10000, RAND())</f>
        <v>0</v>
      </c>
      <c r="N412" s="1">
        <f ca="1">_xlfn.BINOM.INV(10000, [1]Configuracion!$E$14/10000, RAND())</f>
        <v>0</v>
      </c>
      <c r="O412" s="1">
        <f ca="1">_xlfn.BINOM.INV(10000, [1]Configuracion!$E$15/10000, RAND())</f>
        <v>0</v>
      </c>
    </row>
    <row r="413" spans="1:15" ht="14.25" customHeight="1" x14ac:dyDescent="0.35">
      <c r="A413" s="1">
        <v>412</v>
      </c>
      <c r="B413" s="1">
        <v>0</v>
      </c>
      <c r="C413" s="1">
        <f ca="1">_xlfn.BINOM.INV(10000, [1]Configuracion!$E$3/10000, RAND())</f>
        <v>0</v>
      </c>
      <c r="D413" s="1">
        <f ca="1">_xlfn.BINOM.INV(10000, [1]Configuracion!$E$4/10000, RAND())</f>
        <v>0</v>
      </c>
      <c r="E413" s="1">
        <f ca="1">_xlfn.BINOM.INV(10000, [1]Configuracion!$E$5/10000, RAND())</f>
        <v>0</v>
      </c>
      <c r="F413" s="1">
        <f ca="1">_xlfn.BINOM.INV(10000, [1]Configuracion!$E$6/10000, RAND())</f>
        <v>1</v>
      </c>
      <c r="G413" s="1">
        <f ca="1">_xlfn.BINOM.INV(10000, [1]Configuracion!$E$7/10000, RAND())</f>
        <v>1</v>
      </c>
      <c r="H413" s="1">
        <f ca="1">_xlfn.BINOM.INV(10000, [1]Configuracion!$E$8/10000, RAND())</f>
        <v>1</v>
      </c>
      <c r="I413" s="1">
        <f ca="1">_xlfn.BINOM.INV(10000, [1]Configuracion!$E$9/10000, RAND())</f>
        <v>0</v>
      </c>
      <c r="J413" s="1">
        <f ca="1">_xlfn.BINOM.INV(10000, [1]Configuracion!$E$10/10000, RAND())</f>
        <v>0</v>
      </c>
      <c r="K413" s="1">
        <f ca="1">_xlfn.BINOM.INV(10000, [1]Configuracion!$E$11/10000, RAND())</f>
        <v>3</v>
      </c>
      <c r="L413" s="1">
        <f ca="1">_xlfn.BINOM.INV(10000, [1]Configuracion!$E$12/10000, RAND())</f>
        <v>2</v>
      </c>
      <c r="M413" s="1">
        <f ca="1">_xlfn.BINOM.INV(10000, [1]Configuracion!$E$13/10000, RAND())</f>
        <v>0</v>
      </c>
      <c r="N413" s="1">
        <f ca="1">_xlfn.BINOM.INV(10000, [1]Configuracion!$E$14/10000, RAND())</f>
        <v>0</v>
      </c>
      <c r="O413" s="1">
        <f ca="1">_xlfn.BINOM.INV(10000, [1]Configuracion!$E$15/10000, RAND())</f>
        <v>0</v>
      </c>
    </row>
    <row r="414" spans="1:15" ht="14.25" customHeight="1" x14ac:dyDescent="0.35">
      <c r="A414" s="1">
        <v>413</v>
      </c>
      <c r="B414" s="1">
        <v>0</v>
      </c>
      <c r="C414" s="1">
        <f ca="1">_xlfn.BINOM.INV(10000, [1]Configuracion!$E$3/10000, RAND())</f>
        <v>0</v>
      </c>
      <c r="D414" s="1">
        <f ca="1">_xlfn.BINOM.INV(10000, [1]Configuracion!$E$4/10000, RAND())</f>
        <v>1</v>
      </c>
      <c r="E414" s="1">
        <f ca="1">_xlfn.BINOM.INV(10000, [1]Configuracion!$E$5/10000, RAND())</f>
        <v>1</v>
      </c>
      <c r="F414" s="1">
        <f ca="1">_xlfn.BINOM.INV(10000, [1]Configuracion!$E$6/10000, RAND())</f>
        <v>1</v>
      </c>
      <c r="G414" s="1">
        <f ca="1">_xlfn.BINOM.INV(10000, [1]Configuracion!$E$7/10000, RAND())</f>
        <v>0</v>
      </c>
      <c r="H414" s="1">
        <f ca="1">_xlfn.BINOM.INV(10000, [1]Configuracion!$E$8/10000, RAND())</f>
        <v>1</v>
      </c>
      <c r="I414" s="1">
        <f ca="1">_xlfn.BINOM.INV(10000, [1]Configuracion!$E$9/10000, RAND())</f>
        <v>0</v>
      </c>
      <c r="J414" s="1">
        <f ca="1">_xlfn.BINOM.INV(10000, [1]Configuracion!$E$10/10000, RAND())</f>
        <v>0</v>
      </c>
      <c r="K414" s="1">
        <f ca="1">_xlfn.BINOM.INV(10000, [1]Configuracion!$E$11/10000, RAND())</f>
        <v>1</v>
      </c>
      <c r="L414" s="1">
        <f ca="1">_xlfn.BINOM.INV(10000, [1]Configuracion!$E$12/10000, RAND())</f>
        <v>1</v>
      </c>
      <c r="M414" s="1">
        <f ca="1">_xlfn.BINOM.INV(10000, [1]Configuracion!$E$13/10000, RAND())</f>
        <v>0</v>
      </c>
      <c r="N414" s="1">
        <f ca="1">_xlfn.BINOM.INV(10000, [1]Configuracion!$E$14/10000, RAND())</f>
        <v>0</v>
      </c>
      <c r="O414" s="1">
        <f ca="1">_xlfn.BINOM.INV(10000, [1]Configuracion!$E$15/10000, RAND())</f>
        <v>0</v>
      </c>
    </row>
    <row r="415" spans="1:15" ht="14.25" customHeight="1" x14ac:dyDescent="0.35">
      <c r="A415" s="1">
        <v>414</v>
      </c>
      <c r="B415" s="1">
        <v>0</v>
      </c>
      <c r="C415" s="1">
        <f ca="1">_xlfn.BINOM.INV(10000, [1]Configuracion!$E$3/10000, RAND())</f>
        <v>0</v>
      </c>
      <c r="D415" s="1">
        <f ca="1">_xlfn.BINOM.INV(10000, [1]Configuracion!$E$4/10000, RAND())</f>
        <v>0</v>
      </c>
      <c r="E415" s="1">
        <f ca="1">_xlfn.BINOM.INV(10000, [1]Configuracion!$E$5/10000, RAND())</f>
        <v>0</v>
      </c>
      <c r="F415" s="1">
        <f ca="1">_xlfn.BINOM.INV(10000, [1]Configuracion!$E$6/10000, RAND())</f>
        <v>0</v>
      </c>
      <c r="G415" s="1">
        <f ca="1">_xlfn.BINOM.INV(10000, [1]Configuracion!$E$7/10000, RAND())</f>
        <v>0</v>
      </c>
      <c r="H415" s="1">
        <f ca="1">_xlfn.BINOM.INV(10000, [1]Configuracion!$E$8/10000, RAND())</f>
        <v>1</v>
      </c>
      <c r="I415" s="1">
        <f ca="1">_xlfn.BINOM.INV(10000, [1]Configuracion!$E$9/10000, RAND())</f>
        <v>1</v>
      </c>
      <c r="J415" s="1">
        <f ca="1">_xlfn.BINOM.INV(10000, [1]Configuracion!$E$10/10000, RAND())</f>
        <v>0</v>
      </c>
      <c r="K415" s="1">
        <f ca="1">_xlfn.BINOM.INV(10000, [1]Configuracion!$E$11/10000, RAND())</f>
        <v>3</v>
      </c>
      <c r="L415" s="1">
        <f ca="1">_xlfn.BINOM.INV(10000, [1]Configuracion!$E$12/10000, RAND())</f>
        <v>0</v>
      </c>
      <c r="M415" s="1">
        <f ca="1">_xlfn.BINOM.INV(10000, [1]Configuracion!$E$13/10000, RAND())</f>
        <v>0</v>
      </c>
      <c r="N415" s="1">
        <f ca="1">_xlfn.BINOM.INV(10000, [1]Configuracion!$E$14/10000, RAND())</f>
        <v>0</v>
      </c>
      <c r="O415" s="1">
        <f ca="1">_xlfn.BINOM.INV(10000, [1]Configuracion!$E$15/10000, RAND())</f>
        <v>0</v>
      </c>
    </row>
    <row r="416" spans="1:15" ht="14.25" customHeight="1" x14ac:dyDescent="0.35">
      <c r="A416" s="1">
        <v>415</v>
      </c>
      <c r="B416" s="1">
        <v>0</v>
      </c>
      <c r="C416" s="1">
        <f ca="1">_xlfn.BINOM.INV(10000, [1]Configuracion!$E$3/10000, RAND())</f>
        <v>0</v>
      </c>
      <c r="D416" s="1">
        <f ca="1">_xlfn.BINOM.INV(10000, [1]Configuracion!$E$4/10000, RAND())</f>
        <v>1</v>
      </c>
      <c r="E416" s="1">
        <f ca="1">_xlfn.BINOM.INV(10000, [1]Configuracion!$E$5/10000, RAND())</f>
        <v>0</v>
      </c>
      <c r="F416" s="1">
        <f ca="1">_xlfn.BINOM.INV(10000, [1]Configuracion!$E$6/10000, RAND())</f>
        <v>0</v>
      </c>
      <c r="G416" s="1">
        <f ca="1">_xlfn.BINOM.INV(10000, [1]Configuracion!$E$7/10000, RAND())</f>
        <v>1</v>
      </c>
      <c r="H416" s="1">
        <f ca="1">_xlfn.BINOM.INV(10000, [1]Configuracion!$E$8/10000, RAND())</f>
        <v>0</v>
      </c>
      <c r="I416" s="1">
        <f ca="1">_xlfn.BINOM.INV(10000, [1]Configuracion!$E$9/10000, RAND())</f>
        <v>0</v>
      </c>
      <c r="J416" s="1">
        <f ca="1">_xlfn.BINOM.INV(10000, [1]Configuracion!$E$10/10000, RAND())</f>
        <v>0</v>
      </c>
      <c r="K416" s="1">
        <f ca="1">_xlfn.BINOM.INV(10000, [1]Configuracion!$E$11/10000, RAND())</f>
        <v>2</v>
      </c>
      <c r="L416" s="1">
        <f ca="1">_xlfn.BINOM.INV(10000, [1]Configuracion!$E$12/10000, RAND())</f>
        <v>0</v>
      </c>
      <c r="M416" s="1">
        <f ca="1">_xlfn.BINOM.INV(10000, [1]Configuracion!$E$13/10000, RAND())</f>
        <v>0</v>
      </c>
      <c r="N416" s="1">
        <f ca="1">_xlfn.BINOM.INV(10000, [1]Configuracion!$E$14/10000, RAND())</f>
        <v>0</v>
      </c>
      <c r="O416" s="1">
        <f ca="1">_xlfn.BINOM.INV(10000, [1]Configuracion!$E$15/10000, RAND())</f>
        <v>0</v>
      </c>
    </row>
    <row r="417" spans="1:15" ht="14.25" customHeight="1" x14ac:dyDescent="0.35">
      <c r="A417" s="1">
        <v>416</v>
      </c>
      <c r="B417" s="1">
        <v>0</v>
      </c>
      <c r="C417" s="1">
        <f ca="1">_xlfn.BINOM.INV(10000, [1]Configuracion!$E$3/10000, RAND())</f>
        <v>0</v>
      </c>
      <c r="D417" s="1">
        <f ca="1">_xlfn.BINOM.INV(10000, [1]Configuracion!$E$4/10000, RAND())</f>
        <v>0</v>
      </c>
      <c r="E417" s="1">
        <f ca="1">_xlfn.BINOM.INV(10000, [1]Configuracion!$E$5/10000, RAND())</f>
        <v>0</v>
      </c>
      <c r="F417" s="1">
        <f ca="1">_xlfn.BINOM.INV(10000, [1]Configuracion!$E$6/10000, RAND())</f>
        <v>3</v>
      </c>
      <c r="G417" s="1">
        <f ca="1">_xlfn.BINOM.INV(10000, [1]Configuracion!$E$7/10000, RAND())</f>
        <v>0</v>
      </c>
      <c r="H417" s="1">
        <f ca="1">_xlfn.BINOM.INV(10000, [1]Configuracion!$E$8/10000, RAND())</f>
        <v>0</v>
      </c>
      <c r="I417" s="1">
        <f ca="1">_xlfn.BINOM.INV(10000, [1]Configuracion!$E$9/10000, RAND())</f>
        <v>0</v>
      </c>
      <c r="J417" s="1">
        <f ca="1">_xlfn.BINOM.INV(10000, [1]Configuracion!$E$10/10000, RAND())</f>
        <v>0</v>
      </c>
      <c r="K417" s="1">
        <f ca="1">_xlfn.BINOM.INV(10000, [1]Configuracion!$E$11/10000, RAND())</f>
        <v>1</v>
      </c>
      <c r="L417" s="1">
        <f ca="1">_xlfn.BINOM.INV(10000, [1]Configuracion!$E$12/10000, RAND())</f>
        <v>0</v>
      </c>
      <c r="M417" s="1">
        <f ca="1">_xlfn.BINOM.INV(10000, [1]Configuracion!$E$13/10000, RAND())</f>
        <v>0</v>
      </c>
      <c r="N417" s="1">
        <f ca="1">_xlfn.BINOM.INV(10000, [1]Configuracion!$E$14/10000, RAND())</f>
        <v>0</v>
      </c>
      <c r="O417" s="1">
        <f ca="1">_xlfn.BINOM.INV(10000, [1]Configuracion!$E$15/10000, RAND())</f>
        <v>0</v>
      </c>
    </row>
    <row r="418" spans="1:15" ht="14.25" customHeight="1" x14ac:dyDescent="0.35">
      <c r="A418" s="1">
        <v>417</v>
      </c>
      <c r="B418" s="1">
        <v>0</v>
      </c>
      <c r="C418" s="1">
        <f ca="1">_xlfn.BINOM.INV(10000, [1]Configuracion!$E$3/10000, RAND())</f>
        <v>0</v>
      </c>
      <c r="D418" s="1">
        <f ca="1">_xlfn.BINOM.INV(10000, [1]Configuracion!$E$4/10000, RAND())</f>
        <v>1</v>
      </c>
      <c r="E418" s="1">
        <f ca="1">_xlfn.BINOM.INV(10000, [1]Configuracion!$E$5/10000, RAND())</f>
        <v>0</v>
      </c>
      <c r="F418" s="1">
        <f ca="1">_xlfn.BINOM.INV(10000, [1]Configuracion!$E$6/10000, RAND())</f>
        <v>0</v>
      </c>
      <c r="G418" s="1">
        <f ca="1">_xlfn.BINOM.INV(10000, [1]Configuracion!$E$7/10000, RAND())</f>
        <v>0</v>
      </c>
      <c r="H418" s="1">
        <f ca="1">_xlfn.BINOM.INV(10000, [1]Configuracion!$E$8/10000, RAND())</f>
        <v>0</v>
      </c>
      <c r="I418" s="1">
        <f ca="1">_xlfn.BINOM.INV(10000, [1]Configuracion!$E$9/10000, RAND())</f>
        <v>1</v>
      </c>
      <c r="J418" s="1">
        <f ca="1">_xlfn.BINOM.INV(10000, [1]Configuracion!$E$10/10000, RAND())</f>
        <v>0</v>
      </c>
      <c r="K418" s="1">
        <f ca="1">_xlfn.BINOM.INV(10000, [1]Configuracion!$E$11/10000, RAND())</f>
        <v>1</v>
      </c>
      <c r="L418" s="1">
        <f ca="1">_xlfn.BINOM.INV(10000, [1]Configuracion!$E$12/10000, RAND())</f>
        <v>0</v>
      </c>
      <c r="M418" s="1">
        <f ca="1">_xlfn.BINOM.INV(10000, [1]Configuracion!$E$13/10000, RAND())</f>
        <v>0</v>
      </c>
      <c r="N418" s="1">
        <f ca="1">_xlfn.BINOM.INV(10000, [1]Configuracion!$E$14/10000, RAND())</f>
        <v>0</v>
      </c>
      <c r="O418" s="1">
        <f ca="1">_xlfn.BINOM.INV(10000, [1]Configuracion!$E$15/10000, RAND())</f>
        <v>0</v>
      </c>
    </row>
    <row r="419" spans="1:15" ht="14.25" customHeight="1" x14ac:dyDescent="0.35">
      <c r="A419" s="1">
        <v>418</v>
      </c>
      <c r="B419" s="1">
        <v>0</v>
      </c>
      <c r="C419" s="1">
        <f ca="1">_xlfn.BINOM.INV(10000, [1]Configuracion!$E$3/10000, RAND())</f>
        <v>0</v>
      </c>
      <c r="D419" s="1">
        <f ca="1">_xlfn.BINOM.INV(10000, [1]Configuracion!$E$4/10000, RAND())</f>
        <v>0</v>
      </c>
      <c r="E419" s="1">
        <f ca="1">_xlfn.BINOM.INV(10000, [1]Configuracion!$E$5/10000, RAND())</f>
        <v>0</v>
      </c>
      <c r="F419" s="1">
        <f ca="1">_xlfn.BINOM.INV(10000, [1]Configuracion!$E$6/10000, RAND())</f>
        <v>1</v>
      </c>
      <c r="G419" s="1">
        <f ca="1">_xlfn.BINOM.INV(10000, [1]Configuracion!$E$7/10000, RAND())</f>
        <v>0</v>
      </c>
      <c r="H419" s="1">
        <f ca="1">_xlfn.BINOM.INV(10000, [1]Configuracion!$E$8/10000, RAND())</f>
        <v>0</v>
      </c>
      <c r="I419" s="1">
        <f ca="1">_xlfn.BINOM.INV(10000, [1]Configuracion!$E$9/10000, RAND())</f>
        <v>1</v>
      </c>
      <c r="J419" s="1">
        <f ca="1">_xlfn.BINOM.INV(10000, [1]Configuracion!$E$10/10000, RAND())</f>
        <v>0</v>
      </c>
      <c r="K419" s="1">
        <f ca="1">_xlfn.BINOM.INV(10000, [1]Configuracion!$E$11/10000, RAND())</f>
        <v>1</v>
      </c>
      <c r="L419" s="1">
        <f ca="1">_xlfn.BINOM.INV(10000, [1]Configuracion!$E$12/10000, RAND())</f>
        <v>0</v>
      </c>
      <c r="M419" s="1">
        <f ca="1">_xlfn.BINOM.INV(10000, [1]Configuracion!$E$13/10000, RAND())</f>
        <v>0</v>
      </c>
      <c r="N419" s="1">
        <f ca="1">_xlfn.BINOM.INV(10000, [1]Configuracion!$E$14/10000, RAND())</f>
        <v>0</v>
      </c>
      <c r="O419" s="1">
        <f ca="1">_xlfn.BINOM.INV(10000, [1]Configuracion!$E$15/10000, RAND())</f>
        <v>0</v>
      </c>
    </row>
    <row r="420" spans="1:15" ht="14.25" customHeight="1" x14ac:dyDescent="0.35">
      <c r="A420" s="1">
        <v>419</v>
      </c>
      <c r="B420" s="1">
        <v>0</v>
      </c>
      <c r="C420" s="1">
        <f ca="1">_xlfn.BINOM.INV(10000, [1]Configuracion!$E$3/10000, RAND())</f>
        <v>0</v>
      </c>
      <c r="D420" s="1">
        <f ca="1">_xlfn.BINOM.INV(10000, [1]Configuracion!$E$4/10000, RAND())</f>
        <v>2</v>
      </c>
      <c r="E420" s="1">
        <f ca="1">_xlfn.BINOM.INV(10000, [1]Configuracion!$E$5/10000, RAND())</f>
        <v>0</v>
      </c>
      <c r="F420" s="1">
        <f ca="1">_xlfn.BINOM.INV(10000, [1]Configuracion!$E$6/10000, RAND())</f>
        <v>2</v>
      </c>
      <c r="G420" s="1">
        <f ca="1">_xlfn.BINOM.INV(10000, [1]Configuracion!$E$7/10000, RAND())</f>
        <v>0</v>
      </c>
      <c r="H420" s="1">
        <f ca="1">_xlfn.BINOM.INV(10000, [1]Configuracion!$E$8/10000, RAND())</f>
        <v>0</v>
      </c>
      <c r="I420" s="1">
        <f ca="1">_xlfn.BINOM.INV(10000, [1]Configuracion!$E$9/10000, RAND())</f>
        <v>0</v>
      </c>
      <c r="J420" s="1">
        <f ca="1">_xlfn.BINOM.INV(10000, [1]Configuracion!$E$10/10000, RAND())</f>
        <v>0</v>
      </c>
      <c r="K420" s="1">
        <f ca="1">_xlfn.BINOM.INV(10000, [1]Configuracion!$E$11/10000, RAND())</f>
        <v>2</v>
      </c>
      <c r="L420" s="1">
        <f ca="1">_xlfn.BINOM.INV(10000, [1]Configuracion!$E$12/10000, RAND())</f>
        <v>0</v>
      </c>
      <c r="M420" s="1">
        <f ca="1">_xlfn.BINOM.INV(10000, [1]Configuracion!$E$13/10000, RAND())</f>
        <v>1</v>
      </c>
      <c r="N420" s="1">
        <f ca="1">_xlfn.BINOM.INV(10000, [1]Configuracion!$E$14/10000, RAND())</f>
        <v>0</v>
      </c>
      <c r="O420" s="1">
        <f ca="1">_xlfn.BINOM.INV(10000, [1]Configuracion!$E$15/10000, RAND())</f>
        <v>0</v>
      </c>
    </row>
    <row r="421" spans="1:15" ht="14.25" customHeight="1" x14ac:dyDescent="0.35">
      <c r="A421" s="1">
        <v>420</v>
      </c>
      <c r="B421" s="1">
        <v>0</v>
      </c>
      <c r="C421" s="1">
        <f ca="1">_xlfn.BINOM.INV(10000, [1]Configuracion!$E$3/10000, RAND())</f>
        <v>0</v>
      </c>
      <c r="D421" s="1">
        <f ca="1">_xlfn.BINOM.INV(10000, [1]Configuracion!$E$4/10000, RAND())</f>
        <v>0</v>
      </c>
      <c r="E421" s="1">
        <f ca="1">_xlfn.BINOM.INV(10000, [1]Configuracion!$E$5/10000, RAND())</f>
        <v>0</v>
      </c>
      <c r="F421" s="1">
        <f ca="1">_xlfn.BINOM.INV(10000, [1]Configuracion!$E$6/10000, RAND())</f>
        <v>0</v>
      </c>
      <c r="G421" s="1">
        <f ca="1">_xlfn.BINOM.INV(10000, [1]Configuracion!$E$7/10000, RAND())</f>
        <v>0</v>
      </c>
      <c r="H421" s="1">
        <f ca="1">_xlfn.BINOM.INV(10000, [1]Configuracion!$E$8/10000, RAND())</f>
        <v>0</v>
      </c>
      <c r="I421" s="1">
        <f ca="1">_xlfn.BINOM.INV(10000, [1]Configuracion!$E$9/10000, RAND())</f>
        <v>0</v>
      </c>
      <c r="J421" s="1">
        <f ca="1">_xlfn.BINOM.INV(10000, [1]Configuracion!$E$10/10000, RAND())</f>
        <v>0</v>
      </c>
      <c r="K421" s="1">
        <f ca="1">_xlfn.BINOM.INV(10000, [1]Configuracion!$E$11/10000, RAND())</f>
        <v>1</v>
      </c>
      <c r="L421" s="1">
        <f ca="1">_xlfn.BINOM.INV(10000, [1]Configuracion!$E$12/10000, RAND())</f>
        <v>0</v>
      </c>
      <c r="M421" s="1">
        <f ca="1">_xlfn.BINOM.INV(10000, [1]Configuracion!$E$13/10000, RAND())</f>
        <v>0</v>
      </c>
      <c r="N421" s="1">
        <f ca="1">_xlfn.BINOM.INV(10000, [1]Configuracion!$E$14/10000, RAND())</f>
        <v>1</v>
      </c>
      <c r="O421" s="1">
        <f ca="1">_xlfn.BINOM.INV(10000, [1]Configuracion!$E$15/10000, RAND())</f>
        <v>0</v>
      </c>
    </row>
    <row r="422" spans="1:15" ht="14.25" customHeight="1" x14ac:dyDescent="0.35">
      <c r="A422" s="1">
        <v>421</v>
      </c>
      <c r="B422" s="1">
        <v>0</v>
      </c>
      <c r="C422" s="1">
        <f ca="1">_xlfn.BINOM.INV(10000, [1]Configuracion!$E$3/10000, RAND())</f>
        <v>0</v>
      </c>
      <c r="D422" s="1">
        <f ca="1">_xlfn.BINOM.INV(10000, [1]Configuracion!$E$4/10000, RAND())</f>
        <v>1</v>
      </c>
      <c r="E422" s="1">
        <f ca="1">_xlfn.BINOM.INV(10000, [1]Configuracion!$E$5/10000, RAND())</f>
        <v>0</v>
      </c>
      <c r="F422" s="1">
        <f ca="1">_xlfn.BINOM.INV(10000, [1]Configuracion!$E$6/10000, RAND())</f>
        <v>1</v>
      </c>
      <c r="G422" s="1">
        <f ca="1">_xlfn.BINOM.INV(10000, [1]Configuracion!$E$7/10000, RAND())</f>
        <v>0</v>
      </c>
      <c r="H422" s="1">
        <f ca="1">_xlfn.BINOM.INV(10000, [1]Configuracion!$E$8/10000, RAND())</f>
        <v>1</v>
      </c>
      <c r="I422" s="1">
        <f ca="1">_xlfn.BINOM.INV(10000, [1]Configuracion!$E$9/10000, RAND())</f>
        <v>0</v>
      </c>
      <c r="J422" s="1">
        <f ca="1">_xlfn.BINOM.INV(10000, [1]Configuracion!$E$10/10000, RAND())</f>
        <v>0</v>
      </c>
      <c r="K422" s="1">
        <f ca="1">_xlfn.BINOM.INV(10000, [1]Configuracion!$E$11/10000, RAND())</f>
        <v>1</v>
      </c>
      <c r="L422" s="1">
        <f ca="1">_xlfn.BINOM.INV(10000, [1]Configuracion!$E$12/10000, RAND())</f>
        <v>0</v>
      </c>
      <c r="M422" s="1">
        <f ca="1">_xlfn.BINOM.INV(10000, [1]Configuracion!$E$13/10000, RAND())</f>
        <v>0</v>
      </c>
      <c r="N422" s="1">
        <f ca="1">_xlfn.BINOM.INV(10000, [1]Configuracion!$E$14/10000, RAND())</f>
        <v>0</v>
      </c>
      <c r="O422" s="1">
        <f ca="1">_xlfn.BINOM.INV(10000, [1]Configuracion!$E$15/10000, RAND())</f>
        <v>0</v>
      </c>
    </row>
    <row r="423" spans="1:15" ht="14.25" customHeight="1" x14ac:dyDescent="0.35">
      <c r="A423" s="1">
        <v>422</v>
      </c>
      <c r="B423" s="1">
        <v>0</v>
      </c>
      <c r="C423" s="1">
        <f ca="1">_xlfn.BINOM.INV(10000, [1]Configuracion!$E$3/10000, RAND())</f>
        <v>0</v>
      </c>
      <c r="D423" s="1">
        <f ca="1">_xlfn.BINOM.INV(10000, [1]Configuracion!$E$4/10000, RAND())</f>
        <v>2</v>
      </c>
      <c r="E423" s="1">
        <f ca="1">_xlfn.BINOM.INV(10000, [1]Configuracion!$E$5/10000, RAND())</f>
        <v>0</v>
      </c>
      <c r="F423" s="1">
        <f ca="1">_xlfn.BINOM.INV(10000, [1]Configuracion!$E$6/10000, RAND())</f>
        <v>1</v>
      </c>
      <c r="G423" s="1">
        <f ca="1">_xlfn.BINOM.INV(10000, [1]Configuracion!$E$7/10000, RAND())</f>
        <v>0</v>
      </c>
      <c r="H423" s="1">
        <f ca="1">_xlfn.BINOM.INV(10000, [1]Configuracion!$E$8/10000, RAND())</f>
        <v>1</v>
      </c>
      <c r="I423" s="1">
        <f ca="1">_xlfn.BINOM.INV(10000, [1]Configuracion!$E$9/10000, RAND())</f>
        <v>1</v>
      </c>
      <c r="J423" s="1">
        <f ca="1">_xlfn.BINOM.INV(10000, [1]Configuracion!$E$10/10000, RAND())</f>
        <v>0</v>
      </c>
      <c r="K423" s="1">
        <f ca="1">_xlfn.BINOM.INV(10000, [1]Configuracion!$E$11/10000, RAND())</f>
        <v>0</v>
      </c>
      <c r="L423" s="1">
        <f ca="1">_xlfn.BINOM.INV(10000, [1]Configuracion!$E$12/10000, RAND())</f>
        <v>1</v>
      </c>
      <c r="M423" s="1">
        <f ca="1">_xlfn.BINOM.INV(10000, [1]Configuracion!$E$13/10000, RAND())</f>
        <v>0</v>
      </c>
      <c r="N423" s="1">
        <f ca="1">_xlfn.BINOM.INV(10000, [1]Configuracion!$E$14/10000, RAND())</f>
        <v>0</v>
      </c>
      <c r="O423" s="1">
        <f ca="1">_xlfn.BINOM.INV(10000, [1]Configuracion!$E$15/10000, RAND())</f>
        <v>0</v>
      </c>
    </row>
    <row r="424" spans="1:15" ht="14.25" customHeight="1" x14ac:dyDescent="0.35">
      <c r="A424" s="1">
        <v>423</v>
      </c>
      <c r="B424" s="1">
        <v>0</v>
      </c>
      <c r="C424" s="1">
        <f ca="1">_xlfn.BINOM.INV(10000, [1]Configuracion!$E$3/10000, RAND())</f>
        <v>0</v>
      </c>
      <c r="D424" s="1">
        <f ca="1">_xlfn.BINOM.INV(10000, [1]Configuracion!$E$4/10000, RAND())</f>
        <v>0</v>
      </c>
      <c r="E424" s="1">
        <f ca="1">_xlfn.BINOM.INV(10000, [1]Configuracion!$E$5/10000, RAND())</f>
        <v>0</v>
      </c>
      <c r="F424" s="1">
        <f ca="1">_xlfn.BINOM.INV(10000, [1]Configuracion!$E$6/10000, RAND())</f>
        <v>1</v>
      </c>
      <c r="G424" s="1">
        <f ca="1">_xlfn.BINOM.INV(10000, [1]Configuracion!$E$7/10000, RAND())</f>
        <v>0</v>
      </c>
      <c r="H424" s="1">
        <f ca="1">_xlfn.BINOM.INV(10000, [1]Configuracion!$E$8/10000, RAND())</f>
        <v>0</v>
      </c>
      <c r="I424" s="1">
        <f ca="1">_xlfn.BINOM.INV(10000, [1]Configuracion!$E$9/10000, RAND())</f>
        <v>1</v>
      </c>
      <c r="J424" s="1">
        <f ca="1">_xlfn.BINOM.INV(10000, [1]Configuracion!$E$10/10000, RAND())</f>
        <v>0</v>
      </c>
      <c r="K424" s="1">
        <f ca="1">_xlfn.BINOM.INV(10000, [1]Configuracion!$E$11/10000, RAND())</f>
        <v>1</v>
      </c>
      <c r="L424" s="1">
        <f ca="1">_xlfn.BINOM.INV(10000, [1]Configuracion!$E$12/10000, RAND())</f>
        <v>0</v>
      </c>
      <c r="M424" s="1">
        <f ca="1">_xlfn.BINOM.INV(10000, [1]Configuracion!$E$13/10000, RAND())</f>
        <v>0</v>
      </c>
      <c r="N424" s="1">
        <f ca="1">_xlfn.BINOM.INV(10000, [1]Configuracion!$E$14/10000, RAND())</f>
        <v>0</v>
      </c>
      <c r="O424" s="1">
        <f ca="1">_xlfn.BINOM.INV(10000, [1]Configuracion!$E$15/10000, RAND())</f>
        <v>0</v>
      </c>
    </row>
    <row r="425" spans="1:15" ht="14.25" customHeight="1" x14ac:dyDescent="0.35">
      <c r="A425" s="1">
        <v>424</v>
      </c>
      <c r="B425" s="1">
        <v>0</v>
      </c>
      <c r="C425" s="1">
        <f ca="1">_xlfn.BINOM.INV(10000, [1]Configuracion!$E$3/10000, RAND())</f>
        <v>0</v>
      </c>
      <c r="D425" s="1">
        <f ca="1">_xlfn.BINOM.INV(10000, [1]Configuracion!$E$4/10000, RAND())</f>
        <v>2</v>
      </c>
      <c r="E425" s="1">
        <f ca="1">_xlfn.BINOM.INV(10000, [1]Configuracion!$E$5/10000, RAND())</f>
        <v>1</v>
      </c>
      <c r="F425" s="1">
        <f ca="1">_xlfn.BINOM.INV(10000, [1]Configuracion!$E$6/10000, RAND())</f>
        <v>0</v>
      </c>
      <c r="G425" s="1">
        <f ca="1">_xlfn.BINOM.INV(10000, [1]Configuracion!$E$7/10000, RAND())</f>
        <v>0</v>
      </c>
      <c r="H425" s="1">
        <f ca="1">_xlfn.BINOM.INV(10000, [1]Configuracion!$E$8/10000, RAND())</f>
        <v>0</v>
      </c>
      <c r="I425" s="1">
        <f ca="1">_xlfn.BINOM.INV(10000, [1]Configuracion!$E$9/10000, RAND())</f>
        <v>0</v>
      </c>
      <c r="J425" s="1">
        <f ca="1">_xlfn.BINOM.INV(10000, [1]Configuracion!$E$10/10000, RAND())</f>
        <v>0</v>
      </c>
      <c r="K425" s="1">
        <f ca="1">_xlfn.BINOM.INV(10000, [1]Configuracion!$E$11/10000, RAND())</f>
        <v>2</v>
      </c>
      <c r="L425" s="1">
        <f ca="1">_xlfn.BINOM.INV(10000, [1]Configuracion!$E$12/10000, RAND())</f>
        <v>0</v>
      </c>
      <c r="M425" s="1">
        <f ca="1">_xlfn.BINOM.INV(10000, [1]Configuracion!$E$13/10000, RAND())</f>
        <v>0</v>
      </c>
      <c r="N425" s="1">
        <f ca="1">_xlfn.BINOM.INV(10000, [1]Configuracion!$E$14/10000, RAND())</f>
        <v>1</v>
      </c>
      <c r="O425" s="1">
        <f ca="1">_xlfn.BINOM.INV(10000, [1]Configuracion!$E$15/10000, RAND())</f>
        <v>1</v>
      </c>
    </row>
    <row r="426" spans="1:15" ht="14.25" customHeight="1" x14ac:dyDescent="0.35">
      <c r="A426" s="1">
        <v>425</v>
      </c>
      <c r="B426" s="1">
        <v>0</v>
      </c>
      <c r="C426" s="1">
        <f ca="1">_xlfn.BINOM.INV(10000, [1]Configuracion!$E$3/10000, RAND())</f>
        <v>0</v>
      </c>
      <c r="D426" s="1">
        <f ca="1">_xlfn.BINOM.INV(10000, [1]Configuracion!$E$4/10000, RAND())</f>
        <v>2</v>
      </c>
      <c r="E426" s="1">
        <f ca="1">_xlfn.BINOM.INV(10000, [1]Configuracion!$E$5/10000, RAND())</f>
        <v>1</v>
      </c>
      <c r="F426" s="1">
        <f ca="1">_xlfn.BINOM.INV(10000, [1]Configuracion!$E$6/10000, RAND())</f>
        <v>0</v>
      </c>
      <c r="G426" s="1">
        <f ca="1">_xlfn.BINOM.INV(10000, [1]Configuracion!$E$7/10000, RAND())</f>
        <v>0</v>
      </c>
      <c r="H426" s="1">
        <f ca="1">_xlfn.BINOM.INV(10000, [1]Configuracion!$E$8/10000, RAND())</f>
        <v>2</v>
      </c>
      <c r="I426" s="1">
        <f ca="1">_xlfn.BINOM.INV(10000, [1]Configuracion!$E$9/10000, RAND())</f>
        <v>1</v>
      </c>
      <c r="J426" s="1">
        <f ca="1">_xlfn.BINOM.INV(10000, [1]Configuracion!$E$10/10000, RAND())</f>
        <v>0</v>
      </c>
      <c r="K426" s="1">
        <f ca="1">_xlfn.BINOM.INV(10000, [1]Configuracion!$E$11/10000, RAND())</f>
        <v>1</v>
      </c>
      <c r="L426" s="1">
        <f ca="1">_xlfn.BINOM.INV(10000, [1]Configuracion!$E$12/10000, RAND())</f>
        <v>0</v>
      </c>
      <c r="M426" s="1">
        <f ca="1">_xlfn.BINOM.INV(10000, [1]Configuracion!$E$13/10000, RAND())</f>
        <v>0</v>
      </c>
      <c r="N426" s="1">
        <f ca="1">_xlfn.BINOM.INV(10000, [1]Configuracion!$E$14/10000, RAND())</f>
        <v>0</v>
      </c>
      <c r="O426" s="1">
        <f ca="1">_xlfn.BINOM.INV(10000, [1]Configuracion!$E$15/10000, RAND())</f>
        <v>0</v>
      </c>
    </row>
    <row r="427" spans="1:15" ht="14.25" customHeight="1" x14ac:dyDescent="0.35">
      <c r="A427" s="1">
        <v>426</v>
      </c>
      <c r="B427" s="1">
        <v>0</v>
      </c>
      <c r="C427" s="1">
        <f ca="1">_xlfn.BINOM.INV(10000, [1]Configuracion!$E$3/10000, RAND())</f>
        <v>0</v>
      </c>
      <c r="D427" s="1">
        <f ca="1">_xlfn.BINOM.INV(10000, [1]Configuracion!$E$4/10000, RAND())</f>
        <v>0</v>
      </c>
      <c r="E427" s="1">
        <f ca="1">_xlfn.BINOM.INV(10000, [1]Configuracion!$E$5/10000, RAND())</f>
        <v>0</v>
      </c>
      <c r="F427" s="1">
        <f ca="1">_xlfn.BINOM.INV(10000, [1]Configuracion!$E$6/10000, RAND())</f>
        <v>1</v>
      </c>
      <c r="G427" s="1">
        <f ca="1">_xlfn.BINOM.INV(10000, [1]Configuracion!$E$7/10000, RAND())</f>
        <v>0</v>
      </c>
      <c r="H427" s="1">
        <f ca="1">_xlfn.BINOM.INV(10000, [1]Configuracion!$E$8/10000, RAND())</f>
        <v>2</v>
      </c>
      <c r="I427" s="1">
        <f ca="1">_xlfn.BINOM.INV(10000, [1]Configuracion!$E$9/10000, RAND())</f>
        <v>0</v>
      </c>
      <c r="J427" s="1">
        <f ca="1">_xlfn.BINOM.INV(10000, [1]Configuracion!$E$10/10000, RAND())</f>
        <v>0</v>
      </c>
      <c r="K427" s="1">
        <f ca="1">_xlfn.BINOM.INV(10000, [1]Configuracion!$E$11/10000, RAND())</f>
        <v>1</v>
      </c>
      <c r="L427" s="1">
        <f ca="1">_xlfn.BINOM.INV(10000, [1]Configuracion!$E$12/10000, RAND())</f>
        <v>0</v>
      </c>
      <c r="M427" s="1">
        <f ca="1">_xlfn.BINOM.INV(10000, [1]Configuracion!$E$13/10000, RAND())</f>
        <v>1</v>
      </c>
      <c r="N427" s="1">
        <f ca="1">_xlfn.BINOM.INV(10000, [1]Configuracion!$E$14/10000, RAND())</f>
        <v>0</v>
      </c>
      <c r="O427" s="1">
        <f ca="1">_xlfn.BINOM.INV(10000, [1]Configuracion!$E$15/10000, RAND())</f>
        <v>0</v>
      </c>
    </row>
    <row r="428" spans="1:15" ht="14.25" customHeight="1" x14ac:dyDescent="0.35">
      <c r="A428" s="1">
        <v>427</v>
      </c>
      <c r="B428" s="1">
        <v>0</v>
      </c>
      <c r="C428" s="1">
        <f ca="1">_xlfn.BINOM.INV(10000, [1]Configuracion!$E$3/10000, RAND())</f>
        <v>0</v>
      </c>
      <c r="D428" s="1">
        <f ca="1">_xlfn.BINOM.INV(10000, [1]Configuracion!$E$4/10000, RAND())</f>
        <v>2</v>
      </c>
      <c r="E428" s="1">
        <f ca="1">_xlfn.BINOM.INV(10000, [1]Configuracion!$E$5/10000, RAND())</f>
        <v>0</v>
      </c>
      <c r="F428" s="1">
        <f ca="1">_xlfn.BINOM.INV(10000, [1]Configuracion!$E$6/10000, RAND())</f>
        <v>0</v>
      </c>
      <c r="G428" s="1">
        <f ca="1">_xlfn.BINOM.INV(10000, [1]Configuracion!$E$7/10000, RAND())</f>
        <v>0</v>
      </c>
      <c r="H428" s="1">
        <f ca="1">_xlfn.BINOM.INV(10000, [1]Configuracion!$E$8/10000, RAND())</f>
        <v>0</v>
      </c>
      <c r="I428" s="1">
        <f ca="1">_xlfn.BINOM.INV(10000, [1]Configuracion!$E$9/10000, RAND())</f>
        <v>0</v>
      </c>
      <c r="J428" s="1">
        <f ca="1">_xlfn.BINOM.INV(10000, [1]Configuracion!$E$10/10000, RAND())</f>
        <v>0</v>
      </c>
      <c r="K428" s="1">
        <f ca="1">_xlfn.BINOM.INV(10000, [1]Configuracion!$E$11/10000, RAND())</f>
        <v>1</v>
      </c>
      <c r="L428" s="1">
        <f ca="1">_xlfn.BINOM.INV(10000, [1]Configuracion!$E$12/10000, RAND())</f>
        <v>1</v>
      </c>
      <c r="M428" s="1">
        <f ca="1">_xlfn.BINOM.INV(10000, [1]Configuracion!$E$13/10000, RAND())</f>
        <v>0</v>
      </c>
      <c r="N428" s="1">
        <f ca="1">_xlfn.BINOM.INV(10000, [1]Configuracion!$E$14/10000, RAND())</f>
        <v>0</v>
      </c>
      <c r="O428" s="1">
        <f ca="1">_xlfn.BINOM.INV(10000, [1]Configuracion!$E$15/10000, RAND())</f>
        <v>0</v>
      </c>
    </row>
    <row r="429" spans="1:15" ht="14.25" customHeight="1" x14ac:dyDescent="0.35">
      <c r="A429" s="1">
        <v>428</v>
      </c>
      <c r="B429" s="1">
        <v>0</v>
      </c>
      <c r="C429" s="1">
        <f ca="1">_xlfn.BINOM.INV(10000, [1]Configuracion!$E$3/10000, RAND())</f>
        <v>0</v>
      </c>
      <c r="D429" s="1">
        <f ca="1">_xlfn.BINOM.INV(10000, [1]Configuracion!$E$4/10000, RAND())</f>
        <v>2</v>
      </c>
      <c r="E429" s="1">
        <f ca="1">_xlfn.BINOM.INV(10000, [1]Configuracion!$E$5/10000, RAND())</f>
        <v>1</v>
      </c>
      <c r="F429" s="1">
        <f ca="1">_xlfn.BINOM.INV(10000, [1]Configuracion!$E$6/10000, RAND())</f>
        <v>1</v>
      </c>
      <c r="G429" s="1">
        <f ca="1">_xlfn.BINOM.INV(10000, [1]Configuracion!$E$7/10000, RAND())</f>
        <v>0</v>
      </c>
      <c r="H429" s="1">
        <f ca="1">_xlfn.BINOM.INV(10000, [1]Configuracion!$E$8/10000, RAND())</f>
        <v>0</v>
      </c>
      <c r="I429" s="1">
        <f ca="1">_xlfn.BINOM.INV(10000, [1]Configuracion!$E$9/10000, RAND())</f>
        <v>0</v>
      </c>
      <c r="J429" s="1">
        <f ca="1">_xlfn.BINOM.INV(10000, [1]Configuracion!$E$10/10000, RAND())</f>
        <v>0</v>
      </c>
      <c r="K429" s="1">
        <f ca="1">_xlfn.BINOM.INV(10000, [1]Configuracion!$E$11/10000, RAND())</f>
        <v>0</v>
      </c>
      <c r="L429" s="1">
        <f ca="1">_xlfn.BINOM.INV(10000, [1]Configuracion!$E$12/10000, RAND())</f>
        <v>0</v>
      </c>
      <c r="M429" s="1">
        <f ca="1">_xlfn.BINOM.INV(10000, [1]Configuracion!$E$13/10000, RAND())</f>
        <v>1</v>
      </c>
      <c r="N429" s="1">
        <f ca="1">_xlfn.BINOM.INV(10000, [1]Configuracion!$E$14/10000, RAND())</f>
        <v>0</v>
      </c>
      <c r="O429" s="1">
        <f ca="1">_xlfn.BINOM.INV(10000, [1]Configuracion!$E$15/10000, RAND())</f>
        <v>0</v>
      </c>
    </row>
    <row r="430" spans="1:15" ht="14.25" customHeight="1" x14ac:dyDescent="0.35">
      <c r="A430" s="1">
        <v>429</v>
      </c>
      <c r="B430" s="1">
        <v>0</v>
      </c>
      <c r="C430" s="1">
        <f ca="1">_xlfn.BINOM.INV(10000, [1]Configuracion!$E$3/10000, RAND())</f>
        <v>0</v>
      </c>
      <c r="D430" s="1">
        <f ca="1">_xlfn.BINOM.INV(10000, [1]Configuracion!$E$4/10000, RAND())</f>
        <v>0</v>
      </c>
      <c r="E430" s="1">
        <f ca="1">_xlfn.BINOM.INV(10000, [1]Configuracion!$E$5/10000, RAND())</f>
        <v>0</v>
      </c>
      <c r="F430" s="1">
        <f ca="1">_xlfn.BINOM.INV(10000, [1]Configuracion!$E$6/10000, RAND())</f>
        <v>0</v>
      </c>
      <c r="G430" s="1">
        <f ca="1">_xlfn.BINOM.INV(10000, [1]Configuracion!$E$7/10000, RAND())</f>
        <v>0</v>
      </c>
      <c r="H430" s="1">
        <f ca="1">_xlfn.BINOM.INV(10000, [1]Configuracion!$E$8/10000, RAND())</f>
        <v>0</v>
      </c>
      <c r="I430" s="1">
        <f ca="1">_xlfn.BINOM.INV(10000, [1]Configuracion!$E$9/10000, RAND())</f>
        <v>0</v>
      </c>
      <c r="J430" s="1">
        <f ca="1">_xlfn.BINOM.INV(10000, [1]Configuracion!$E$10/10000, RAND())</f>
        <v>0</v>
      </c>
      <c r="K430" s="1">
        <f ca="1">_xlfn.BINOM.INV(10000, [1]Configuracion!$E$11/10000, RAND())</f>
        <v>0</v>
      </c>
      <c r="L430" s="1">
        <f ca="1">_xlfn.BINOM.INV(10000, [1]Configuracion!$E$12/10000, RAND())</f>
        <v>0</v>
      </c>
      <c r="M430" s="1">
        <f ca="1">_xlfn.BINOM.INV(10000, [1]Configuracion!$E$13/10000, RAND())</f>
        <v>0</v>
      </c>
      <c r="N430" s="1">
        <f ca="1">_xlfn.BINOM.INV(10000, [1]Configuracion!$E$14/10000, RAND())</f>
        <v>0</v>
      </c>
      <c r="O430" s="1">
        <f ca="1">_xlfn.BINOM.INV(10000, [1]Configuracion!$E$15/10000, RAND())</f>
        <v>0</v>
      </c>
    </row>
    <row r="431" spans="1:15" ht="14.25" customHeight="1" x14ac:dyDescent="0.35">
      <c r="A431" s="1">
        <v>430</v>
      </c>
      <c r="B431" s="1">
        <v>0</v>
      </c>
      <c r="C431" s="1">
        <f ca="1">_xlfn.BINOM.INV(10000, [1]Configuracion!$E$3/10000, RAND())</f>
        <v>0</v>
      </c>
      <c r="D431" s="1">
        <f ca="1">_xlfn.BINOM.INV(10000, [1]Configuracion!$E$4/10000, RAND())</f>
        <v>2</v>
      </c>
      <c r="E431" s="1">
        <f ca="1">_xlfn.BINOM.INV(10000, [1]Configuracion!$E$5/10000, RAND())</f>
        <v>0</v>
      </c>
      <c r="F431" s="1">
        <f ca="1">_xlfn.BINOM.INV(10000, [1]Configuracion!$E$6/10000, RAND())</f>
        <v>0</v>
      </c>
      <c r="G431" s="1">
        <f ca="1">_xlfn.BINOM.INV(10000, [1]Configuracion!$E$7/10000, RAND())</f>
        <v>1</v>
      </c>
      <c r="H431" s="1">
        <f ca="1">_xlfn.BINOM.INV(10000, [1]Configuracion!$E$8/10000, RAND())</f>
        <v>0</v>
      </c>
      <c r="I431" s="1">
        <f ca="1">_xlfn.BINOM.INV(10000, [1]Configuracion!$E$9/10000, RAND())</f>
        <v>0</v>
      </c>
      <c r="J431" s="1">
        <f ca="1">_xlfn.BINOM.INV(10000, [1]Configuracion!$E$10/10000, RAND())</f>
        <v>0</v>
      </c>
      <c r="K431" s="1">
        <f ca="1">_xlfn.BINOM.INV(10000, [1]Configuracion!$E$11/10000, RAND())</f>
        <v>0</v>
      </c>
      <c r="L431" s="1">
        <f ca="1">_xlfn.BINOM.INV(10000, [1]Configuracion!$E$12/10000, RAND())</f>
        <v>0</v>
      </c>
      <c r="M431" s="1">
        <f ca="1">_xlfn.BINOM.INV(10000, [1]Configuracion!$E$13/10000, RAND())</f>
        <v>0</v>
      </c>
      <c r="N431" s="1">
        <f ca="1">_xlfn.BINOM.INV(10000, [1]Configuracion!$E$14/10000, RAND())</f>
        <v>0</v>
      </c>
      <c r="O431" s="1">
        <f ca="1">_xlfn.BINOM.INV(10000, [1]Configuracion!$E$15/10000, RAND())</f>
        <v>0</v>
      </c>
    </row>
    <row r="432" spans="1:15" ht="14.25" customHeight="1" x14ac:dyDescent="0.35">
      <c r="A432" s="1">
        <v>431</v>
      </c>
      <c r="B432" s="1">
        <v>0</v>
      </c>
      <c r="C432" s="1">
        <f ca="1">_xlfn.BINOM.INV(10000, [1]Configuracion!$E$3/10000, RAND())</f>
        <v>0</v>
      </c>
      <c r="D432" s="1">
        <f ca="1">_xlfn.BINOM.INV(10000, [1]Configuracion!$E$4/10000, RAND())</f>
        <v>1</v>
      </c>
      <c r="E432" s="1">
        <f ca="1">_xlfn.BINOM.INV(10000, [1]Configuracion!$E$5/10000, RAND())</f>
        <v>0</v>
      </c>
      <c r="F432" s="1">
        <f ca="1">_xlfn.BINOM.INV(10000, [1]Configuracion!$E$6/10000, RAND())</f>
        <v>0</v>
      </c>
      <c r="G432" s="1">
        <f ca="1">_xlfn.BINOM.INV(10000, [1]Configuracion!$E$7/10000, RAND())</f>
        <v>1</v>
      </c>
      <c r="H432" s="1">
        <f ca="1">_xlfn.BINOM.INV(10000, [1]Configuracion!$E$8/10000, RAND())</f>
        <v>0</v>
      </c>
      <c r="I432" s="1">
        <f ca="1">_xlfn.BINOM.INV(10000, [1]Configuracion!$E$9/10000, RAND())</f>
        <v>0</v>
      </c>
      <c r="J432" s="1">
        <f ca="1">_xlfn.BINOM.INV(10000, [1]Configuracion!$E$10/10000, RAND())</f>
        <v>1</v>
      </c>
      <c r="K432" s="1">
        <f ca="1">_xlfn.BINOM.INV(10000, [1]Configuracion!$E$11/10000, RAND())</f>
        <v>1</v>
      </c>
      <c r="L432" s="1">
        <f ca="1">_xlfn.BINOM.INV(10000, [1]Configuracion!$E$12/10000, RAND())</f>
        <v>0</v>
      </c>
      <c r="M432" s="1">
        <f ca="1">_xlfn.BINOM.INV(10000, [1]Configuracion!$E$13/10000, RAND())</f>
        <v>0</v>
      </c>
      <c r="N432" s="1">
        <f ca="1">_xlfn.BINOM.INV(10000, [1]Configuracion!$E$14/10000, RAND())</f>
        <v>0</v>
      </c>
      <c r="O432" s="1">
        <f ca="1">_xlfn.BINOM.INV(10000, [1]Configuracion!$E$15/10000, RAND())</f>
        <v>1</v>
      </c>
    </row>
    <row r="433" spans="1:15" ht="14.25" customHeight="1" x14ac:dyDescent="0.35">
      <c r="A433" s="1">
        <v>432</v>
      </c>
      <c r="B433" s="1">
        <v>0</v>
      </c>
      <c r="C433" s="1">
        <f ca="1">_xlfn.BINOM.INV(10000, [1]Configuracion!$E$3/10000, RAND())</f>
        <v>0</v>
      </c>
      <c r="D433" s="1">
        <f ca="1">_xlfn.BINOM.INV(10000, [1]Configuracion!$E$4/10000, RAND())</f>
        <v>0</v>
      </c>
      <c r="E433" s="1">
        <f ca="1">_xlfn.BINOM.INV(10000, [1]Configuracion!$E$5/10000, RAND())</f>
        <v>0</v>
      </c>
      <c r="F433" s="1">
        <f ca="1">_xlfn.BINOM.INV(10000, [1]Configuracion!$E$6/10000, RAND())</f>
        <v>0</v>
      </c>
      <c r="G433" s="1">
        <f ca="1">_xlfn.BINOM.INV(10000, [1]Configuracion!$E$7/10000, RAND())</f>
        <v>1</v>
      </c>
      <c r="H433" s="1">
        <f ca="1">_xlfn.BINOM.INV(10000, [1]Configuracion!$E$8/10000, RAND())</f>
        <v>2</v>
      </c>
      <c r="I433" s="1">
        <f ca="1">_xlfn.BINOM.INV(10000, [1]Configuracion!$E$9/10000, RAND())</f>
        <v>1</v>
      </c>
      <c r="J433" s="1">
        <f ca="1">_xlfn.BINOM.INV(10000, [1]Configuracion!$E$10/10000, RAND())</f>
        <v>0</v>
      </c>
      <c r="K433" s="1">
        <f ca="1">_xlfn.BINOM.INV(10000, [1]Configuracion!$E$11/10000, RAND())</f>
        <v>2</v>
      </c>
      <c r="L433" s="1">
        <f ca="1">_xlfn.BINOM.INV(10000, [1]Configuracion!$E$12/10000, RAND())</f>
        <v>0</v>
      </c>
      <c r="M433" s="1">
        <f ca="1">_xlfn.BINOM.INV(10000, [1]Configuracion!$E$13/10000, RAND())</f>
        <v>0</v>
      </c>
      <c r="N433" s="1">
        <f ca="1">_xlfn.BINOM.INV(10000, [1]Configuracion!$E$14/10000, RAND())</f>
        <v>0</v>
      </c>
      <c r="O433" s="1">
        <f ca="1">_xlfn.BINOM.INV(10000, [1]Configuracion!$E$15/10000, RAND())</f>
        <v>0</v>
      </c>
    </row>
    <row r="434" spans="1:15" ht="14.25" customHeight="1" x14ac:dyDescent="0.35">
      <c r="A434" s="1">
        <v>433</v>
      </c>
      <c r="B434" s="1">
        <v>0</v>
      </c>
      <c r="C434" s="1">
        <f ca="1">_xlfn.BINOM.INV(10000, [1]Configuracion!$E$3/10000, RAND())</f>
        <v>1</v>
      </c>
      <c r="D434" s="1">
        <f ca="1">_xlfn.BINOM.INV(10000, [1]Configuracion!$E$4/10000, RAND())</f>
        <v>0</v>
      </c>
      <c r="E434" s="1">
        <f ca="1">_xlfn.BINOM.INV(10000, [1]Configuracion!$E$5/10000, RAND())</f>
        <v>1</v>
      </c>
      <c r="F434" s="1">
        <f ca="1">_xlfn.BINOM.INV(10000, [1]Configuracion!$E$6/10000, RAND())</f>
        <v>0</v>
      </c>
      <c r="G434" s="1">
        <f ca="1">_xlfn.BINOM.INV(10000, [1]Configuracion!$E$7/10000, RAND())</f>
        <v>0</v>
      </c>
      <c r="H434" s="1">
        <f ca="1">_xlfn.BINOM.INV(10000, [1]Configuracion!$E$8/10000, RAND())</f>
        <v>0</v>
      </c>
      <c r="I434" s="1">
        <f ca="1">_xlfn.BINOM.INV(10000, [1]Configuracion!$E$9/10000, RAND())</f>
        <v>0</v>
      </c>
      <c r="J434" s="1">
        <f ca="1">_xlfn.BINOM.INV(10000, [1]Configuracion!$E$10/10000, RAND())</f>
        <v>1</v>
      </c>
      <c r="K434" s="1">
        <f ca="1">_xlfn.BINOM.INV(10000, [1]Configuracion!$E$11/10000, RAND())</f>
        <v>1</v>
      </c>
      <c r="L434" s="1">
        <f ca="1">_xlfn.BINOM.INV(10000, [1]Configuracion!$E$12/10000, RAND())</f>
        <v>0</v>
      </c>
      <c r="M434" s="1">
        <f ca="1">_xlfn.BINOM.INV(10000, [1]Configuracion!$E$13/10000, RAND())</f>
        <v>0</v>
      </c>
      <c r="N434" s="1">
        <f ca="1">_xlfn.BINOM.INV(10000, [1]Configuracion!$E$14/10000, RAND())</f>
        <v>0</v>
      </c>
      <c r="O434" s="1">
        <f ca="1">_xlfn.BINOM.INV(10000, [1]Configuracion!$E$15/10000, RAND())</f>
        <v>0</v>
      </c>
    </row>
    <row r="435" spans="1:15" ht="14.25" customHeight="1" x14ac:dyDescent="0.35">
      <c r="A435" s="1">
        <v>434</v>
      </c>
      <c r="B435" s="1">
        <v>0</v>
      </c>
      <c r="C435" s="1">
        <f ca="1">_xlfn.BINOM.INV(10000, [1]Configuracion!$E$3/10000, RAND())</f>
        <v>0</v>
      </c>
      <c r="D435" s="1">
        <f ca="1">_xlfn.BINOM.INV(10000, [1]Configuracion!$E$4/10000, RAND())</f>
        <v>0</v>
      </c>
      <c r="E435" s="1">
        <f ca="1">_xlfn.BINOM.INV(10000, [1]Configuracion!$E$5/10000, RAND())</f>
        <v>3</v>
      </c>
      <c r="F435" s="1">
        <f ca="1">_xlfn.BINOM.INV(10000, [1]Configuracion!$E$6/10000, RAND())</f>
        <v>1</v>
      </c>
      <c r="G435" s="1">
        <f ca="1">_xlfn.BINOM.INV(10000, [1]Configuracion!$E$7/10000, RAND())</f>
        <v>0</v>
      </c>
      <c r="H435" s="1">
        <f ca="1">_xlfn.BINOM.INV(10000, [1]Configuracion!$E$8/10000, RAND())</f>
        <v>0</v>
      </c>
      <c r="I435" s="1">
        <f ca="1">_xlfn.BINOM.INV(10000, [1]Configuracion!$E$9/10000, RAND())</f>
        <v>0</v>
      </c>
      <c r="J435" s="1">
        <f ca="1">_xlfn.BINOM.INV(10000, [1]Configuracion!$E$10/10000, RAND())</f>
        <v>0</v>
      </c>
      <c r="K435" s="1">
        <f ca="1">_xlfn.BINOM.INV(10000, [1]Configuracion!$E$11/10000, RAND())</f>
        <v>3</v>
      </c>
      <c r="L435" s="1">
        <f ca="1">_xlfn.BINOM.INV(10000, [1]Configuracion!$E$12/10000, RAND())</f>
        <v>0</v>
      </c>
      <c r="M435" s="1">
        <f ca="1">_xlfn.BINOM.INV(10000, [1]Configuracion!$E$13/10000, RAND())</f>
        <v>0</v>
      </c>
      <c r="N435" s="1">
        <f ca="1">_xlfn.BINOM.INV(10000, [1]Configuracion!$E$14/10000, RAND())</f>
        <v>0</v>
      </c>
      <c r="O435" s="1">
        <f ca="1">_xlfn.BINOM.INV(10000, [1]Configuracion!$E$15/10000, RAND())</f>
        <v>0</v>
      </c>
    </row>
    <row r="436" spans="1:15" ht="14.25" customHeight="1" x14ac:dyDescent="0.35">
      <c r="A436" s="1">
        <v>435</v>
      </c>
      <c r="B436" s="1">
        <v>0</v>
      </c>
      <c r="C436" s="1">
        <f ca="1">_xlfn.BINOM.INV(10000, [1]Configuracion!$E$3/10000, RAND())</f>
        <v>0</v>
      </c>
      <c r="D436" s="1">
        <f ca="1">_xlfn.BINOM.INV(10000, [1]Configuracion!$E$4/10000, RAND())</f>
        <v>0</v>
      </c>
      <c r="E436" s="1">
        <f ca="1">_xlfn.BINOM.INV(10000, [1]Configuracion!$E$5/10000, RAND())</f>
        <v>0</v>
      </c>
      <c r="F436" s="1">
        <f ca="1">_xlfn.BINOM.INV(10000, [1]Configuracion!$E$6/10000, RAND())</f>
        <v>0</v>
      </c>
      <c r="G436" s="1">
        <f ca="1">_xlfn.BINOM.INV(10000, [1]Configuracion!$E$7/10000, RAND())</f>
        <v>1</v>
      </c>
      <c r="H436" s="1">
        <f ca="1">_xlfn.BINOM.INV(10000, [1]Configuracion!$E$8/10000, RAND())</f>
        <v>1</v>
      </c>
      <c r="I436" s="1">
        <f ca="1">_xlfn.BINOM.INV(10000, [1]Configuracion!$E$9/10000, RAND())</f>
        <v>1</v>
      </c>
      <c r="J436" s="1">
        <f ca="1">_xlfn.BINOM.INV(10000, [1]Configuracion!$E$10/10000, RAND())</f>
        <v>0</v>
      </c>
      <c r="K436" s="1">
        <f ca="1">_xlfn.BINOM.INV(10000, [1]Configuracion!$E$11/10000, RAND())</f>
        <v>0</v>
      </c>
      <c r="L436" s="1">
        <f ca="1">_xlfn.BINOM.INV(10000, [1]Configuracion!$E$12/10000, RAND())</f>
        <v>0</v>
      </c>
      <c r="M436" s="1">
        <f ca="1">_xlfn.BINOM.INV(10000, [1]Configuracion!$E$13/10000, RAND())</f>
        <v>1</v>
      </c>
      <c r="N436" s="1">
        <f ca="1">_xlfn.BINOM.INV(10000, [1]Configuracion!$E$14/10000, RAND())</f>
        <v>0</v>
      </c>
      <c r="O436" s="1">
        <f ca="1">_xlfn.BINOM.INV(10000, [1]Configuracion!$E$15/10000, RAND())</f>
        <v>0</v>
      </c>
    </row>
    <row r="437" spans="1:15" ht="14.25" customHeight="1" x14ac:dyDescent="0.35">
      <c r="A437" s="1">
        <v>436</v>
      </c>
      <c r="B437" s="1">
        <v>0</v>
      </c>
      <c r="C437" s="1">
        <f ca="1">_xlfn.BINOM.INV(10000, [1]Configuracion!$E$3/10000, RAND())</f>
        <v>0</v>
      </c>
      <c r="D437" s="1">
        <f ca="1">_xlfn.BINOM.INV(10000, [1]Configuracion!$E$4/10000, RAND())</f>
        <v>1</v>
      </c>
      <c r="E437" s="1">
        <f ca="1">_xlfn.BINOM.INV(10000, [1]Configuracion!$E$5/10000, RAND())</f>
        <v>1</v>
      </c>
      <c r="F437" s="1">
        <f ca="1">_xlfn.BINOM.INV(10000, [1]Configuracion!$E$6/10000, RAND())</f>
        <v>1</v>
      </c>
      <c r="G437" s="1">
        <f ca="1">_xlfn.BINOM.INV(10000, [1]Configuracion!$E$7/10000, RAND())</f>
        <v>0</v>
      </c>
      <c r="H437" s="1">
        <f ca="1">_xlfn.BINOM.INV(10000, [1]Configuracion!$E$8/10000, RAND())</f>
        <v>0</v>
      </c>
      <c r="I437" s="1">
        <f ca="1">_xlfn.BINOM.INV(10000, [1]Configuracion!$E$9/10000, RAND())</f>
        <v>0</v>
      </c>
      <c r="J437" s="1">
        <f ca="1">_xlfn.BINOM.INV(10000, [1]Configuracion!$E$10/10000, RAND())</f>
        <v>0</v>
      </c>
      <c r="K437" s="1">
        <f ca="1">_xlfn.BINOM.INV(10000, [1]Configuracion!$E$11/10000, RAND())</f>
        <v>0</v>
      </c>
      <c r="L437" s="1">
        <f ca="1">_xlfn.BINOM.INV(10000, [1]Configuracion!$E$12/10000, RAND())</f>
        <v>0</v>
      </c>
      <c r="M437" s="1">
        <f ca="1">_xlfn.BINOM.INV(10000, [1]Configuracion!$E$13/10000, RAND())</f>
        <v>0</v>
      </c>
      <c r="N437" s="1">
        <f ca="1">_xlfn.BINOM.INV(10000, [1]Configuracion!$E$14/10000, RAND())</f>
        <v>0</v>
      </c>
      <c r="O437" s="1">
        <f ca="1">_xlfn.BINOM.INV(10000, [1]Configuracion!$E$15/10000, RAND())</f>
        <v>0</v>
      </c>
    </row>
    <row r="438" spans="1:15" ht="14.25" customHeight="1" x14ac:dyDescent="0.35">
      <c r="A438" s="1">
        <v>437</v>
      </c>
      <c r="B438" s="1">
        <v>0</v>
      </c>
      <c r="C438" s="1">
        <f ca="1">_xlfn.BINOM.INV(10000, [1]Configuracion!$E$3/10000, RAND())</f>
        <v>0</v>
      </c>
      <c r="D438" s="1">
        <f ca="1">_xlfn.BINOM.INV(10000, [1]Configuracion!$E$4/10000, RAND())</f>
        <v>0</v>
      </c>
      <c r="E438" s="1">
        <f ca="1">_xlfn.BINOM.INV(10000, [1]Configuracion!$E$5/10000, RAND())</f>
        <v>0</v>
      </c>
      <c r="F438" s="1">
        <f ca="1">_xlfn.BINOM.INV(10000, [1]Configuracion!$E$6/10000, RAND())</f>
        <v>0</v>
      </c>
      <c r="G438" s="1">
        <f ca="1">_xlfn.BINOM.INV(10000, [1]Configuracion!$E$7/10000, RAND())</f>
        <v>0</v>
      </c>
      <c r="H438" s="1">
        <f ca="1">_xlfn.BINOM.INV(10000, [1]Configuracion!$E$8/10000, RAND())</f>
        <v>0</v>
      </c>
      <c r="I438" s="1">
        <f ca="1">_xlfn.BINOM.INV(10000, [1]Configuracion!$E$9/10000, RAND())</f>
        <v>1</v>
      </c>
      <c r="J438" s="1">
        <f ca="1">_xlfn.BINOM.INV(10000, [1]Configuracion!$E$10/10000, RAND())</f>
        <v>0</v>
      </c>
      <c r="K438" s="1">
        <f ca="1">_xlfn.BINOM.INV(10000, [1]Configuracion!$E$11/10000, RAND())</f>
        <v>0</v>
      </c>
      <c r="L438" s="1">
        <f ca="1">_xlfn.BINOM.INV(10000, [1]Configuracion!$E$12/10000, RAND())</f>
        <v>0</v>
      </c>
      <c r="M438" s="1">
        <f ca="1">_xlfn.BINOM.INV(10000, [1]Configuracion!$E$13/10000, RAND())</f>
        <v>0</v>
      </c>
      <c r="N438" s="1">
        <f ca="1">_xlfn.BINOM.INV(10000, [1]Configuracion!$E$14/10000, RAND())</f>
        <v>0</v>
      </c>
      <c r="O438" s="1">
        <f ca="1">_xlfn.BINOM.INV(10000, [1]Configuracion!$E$15/10000, RAND())</f>
        <v>1</v>
      </c>
    </row>
    <row r="439" spans="1:15" ht="14.25" customHeight="1" x14ac:dyDescent="0.35">
      <c r="A439" s="1">
        <v>438</v>
      </c>
      <c r="B439" s="1">
        <v>0</v>
      </c>
      <c r="C439" s="1">
        <f ca="1">_xlfn.BINOM.INV(10000, [1]Configuracion!$E$3/10000, RAND())</f>
        <v>0</v>
      </c>
      <c r="D439" s="1">
        <f ca="1">_xlfn.BINOM.INV(10000, [1]Configuracion!$E$4/10000, RAND())</f>
        <v>0</v>
      </c>
      <c r="E439" s="1">
        <f ca="1">_xlfn.BINOM.INV(10000, [1]Configuracion!$E$5/10000, RAND())</f>
        <v>0</v>
      </c>
      <c r="F439" s="1">
        <f ca="1">_xlfn.BINOM.INV(10000, [1]Configuracion!$E$6/10000, RAND())</f>
        <v>1</v>
      </c>
      <c r="G439" s="1">
        <f ca="1">_xlfn.BINOM.INV(10000, [1]Configuracion!$E$7/10000, RAND())</f>
        <v>0</v>
      </c>
      <c r="H439" s="1">
        <f ca="1">_xlfn.BINOM.INV(10000, [1]Configuracion!$E$8/10000, RAND())</f>
        <v>0</v>
      </c>
      <c r="I439" s="1">
        <f ca="1">_xlfn.BINOM.INV(10000, [1]Configuracion!$E$9/10000, RAND())</f>
        <v>0</v>
      </c>
      <c r="J439" s="1">
        <f ca="1">_xlfn.BINOM.INV(10000, [1]Configuracion!$E$10/10000, RAND())</f>
        <v>0</v>
      </c>
      <c r="K439" s="1">
        <f ca="1">_xlfn.BINOM.INV(10000, [1]Configuracion!$E$11/10000, RAND())</f>
        <v>0</v>
      </c>
      <c r="L439" s="1">
        <f ca="1">_xlfn.BINOM.INV(10000, [1]Configuracion!$E$12/10000, RAND())</f>
        <v>0</v>
      </c>
      <c r="M439" s="1">
        <f ca="1">_xlfn.BINOM.INV(10000, [1]Configuracion!$E$13/10000, RAND())</f>
        <v>0</v>
      </c>
      <c r="N439" s="1">
        <f ca="1">_xlfn.BINOM.INV(10000, [1]Configuracion!$E$14/10000, RAND())</f>
        <v>0</v>
      </c>
      <c r="O439" s="1">
        <f ca="1">_xlfn.BINOM.INV(10000, [1]Configuracion!$E$15/10000, RAND())</f>
        <v>0</v>
      </c>
    </row>
    <row r="440" spans="1:15" ht="14.25" customHeight="1" x14ac:dyDescent="0.35">
      <c r="A440" s="1">
        <v>439</v>
      </c>
      <c r="B440" s="1">
        <v>0</v>
      </c>
      <c r="C440" s="1">
        <f ca="1">_xlfn.BINOM.INV(10000, [1]Configuracion!$E$3/10000, RAND())</f>
        <v>0</v>
      </c>
      <c r="D440" s="1">
        <f ca="1">_xlfn.BINOM.INV(10000, [1]Configuracion!$E$4/10000, RAND())</f>
        <v>0</v>
      </c>
      <c r="E440" s="1">
        <f ca="1">_xlfn.BINOM.INV(10000, [1]Configuracion!$E$5/10000, RAND())</f>
        <v>0</v>
      </c>
      <c r="F440" s="1">
        <f ca="1">_xlfn.BINOM.INV(10000, [1]Configuracion!$E$6/10000, RAND())</f>
        <v>0</v>
      </c>
      <c r="G440" s="1">
        <f ca="1">_xlfn.BINOM.INV(10000, [1]Configuracion!$E$7/10000, RAND())</f>
        <v>0</v>
      </c>
      <c r="H440" s="1">
        <f ca="1">_xlfn.BINOM.INV(10000, [1]Configuracion!$E$8/10000, RAND())</f>
        <v>0</v>
      </c>
      <c r="I440" s="1">
        <f ca="1">_xlfn.BINOM.INV(10000, [1]Configuracion!$E$9/10000, RAND())</f>
        <v>0</v>
      </c>
      <c r="J440" s="1">
        <f ca="1">_xlfn.BINOM.INV(10000, [1]Configuracion!$E$10/10000, RAND())</f>
        <v>0</v>
      </c>
      <c r="K440" s="1">
        <f ca="1">_xlfn.BINOM.INV(10000, [1]Configuracion!$E$11/10000, RAND())</f>
        <v>0</v>
      </c>
      <c r="L440" s="1">
        <f ca="1">_xlfn.BINOM.INV(10000, [1]Configuracion!$E$12/10000, RAND())</f>
        <v>0</v>
      </c>
      <c r="M440" s="1">
        <f ca="1">_xlfn.BINOM.INV(10000, [1]Configuracion!$E$13/10000, RAND())</f>
        <v>0</v>
      </c>
      <c r="N440" s="1">
        <f ca="1">_xlfn.BINOM.INV(10000, [1]Configuracion!$E$14/10000, RAND())</f>
        <v>0</v>
      </c>
      <c r="O440" s="1">
        <f ca="1">_xlfn.BINOM.INV(10000, [1]Configuracion!$E$15/10000, RAND())</f>
        <v>0</v>
      </c>
    </row>
    <row r="441" spans="1:15" ht="14.25" customHeight="1" x14ac:dyDescent="0.35">
      <c r="A441" s="1">
        <v>440</v>
      </c>
      <c r="B441" s="1">
        <v>0</v>
      </c>
      <c r="C441" s="1">
        <f ca="1">_xlfn.BINOM.INV(10000, [1]Configuracion!$E$3/10000, RAND())</f>
        <v>0</v>
      </c>
      <c r="D441" s="1">
        <f ca="1">_xlfn.BINOM.INV(10000, [1]Configuracion!$E$4/10000, RAND())</f>
        <v>1</v>
      </c>
      <c r="E441" s="1">
        <f ca="1">_xlfn.BINOM.INV(10000, [1]Configuracion!$E$5/10000, RAND())</f>
        <v>0</v>
      </c>
      <c r="F441" s="1">
        <f ca="1">_xlfn.BINOM.INV(10000, [1]Configuracion!$E$6/10000, RAND())</f>
        <v>0</v>
      </c>
      <c r="G441" s="1">
        <f ca="1">_xlfn.BINOM.INV(10000, [1]Configuracion!$E$7/10000, RAND())</f>
        <v>0</v>
      </c>
      <c r="H441" s="1">
        <f ca="1">_xlfn.BINOM.INV(10000, [1]Configuracion!$E$8/10000, RAND())</f>
        <v>0</v>
      </c>
      <c r="I441" s="1">
        <f ca="1">_xlfn.BINOM.INV(10000, [1]Configuracion!$E$9/10000, RAND())</f>
        <v>0</v>
      </c>
      <c r="J441" s="1">
        <f ca="1">_xlfn.BINOM.INV(10000, [1]Configuracion!$E$10/10000, RAND())</f>
        <v>0</v>
      </c>
      <c r="K441" s="1">
        <f ca="1">_xlfn.BINOM.INV(10000, [1]Configuracion!$E$11/10000, RAND())</f>
        <v>0</v>
      </c>
      <c r="L441" s="1">
        <f ca="1">_xlfn.BINOM.INV(10000, [1]Configuracion!$E$12/10000, RAND())</f>
        <v>0</v>
      </c>
      <c r="M441" s="1">
        <f ca="1">_xlfn.BINOM.INV(10000, [1]Configuracion!$E$13/10000, RAND())</f>
        <v>0</v>
      </c>
      <c r="N441" s="1">
        <f ca="1">_xlfn.BINOM.INV(10000, [1]Configuracion!$E$14/10000, RAND())</f>
        <v>0</v>
      </c>
      <c r="O441" s="1">
        <f ca="1">_xlfn.BINOM.INV(10000, [1]Configuracion!$E$15/10000, RAND())</f>
        <v>0</v>
      </c>
    </row>
    <row r="442" spans="1:15" ht="14.25" customHeight="1" x14ac:dyDescent="0.35">
      <c r="A442" s="1">
        <v>441</v>
      </c>
      <c r="B442" s="1">
        <v>0</v>
      </c>
      <c r="C442" s="1">
        <f ca="1">_xlfn.BINOM.INV(10000, [1]Configuracion!$E$3/10000, RAND())</f>
        <v>0</v>
      </c>
      <c r="D442" s="1">
        <f ca="1">_xlfn.BINOM.INV(10000, [1]Configuracion!$E$4/10000, RAND())</f>
        <v>1</v>
      </c>
      <c r="E442" s="1">
        <f ca="1">_xlfn.BINOM.INV(10000, [1]Configuracion!$E$5/10000, RAND())</f>
        <v>0</v>
      </c>
      <c r="F442" s="1">
        <f ca="1">_xlfn.BINOM.INV(10000, [1]Configuracion!$E$6/10000, RAND())</f>
        <v>0</v>
      </c>
      <c r="G442" s="1">
        <f ca="1">_xlfn.BINOM.INV(10000, [1]Configuracion!$E$7/10000, RAND())</f>
        <v>1</v>
      </c>
      <c r="H442" s="1">
        <f ca="1">_xlfn.BINOM.INV(10000, [1]Configuracion!$E$8/10000, RAND())</f>
        <v>2</v>
      </c>
      <c r="I442" s="1">
        <f ca="1">_xlfn.BINOM.INV(10000, [1]Configuracion!$E$9/10000, RAND())</f>
        <v>0</v>
      </c>
      <c r="J442" s="1">
        <f ca="1">_xlfn.BINOM.INV(10000, [1]Configuracion!$E$10/10000, RAND())</f>
        <v>0</v>
      </c>
      <c r="K442" s="1">
        <f ca="1">_xlfn.BINOM.INV(10000, [1]Configuracion!$E$11/10000, RAND())</f>
        <v>1</v>
      </c>
      <c r="L442" s="1">
        <f ca="1">_xlfn.BINOM.INV(10000, [1]Configuracion!$E$12/10000, RAND())</f>
        <v>0</v>
      </c>
      <c r="M442" s="1">
        <f ca="1">_xlfn.BINOM.INV(10000, [1]Configuracion!$E$13/10000, RAND())</f>
        <v>0</v>
      </c>
      <c r="N442" s="1">
        <f ca="1">_xlfn.BINOM.INV(10000, [1]Configuracion!$E$14/10000, RAND())</f>
        <v>0</v>
      </c>
      <c r="O442" s="1">
        <f ca="1">_xlfn.BINOM.INV(10000, [1]Configuracion!$E$15/10000, RAND())</f>
        <v>0</v>
      </c>
    </row>
    <row r="443" spans="1:15" ht="14.25" customHeight="1" x14ac:dyDescent="0.35">
      <c r="A443" s="1">
        <v>442</v>
      </c>
      <c r="B443" s="1">
        <v>0</v>
      </c>
      <c r="C443" s="1">
        <f ca="1">_xlfn.BINOM.INV(10000, [1]Configuracion!$E$3/10000, RAND())</f>
        <v>0</v>
      </c>
      <c r="D443" s="1">
        <f ca="1">_xlfn.BINOM.INV(10000, [1]Configuracion!$E$4/10000, RAND())</f>
        <v>0</v>
      </c>
      <c r="E443" s="1">
        <f ca="1">_xlfn.BINOM.INV(10000, [1]Configuracion!$E$5/10000, RAND())</f>
        <v>0</v>
      </c>
      <c r="F443" s="1">
        <f ca="1">_xlfn.BINOM.INV(10000, [1]Configuracion!$E$6/10000, RAND())</f>
        <v>0</v>
      </c>
      <c r="G443" s="1">
        <f ca="1">_xlfn.BINOM.INV(10000, [1]Configuracion!$E$7/10000, RAND())</f>
        <v>0</v>
      </c>
      <c r="H443" s="1">
        <f ca="1">_xlfn.BINOM.INV(10000, [1]Configuracion!$E$8/10000, RAND())</f>
        <v>0</v>
      </c>
      <c r="I443" s="1">
        <f ca="1">_xlfn.BINOM.INV(10000, [1]Configuracion!$E$9/10000, RAND())</f>
        <v>0</v>
      </c>
      <c r="J443" s="1">
        <f ca="1">_xlfn.BINOM.INV(10000, [1]Configuracion!$E$10/10000, RAND())</f>
        <v>0</v>
      </c>
      <c r="K443" s="1">
        <f ca="1">_xlfn.BINOM.INV(10000, [1]Configuracion!$E$11/10000, RAND())</f>
        <v>2</v>
      </c>
      <c r="L443" s="1">
        <f ca="1">_xlfn.BINOM.INV(10000, [1]Configuracion!$E$12/10000, RAND())</f>
        <v>2</v>
      </c>
      <c r="M443" s="1">
        <f ca="1">_xlfn.BINOM.INV(10000, [1]Configuracion!$E$13/10000, RAND())</f>
        <v>0</v>
      </c>
      <c r="N443" s="1">
        <f ca="1">_xlfn.BINOM.INV(10000, [1]Configuracion!$E$14/10000, RAND())</f>
        <v>0</v>
      </c>
      <c r="O443" s="1">
        <f ca="1">_xlfn.BINOM.INV(10000, [1]Configuracion!$E$15/10000, RAND())</f>
        <v>0</v>
      </c>
    </row>
    <row r="444" spans="1:15" ht="14.25" customHeight="1" x14ac:dyDescent="0.35">
      <c r="A444" s="1">
        <v>443</v>
      </c>
      <c r="B444" s="1">
        <v>0</v>
      </c>
      <c r="C444" s="1">
        <f ca="1">_xlfn.BINOM.INV(10000, [1]Configuracion!$E$3/10000, RAND())</f>
        <v>0</v>
      </c>
      <c r="D444" s="1">
        <f ca="1">_xlfn.BINOM.INV(10000, [1]Configuracion!$E$4/10000, RAND())</f>
        <v>0</v>
      </c>
      <c r="E444" s="1">
        <f ca="1">_xlfn.BINOM.INV(10000, [1]Configuracion!$E$5/10000, RAND())</f>
        <v>1</v>
      </c>
      <c r="F444" s="1">
        <f ca="1">_xlfn.BINOM.INV(10000, [1]Configuracion!$E$6/10000, RAND())</f>
        <v>0</v>
      </c>
      <c r="G444" s="1">
        <f ca="1">_xlfn.BINOM.INV(10000, [1]Configuracion!$E$7/10000, RAND())</f>
        <v>0</v>
      </c>
      <c r="H444" s="1">
        <f ca="1">_xlfn.BINOM.INV(10000, [1]Configuracion!$E$8/10000, RAND())</f>
        <v>1</v>
      </c>
      <c r="I444" s="1">
        <f ca="1">_xlfn.BINOM.INV(10000, [1]Configuracion!$E$9/10000, RAND())</f>
        <v>0</v>
      </c>
      <c r="J444" s="1">
        <f ca="1">_xlfn.BINOM.INV(10000, [1]Configuracion!$E$10/10000, RAND())</f>
        <v>0</v>
      </c>
      <c r="K444" s="1">
        <f ca="1">_xlfn.BINOM.INV(10000, [1]Configuracion!$E$11/10000, RAND())</f>
        <v>1</v>
      </c>
      <c r="L444" s="1">
        <f ca="1">_xlfn.BINOM.INV(10000, [1]Configuracion!$E$12/10000, RAND())</f>
        <v>1</v>
      </c>
      <c r="M444" s="1">
        <f ca="1">_xlfn.BINOM.INV(10000, [1]Configuracion!$E$13/10000, RAND())</f>
        <v>0</v>
      </c>
      <c r="N444" s="1">
        <f ca="1">_xlfn.BINOM.INV(10000, [1]Configuracion!$E$14/10000, RAND())</f>
        <v>0</v>
      </c>
      <c r="O444" s="1">
        <f ca="1">_xlfn.BINOM.INV(10000, [1]Configuracion!$E$15/10000, RAND())</f>
        <v>0</v>
      </c>
    </row>
    <row r="445" spans="1:15" ht="14.25" customHeight="1" x14ac:dyDescent="0.35">
      <c r="A445" s="1">
        <v>444</v>
      </c>
      <c r="B445" s="1">
        <v>0</v>
      </c>
      <c r="C445" s="1">
        <f ca="1">_xlfn.BINOM.INV(10000, [1]Configuracion!$E$3/10000, RAND())</f>
        <v>0</v>
      </c>
      <c r="D445" s="1">
        <f ca="1">_xlfn.BINOM.INV(10000, [1]Configuracion!$E$4/10000, RAND())</f>
        <v>0</v>
      </c>
      <c r="E445" s="1">
        <f ca="1">_xlfn.BINOM.INV(10000, [1]Configuracion!$E$5/10000, RAND())</f>
        <v>0</v>
      </c>
      <c r="F445" s="1">
        <f ca="1">_xlfn.BINOM.INV(10000, [1]Configuracion!$E$6/10000, RAND())</f>
        <v>0</v>
      </c>
      <c r="G445" s="1">
        <f ca="1">_xlfn.BINOM.INV(10000, [1]Configuracion!$E$7/10000, RAND())</f>
        <v>0</v>
      </c>
      <c r="H445" s="1">
        <f ca="1">_xlfn.BINOM.INV(10000, [1]Configuracion!$E$8/10000, RAND())</f>
        <v>3</v>
      </c>
      <c r="I445" s="1">
        <f ca="1">_xlfn.BINOM.INV(10000, [1]Configuracion!$E$9/10000, RAND())</f>
        <v>0</v>
      </c>
      <c r="J445" s="1">
        <f ca="1">_xlfn.BINOM.INV(10000, [1]Configuracion!$E$10/10000, RAND())</f>
        <v>0</v>
      </c>
      <c r="K445" s="1">
        <f ca="1">_xlfn.BINOM.INV(10000, [1]Configuracion!$E$11/10000, RAND())</f>
        <v>1</v>
      </c>
      <c r="L445" s="1">
        <f ca="1">_xlfn.BINOM.INV(10000, [1]Configuracion!$E$12/10000, RAND())</f>
        <v>1</v>
      </c>
      <c r="M445" s="1">
        <f ca="1">_xlfn.BINOM.INV(10000, [1]Configuracion!$E$13/10000, RAND())</f>
        <v>0</v>
      </c>
      <c r="N445" s="1">
        <f ca="1">_xlfn.BINOM.INV(10000, [1]Configuracion!$E$14/10000, RAND())</f>
        <v>0</v>
      </c>
      <c r="O445" s="1">
        <f ca="1">_xlfn.BINOM.INV(10000, [1]Configuracion!$E$15/10000, RAND())</f>
        <v>0</v>
      </c>
    </row>
    <row r="446" spans="1:15" ht="14.25" customHeight="1" x14ac:dyDescent="0.35">
      <c r="A446" s="1">
        <v>445</v>
      </c>
      <c r="B446" s="1">
        <v>0</v>
      </c>
      <c r="C446" s="1">
        <f ca="1">_xlfn.BINOM.INV(10000, [1]Configuracion!$E$3/10000, RAND())</f>
        <v>0</v>
      </c>
      <c r="D446" s="1">
        <f ca="1">_xlfn.BINOM.INV(10000, [1]Configuracion!$E$4/10000, RAND())</f>
        <v>0</v>
      </c>
      <c r="E446" s="1">
        <f ca="1">_xlfn.BINOM.INV(10000, [1]Configuracion!$E$5/10000, RAND())</f>
        <v>0</v>
      </c>
      <c r="F446" s="1">
        <f ca="1">_xlfn.BINOM.INV(10000, [1]Configuracion!$E$6/10000, RAND())</f>
        <v>0</v>
      </c>
      <c r="G446" s="1">
        <f ca="1">_xlfn.BINOM.INV(10000, [1]Configuracion!$E$7/10000, RAND())</f>
        <v>0</v>
      </c>
      <c r="H446" s="1">
        <f ca="1">_xlfn.BINOM.INV(10000, [1]Configuracion!$E$8/10000, RAND())</f>
        <v>1</v>
      </c>
      <c r="I446" s="1">
        <f ca="1">_xlfn.BINOM.INV(10000, [1]Configuracion!$E$9/10000, RAND())</f>
        <v>1</v>
      </c>
      <c r="J446" s="1">
        <f ca="1">_xlfn.BINOM.INV(10000, [1]Configuracion!$E$10/10000, RAND())</f>
        <v>1</v>
      </c>
      <c r="K446" s="1">
        <f ca="1">_xlfn.BINOM.INV(10000, [1]Configuracion!$E$11/10000, RAND())</f>
        <v>0</v>
      </c>
      <c r="L446" s="1">
        <f ca="1">_xlfn.BINOM.INV(10000, [1]Configuracion!$E$12/10000, RAND())</f>
        <v>0</v>
      </c>
      <c r="M446" s="1">
        <f ca="1">_xlfn.BINOM.INV(10000, [1]Configuracion!$E$13/10000, RAND())</f>
        <v>0</v>
      </c>
      <c r="N446" s="1">
        <f ca="1">_xlfn.BINOM.INV(10000, [1]Configuracion!$E$14/10000, RAND())</f>
        <v>0</v>
      </c>
      <c r="O446" s="1">
        <f ca="1">_xlfn.BINOM.INV(10000, [1]Configuracion!$E$15/10000, RAND())</f>
        <v>0</v>
      </c>
    </row>
    <row r="447" spans="1:15" ht="14.25" customHeight="1" x14ac:dyDescent="0.35">
      <c r="A447" s="1">
        <v>446</v>
      </c>
      <c r="B447" s="1">
        <v>0</v>
      </c>
      <c r="C447" s="1">
        <f ca="1">_xlfn.BINOM.INV(10000, [1]Configuracion!$E$3/10000, RAND())</f>
        <v>0</v>
      </c>
      <c r="D447" s="1">
        <f ca="1">_xlfn.BINOM.INV(10000, [1]Configuracion!$E$4/10000, RAND())</f>
        <v>0</v>
      </c>
      <c r="E447" s="1">
        <f ca="1">_xlfn.BINOM.INV(10000, [1]Configuracion!$E$5/10000, RAND())</f>
        <v>2</v>
      </c>
      <c r="F447" s="1">
        <f ca="1">_xlfn.BINOM.INV(10000, [1]Configuracion!$E$6/10000, RAND())</f>
        <v>2</v>
      </c>
      <c r="G447" s="1">
        <f ca="1">_xlfn.BINOM.INV(10000, [1]Configuracion!$E$7/10000, RAND())</f>
        <v>0</v>
      </c>
      <c r="H447" s="1">
        <f ca="1">_xlfn.BINOM.INV(10000, [1]Configuracion!$E$8/10000, RAND())</f>
        <v>2</v>
      </c>
      <c r="I447" s="1">
        <f ca="1">_xlfn.BINOM.INV(10000, [1]Configuracion!$E$9/10000, RAND())</f>
        <v>0</v>
      </c>
      <c r="J447" s="1">
        <f ca="1">_xlfn.BINOM.INV(10000, [1]Configuracion!$E$10/10000, RAND())</f>
        <v>0</v>
      </c>
      <c r="K447" s="1">
        <f ca="1">_xlfn.BINOM.INV(10000, [1]Configuracion!$E$11/10000, RAND())</f>
        <v>0</v>
      </c>
      <c r="L447" s="1">
        <f ca="1">_xlfn.BINOM.INV(10000, [1]Configuracion!$E$12/10000, RAND())</f>
        <v>0</v>
      </c>
      <c r="M447" s="1">
        <f ca="1">_xlfn.BINOM.INV(10000, [1]Configuracion!$E$13/10000, RAND())</f>
        <v>0</v>
      </c>
      <c r="N447" s="1">
        <f ca="1">_xlfn.BINOM.INV(10000, [1]Configuracion!$E$14/10000, RAND())</f>
        <v>0</v>
      </c>
      <c r="O447" s="1">
        <f ca="1">_xlfn.BINOM.INV(10000, [1]Configuracion!$E$15/10000, RAND())</f>
        <v>0</v>
      </c>
    </row>
    <row r="448" spans="1:15" ht="14.25" customHeight="1" x14ac:dyDescent="0.35">
      <c r="A448" s="1">
        <v>447</v>
      </c>
      <c r="B448" s="1">
        <v>0</v>
      </c>
      <c r="C448" s="1">
        <f ca="1">_xlfn.BINOM.INV(10000, [1]Configuracion!$E$3/10000, RAND())</f>
        <v>0</v>
      </c>
      <c r="D448" s="1">
        <f ca="1">_xlfn.BINOM.INV(10000, [1]Configuracion!$E$4/10000, RAND())</f>
        <v>1</v>
      </c>
      <c r="E448" s="1">
        <f ca="1">_xlfn.BINOM.INV(10000, [1]Configuracion!$E$5/10000, RAND())</f>
        <v>0</v>
      </c>
      <c r="F448" s="1">
        <f ca="1">_xlfn.BINOM.INV(10000, [1]Configuracion!$E$6/10000, RAND())</f>
        <v>0</v>
      </c>
      <c r="G448" s="1">
        <f ca="1">_xlfn.BINOM.INV(10000, [1]Configuracion!$E$7/10000, RAND())</f>
        <v>0</v>
      </c>
      <c r="H448" s="1">
        <f ca="1">_xlfn.BINOM.INV(10000, [1]Configuracion!$E$8/10000, RAND())</f>
        <v>0</v>
      </c>
      <c r="I448" s="1">
        <f ca="1">_xlfn.BINOM.INV(10000, [1]Configuracion!$E$9/10000, RAND())</f>
        <v>0</v>
      </c>
      <c r="J448" s="1">
        <f ca="1">_xlfn.BINOM.INV(10000, [1]Configuracion!$E$10/10000, RAND())</f>
        <v>1</v>
      </c>
      <c r="K448" s="1">
        <f ca="1">_xlfn.BINOM.INV(10000, [1]Configuracion!$E$11/10000, RAND())</f>
        <v>0</v>
      </c>
      <c r="L448" s="1">
        <f ca="1">_xlfn.BINOM.INV(10000, [1]Configuracion!$E$12/10000, RAND())</f>
        <v>0</v>
      </c>
      <c r="M448" s="1">
        <f ca="1">_xlfn.BINOM.INV(10000, [1]Configuracion!$E$13/10000, RAND())</f>
        <v>0</v>
      </c>
      <c r="N448" s="1">
        <f ca="1">_xlfn.BINOM.INV(10000, [1]Configuracion!$E$14/10000, RAND())</f>
        <v>0</v>
      </c>
      <c r="O448" s="1">
        <f ca="1">_xlfn.BINOM.INV(10000, [1]Configuracion!$E$15/10000, RAND())</f>
        <v>3</v>
      </c>
    </row>
    <row r="449" spans="1:15" ht="14.25" customHeight="1" x14ac:dyDescent="0.35">
      <c r="A449" s="1">
        <v>448</v>
      </c>
      <c r="B449" s="1">
        <v>0</v>
      </c>
      <c r="C449" s="1">
        <f ca="1">_xlfn.BINOM.INV(10000, [1]Configuracion!$E$3/10000, RAND())</f>
        <v>0</v>
      </c>
      <c r="D449" s="1">
        <f ca="1">_xlfn.BINOM.INV(10000, [1]Configuracion!$E$4/10000, RAND())</f>
        <v>1</v>
      </c>
      <c r="E449" s="1">
        <f ca="1">_xlfn.BINOM.INV(10000, [1]Configuracion!$E$5/10000, RAND())</f>
        <v>0</v>
      </c>
      <c r="F449" s="1">
        <f ca="1">_xlfn.BINOM.INV(10000, [1]Configuracion!$E$6/10000, RAND())</f>
        <v>0</v>
      </c>
      <c r="G449" s="1">
        <f ca="1">_xlfn.BINOM.INV(10000, [1]Configuracion!$E$7/10000, RAND())</f>
        <v>0</v>
      </c>
      <c r="H449" s="1">
        <f ca="1">_xlfn.BINOM.INV(10000, [1]Configuracion!$E$8/10000, RAND())</f>
        <v>0</v>
      </c>
      <c r="I449" s="1">
        <f ca="1">_xlfn.BINOM.INV(10000, [1]Configuracion!$E$9/10000, RAND())</f>
        <v>0</v>
      </c>
      <c r="J449" s="1">
        <f ca="1">_xlfn.BINOM.INV(10000, [1]Configuracion!$E$10/10000, RAND())</f>
        <v>0</v>
      </c>
      <c r="K449" s="1">
        <f ca="1">_xlfn.BINOM.INV(10000, [1]Configuracion!$E$11/10000, RAND())</f>
        <v>1</v>
      </c>
      <c r="L449" s="1">
        <f ca="1">_xlfn.BINOM.INV(10000, [1]Configuracion!$E$12/10000, RAND())</f>
        <v>1</v>
      </c>
      <c r="M449" s="1">
        <f ca="1">_xlfn.BINOM.INV(10000, [1]Configuracion!$E$13/10000, RAND())</f>
        <v>0</v>
      </c>
      <c r="N449" s="1">
        <f ca="1">_xlfn.BINOM.INV(10000, [1]Configuracion!$E$14/10000, RAND())</f>
        <v>0</v>
      </c>
      <c r="O449" s="1">
        <f ca="1">_xlfn.BINOM.INV(10000, [1]Configuracion!$E$15/10000, RAND())</f>
        <v>0</v>
      </c>
    </row>
    <row r="450" spans="1:15" ht="14.25" customHeight="1" x14ac:dyDescent="0.35">
      <c r="A450" s="1">
        <v>449</v>
      </c>
      <c r="B450" s="1">
        <v>0</v>
      </c>
      <c r="C450" s="1">
        <f ca="1">_xlfn.BINOM.INV(10000, [1]Configuracion!$E$3/10000, RAND())</f>
        <v>0</v>
      </c>
      <c r="D450" s="1">
        <f ca="1">_xlfn.BINOM.INV(10000, [1]Configuracion!$E$4/10000, RAND())</f>
        <v>0</v>
      </c>
      <c r="E450" s="1">
        <f ca="1">_xlfn.BINOM.INV(10000, [1]Configuracion!$E$5/10000, RAND())</f>
        <v>0</v>
      </c>
      <c r="F450" s="1">
        <f ca="1">_xlfn.BINOM.INV(10000, [1]Configuracion!$E$6/10000, RAND())</f>
        <v>0</v>
      </c>
      <c r="G450" s="1">
        <f ca="1">_xlfn.BINOM.INV(10000, [1]Configuracion!$E$7/10000, RAND())</f>
        <v>0</v>
      </c>
      <c r="H450" s="1">
        <f ca="1">_xlfn.BINOM.INV(10000, [1]Configuracion!$E$8/10000, RAND())</f>
        <v>1</v>
      </c>
      <c r="I450" s="1">
        <f ca="1">_xlfn.BINOM.INV(10000, [1]Configuracion!$E$9/10000, RAND())</f>
        <v>1</v>
      </c>
      <c r="J450" s="1">
        <f ca="1">_xlfn.BINOM.INV(10000, [1]Configuracion!$E$10/10000, RAND())</f>
        <v>0</v>
      </c>
      <c r="K450" s="1">
        <f ca="1">_xlfn.BINOM.INV(10000, [1]Configuracion!$E$11/10000, RAND())</f>
        <v>0</v>
      </c>
      <c r="L450" s="1">
        <f ca="1">_xlfn.BINOM.INV(10000, [1]Configuracion!$E$12/10000, RAND())</f>
        <v>0</v>
      </c>
      <c r="M450" s="1">
        <f ca="1">_xlfn.BINOM.INV(10000, [1]Configuracion!$E$13/10000, RAND())</f>
        <v>0</v>
      </c>
      <c r="N450" s="1">
        <f ca="1">_xlfn.BINOM.INV(10000, [1]Configuracion!$E$14/10000, RAND())</f>
        <v>0</v>
      </c>
      <c r="O450" s="1">
        <f ca="1">_xlfn.BINOM.INV(10000, [1]Configuracion!$E$15/10000, RAND())</f>
        <v>0</v>
      </c>
    </row>
    <row r="451" spans="1:15" ht="14.25" customHeight="1" x14ac:dyDescent="0.35">
      <c r="A451" s="1">
        <v>450</v>
      </c>
      <c r="B451" s="1">
        <v>0</v>
      </c>
      <c r="C451" s="1">
        <f ca="1">_xlfn.BINOM.INV(10000, [1]Configuracion!$E$3/10000, RAND())</f>
        <v>0</v>
      </c>
      <c r="D451" s="1">
        <f ca="1">_xlfn.BINOM.INV(10000, [1]Configuracion!$E$4/10000, RAND())</f>
        <v>1</v>
      </c>
      <c r="E451" s="1">
        <f ca="1">_xlfn.BINOM.INV(10000, [1]Configuracion!$E$5/10000, RAND())</f>
        <v>0</v>
      </c>
      <c r="F451" s="1">
        <f ca="1">_xlfn.BINOM.INV(10000, [1]Configuracion!$E$6/10000, RAND())</f>
        <v>0</v>
      </c>
      <c r="G451" s="1">
        <f ca="1">_xlfn.BINOM.INV(10000, [1]Configuracion!$E$7/10000, RAND())</f>
        <v>0</v>
      </c>
      <c r="H451" s="1">
        <f ca="1">_xlfn.BINOM.INV(10000, [1]Configuracion!$E$8/10000, RAND())</f>
        <v>0</v>
      </c>
      <c r="I451" s="1">
        <f ca="1">_xlfn.BINOM.INV(10000, [1]Configuracion!$E$9/10000, RAND())</f>
        <v>0</v>
      </c>
      <c r="J451" s="1">
        <f ca="1">_xlfn.BINOM.INV(10000, [1]Configuracion!$E$10/10000, RAND())</f>
        <v>2</v>
      </c>
      <c r="K451" s="1">
        <f ca="1">_xlfn.BINOM.INV(10000, [1]Configuracion!$E$11/10000, RAND())</f>
        <v>1</v>
      </c>
      <c r="L451" s="1">
        <f ca="1">_xlfn.BINOM.INV(10000, [1]Configuracion!$E$12/10000, RAND())</f>
        <v>0</v>
      </c>
      <c r="M451" s="1">
        <f ca="1">_xlfn.BINOM.INV(10000, [1]Configuracion!$E$13/10000, RAND())</f>
        <v>0</v>
      </c>
      <c r="N451" s="1">
        <f ca="1">_xlfn.BINOM.INV(10000, [1]Configuracion!$E$14/10000, RAND())</f>
        <v>0</v>
      </c>
      <c r="O451" s="1">
        <f ca="1">_xlfn.BINOM.INV(10000, [1]Configuracion!$E$15/10000, RAND())</f>
        <v>1</v>
      </c>
    </row>
    <row r="452" spans="1:15" ht="14.25" customHeight="1" x14ac:dyDescent="0.35">
      <c r="A452" s="1">
        <v>451</v>
      </c>
      <c r="B452" s="1">
        <v>0</v>
      </c>
      <c r="C452" s="1">
        <f ca="1">_xlfn.BINOM.INV(10000, [1]Configuracion!$E$3/10000, RAND())</f>
        <v>0</v>
      </c>
      <c r="D452" s="1">
        <f ca="1">_xlfn.BINOM.INV(10000, [1]Configuracion!$E$4/10000, RAND())</f>
        <v>1</v>
      </c>
      <c r="E452" s="1">
        <f ca="1">_xlfn.BINOM.INV(10000, [1]Configuracion!$E$5/10000, RAND())</f>
        <v>0</v>
      </c>
      <c r="F452" s="1">
        <f ca="1">_xlfn.BINOM.INV(10000, [1]Configuracion!$E$6/10000, RAND())</f>
        <v>1</v>
      </c>
      <c r="G452" s="1">
        <f ca="1">_xlfn.BINOM.INV(10000, [1]Configuracion!$E$7/10000, RAND())</f>
        <v>0</v>
      </c>
      <c r="H452" s="1">
        <f ca="1">_xlfn.BINOM.INV(10000, [1]Configuracion!$E$8/10000, RAND())</f>
        <v>0</v>
      </c>
      <c r="I452" s="1">
        <f ca="1">_xlfn.BINOM.INV(10000, [1]Configuracion!$E$9/10000, RAND())</f>
        <v>0</v>
      </c>
      <c r="J452" s="1">
        <f ca="1">_xlfn.BINOM.INV(10000, [1]Configuracion!$E$10/10000, RAND())</f>
        <v>0</v>
      </c>
      <c r="K452" s="1">
        <f ca="1">_xlfn.BINOM.INV(10000, [1]Configuracion!$E$11/10000, RAND())</f>
        <v>1</v>
      </c>
      <c r="L452" s="1">
        <f ca="1">_xlfn.BINOM.INV(10000, [1]Configuracion!$E$12/10000, RAND())</f>
        <v>0</v>
      </c>
      <c r="M452" s="1">
        <f ca="1">_xlfn.BINOM.INV(10000, [1]Configuracion!$E$13/10000, RAND())</f>
        <v>0</v>
      </c>
      <c r="N452" s="1">
        <f ca="1">_xlfn.BINOM.INV(10000, [1]Configuracion!$E$14/10000, RAND())</f>
        <v>0</v>
      </c>
      <c r="O452" s="1">
        <f ca="1">_xlfn.BINOM.INV(10000, [1]Configuracion!$E$15/10000, RAND())</f>
        <v>0</v>
      </c>
    </row>
    <row r="453" spans="1:15" ht="14.25" customHeight="1" x14ac:dyDescent="0.35">
      <c r="A453" s="1">
        <v>452</v>
      </c>
      <c r="B453" s="1">
        <v>0</v>
      </c>
      <c r="C453" s="1">
        <f ca="1">_xlfn.BINOM.INV(10000, [1]Configuracion!$E$3/10000, RAND())</f>
        <v>0</v>
      </c>
      <c r="D453" s="1">
        <f ca="1">_xlfn.BINOM.INV(10000, [1]Configuracion!$E$4/10000, RAND())</f>
        <v>1</v>
      </c>
      <c r="E453" s="1">
        <f ca="1">_xlfn.BINOM.INV(10000, [1]Configuracion!$E$5/10000, RAND())</f>
        <v>0</v>
      </c>
      <c r="F453" s="1">
        <f ca="1">_xlfn.BINOM.INV(10000, [1]Configuracion!$E$6/10000, RAND())</f>
        <v>0</v>
      </c>
      <c r="G453" s="1">
        <f ca="1">_xlfn.BINOM.INV(10000, [1]Configuracion!$E$7/10000, RAND())</f>
        <v>0</v>
      </c>
      <c r="H453" s="1">
        <f ca="1">_xlfn.BINOM.INV(10000, [1]Configuracion!$E$8/10000, RAND())</f>
        <v>1</v>
      </c>
      <c r="I453" s="1">
        <f ca="1">_xlfn.BINOM.INV(10000, [1]Configuracion!$E$9/10000, RAND())</f>
        <v>0</v>
      </c>
      <c r="J453" s="1">
        <f ca="1">_xlfn.BINOM.INV(10000, [1]Configuracion!$E$10/10000, RAND())</f>
        <v>0</v>
      </c>
      <c r="K453" s="1">
        <f ca="1">_xlfn.BINOM.INV(10000, [1]Configuracion!$E$11/10000, RAND())</f>
        <v>1</v>
      </c>
      <c r="L453" s="1">
        <f ca="1">_xlfn.BINOM.INV(10000, [1]Configuracion!$E$12/10000, RAND())</f>
        <v>0</v>
      </c>
      <c r="M453" s="1">
        <f ca="1">_xlfn.BINOM.INV(10000, [1]Configuracion!$E$13/10000, RAND())</f>
        <v>0</v>
      </c>
      <c r="N453" s="1">
        <f ca="1">_xlfn.BINOM.INV(10000, [1]Configuracion!$E$14/10000, RAND())</f>
        <v>0</v>
      </c>
      <c r="O453" s="1">
        <f ca="1">_xlfn.BINOM.INV(10000, [1]Configuracion!$E$15/10000, RAND())</f>
        <v>0</v>
      </c>
    </row>
    <row r="454" spans="1:15" ht="14.25" customHeight="1" x14ac:dyDescent="0.35">
      <c r="A454" s="1">
        <v>453</v>
      </c>
      <c r="B454" s="1">
        <v>0</v>
      </c>
      <c r="C454" s="1">
        <f ca="1">_xlfn.BINOM.INV(10000, [1]Configuracion!$E$3/10000, RAND())</f>
        <v>0</v>
      </c>
      <c r="D454" s="1">
        <f ca="1">_xlfn.BINOM.INV(10000, [1]Configuracion!$E$4/10000, RAND())</f>
        <v>1</v>
      </c>
      <c r="E454" s="1">
        <f ca="1">_xlfn.BINOM.INV(10000, [1]Configuracion!$E$5/10000, RAND())</f>
        <v>0</v>
      </c>
      <c r="F454" s="1">
        <f ca="1">_xlfn.BINOM.INV(10000, [1]Configuracion!$E$6/10000, RAND())</f>
        <v>1</v>
      </c>
      <c r="G454" s="1">
        <f ca="1">_xlfn.BINOM.INV(10000, [1]Configuracion!$E$7/10000, RAND())</f>
        <v>1</v>
      </c>
      <c r="H454" s="1">
        <f ca="1">_xlfn.BINOM.INV(10000, [1]Configuracion!$E$8/10000, RAND())</f>
        <v>0</v>
      </c>
      <c r="I454" s="1">
        <f ca="1">_xlfn.BINOM.INV(10000, [1]Configuracion!$E$9/10000, RAND())</f>
        <v>2</v>
      </c>
      <c r="J454" s="1">
        <f ca="1">_xlfn.BINOM.INV(10000, [1]Configuracion!$E$10/10000, RAND())</f>
        <v>0</v>
      </c>
      <c r="K454" s="1">
        <f ca="1">_xlfn.BINOM.INV(10000, [1]Configuracion!$E$11/10000, RAND())</f>
        <v>0</v>
      </c>
      <c r="L454" s="1">
        <f ca="1">_xlfn.BINOM.INV(10000, [1]Configuracion!$E$12/10000, RAND())</f>
        <v>0</v>
      </c>
      <c r="M454" s="1">
        <f ca="1">_xlfn.BINOM.INV(10000, [1]Configuracion!$E$13/10000, RAND())</f>
        <v>0</v>
      </c>
      <c r="N454" s="1">
        <f ca="1">_xlfn.BINOM.INV(10000, [1]Configuracion!$E$14/10000, RAND())</f>
        <v>0</v>
      </c>
      <c r="O454" s="1">
        <f ca="1">_xlfn.BINOM.INV(10000, [1]Configuracion!$E$15/10000, RAND())</f>
        <v>0</v>
      </c>
    </row>
    <row r="455" spans="1:15" ht="14.25" customHeight="1" x14ac:dyDescent="0.35">
      <c r="A455" s="1">
        <v>454</v>
      </c>
      <c r="B455" s="1">
        <v>0</v>
      </c>
      <c r="C455" s="1">
        <f ca="1">_xlfn.BINOM.INV(10000, [1]Configuracion!$E$3/10000, RAND())</f>
        <v>0</v>
      </c>
      <c r="D455" s="1">
        <f ca="1">_xlfn.BINOM.INV(10000, [1]Configuracion!$E$4/10000, RAND())</f>
        <v>1</v>
      </c>
      <c r="E455" s="1">
        <f ca="1">_xlfn.BINOM.INV(10000, [1]Configuracion!$E$5/10000, RAND())</f>
        <v>0</v>
      </c>
      <c r="F455" s="1">
        <f ca="1">_xlfn.BINOM.INV(10000, [1]Configuracion!$E$6/10000, RAND())</f>
        <v>0</v>
      </c>
      <c r="G455" s="1">
        <f ca="1">_xlfn.BINOM.INV(10000, [1]Configuracion!$E$7/10000, RAND())</f>
        <v>0</v>
      </c>
      <c r="H455" s="1">
        <f ca="1">_xlfn.BINOM.INV(10000, [1]Configuracion!$E$8/10000, RAND())</f>
        <v>0</v>
      </c>
      <c r="I455" s="1">
        <f ca="1">_xlfn.BINOM.INV(10000, [1]Configuracion!$E$9/10000, RAND())</f>
        <v>0</v>
      </c>
      <c r="J455" s="1">
        <f ca="1">_xlfn.BINOM.INV(10000, [1]Configuracion!$E$10/10000, RAND())</f>
        <v>0</v>
      </c>
      <c r="K455" s="1">
        <f ca="1">_xlfn.BINOM.INV(10000, [1]Configuracion!$E$11/10000, RAND())</f>
        <v>2</v>
      </c>
      <c r="L455" s="1">
        <f ca="1">_xlfn.BINOM.INV(10000, [1]Configuracion!$E$12/10000, RAND())</f>
        <v>0</v>
      </c>
      <c r="M455" s="1">
        <f ca="1">_xlfn.BINOM.INV(10000, [1]Configuracion!$E$13/10000, RAND())</f>
        <v>0</v>
      </c>
      <c r="N455" s="1">
        <f ca="1">_xlfn.BINOM.INV(10000, [1]Configuracion!$E$14/10000, RAND())</f>
        <v>0</v>
      </c>
      <c r="O455" s="1">
        <f ca="1">_xlfn.BINOM.INV(10000, [1]Configuracion!$E$15/10000, RAND())</f>
        <v>0</v>
      </c>
    </row>
    <row r="456" spans="1:15" ht="14.25" customHeight="1" x14ac:dyDescent="0.35">
      <c r="A456" s="1">
        <v>455</v>
      </c>
      <c r="B456" s="1">
        <v>0</v>
      </c>
      <c r="C456" s="1">
        <f ca="1">_xlfn.BINOM.INV(10000, [1]Configuracion!$E$3/10000, RAND())</f>
        <v>0</v>
      </c>
      <c r="D456" s="1">
        <f ca="1">_xlfn.BINOM.INV(10000, [1]Configuracion!$E$4/10000, RAND())</f>
        <v>1</v>
      </c>
      <c r="E456" s="1">
        <f ca="1">_xlfn.BINOM.INV(10000, [1]Configuracion!$E$5/10000, RAND())</f>
        <v>0</v>
      </c>
      <c r="F456" s="1">
        <f ca="1">_xlfn.BINOM.INV(10000, [1]Configuracion!$E$6/10000, RAND())</f>
        <v>1</v>
      </c>
      <c r="G456" s="1">
        <f ca="1">_xlfn.BINOM.INV(10000, [1]Configuracion!$E$7/10000, RAND())</f>
        <v>0</v>
      </c>
      <c r="H456" s="1">
        <f ca="1">_xlfn.BINOM.INV(10000, [1]Configuracion!$E$8/10000, RAND())</f>
        <v>1</v>
      </c>
      <c r="I456" s="1">
        <f ca="1">_xlfn.BINOM.INV(10000, [1]Configuracion!$E$9/10000, RAND())</f>
        <v>0</v>
      </c>
      <c r="J456" s="1">
        <f ca="1">_xlfn.BINOM.INV(10000, [1]Configuracion!$E$10/10000, RAND())</f>
        <v>0</v>
      </c>
      <c r="K456" s="1">
        <f ca="1">_xlfn.BINOM.INV(10000, [1]Configuracion!$E$11/10000, RAND())</f>
        <v>2</v>
      </c>
      <c r="L456" s="1">
        <f ca="1">_xlfn.BINOM.INV(10000, [1]Configuracion!$E$12/10000, RAND())</f>
        <v>0</v>
      </c>
      <c r="M456" s="1">
        <f ca="1">_xlfn.BINOM.INV(10000, [1]Configuracion!$E$13/10000, RAND())</f>
        <v>0</v>
      </c>
      <c r="N456" s="1">
        <f ca="1">_xlfn.BINOM.INV(10000, [1]Configuracion!$E$14/10000, RAND())</f>
        <v>0</v>
      </c>
      <c r="O456" s="1">
        <f ca="1">_xlfn.BINOM.INV(10000, [1]Configuracion!$E$15/10000, RAND())</f>
        <v>0</v>
      </c>
    </row>
    <row r="457" spans="1:15" ht="14.25" customHeight="1" x14ac:dyDescent="0.35">
      <c r="A457" s="1">
        <v>456</v>
      </c>
      <c r="B457" s="1">
        <v>0</v>
      </c>
      <c r="C457" s="1">
        <f ca="1">_xlfn.BINOM.INV(10000, [1]Configuracion!$E$3/10000, RAND())</f>
        <v>0</v>
      </c>
      <c r="D457" s="1">
        <f ca="1">_xlfn.BINOM.INV(10000, [1]Configuracion!$E$4/10000, RAND())</f>
        <v>0</v>
      </c>
      <c r="E457" s="1">
        <f ca="1">_xlfn.BINOM.INV(10000, [1]Configuracion!$E$5/10000, RAND())</f>
        <v>0</v>
      </c>
      <c r="F457" s="1">
        <f ca="1">_xlfn.BINOM.INV(10000, [1]Configuracion!$E$6/10000, RAND())</f>
        <v>1</v>
      </c>
      <c r="G457" s="1">
        <f ca="1">_xlfn.BINOM.INV(10000, [1]Configuracion!$E$7/10000, RAND())</f>
        <v>0</v>
      </c>
      <c r="H457" s="1">
        <f ca="1">_xlfn.BINOM.INV(10000, [1]Configuracion!$E$8/10000, RAND())</f>
        <v>0</v>
      </c>
      <c r="I457" s="1">
        <f ca="1">_xlfn.BINOM.INV(10000, [1]Configuracion!$E$9/10000, RAND())</f>
        <v>0</v>
      </c>
      <c r="J457" s="1">
        <f ca="1">_xlfn.BINOM.INV(10000, [1]Configuracion!$E$10/10000, RAND())</f>
        <v>0</v>
      </c>
      <c r="K457" s="1">
        <f ca="1">_xlfn.BINOM.INV(10000, [1]Configuracion!$E$11/10000, RAND())</f>
        <v>0</v>
      </c>
      <c r="L457" s="1">
        <f ca="1">_xlfn.BINOM.INV(10000, [1]Configuracion!$E$12/10000, RAND())</f>
        <v>0</v>
      </c>
      <c r="M457" s="1">
        <f ca="1">_xlfn.BINOM.INV(10000, [1]Configuracion!$E$13/10000, RAND())</f>
        <v>0</v>
      </c>
      <c r="N457" s="1">
        <f ca="1">_xlfn.BINOM.INV(10000, [1]Configuracion!$E$14/10000, RAND())</f>
        <v>0</v>
      </c>
      <c r="O457" s="1">
        <f ca="1">_xlfn.BINOM.INV(10000, [1]Configuracion!$E$15/10000, RAND())</f>
        <v>0</v>
      </c>
    </row>
    <row r="458" spans="1:15" ht="14.25" customHeight="1" x14ac:dyDescent="0.35">
      <c r="A458" s="1">
        <v>457</v>
      </c>
      <c r="B458" s="1">
        <v>0</v>
      </c>
      <c r="C458" s="1">
        <f ca="1">_xlfn.BINOM.INV(10000, [1]Configuracion!$E$3/10000, RAND())</f>
        <v>0</v>
      </c>
      <c r="D458" s="1">
        <f ca="1">_xlfn.BINOM.INV(10000, [1]Configuracion!$E$4/10000, RAND())</f>
        <v>0</v>
      </c>
      <c r="E458" s="1">
        <f ca="1">_xlfn.BINOM.INV(10000, [1]Configuracion!$E$5/10000, RAND())</f>
        <v>0</v>
      </c>
      <c r="F458" s="1">
        <f ca="1">_xlfn.BINOM.INV(10000, [1]Configuracion!$E$6/10000, RAND())</f>
        <v>1</v>
      </c>
      <c r="G458" s="1">
        <f ca="1">_xlfn.BINOM.INV(10000, [1]Configuracion!$E$7/10000, RAND())</f>
        <v>0</v>
      </c>
      <c r="H458" s="1">
        <f ca="1">_xlfn.BINOM.INV(10000, [1]Configuracion!$E$8/10000, RAND())</f>
        <v>0</v>
      </c>
      <c r="I458" s="1">
        <f ca="1">_xlfn.BINOM.INV(10000, [1]Configuracion!$E$9/10000, RAND())</f>
        <v>1</v>
      </c>
      <c r="J458" s="1">
        <f ca="1">_xlfn.BINOM.INV(10000, [1]Configuracion!$E$10/10000, RAND())</f>
        <v>0</v>
      </c>
      <c r="K458" s="1">
        <f ca="1">_xlfn.BINOM.INV(10000, [1]Configuracion!$E$11/10000, RAND())</f>
        <v>2</v>
      </c>
      <c r="L458" s="1">
        <f ca="1">_xlfn.BINOM.INV(10000, [1]Configuracion!$E$12/10000, RAND())</f>
        <v>0</v>
      </c>
      <c r="M458" s="1">
        <f ca="1">_xlfn.BINOM.INV(10000, [1]Configuracion!$E$13/10000, RAND())</f>
        <v>0</v>
      </c>
      <c r="N458" s="1">
        <f ca="1">_xlfn.BINOM.INV(10000, [1]Configuracion!$E$14/10000, RAND())</f>
        <v>0</v>
      </c>
      <c r="O458" s="1">
        <f ca="1">_xlfn.BINOM.INV(10000, [1]Configuracion!$E$15/10000, RAND())</f>
        <v>0</v>
      </c>
    </row>
    <row r="459" spans="1:15" ht="14.25" customHeight="1" x14ac:dyDescent="0.35">
      <c r="A459" s="1">
        <v>458</v>
      </c>
      <c r="B459" s="1">
        <v>0</v>
      </c>
      <c r="C459" s="1">
        <f ca="1">_xlfn.BINOM.INV(10000, [1]Configuracion!$E$3/10000, RAND())</f>
        <v>0</v>
      </c>
      <c r="D459" s="1">
        <f ca="1">_xlfn.BINOM.INV(10000, [1]Configuracion!$E$4/10000, RAND())</f>
        <v>0</v>
      </c>
      <c r="E459" s="1">
        <f ca="1">_xlfn.BINOM.INV(10000, [1]Configuracion!$E$5/10000, RAND())</f>
        <v>0</v>
      </c>
      <c r="F459" s="1">
        <f ca="1">_xlfn.BINOM.INV(10000, [1]Configuracion!$E$6/10000, RAND())</f>
        <v>0</v>
      </c>
      <c r="G459" s="1">
        <f ca="1">_xlfn.BINOM.INV(10000, [1]Configuracion!$E$7/10000, RAND())</f>
        <v>0</v>
      </c>
      <c r="H459" s="1">
        <f ca="1">_xlfn.BINOM.INV(10000, [1]Configuracion!$E$8/10000, RAND())</f>
        <v>0</v>
      </c>
      <c r="I459" s="1">
        <f ca="1">_xlfn.BINOM.INV(10000, [1]Configuracion!$E$9/10000, RAND())</f>
        <v>0</v>
      </c>
      <c r="J459" s="1">
        <f ca="1">_xlfn.BINOM.INV(10000, [1]Configuracion!$E$10/10000, RAND())</f>
        <v>0</v>
      </c>
      <c r="K459" s="1">
        <f ca="1">_xlfn.BINOM.INV(10000, [1]Configuracion!$E$11/10000, RAND())</f>
        <v>1</v>
      </c>
      <c r="L459" s="1">
        <f ca="1">_xlfn.BINOM.INV(10000, [1]Configuracion!$E$12/10000, RAND())</f>
        <v>0</v>
      </c>
      <c r="M459" s="1">
        <f ca="1">_xlfn.BINOM.INV(10000, [1]Configuracion!$E$13/10000, RAND())</f>
        <v>0</v>
      </c>
      <c r="N459" s="1">
        <f ca="1">_xlfn.BINOM.INV(10000, [1]Configuracion!$E$14/10000, RAND())</f>
        <v>0</v>
      </c>
      <c r="O459" s="1">
        <f ca="1">_xlfn.BINOM.INV(10000, [1]Configuracion!$E$15/10000, RAND())</f>
        <v>0</v>
      </c>
    </row>
    <row r="460" spans="1:15" ht="14.25" customHeight="1" x14ac:dyDescent="0.35">
      <c r="A460" s="1">
        <v>459</v>
      </c>
      <c r="B460" s="1">
        <v>0</v>
      </c>
      <c r="C460" s="1">
        <f ca="1">_xlfn.BINOM.INV(10000, [1]Configuracion!$E$3/10000, RAND())</f>
        <v>0</v>
      </c>
      <c r="D460" s="1">
        <f ca="1">_xlfn.BINOM.INV(10000, [1]Configuracion!$E$4/10000, RAND())</f>
        <v>0</v>
      </c>
      <c r="E460" s="1">
        <f ca="1">_xlfn.BINOM.INV(10000, [1]Configuracion!$E$5/10000, RAND())</f>
        <v>1</v>
      </c>
      <c r="F460" s="1">
        <f ca="1">_xlfn.BINOM.INV(10000, [1]Configuracion!$E$6/10000, RAND())</f>
        <v>1</v>
      </c>
      <c r="G460" s="1">
        <f ca="1">_xlfn.BINOM.INV(10000, [1]Configuracion!$E$7/10000, RAND())</f>
        <v>0</v>
      </c>
      <c r="H460" s="1">
        <f ca="1">_xlfn.BINOM.INV(10000, [1]Configuracion!$E$8/10000, RAND())</f>
        <v>0</v>
      </c>
      <c r="I460" s="1">
        <f ca="1">_xlfn.BINOM.INV(10000, [1]Configuracion!$E$9/10000, RAND())</f>
        <v>1</v>
      </c>
      <c r="J460" s="1">
        <f ca="1">_xlfn.BINOM.INV(10000, [1]Configuracion!$E$10/10000, RAND())</f>
        <v>0</v>
      </c>
      <c r="K460" s="1">
        <f ca="1">_xlfn.BINOM.INV(10000, [1]Configuracion!$E$11/10000, RAND())</f>
        <v>1</v>
      </c>
      <c r="L460" s="1">
        <f ca="1">_xlfn.BINOM.INV(10000, [1]Configuracion!$E$12/10000, RAND())</f>
        <v>2</v>
      </c>
      <c r="M460" s="1">
        <f ca="1">_xlfn.BINOM.INV(10000, [1]Configuracion!$E$13/10000, RAND())</f>
        <v>0</v>
      </c>
      <c r="N460" s="1">
        <f ca="1">_xlfn.BINOM.INV(10000, [1]Configuracion!$E$14/10000, RAND())</f>
        <v>0</v>
      </c>
      <c r="O460" s="1">
        <f ca="1">_xlfn.BINOM.INV(10000, [1]Configuracion!$E$15/10000, RAND())</f>
        <v>0</v>
      </c>
    </row>
    <row r="461" spans="1:15" ht="14.25" customHeight="1" x14ac:dyDescent="0.35">
      <c r="A461" s="1">
        <v>460</v>
      </c>
      <c r="B461" s="1">
        <v>0</v>
      </c>
      <c r="C461" s="1">
        <f ca="1">_xlfn.BINOM.INV(10000, [1]Configuracion!$E$3/10000, RAND())</f>
        <v>0</v>
      </c>
      <c r="D461" s="1">
        <f ca="1">_xlfn.BINOM.INV(10000, [1]Configuracion!$E$4/10000, RAND())</f>
        <v>0</v>
      </c>
      <c r="E461" s="1">
        <f ca="1">_xlfn.BINOM.INV(10000, [1]Configuracion!$E$5/10000, RAND())</f>
        <v>0</v>
      </c>
      <c r="F461" s="1">
        <f ca="1">_xlfn.BINOM.INV(10000, [1]Configuracion!$E$6/10000, RAND())</f>
        <v>0</v>
      </c>
      <c r="G461" s="1">
        <f ca="1">_xlfn.BINOM.INV(10000, [1]Configuracion!$E$7/10000, RAND())</f>
        <v>0</v>
      </c>
      <c r="H461" s="1">
        <f ca="1">_xlfn.BINOM.INV(10000, [1]Configuracion!$E$8/10000, RAND())</f>
        <v>0</v>
      </c>
      <c r="I461" s="1">
        <f ca="1">_xlfn.BINOM.INV(10000, [1]Configuracion!$E$9/10000, RAND())</f>
        <v>1</v>
      </c>
      <c r="J461" s="1">
        <f ca="1">_xlfn.BINOM.INV(10000, [1]Configuracion!$E$10/10000, RAND())</f>
        <v>0</v>
      </c>
      <c r="K461" s="1">
        <f ca="1">_xlfn.BINOM.INV(10000, [1]Configuracion!$E$11/10000, RAND())</f>
        <v>2</v>
      </c>
      <c r="L461" s="1">
        <f ca="1">_xlfn.BINOM.INV(10000, [1]Configuracion!$E$12/10000, RAND())</f>
        <v>0</v>
      </c>
      <c r="M461" s="1">
        <f ca="1">_xlfn.BINOM.INV(10000, [1]Configuracion!$E$13/10000, RAND())</f>
        <v>0</v>
      </c>
      <c r="N461" s="1">
        <f ca="1">_xlfn.BINOM.INV(10000, [1]Configuracion!$E$14/10000, RAND())</f>
        <v>0</v>
      </c>
      <c r="O461" s="1">
        <f ca="1">_xlfn.BINOM.INV(10000, [1]Configuracion!$E$15/10000, RAND())</f>
        <v>0</v>
      </c>
    </row>
    <row r="462" spans="1:15" ht="14.25" customHeight="1" x14ac:dyDescent="0.35">
      <c r="A462" s="1">
        <v>461</v>
      </c>
      <c r="B462" s="1">
        <v>0</v>
      </c>
      <c r="C462" s="1">
        <f ca="1">_xlfn.BINOM.INV(10000, [1]Configuracion!$E$3/10000, RAND())</f>
        <v>0</v>
      </c>
      <c r="D462" s="1">
        <f ca="1">_xlfn.BINOM.INV(10000, [1]Configuracion!$E$4/10000, RAND())</f>
        <v>0</v>
      </c>
      <c r="E462" s="1">
        <f ca="1">_xlfn.BINOM.INV(10000, [1]Configuracion!$E$5/10000, RAND())</f>
        <v>0</v>
      </c>
      <c r="F462" s="1">
        <f ca="1">_xlfn.BINOM.INV(10000, [1]Configuracion!$E$6/10000, RAND())</f>
        <v>0</v>
      </c>
      <c r="G462" s="1">
        <f ca="1">_xlfn.BINOM.INV(10000, [1]Configuracion!$E$7/10000, RAND())</f>
        <v>0</v>
      </c>
      <c r="H462" s="1">
        <f ca="1">_xlfn.BINOM.INV(10000, [1]Configuracion!$E$8/10000, RAND())</f>
        <v>0</v>
      </c>
      <c r="I462" s="1">
        <f ca="1">_xlfn.BINOM.INV(10000, [1]Configuracion!$E$9/10000, RAND())</f>
        <v>0</v>
      </c>
      <c r="J462" s="1">
        <f ca="1">_xlfn.BINOM.INV(10000, [1]Configuracion!$E$10/10000, RAND())</f>
        <v>0</v>
      </c>
      <c r="K462" s="1">
        <f ca="1">_xlfn.BINOM.INV(10000, [1]Configuracion!$E$11/10000, RAND())</f>
        <v>1</v>
      </c>
      <c r="L462" s="1">
        <f ca="1">_xlfn.BINOM.INV(10000, [1]Configuracion!$E$12/10000, RAND())</f>
        <v>0</v>
      </c>
      <c r="M462" s="1">
        <f ca="1">_xlfn.BINOM.INV(10000, [1]Configuracion!$E$13/10000, RAND())</f>
        <v>0</v>
      </c>
      <c r="N462" s="1">
        <f ca="1">_xlfn.BINOM.INV(10000, [1]Configuracion!$E$14/10000, RAND())</f>
        <v>0</v>
      </c>
      <c r="O462" s="1">
        <f ca="1">_xlfn.BINOM.INV(10000, [1]Configuracion!$E$15/10000, RAND())</f>
        <v>0</v>
      </c>
    </row>
    <row r="463" spans="1:15" ht="14.25" customHeight="1" x14ac:dyDescent="0.35">
      <c r="A463" s="1">
        <v>462</v>
      </c>
      <c r="B463" s="1">
        <v>0</v>
      </c>
      <c r="C463" s="1">
        <f ca="1">_xlfn.BINOM.INV(10000, [1]Configuracion!$E$3/10000, RAND())</f>
        <v>1</v>
      </c>
      <c r="D463" s="1">
        <f ca="1">_xlfn.BINOM.INV(10000, [1]Configuracion!$E$4/10000, RAND())</f>
        <v>1</v>
      </c>
      <c r="E463" s="1">
        <f ca="1">_xlfn.BINOM.INV(10000, [1]Configuracion!$E$5/10000, RAND())</f>
        <v>0</v>
      </c>
      <c r="F463" s="1">
        <f ca="1">_xlfn.BINOM.INV(10000, [1]Configuracion!$E$6/10000, RAND())</f>
        <v>0</v>
      </c>
      <c r="G463" s="1">
        <f ca="1">_xlfn.BINOM.INV(10000, [1]Configuracion!$E$7/10000, RAND())</f>
        <v>0</v>
      </c>
      <c r="H463" s="1">
        <f ca="1">_xlfn.BINOM.INV(10000, [1]Configuracion!$E$8/10000, RAND())</f>
        <v>1</v>
      </c>
      <c r="I463" s="1">
        <f ca="1">_xlfn.BINOM.INV(10000, [1]Configuracion!$E$9/10000, RAND())</f>
        <v>0</v>
      </c>
      <c r="J463" s="1">
        <f ca="1">_xlfn.BINOM.INV(10000, [1]Configuracion!$E$10/10000, RAND())</f>
        <v>0</v>
      </c>
      <c r="K463" s="1">
        <f ca="1">_xlfn.BINOM.INV(10000, [1]Configuracion!$E$11/10000, RAND())</f>
        <v>0</v>
      </c>
      <c r="L463" s="1">
        <f ca="1">_xlfn.BINOM.INV(10000, [1]Configuracion!$E$12/10000, RAND())</f>
        <v>0</v>
      </c>
      <c r="M463" s="1">
        <f ca="1">_xlfn.BINOM.INV(10000, [1]Configuracion!$E$13/10000, RAND())</f>
        <v>1</v>
      </c>
      <c r="N463" s="1">
        <f ca="1">_xlfn.BINOM.INV(10000, [1]Configuracion!$E$14/10000, RAND())</f>
        <v>0</v>
      </c>
      <c r="O463" s="1">
        <f ca="1">_xlfn.BINOM.INV(10000, [1]Configuracion!$E$15/10000, RAND())</f>
        <v>1</v>
      </c>
    </row>
    <row r="464" spans="1:15" ht="14.25" customHeight="1" x14ac:dyDescent="0.35">
      <c r="A464" s="1">
        <v>463</v>
      </c>
      <c r="B464" s="1">
        <v>0</v>
      </c>
      <c r="C464" s="1">
        <f ca="1">_xlfn.BINOM.INV(10000, [1]Configuracion!$E$3/10000, RAND())</f>
        <v>0</v>
      </c>
      <c r="D464" s="1">
        <f ca="1">_xlfn.BINOM.INV(10000, [1]Configuracion!$E$4/10000, RAND())</f>
        <v>1</v>
      </c>
      <c r="E464" s="1">
        <f ca="1">_xlfn.BINOM.INV(10000, [1]Configuracion!$E$5/10000, RAND())</f>
        <v>0</v>
      </c>
      <c r="F464" s="1">
        <f ca="1">_xlfn.BINOM.INV(10000, [1]Configuracion!$E$6/10000, RAND())</f>
        <v>0</v>
      </c>
      <c r="G464" s="1">
        <f ca="1">_xlfn.BINOM.INV(10000, [1]Configuracion!$E$7/10000, RAND())</f>
        <v>1</v>
      </c>
      <c r="H464" s="1">
        <f ca="1">_xlfn.BINOM.INV(10000, [1]Configuracion!$E$8/10000, RAND())</f>
        <v>0</v>
      </c>
      <c r="I464" s="1">
        <f ca="1">_xlfn.BINOM.INV(10000, [1]Configuracion!$E$9/10000, RAND())</f>
        <v>0</v>
      </c>
      <c r="J464" s="1">
        <f ca="1">_xlfn.BINOM.INV(10000, [1]Configuracion!$E$10/10000, RAND())</f>
        <v>0</v>
      </c>
      <c r="K464" s="1">
        <f ca="1">_xlfn.BINOM.INV(10000, [1]Configuracion!$E$11/10000, RAND())</f>
        <v>1</v>
      </c>
      <c r="L464" s="1">
        <f ca="1">_xlfn.BINOM.INV(10000, [1]Configuracion!$E$12/10000, RAND())</f>
        <v>0</v>
      </c>
      <c r="M464" s="1">
        <f ca="1">_xlfn.BINOM.INV(10000, [1]Configuracion!$E$13/10000, RAND())</f>
        <v>0</v>
      </c>
      <c r="N464" s="1">
        <f ca="1">_xlfn.BINOM.INV(10000, [1]Configuracion!$E$14/10000, RAND())</f>
        <v>0</v>
      </c>
      <c r="O464" s="1">
        <f ca="1">_xlfn.BINOM.INV(10000, [1]Configuracion!$E$15/10000, RAND())</f>
        <v>0</v>
      </c>
    </row>
    <row r="465" spans="1:15" ht="14.25" customHeight="1" x14ac:dyDescent="0.35">
      <c r="A465" s="1">
        <v>464</v>
      </c>
      <c r="B465" s="1">
        <v>0</v>
      </c>
      <c r="C465" s="1">
        <f ca="1">_xlfn.BINOM.INV(10000, [1]Configuracion!$E$3/10000, RAND())</f>
        <v>0</v>
      </c>
      <c r="D465" s="1">
        <f ca="1">_xlfn.BINOM.INV(10000, [1]Configuracion!$E$4/10000, RAND())</f>
        <v>3</v>
      </c>
      <c r="E465" s="1">
        <f ca="1">_xlfn.BINOM.INV(10000, [1]Configuracion!$E$5/10000, RAND())</f>
        <v>0</v>
      </c>
      <c r="F465" s="1">
        <f ca="1">_xlfn.BINOM.INV(10000, [1]Configuracion!$E$6/10000, RAND())</f>
        <v>0</v>
      </c>
      <c r="G465" s="1">
        <f ca="1">_xlfn.BINOM.INV(10000, [1]Configuracion!$E$7/10000, RAND())</f>
        <v>0</v>
      </c>
      <c r="H465" s="1">
        <f ca="1">_xlfn.BINOM.INV(10000, [1]Configuracion!$E$8/10000, RAND())</f>
        <v>0</v>
      </c>
      <c r="I465" s="1">
        <f ca="1">_xlfn.BINOM.INV(10000, [1]Configuracion!$E$9/10000, RAND())</f>
        <v>0</v>
      </c>
      <c r="J465" s="1">
        <f ca="1">_xlfn.BINOM.INV(10000, [1]Configuracion!$E$10/10000, RAND())</f>
        <v>0</v>
      </c>
      <c r="K465" s="1">
        <f ca="1">_xlfn.BINOM.INV(10000, [1]Configuracion!$E$11/10000, RAND())</f>
        <v>0</v>
      </c>
      <c r="L465" s="1">
        <f ca="1">_xlfn.BINOM.INV(10000, [1]Configuracion!$E$12/10000, RAND())</f>
        <v>0</v>
      </c>
      <c r="M465" s="1">
        <f ca="1">_xlfn.BINOM.INV(10000, [1]Configuracion!$E$13/10000, RAND())</f>
        <v>0</v>
      </c>
      <c r="N465" s="1">
        <f ca="1">_xlfn.BINOM.INV(10000, [1]Configuracion!$E$14/10000, RAND())</f>
        <v>0</v>
      </c>
      <c r="O465" s="1">
        <f ca="1">_xlfn.BINOM.INV(10000, [1]Configuracion!$E$15/10000, RAND())</f>
        <v>0</v>
      </c>
    </row>
    <row r="466" spans="1:15" ht="14.25" customHeight="1" x14ac:dyDescent="0.35">
      <c r="A466" s="1">
        <v>465</v>
      </c>
      <c r="B466" s="1">
        <v>0</v>
      </c>
      <c r="C466" s="1">
        <f ca="1">_xlfn.BINOM.INV(10000, [1]Configuracion!$E$3/10000, RAND())</f>
        <v>0</v>
      </c>
      <c r="D466" s="1">
        <f ca="1">_xlfn.BINOM.INV(10000, [1]Configuracion!$E$4/10000, RAND())</f>
        <v>0</v>
      </c>
      <c r="E466" s="1">
        <f ca="1">_xlfn.BINOM.INV(10000, [1]Configuracion!$E$5/10000, RAND())</f>
        <v>0</v>
      </c>
      <c r="F466" s="1">
        <f ca="1">_xlfn.BINOM.INV(10000, [1]Configuracion!$E$6/10000, RAND())</f>
        <v>1</v>
      </c>
      <c r="G466" s="1">
        <f ca="1">_xlfn.BINOM.INV(10000, [1]Configuracion!$E$7/10000, RAND())</f>
        <v>1</v>
      </c>
      <c r="H466" s="1">
        <f ca="1">_xlfn.BINOM.INV(10000, [1]Configuracion!$E$8/10000, RAND())</f>
        <v>0</v>
      </c>
      <c r="I466" s="1">
        <f ca="1">_xlfn.BINOM.INV(10000, [1]Configuracion!$E$9/10000, RAND())</f>
        <v>0</v>
      </c>
      <c r="J466" s="1">
        <f ca="1">_xlfn.BINOM.INV(10000, [1]Configuracion!$E$10/10000, RAND())</f>
        <v>0</v>
      </c>
      <c r="K466" s="1">
        <f ca="1">_xlfn.BINOM.INV(10000, [1]Configuracion!$E$11/10000, RAND())</f>
        <v>0</v>
      </c>
      <c r="L466" s="1">
        <f ca="1">_xlfn.BINOM.INV(10000, [1]Configuracion!$E$12/10000, RAND())</f>
        <v>0</v>
      </c>
      <c r="M466" s="1">
        <f ca="1">_xlfn.BINOM.INV(10000, [1]Configuracion!$E$13/10000, RAND())</f>
        <v>0</v>
      </c>
      <c r="N466" s="1">
        <f ca="1">_xlfn.BINOM.INV(10000, [1]Configuracion!$E$14/10000, RAND())</f>
        <v>0</v>
      </c>
      <c r="O466" s="1">
        <f ca="1">_xlfn.BINOM.INV(10000, [1]Configuracion!$E$15/10000, RAND())</f>
        <v>0</v>
      </c>
    </row>
    <row r="467" spans="1:15" ht="14.25" customHeight="1" x14ac:dyDescent="0.35">
      <c r="A467" s="1">
        <v>466</v>
      </c>
      <c r="B467" s="1">
        <v>0</v>
      </c>
      <c r="C467" s="1">
        <f ca="1">_xlfn.BINOM.INV(10000, [1]Configuracion!$E$3/10000, RAND())</f>
        <v>0</v>
      </c>
      <c r="D467" s="1">
        <f ca="1">_xlfn.BINOM.INV(10000, [1]Configuracion!$E$4/10000, RAND())</f>
        <v>0</v>
      </c>
      <c r="E467" s="1">
        <f ca="1">_xlfn.BINOM.INV(10000, [1]Configuracion!$E$5/10000, RAND())</f>
        <v>0</v>
      </c>
      <c r="F467" s="1">
        <f ca="1">_xlfn.BINOM.INV(10000, [1]Configuracion!$E$6/10000, RAND())</f>
        <v>0</v>
      </c>
      <c r="G467" s="1">
        <f ca="1">_xlfn.BINOM.INV(10000, [1]Configuracion!$E$7/10000, RAND())</f>
        <v>0</v>
      </c>
      <c r="H467" s="1">
        <f ca="1">_xlfn.BINOM.INV(10000, [1]Configuracion!$E$8/10000, RAND())</f>
        <v>0</v>
      </c>
      <c r="I467" s="1">
        <f ca="1">_xlfn.BINOM.INV(10000, [1]Configuracion!$E$9/10000, RAND())</f>
        <v>0</v>
      </c>
      <c r="J467" s="1">
        <f ca="1">_xlfn.BINOM.INV(10000, [1]Configuracion!$E$10/10000, RAND())</f>
        <v>0</v>
      </c>
      <c r="K467" s="1">
        <f ca="1">_xlfn.BINOM.INV(10000, [1]Configuracion!$E$11/10000, RAND())</f>
        <v>0</v>
      </c>
      <c r="L467" s="1">
        <f ca="1">_xlfn.BINOM.INV(10000, [1]Configuracion!$E$12/10000, RAND())</f>
        <v>0</v>
      </c>
      <c r="M467" s="1">
        <f ca="1">_xlfn.BINOM.INV(10000, [1]Configuracion!$E$13/10000, RAND())</f>
        <v>0</v>
      </c>
      <c r="N467" s="1">
        <f ca="1">_xlfn.BINOM.INV(10000, [1]Configuracion!$E$14/10000, RAND())</f>
        <v>0</v>
      </c>
      <c r="O467" s="1">
        <f ca="1">_xlfn.BINOM.INV(10000, [1]Configuracion!$E$15/10000, RAND())</f>
        <v>0</v>
      </c>
    </row>
    <row r="468" spans="1:15" ht="14.25" customHeight="1" x14ac:dyDescent="0.35">
      <c r="A468" s="1">
        <v>467</v>
      </c>
      <c r="B468" s="1">
        <v>0</v>
      </c>
      <c r="C468" s="1">
        <f ca="1">_xlfn.BINOM.INV(10000, [1]Configuracion!$E$3/10000, RAND())</f>
        <v>0</v>
      </c>
      <c r="D468" s="1">
        <f ca="1">_xlfn.BINOM.INV(10000, [1]Configuracion!$E$4/10000, RAND())</f>
        <v>0</v>
      </c>
      <c r="E468" s="1">
        <f ca="1">_xlfn.BINOM.INV(10000, [1]Configuracion!$E$5/10000, RAND())</f>
        <v>0</v>
      </c>
      <c r="F468" s="1">
        <f ca="1">_xlfn.BINOM.INV(10000, [1]Configuracion!$E$6/10000, RAND())</f>
        <v>1</v>
      </c>
      <c r="G468" s="1">
        <f ca="1">_xlfn.BINOM.INV(10000, [1]Configuracion!$E$7/10000, RAND())</f>
        <v>0</v>
      </c>
      <c r="H468" s="1">
        <f ca="1">_xlfn.BINOM.INV(10000, [1]Configuracion!$E$8/10000, RAND())</f>
        <v>0</v>
      </c>
      <c r="I468" s="1">
        <f ca="1">_xlfn.BINOM.INV(10000, [1]Configuracion!$E$9/10000, RAND())</f>
        <v>1</v>
      </c>
      <c r="J468" s="1">
        <f ca="1">_xlfn.BINOM.INV(10000, [1]Configuracion!$E$10/10000, RAND())</f>
        <v>0</v>
      </c>
      <c r="K468" s="1">
        <f ca="1">_xlfn.BINOM.INV(10000, [1]Configuracion!$E$11/10000, RAND())</f>
        <v>1</v>
      </c>
      <c r="L468" s="1">
        <f ca="1">_xlfn.BINOM.INV(10000, [1]Configuracion!$E$12/10000, RAND())</f>
        <v>0</v>
      </c>
      <c r="M468" s="1">
        <f ca="1">_xlfn.BINOM.INV(10000, [1]Configuracion!$E$13/10000, RAND())</f>
        <v>0</v>
      </c>
      <c r="N468" s="1">
        <f ca="1">_xlfn.BINOM.INV(10000, [1]Configuracion!$E$14/10000, RAND())</f>
        <v>0</v>
      </c>
      <c r="O468" s="1">
        <f ca="1">_xlfn.BINOM.INV(10000, [1]Configuracion!$E$15/10000, RAND())</f>
        <v>0</v>
      </c>
    </row>
    <row r="469" spans="1:15" ht="14.25" customHeight="1" x14ac:dyDescent="0.35">
      <c r="A469" s="1">
        <v>468</v>
      </c>
      <c r="B469" s="1">
        <v>0</v>
      </c>
      <c r="C469" s="1">
        <f ca="1">_xlfn.BINOM.INV(10000, [1]Configuracion!$E$3/10000, RAND())</f>
        <v>0</v>
      </c>
      <c r="D469" s="1">
        <f ca="1">_xlfn.BINOM.INV(10000, [1]Configuracion!$E$4/10000, RAND())</f>
        <v>0</v>
      </c>
      <c r="E469" s="1">
        <f ca="1">_xlfn.BINOM.INV(10000, [1]Configuracion!$E$5/10000, RAND())</f>
        <v>0</v>
      </c>
      <c r="F469" s="1">
        <f ca="1">_xlfn.BINOM.INV(10000, [1]Configuracion!$E$6/10000, RAND())</f>
        <v>0</v>
      </c>
      <c r="G469" s="1">
        <f ca="1">_xlfn.BINOM.INV(10000, [1]Configuracion!$E$7/10000, RAND())</f>
        <v>0</v>
      </c>
      <c r="H469" s="1">
        <f ca="1">_xlfn.BINOM.INV(10000, [1]Configuracion!$E$8/10000, RAND())</f>
        <v>0</v>
      </c>
      <c r="I469" s="1">
        <f ca="1">_xlfn.BINOM.INV(10000, [1]Configuracion!$E$9/10000, RAND())</f>
        <v>0</v>
      </c>
      <c r="J469" s="1">
        <f ca="1">_xlfn.BINOM.INV(10000, [1]Configuracion!$E$10/10000, RAND())</f>
        <v>0</v>
      </c>
      <c r="K469" s="1">
        <f ca="1">_xlfn.BINOM.INV(10000, [1]Configuracion!$E$11/10000, RAND())</f>
        <v>1</v>
      </c>
      <c r="L469" s="1">
        <f ca="1">_xlfn.BINOM.INV(10000, [1]Configuracion!$E$12/10000, RAND())</f>
        <v>0</v>
      </c>
      <c r="M469" s="1">
        <f ca="1">_xlfn.BINOM.INV(10000, [1]Configuracion!$E$13/10000, RAND())</f>
        <v>0</v>
      </c>
      <c r="N469" s="1">
        <f ca="1">_xlfn.BINOM.INV(10000, [1]Configuracion!$E$14/10000, RAND())</f>
        <v>0</v>
      </c>
      <c r="O469" s="1">
        <f ca="1">_xlfn.BINOM.INV(10000, [1]Configuracion!$E$15/10000, RAND())</f>
        <v>0</v>
      </c>
    </row>
    <row r="470" spans="1:15" ht="14.25" customHeight="1" x14ac:dyDescent="0.35">
      <c r="A470" s="1">
        <v>469</v>
      </c>
      <c r="B470" s="1">
        <v>0</v>
      </c>
      <c r="C470" s="1">
        <f ca="1">_xlfn.BINOM.INV(10000, [1]Configuracion!$E$3/10000, RAND())</f>
        <v>0</v>
      </c>
      <c r="D470" s="1">
        <f ca="1">_xlfn.BINOM.INV(10000, [1]Configuracion!$E$4/10000, RAND())</f>
        <v>0</v>
      </c>
      <c r="E470" s="1">
        <f ca="1">_xlfn.BINOM.INV(10000, [1]Configuracion!$E$5/10000, RAND())</f>
        <v>0</v>
      </c>
      <c r="F470" s="1">
        <f ca="1">_xlfn.BINOM.INV(10000, [1]Configuracion!$E$6/10000, RAND())</f>
        <v>0</v>
      </c>
      <c r="G470" s="1">
        <f ca="1">_xlfn.BINOM.INV(10000, [1]Configuracion!$E$7/10000, RAND())</f>
        <v>0</v>
      </c>
      <c r="H470" s="1">
        <f ca="1">_xlfn.BINOM.INV(10000, [1]Configuracion!$E$8/10000, RAND())</f>
        <v>2</v>
      </c>
      <c r="I470" s="1">
        <f ca="1">_xlfn.BINOM.INV(10000, [1]Configuracion!$E$9/10000, RAND())</f>
        <v>0</v>
      </c>
      <c r="J470" s="1">
        <f ca="1">_xlfn.BINOM.INV(10000, [1]Configuracion!$E$10/10000, RAND())</f>
        <v>0</v>
      </c>
      <c r="K470" s="1">
        <f ca="1">_xlfn.BINOM.INV(10000, [1]Configuracion!$E$11/10000, RAND())</f>
        <v>0</v>
      </c>
      <c r="L470" s="1">
        <f ca="1">_xlfn.BINOM.INV(10000, [1]Configuracion!$E$12/10000, RAND())</f>
        <v>0</v>
      </c>
      <c r="M470" s="1">
        <f ca="1">_xlfn.BINOM.INV(10000, [1]Configuracion!$E$13/10000, RAND())</f>
        <v>1</v>
      </c>
      <c r="N470" s="1">
        <f ca="1">_xlfn.BINOM.INV(10000, [1]Configuracion!$E$14/10000, RAND())</f>
        <v>0</v>
      </c>
      <c r="O470" s="1">
        <f ca="1">_xlfn.BINOM.INV(10000, [1]Configuracion!$E$15/10000, RAND())</f>
        <v>0</v>
      </c>
    </row>
    <row r="471" spans="1:15" ht="14.25" customHeight="1" x14ac:dyDescent="0.35">
      <c r="A471" s="1">
        <v>470</v>
      </c>
      <c r="B471" s="1">
        <v>0</v>
      </c>
      <c r="C471" s="1">
        <f ca="1">_xlfn.BINOM.INV(10000, [1]Configuracion!$E$3/10000, RAND())</f>
        <v>0</v>
      </c>
      <c r="D471" s="1">
        <f ca="1">_xlfn.BINOM.INV(10000, [1]Configuracion!$E$4/10000, RAND())</f>
        <v>0</v>
      </c>
      <c r="E471" s="1">
        <f ca="1">_xlfn.BINOM.INV(10000, [1]Configuracion!$E$5/10000, RAND())</f>
        <v>0</v>
      </c>
      <c r="F471" s="1">
        <f ca="1">_xlfn.BINOM.INV(10000, [1]Configuracion!$E$6/10000, RAND())</f>
        <v>0</v>
      </c>
      <c r="G471" s="1">
        <f ca="1">_xlfn.BINOM.INV(10000, [1]Configuracion!$E$7/10000, RAND())</f>
        <v>0</v>
      </c>
      <c r="H471" s="1">
        <f ca="1">_xlfn.BINOM.INV(10000, [1]Configuracion!$E$8/10000, RAND())</f>
        <v>2</v>
      </c>
      <c r="I471" s="1">
        <f ca="1">_xlfn.BINOM.INV(10000, [1]Configuracion!$E$9/10000, RAND())</f>
        <v>0</v>
      </c>
      <c r="J471" s="1">
        <f ca="1">_xlfn.BINOM.INV(10000, [1]Configuracion!$E$10/10000, RAND())</f>
        <v>0</v>
      </c>
      <c r="K471" s="1">
        <f ca="1">_xlfn.BINOM.INV(10000, [1]Configuracion!$E$11/10000, RAND())</f>
        <v>1</v>
      </c>
      <c r="L471" s="1">
        <f ca="1">_xlfn.BINOM.INV(10000, [1]Configuracion!$E$12/10000, RAND())</f>
        <v>0</v>
      </c>
      <c r="M471" s="1">
        <f ca="1">_xlfn.BINOM.INV(10000, [1]Configuracion!$E$13/10000, RAND())</f>
        <v>0</v>
      </c>
      <c r="N471" s="1">
        <f ca="1">_xlfn.BINOM.INV(10000, [1]Configuracion!$E$14/10000, RAND())</f>
        <v>0</v>
      </c>
      <c r="O471" s="1">
        <f ca="1">_xlfn.BINOM.INV(10000, [1]Configuracion!$E$15/10000, RAND())</f>
        <v>0</v>
      </c>
    </row>
    <row r="472" spans="1:15" ht="14.25" customHeight="1" x14ac:dyDescent="0.35">
      <c r="A472" s="1">
        <v>471</v>
      </c>
      <c r="B472" s="1">
        <v>0</v>
      </c>
      <c r="C472" s="1">
        <f ca="1">_xlfn.BINOM.INV(10000, [1]Configuracion!$E$3/10000, RAND())</f>
        <v>0</v>
      </c>
      <c r="D472" s="1">
        <f ca="1">_xlfn.BINOM.INV(10000, [1]Configuracion!$E$4/10000, RAND())</f>
        <v>3</v>
      </c>
      <c r="E472" s="1">
        <f ca="1">_xlfn.BINOM.INV(10000, [1]Configuracion!$E$5/10000, RAND())</f>
        <v>0</v>
      </c>
      <c r="F472" s="1">
        <f ca="1">_xlfn.BINOM.INV(10000, [1]Configuracion!$E$6/10000, RAND())</f>
        <v>1</v>
      </c>
      <c r="G472" s="1">
        <f ca="1">_xlfn.BINOM.INV(10000, [1]Configuracion!$E$7/10000, RAND())</f>
        <v>2</v>
      </c>
      <c r="H472" s="1">
        <f ca="1">_xlfn.BINOM.INV(10000, [1]Configuracion!$E$8/10000, RAND())</f>
        <v>0</v>
      </c>
      <c r="I472" s="1">
        <f ca="1">_xlfn.BINOM.INV(10000, [1]Configuracion!$E$9/10000, RAND())</f>
        <v>0</v>
      </c>
      <c r="J472" s="1">
        <f ca="1">_xlfn.BINOM.INV(10000, [1]Configuracion!$E$10/10000, RAND())</f>
        <v>0</v>
      </c>
      <c r="K472" s="1">
        <f ca="1">_xlfn.BINOM.INV(10000, [1]Configuracion!$E$11/10000, RAND())</f>
        <v>0</v>
      </c>
      <c r="L472" s="1">
        <f ca="1">_xlfn.BINOM.INV(10000, [1]Configuracion!$E$12/10000, RAND())</f>
        <v>0</v>
      </c>
      <c r="M472" s="1">
        <f ca="1">_xlfn.BINOM.INV(10000, [1]Configuracion!$E$13/10000, RAND())</f>
        <v>0</v>
      </c>
      <c r="N472" s="1">
        <f ca="1">_xlfn.BINOM.INV(10000, [1]Configuracion!$E$14/10000, RAND())</f>
        <v>0</v>
      </c>
      <c r="O472" s="1">
        <f ca="1">_xlfn.BINOM.INV(10000, [1]Configuracion!$E$15/10000, RAND())</f>
        <v>0</v>
      </c>
    </row>
    <row r="473" spans="1:15" ht="14.25" customHeight="1" x14ac:dyDescent="0.35">
      <c r="A473" s="1">
        <v>472</v>
      </c>
      <c r="B473" s="1">
        <v>0</v>
      </c>
      <c r="C473" s="1">
        <f ca="1">_xlfn.BINOM.INV(10000, [1]Configuracion!$E$3/10000, RAND())</f>
        <v>0</v>
      </c>
      <c r="D473" s="1">
        <f ca="1">_xlfn.BINOM.INV(10000, [1]Configuracion!$E$4/10000, RAND())</f>
        <v>0</v>
      </c>
      <c r="E473" s="1">
        <f ca="1">_xlfn.BINOM.INV(10000, [1]Configuracion!$E$5/10000, RAND())</f>
        <v>0</v>
      </c>
      <c r="F473" s="1">
        <f ca="1">_xlfn.BINOM.INV(10000, [1]Configuracion!$E$6/10000, RAND())</f>
        <v>0</v>
      </c>
      <c r="G473" s="1">
        <f ca="1">_xlfn.BINOM.INV(10000, [1]Configuracion!$E$7/10000, RAND())</f>
        <v>0</v>
      </c>
      <c r="H473" s="1">
        <f ca="1">_xlfn.BINOM.INV(10000, [1]Configuracion!$E$8/10000, RAND())</f>
        <v>0</v>
      </c>
      <c r="I473" s="1">
        <f ca="1">_xlfn.BINOM.INV(10000, [1]Configuracion!$E$9/10000, RAND())</f>
        <v>1</v>
      </c>
      <c r="J473" s="1">
        <f ca="1">_xlfn.BINOM.INV(10000, [1]Configuracion!$E$10/10000, RAND())</f>
        <v>0</v>
      </c>
      <c r="K473" s="1">
        <f ca="1">_xlfn.BINOM.INV(10000, [1]Configuracion!$E$11/10000, RAND())</f>
        <v>3</v>
      </c>
      <c r="L473" s="1">
        <f ca="1">_xlfn.BINOM.INV(10000, [1]Configuracion!$E$12/10000, RAND())</f>
        <v>0</v>
      </c>
      <c r="M473" s="1">
        <f ca="1">_xlfn.BINOM.INV(10000, [1]Configuracion!$E$13/10000, RAND())</f>
        <v>0</v>
      </c>
      <c r="N473" s="1">
        <f ca="1">_xlfn.BINOM.INV(10000, [1]Configuracion!$E$14/10000, RAND())</f>
        <v>0</v>
      </c>
      <c r="O473" s="1">
        <f ca="1">_xlfn.BINOM.INV(10000, [1]Configuracion!$E$15/10000, RAND())</f>
        <v>1</v>
      </c>
    </row>
    <row r="474" spans="1:15" ht="14.25" customHeight="1" x14ac:dyDescent="0.35">
      <c r="A474" s="1">
        <v>473</v>
      </c>
      <c r="B474" s="1">
        <v>0</v>
      </c>
      <c r="C474" s="1">
        <f ca="1">_xlfn.BINOM.INV(10000, [1]Configuracion!$E$3/10000, RAND())</f>
        <v>0</v>
      </c>
      <c r="D474" s="1">
        <f ca="1">_xlfn.BINOM.INV(10000, [1]Configuracion!$E$4/10000, RAND())</f>
        <v>1</v>
      </c>
      <c r="E474" s="1">
        <f ca="1">_xlfn.BINOM.INV(10000, [1]Configuracion!$E$5/10000, RAND())</f>
        <v>0</v>
      </c>
      <c r="F474" s="1">
        <f ca="1">_xlfn.BINOM.INV(10000, [1]Configuracion!$E$6/10000, RAND())</f>
        <v>0</v>
      </c>
      <c r="G474" s="1">
        <f ca="1">_xlfn.BINOM.INV(10000, [1]Configuracion!$E$7/10000, RAND())</f>
        <v>0</v>
      </c>
      <c r="H474" s="1">
        <f ca="1">_xlfn.BINOM.INV(10000, [1]Configuracion!$E$8/10000, RAND())</f>
        <v>2</v>
      </c>
      <c r="I474" s="1">
        <f ca="1">_xlfn.BINOM.INV(10000, [1]Configuracion!$E$9/10000, RAND())</f>
        <v>0</v>
      </c>
      <c r="J474" s="1">
        <f ca="1">_xlfn.BINOM.INV(10000, [1]Configuracion!$E$10/10000, RAND())</f>
        <v>0</v>
      </c>
      <c r="K474" s="1">
        <f ca="1">_xlfn.BINOM.INV(10000, [1]Configuracion!$E$11/10000, RAND())</f>
        <v>2</v>
      </c>
      <c r="L474" s="1">
        <f ca="1">_xlfn.BINOM.INV(10000, [1]Configuracion!$E$12/10000, RAND())</f>
        <v>0</v>
      </c>
      <c r="M474" s="1">
        <f ca="1">_xlfn.BINOM.INV(10000, [1]Configuracion!$E$13/10000, RAND())</f>
        <v>0</v>
      </c>
      <c r="N474" s="1">
        <f ca="1">_xlfn.BINOM.INV(10000, [1]Configuracion!$E$14/10000, RAND())</f>
        <v>0</v>
      </c>
      <c r="O474" s="1">
        <f ca="1">_xlfn.BINOM.INV(10000, [1]Configuracion!$E$15/10000, RAND())</f>
        <v>0</v>
      </c>
    </row>
    <row r="475" spans="1:15" ht="14.25" customHeight="1" x14ac:dyDescent="0.35">
      <c r="A475" s="1">
        <v>474</v>
      </c>
      <c r="B475" s="1">
        <v>0</v>
      </c>
      <c r="C475" s="1">
        <f ca="1">_xlfn.BINOM.INV(10000, [1]Configuracion!$E$3/10000, RAND())</f>
        <v>0</v>
      </c>
      <c r="D475" s="1">
        <f ca="1">_xlfn.BINOM.INV(10000, [1]Configuracion!$E$4/10000, RAND())</f>
        <v>0</v>
      </c>
      <c r="E475" s="1">
        <f ca="1">_xlfn.BINOM.INV(10000, [1]Configuracion!$E$5/10000, RAND())</f>
        <v>0</v>
      </c>
      <c r="F475" s="1">
        <f ca="1">_xlfn.BINOM.INV(10000, [1]Configuracion!$E$6/10000, RAND())</f>
        <v>0</v>
      </c>
      <c r="G475" s="1">
        <f ca="1">_xlfn.BINOM.INV(10000, [1]Configuracion!$E$7/10000, RAND())</f>
        <v>0</v>
      </c>
      <c r="H475" s="1">
        <f ca="1">_xlfn.BINOM.INV(10000, [1]Configuracion!$E$8/10000, RAND())</f>
        <v>1</v>
      </c>
      <c r="I475" s="1">
        <f ca="1">_xlfn.BINOM.INV(10000, [1]Configuracion!$E$9/10000, RAND())</f>
        <v>0</v>
      </c>
      <c r="J475" s="1">
        <f ca="1">_xlfn.BINOM.INV(10000, [1]Configuracion!$E$10/10000, RAND())</f>
        <v>0</v>
      </c>
      <c r="K475" s="1">
        <f ca="1">_xlfn.BINOM.INV(10000, [1]Configuracion!$E$11/10000, RAND())</f>
        <v>2</v>
      </c>
      <c r="L475" s="1">
        <f ca="1">_xlfn.BINOM.INV(10000, [1]Configuracion!$E$12/10000, RAND())</f>
        <v>0</v>
      </c>
      <c r="M475" s="1">
        <f ca="1">_xlfn.BINOM.INV(10000, [1]Configuracion!$E$13/10000, RAND())</f>
        <v>0</v>
      </c>
      <c r="N475" s="1">
        <f ca="1">_xlfn.BINOM.INV(10000, [1]Configuracion!$E$14/10000, RAND())</f>
        <v>0</v>
      </c>
      <c r="O475" s="1">
        <f ca="1">_xlfn.BINOM.INV(10000, [1]Configuracion!$E$15/10000, RAND())</f>
        <v>0</v>
      </c>
    </row>
    <row r="476" spans="1:15" ht="14.25" customHeight="1" x14ac:dyDescent="0.35">
      <c r="A476" s="1">
        <v>475</v>
      </c>
      <c r="B476" s="1">
        <v>0</v>
      </c>
      <c r="C476" s="1">
        <f ca="1">_xlfn.BINOM.INV(10000, [1]Configuracion!$E$3/10000, RAND())</f>
        <v>0</v>
      </c>
      <c r="D476" s="1">
        <f ca="1">_xlfn.BINOM.INV(10000, [1]Configuracion!$E$4/10000, RAND())</f>
        <v>0</v>
      </c>
      <c r="E476" s="1">
        <f ca="1">_xlfn.BINOM.INV(10000, [1]Configuracion!$E$5/10000, RAND())</f>
        <v>0</v>
      </c>
      <c r="F476" s="1">
        <f ca="1">_xlfn.BINOM.INV(10000, [1]Configuracion!$E$6/10000, RAND())</f>
        <v>0</v>
      </c>
      <c r="G476" s="1">
        <f ca="1">_xlfn.BINOM.INV(10000, [1]Configuracion!$E$7/10000, RAND())</f>
        <v>0</v>
      </c>
      <c r="H476" s="1">
        <f ca="1">_xlfn.BINOM.INV(10000, [1]Configuracion!$E$8/10000, RAND())</f>
        <v>0</v>
      </c>
      <c r="I476" s="1">
        <f ca="1">_xlfn.BINOM.INV(10000, [1]Configuracion!$E$9/10000, RAND())</f>
        <v>0</v>
      </c>
      <c r="J476" s="1">
        <f ca="1">_xlfn.BINOM.INV(10000, [1]Configuracion!$E$10/10000, RAND())</f>
        <v>0</v>
      </c>
      <c r="K476" s="1">
        <f ca="1">_xlfn.BINOM.INV(10000, [1]Configuracion!$E$11/10000, RAND())</f>
        <v>1</v>
      </c>
      <c r="L476" s="1">
        <f ca="1">_xlfn.BINOM.INV(10000, [1]Configuracion!$E$12/10000, RAND())</f>
        <v>0</v>
      </c>
      <c r="M476" s="1">
        <f ca="1">_xlfn.BINOM.INV(10000, [1]Configuracion!$E$13/10000, RAND())</f>
        <v>0</v>
      </c>
      <c r="N476" s="1">
        <f ca="1">_xlfn.BINOM.INV(10000, [1]Configuracion!$E$14/10000, RAND())</f>
        <v>0</v>
      </c>
      <c r="O476" s="1">
        <f ca="1">_xlfn.BINOM.INV(10000, [1]Configuracion!$E$15/10000, RAND())</f>
        <v>0</v>
      </c>
    </row>
    <row r="477" spans="1:15" ht="14.25" customHeight="1" x14ac:dyDescent="0.35">
      <c r="A477" s="1">
        <v>476</v>
      </c>
      <c r="B477" s="1">
        <v>0</v>
      </c>
      <c r="C477" s="1">
        <f ca="1">_xlfn.BINOM.INV(10000, [1]Configuracion!$E$3/10000, RAND())</f>
        <v>0</v>
      </c>
      <c r="D477" s="1">
        <f ca="1">_xlfn.BINOM.INV(10000, [1]Configuracion!$E$4/10000, RAND())</f>
        <v>0</v>
      </c>
      <c r="E477" s="1">
        <f ca="1">_xlfn.BINOM.INV(10000, [1]Configuracion!$E$5/10000, RAND())</f>
        <v>0</v>
      </c>
      <c r="F477" s="1">
        <f ca="1">_xlfn.BINOM.INV(10000, [1]Configuracion!$E$6/10000, RAND())</f>
        <v>2</v>
      </c>
      <c r="G477" s="1">
        <f ca="1">_xlfn.BINOM.INV(10000, [1]Configuracion!$E$7/10000, RAND())</f>
        <v>0</v>
      </c>
      <c r="H477" s="1">
        <f ca="1">_xlfn.BINOM.INV(10000, [1]Configuracion!$E$8/10000, RAND())</f>
        <v>3</v>
      </c>
      <c r="I477" s="1">
        <f ca="1">_xlfn.BINOM.INV(10000, [1]Configuracion!$E$9/10000, RAND())</f>
        <v>0</v>
      </c>
      <c r="J477" s="1">
        <f ca="1">_xlfn.BINOM.INV(10000, [1]Configuracion!$E$10/10000, RAND())</f>
        <v>0</v>
      </c>
      <c r="K477" s="1">
        <f ca="1">_xlfn.BINOM.INV(10000, [1]Configuracion!$E$11/10000, RAND())</f>
        <v>1</v>
      </c>
      <c r="L477" s="1">
        <f ca="1">_xlfn.BINOM.INV(10000, [1]Configuracion!$E$12/10000, RAND())</f>
        <v>0</v>
      </c>
      <c r="M477" s="1">
        <f ca="1">_xlfn.BINOM.INV(10000, [1]Configuracion!$E$13/10000, RAND())</f>
        <v>1</v>
      </c>
      <c r="N477" s="1">
        <f ca="1">_xlfn.BINOM.INV(10000, [1]Configuracion!$E$14/10000, RAND())</f>
        <v>0</v>
      </c>
      <c r="O477" s="1">
        <f ca="1">_xlfn.BINOM.INV(10000, [1]Configuracion!$E$15/10000, RAND())</f>
        <v>0</v>
      </c>
    </row>
    <row r="478" spans="1:15" ht="14.25" customHeight="1" x14ac:dyDescent="0.35">
      <c r="A478" s="1">
        <v>477</v>
      </c>
      <c r="B478" s="1">
        <v>0</v>
      </c>
      <c r="C478" s="1">
        <f ca="1">_xlfn.BINOM.INV(10000, [1]Configuracion!$E$3/10000, RAND())</f>
        <v>0</v>
      </c>
      <c r="D478" s="1">
        <f ca="1">_xlfn.BINOM.INV(10000, [1]Configuracion!$E$4/10000, RAND())</f>
        <v>2</v>
      </c>
      <c r="E478" s="1">
        <f ca="1">_xlfn.BINOM.INV(10000, [1]Configuracion!$E$5/10000, RAND())</f>
        <v>0</v>
      </c>
      <c r="F478" s="1">
        <f ca="1">_xlfn.BINOM.INV(10000, [1]Configuracion!$E$6/10000, RAND())</f>
        <v>1</v>
      </c>
      <c r="G478" s="1">
        <f ca="1">_xlfn.BINOM.INV(10000, [1]Configuracion!$E$7/10000, RAND())</f>
        <v>0</v>
      </c>
      <c r="H478" s="1">
        <f ca="1">_xlfn.BINOM.INV(10000, [1]Configuracion!$E$8/10000, RAND())</f>
        <v>0</v>
      </c>
      <c r="I478" s="1">
        <f ca="1">_xlfn.BINOM.INV(10000, [1]Configuracion!$E$9/10000, RAND())</f>
        <v>0</v>
      </c>
      <c r="J478" s="1">
        <f ca="1">_xlfn.BINOM.INV(10000, [1]Configuracion!$E$10/10000, RAND())</f>
        <v>0</v>
      </c>
      <c r="K478" s="1">
        <f ca="1">_xlfn.BINOM.INV(10000, [1]Configuracion!$E$11/10000, RAND())</f>
        <v>1</v>
      </c>
      <c r="L478" s="1">
        <f ca="1">_xlfn.BINOM.INV(10000, [1]Configuracion!$E$12/10000, RAND())</f>
        <v>0</v>
      </c>
      <c r="M478" s="1">
        <f ca="1">_xlfn.BINOM.INV(10000, [1]Configuracion!$E$13/10000, RAND())</f>
        <v>0</v>
      </c>
      <c r="N478" s="1">
        <f ca="1">_xlfn.BINOM.INV(10000, [1]Configuracion!$E$14/10000, RAND())</f>
        <v>0</v>
      </c>
      <c r="O478" s="1">
        <f ca="1">_xlfn.BINOM.INV(10000, [1]Configuracion!$E$15/10000, RAND())</f>
        <v>0</v>
      </c>
    </row>
    <row r="479" spans="1:15" ht="14.25" customHeight="1" x14ac:dyDescent="0.35">
      <c r="A479" s="1">
        <v>478</v>
      </c>
      <c r="B479" s="1">
        <v>0</v>
      </c>
      <c r="C479" s="1">
        <f ca="1">_xlfn.BINOM.INV(10000, [1]Configuracion!$E$3/10000, RAND())</f>
        <v>0</v>
      </c>
      <c r="D479" s="1">
        <f ca="1">_xlfn.BINOM.INV(10000, [1]Configuracion!$E$4/10000, RAND())</f>
        <v>0</v>
      </c>
      <c r="E479" s="1">
        <f ca="1">_xlfn.BINOM.INV(10000, [1]Configuracion!$E$5/10000, RAND())</f>
        <v>1</v>
      </c>
      <c r="F479" s="1">
        <f ca="1">_xlfn.BINOM.INV(10000, [1]Configuracion!$E$6/10000, RAND())</f>
        <v>0</v>
      </c>
      <c r="G479" s="1">
        <f ca="1">_xlfn.BINOM.INV(10000, [1]Configuracion!$E$7/10000, RAND())</f>
        <v>0</v>
      </c>
      <c r="H479" s="1">
        <f ca="1">_xlfn.BINOM.INV(10000, [1]Configuracion!$E$8/10000, RAND())</f>
        <v>0</v>
      </c>
      <c r="I479" s="1">
        <f ca="1">_xlfn.BINOM.INV(10000, [1]Configuracion!$E$9/10000, RAND())</f>
        <v>0</v>
      </c>
      <c r="J479" s="1">
        <f ca="1">_xlfn.BINOM.INV(10000, [1]Configuracion!$E$10/10000, RAND())</f>
        <v>0</v>
      </c>
      <c r="K479" s="1">
        <f ca="1">_xlfn.BINOM.INV(10000, [1]Configuracion!$E$11/10000, RAND())</f>
        <v>2</v>
      </c>
      <c r="L479" s="1">
        <f ca="1">_xlfn.BINOM.INV(10000, [1]Configuracion!$E$12/10000, RAND())</f>
        <v>0</v>
      </c>
      <c r="M479" s="1">
        <f ca="1">_xlfn.BINOM.INV(10000, [1]Configuracion!$E$13/10000, RAND())</f>
        <v>0</v>
      </c>
      <c r="N479" s="1">
        <f ca="1">_xlfn.BINOM.INV(10000, [1]Configuracion!$E$14/10000, RAND())</f>
        <v>1</v>
      </c>
      <c r="O479" s="1">
        <f ca="1">_xlfn.BINOM.INV(10000, [1]Configuracion!$E$15/10000, RAND())</f>
        <v>0</v>
      </c>
    </row>
    <row r="480" spans="1:15" ht="14.25" customHeight="1" x14ac:dyDescent="0.35">
      <c r="A480" s="1">
        <v>479</v>
      </c>
      <c r="B480" s="1">
        <v>0</v>
      </c>
      <c r="C480" s="1">
        <f ca="1">_xlfn.BINOM.INV(10000, [1]Configuracion!$E$3/10000, RAND())</f>
        <v>0</v>
      </c>
      <c r="D480" s="1">
        <f ca="1">_xlfn.BINOM.INV(10000, [1]Configuracion!$E$4/10000, RAND())</f>
        <v>0</v>
      </c>
      <c r="E480" s="1">
        <f ca="1">_xlfn.BINOM.INV(10000, [1]Configuracion!$E$5/10000, RAND())</f>
        <v>0</v>
      </c>
      <c r="F480" s="1">
        <f ca="1">_xlfn.BINOM.INV(10000, [1]Configuracion!$E$6/10000, RAND())</f>
        <v>0</v>
      </c>
      <c r="G480" s="1">
        <f ca="1">_xlfn.BINOM.INV(10000, [1]Configuracion!$E$7/10000, RAND())</f>
        <v>0</v>
      </c>
      <c r="H480" s="1">
        <f ca="1">_xlfn.BINOM.INV(10000, [1]Configuracion!$E$8/10000, RAND())</f>
        <v>0</v>
      </c>
      <c r="I480" s="1">
        <f ca="1">_xlfn.BINOM.INV(10000, [1]Configuracion!$E$9/10000, RAND())</f>
        <v>2</v>
      </c>
      <c r="J480" s="1">
        <f ca="1">_xlfn.BINOM.INV(10000, [1]Configuracion!$E$10/10000, RAND())</f>
        <v>0</v>
      </c>
      <c r="K480" s="1">
        <f ca="1">_xlfn.BINOM.INV(10000, [1]Configuracion!$E$11/10000, RAND())</f>
        <v>2</v>
      </c>
      <c r="L480" s="1">
        <f ca="1">_xlfn.BINOM.INV(10000, [1]Configuracion!$E$12/10000, RAND())</f>
        <v>0</v>
      </c>
      <c r="M480" s="1">
        <f ca="1">_xlfn.BINOM.INV(10000, [1]Configuracion!$E$13/10000, RAND())</f>
        <v>0</v>
      </c>
      <c r="N480" s="1">
        <f ca="1">_xlfn.BINOM.INV(10000, [1]Configuracion!$E$14/10000, RAND())</f>
        <v>0</v>
      </c>
      <c r="O480" s="1">
        <f ca="1">_xlfn.BINOM.INV(10000, [1]Configuracion!$E$15/10000, RAND())</f>
        <v>0</v>
      </c>
    </row>
    <row r="481" spans="1:15" ht="14.25" customHeight="1" x14ac:dyDescent="0.35">
      <c r="A481" s="1">
        <v>480</v>
      </c>
      <c r="B481" s="1">
        <v>0</v>
      </c>
      <c r="C481" s="1">
        <f ca="1">_xlfn.BINOM.INV(10000, [1]Configuracion!$E$3/10000, RAND())</f>
        <v>0</v>
      </c>
      <c r="D481" s="1">
        <f ca="1">_xlfn.BINOM.INV(10000, [1]Configuracion!$E$4/10000, RAND())</f>
        <v>1</v>
      </c>
      <c r="E481" s="1">
        <f ca="1">_xlfn.BINOM.INV(10000, [1]Configuracion!$E$5/10000, RAND())</f>
        <v>0</v>
      </c>
      <c r="F481" s="1">
        <f ca="1">_xlfn.BINOM.INV(10000, [1]Configuracion!$E$6/10000, RAND())</f>
        <v>0</v>
      </c>
      <c r="G481" s="1">
        <f ca="1">_xlfn.BINOM.INV(10000, [1]Configuracion!$E$7/10000, RAND())</f>
        <v>0</v>
      </c>
      <c r="H481" s="1">
        <f ca="1">_xlfn.BINOM.INV(10000, [1]Configuracion!$E$8/10000, RAND())</f>
        <v>0</v>
      </c>
      <c r="I481" s="1">
        <f ca="1">_xlfn.BINOM.INV(10000, [1]Configuracion!$E$9/10000, RAND())</f>
        <v>0</v>
      </c>
      <c r="J481" s="1">
        <f ca="1">_xlfn.BINOM.INV(10000, [1]Configuracion!$E$10/10000, RAND())</f>
        <v>0</v>
      </c>
      <c r="K481" s="1">
        <f ca="1">_xlfn.BINOM.INV(10000, [1]Configuracion!$E$11/10000, RAND())</f>
        <v>2</v>
      </c>
      <c r="L481" s="1">
        <f ca="1">_xlfn.BINOM.INV(10000, [1]Configuracion!$E$12/10000, RAND())</f>
        <v>0</v>
      </c>
      <c r="M481" s="1">
        <f ca="1">_xlfn.BINOM.INV(10000, [1]Configuracion!$E$13/10000, RAND())</f>
        <v>0</v>
      </c>
      <c r="N481" s="1">
        <f ca="1">_xlfn.BINOM.INV(10000, [1]Configuracion!$E$14/10000, RAND())</f>
        <v>0</v>
      </c>
      <c r="O481" s="1">
        <f ca="1">_xlfn.BINOM.INV(10000, [1]Configuracion!$E$15/10000, RAND())</f>
        <v>0</v>
      </c>
    </row>
    <row r="482" spans="1:15" ht="14.25" customHeight="1" x14ac:dyDescent="0.35">
      <c r="A482" s="1">
        <v>481</v>
      </c>
      <c r="B482" s="1">
        <v>0</v>
      </c>
      <c r="C482" s="1">
        <f ca="1">_xlfn.BINOM.INV(10000, [1]Configuracion!$E$3/10000, RAND())</f>
        <v>0</v>
      </c>
      <c r="D482" s="1">
        <f ca="1">_xlfn.BINOM.INV(10000, [1]Configuracion!$E$4/10000, RAND())</f>
        <v>0</v>
      </c>
      <c r="E482" s="1">
        <f ca="1">_xlfn.BINOM.INV(10000, [1]Configuracion!$E$5/10000, RAND())</f>
        <v>0</v>
      </c>
      <c r="F482" s="1">
        <f ca="1">_xlfn.BINOM.INV(10000, [1]Configuracion!$E$6/10000, RAND())</f>
        <v>0</v>
      </c>
      <c r="G482" s="1">
        <f ca="1">_xlfn.BINOM.INV(10000, [1]Configuracion!$E$7/10000, RAND())</f>
        <v>0</v>
      </c>
      <c r="H482" s="1">
        <f ca="1">_xlfn.BINOM.INV(10000, [1]Configuracion!$E$8/10000, RAND())</f>
        <v>0</v>
      </c>
      <c r="I482" s="1">
        <f ca="1">_xlfn.BINOM.INV(10000, [1]Configuracion!$E$9/10000, RAND())</f>
        <v>0</v>
      </c>
      <c r="J482" s="1">
        <f ca="1">_xlfn.BINOM.INV(10000, [1]Configuracion!$E$10/10000, RAND())</f>
        <v>0</v>
      </c>
      <c r="K482" s="1">
        <f ca="1">_xlfn.BINOM.INV(10000, [1]Configuracion!$E$11/10000, RAND())</f>
        <v>2</v>
      </c>
      <c r="L482" s="1">
        <f ca="1">_xlfn.BINOM.INV(10000, [1]Configuracion!$E$12/10000, RAND())</f>
        <v>0</v>
      </c>
      <c r="M482" s="1">
        <f ca="1">_xlfn.BINOM.INV(10000, [1]Configuracion!$E$13/10000, RAND())</f>
        <v>0</v>
      </c>
      <c r="N482" s="1">
        <f ca="1">_xlfn.BINOM.INV(10000, [1]Configuracion!$E$14/10000, RAND())</f>
        <v>0</v>
      </c>
      <c r="O482" s="1">
        <f ca="1">_xlfn.BINOM.INV(10000, [1]Configuracion!$E$15/10000, RAND())</f>
        <v>0</v>
      </c>
    </row>
    <row r="483" spans="1:15" ht="14.25" customHeight="1" x14ac:dyDescent="0.35">
      <c r="A483" s="1">
        <v>482</v>
      </c>
      <c r="B483" s="1">
        <v>0</v>
      </c>
      <c r="C483" s="1">
        <f ca="1">_xlfn.BINOM.INV(10000, [1]Configuracion!$E$3/10000, RAND())</f>
        <v>0</v>
      </c>
      <c r="D483" s="1">
        <f ca="1">_xlfn.BINOM.INV(10000, [1]Configuracion!$E$4/10000, RAND())</f>
        <v>0</v>
      </c>
      <c r="E483" s="1">
        <f ca="1">_xlfn.BINOM.INV(10000, [1]Configuracion!$E$5/10000, RAND())</f>
        <v>2</v>
      </c>
      <c r="F483" s="1">
        <f ca="1">_xlfn.BINOM.INV(10000, [1]Configuracion!$E$6/10000, RAND())</f>
        <v>0</v>
      </c>
      <c r="G483" s="1">
        <f ca="1">_xlfn.BINOM.INV(10000, [1]Configuracion!$E$7/10000, RAND())</f>
        <v>0</v>
      </c>
      <c r="H483" s="1">
        <f ca="1">_xlfn.BINOM.INV(10000, [1]Configuracion!$E$8/10000, RAND())</f>
        <v>0</v>
      </c>
      <c r="I483" s="1">
        <f ca="1">_xlfn.BINOM.INV(10000, [1]Configuracion!$E$9/10000, RAND())</f>
        <v>0</v>
      </c>
      <c r="J483" s="1">
        <f ca="1">_xlfn.BINOM.INV(10000, [1]Configuracion!$E$10/10000, RAND())</f>
        <v>0</v>
      </c>
      <c r="K483" s="1">
        <f ca="1">_xlfn.BINOM.INV(10000, [1]Configuracion!$E$11/10000, RAND())</f>
        <v>0</v>
      </c>
      <c r="L483" s="1">
        <f ca="1">_xlfn.BINOM.INV(10000, [1]Configuracion!$E$12/10000, RAND())</f>
        <v>0</v>
      </c>
      <c r="M483" s="1">
        <f ca="1">_xlfn.BINOM.INV(10000, [1]Configuracion!$E$13/10000, RAND())</f>
        <v>0</v>
      </c>
      <c r="N483" s="1">
        <f ca="1">_xlfn.BINOM.INV(10000, [1]Configuracion!$E$14/10000, RAND())</f>
        <v>0</v>
      </c>
      <c r="O483" s="1">
        <f ca="1">_xlfn.BINOM.INV(10000, [1]Configuracion!$E$15/10000, RAND())</f>
        <v>0</v>
      </c>
    </row>
    <row r="484" spans="1:15" ht="14.25" customHeight="1" x14ac:dyDescent="0.35">
      <c r="A484" s="1">
        <v>483</v>
      </c>
      <c r="B484" s="1">
        <v>0</v>
      </c>
      <c r="C484" s="1">
        <f ca="1">_xlfn.BINOM.INV(10000, [1]Configuracion!$E$3/10000, RAND())</f>
        <v>0</v>
      </c>
      <c r="D484" s="1">
        <f ca="1">_xlfn.BINOM.INV(10000, [1]Configuracion!$E$4/10000, RAND())</f>
        <v>1</v>
      </c>
      <c r="E484" s="1">
        <f ca="1">_xlfn.BINOM.INV(10000, [1]Configuracion!$E$5/10000, RAND())</f>
        <v>0</v>
      </c>
      <c r="F484" s="1">
        <f ca="1">_xlfn.BINOM.INV(10000, [1]Configuracion!$E$6/10000, RAND())</f>
        <v>0</v>
      </c>
      <c r="G484" s="1">
        <f ca="1">_xlfn.BINOM.INV(10000, [1]Configuracion!$E$7/10000, RAND())</f>
        <v>0</v>
      </c>
      <c r="H484" s="1">
        <f ca="1">_xlfn.BINOM.INV(10000, [1]Configuracion!$E$8/10000, RAND())</f>
        <v>1</v>
      </c>
      <c r="I484" s="1">
        <f ca="1">_xlfn.BINOM.INV(10000, [1]Configuracion!$E$9/10000, RAND())</f>
        <v>0</v>
      </c>
      <c r="J484" s="1">
        <f ca="1">_xlfn.BINOM.INV(10000, [1]Configuracion!$E$10/10000, RAND())</f>
        <v>0</v>
      </c>
      <c r="K484" s="1">
        <f ca="1">_xlfn.BINOM.INV(10000, [1]Configuracion!$E$11/10000, RAND())</f>
        <v>1</v>
      </c>
      <c r="L484" s="1">
        <f ca="1">_xlfn.BINOM.INV(10000, [1]Configuracion!$E$12/10000, RAND())</f>
        <v>1</v>
      </c>
      <c r="M484" s="1">
        <f ca="1">_xlfn.BINOM.INV(10000, [1]Configuracion!$E$13/10000, RAND())</f>
        <v>0</v>
      </c>
      <c r="N484" s="1">
        <f ca="1">_xlfn.BINOM.INV(10000, [1]Configuracion!$E$14/10000, RAND())</f>
        <v>0</v>
      </c>
      <c r="O484" s="1">
        <f ca="1">_xlfn.BINOM.INV(10000, [1]Configuracion!$E$15/10000, RAND())</f>
        <v>0</v>
      </c>
    </row>
    <row r="485" spans="1:15" ht="14.25" customHeight="1" x14ac:dyDescent="0.35">
      <c r="A485" s="1">
        <v>484</v>
      </c>
      <c r="B485" s="1">
        <v>0</v>
      </c>
      <c r="C485" s="1">
        <f ca="1">_xlfn.BINOM.INV(10000, [1]Configuracion!$E$3/10000, RAND())</f>
        <v>0</v>
      </c>
      <c r="D485" s="1">
        <f ca="1">_xlfn.BINOM.INV(10000, [1]Configuracion!$E$4/10000, RAND())</f>
        <v>1</v>
      </c>
      <c r="E485" s="1">
        <f ca="1">_xlfn.BINOM.INV(10000, [1]Configuracion!$E$5/10000, RAND())</f>
        <v>1</v>
      </c>
      <c r="F485" s="1">
        <f ca="1">_xlfn.BINOM.INV(10000, [1]Configuracion!$E$6/10000, RAND())</f>
        <v>0</v>
      </c>
      <c r="G485" s="1">
        <f ca="1">_xlfn.BINOM.INV(10000, [1]Configuracion!$E$7/10000, RAND())</f>
        <v>0</v>
      </c>
      <c r="H485" s="1">
        <f ca="1">_xlfn.BINOM.INV(10000, [1]Configuracion!$E$8/10000, RAND())</f>
        <v>1</v>
      </c>
      <c r="I485" s="1">
        <f ca="1">_xlfn.BINOM.INV(10000, [1]Configuracion!$E$9/10000, RAND())</f>
        <v>0</v>
      </c>
      <c r="J485" s="1">
        <f ca="1">_xlfn.BINOM.INV(10000, [1]Configuracion!$E$10/10000, RAND())</f>
        <v>1</v>
      </c>
      <c r="K485" s="1">
        <f ca="1">_xlfn.BINOM.INV(10000, [1]Configuracion!$E$11/10000, RAND())</f>
        <v>0</v>
      </c>
      <c r="L485" s="1">
        <f ca="1">_xlfn.BINOM.INV(10000, [1]Configuracion!$E$12/10000, RAND())</f>
        <v>2</v>
      </c>
      <c r="M485" s="1">
        <f ca="1">_xlfn.BINOM.INV(10000, [1]Configuracion!$E$13/10000, RAND())</f>
        <v>0</v>
      </c>
      <c r="N485" s="1">
        <f ca="1">_xlfn.BINOM.INV(10000, [1]Configuracion!$E$14/10000, RAND())</f>
        <v>0</v>
      </c>
      <c r="O485" s="1">
        <f ca="1">_xlfn.BINOM.INV(10000, [1]Configuracion!$E$15/10000, RAND())</f>
        <v>0</v>
      </c>
    </row>
    <row r="486" spans="1:15" ht="14.25" customHeight="1" x14ac:dyDescent="0.35">
      <c r="A486" s="1">
        <v>485</v>
      </c>
      <c r="B486" s="1">
        <v>0</v>
      </c>
      <c r="C486" s="1">
        <f ca="1">_xlfn.BINOM.INV(10000, [1]Configuracion!$E$3/10000, RAND())</f>
        <v>0</v>
      </c>
      <c r="D486" s="1">
        <f ca="1">_xlfn.BINOM.INV(10000, [1]Configuracion!$E$4/10000, RAND())</f>
        <v>0</v>
      </c>
      <c r="E486" s="1">
        <f ca="1">_xlfn.BINOM.INV(10000, [1]Configuracion!$E$5/10000, RAND())</f>
        <v>1</v>
      </c>
      <c r="F486" s="1">
        <f ca="1">_xlfn.BINOM.INV(10000, [1]Configuracion!$E$6/10000, RAND())</f>
        <v>1</v>
      </c>
      <c r="G486" s="1">
        <f ca="1">_xlfn.BINOM.INV(10000, [1]Configuracion!$E$7/10000, RAND())</f>
        <v>0</v>
      </c>
      <c r="H486" s="1">
        <f ca="1">_xlfn.BINOM.INV(10000, [1]Configuracion!$E$8/10000, RAND())</f>
        <v>2</v>
      </c>
      <c r="I486" s="1">
        <f ca="1">_xlfn.BINOM.INV(10000, [1]Configuracion!$E$9/10000, RAND())</f>
        <v>0</v>
      </c>
      <c r="J486" s="1">
        <f ca="1">_xlfn.BINOM.INV(10000, [1]Configuracion!$E$10/10000, RAND())</f>
        <v>1</v>
      </c>
      <c r="K486" s="1">
        <f ca="1">_xlfn.BINOM.INV(10000, [1]Configuracion!$E$11/10000, RAND())</f>
        <v>0</v>
      </c>
      <c r="L486" s="1">
        <f ca="1">_xlfn.BINOM.INV(10000, [1]Configuracion!$E$12/10000, RAND())</f>
        <v>0</v>
      </c>
      <c r="M486" s="1">
        <f ca="1">_xlfn.BINOM.INV(10000, [1]Configuracion!$E$13/10000, RAND())</f>
        <v>0</v>
      </c>
      <c r="N486" s="1">
        <f ca="1">_xlfn.BINOM.INV(10000, [1]Configuracion!$E$14/10000, RAND())</f>
        <v>0</v>
      </c>
      <c r="O486" s="1">
        <f ca="1">_xlfn.BINOM.INV(10000, [1]Configuracion!$E$15/10000, RAND())</f>
        <v>0</v>
      </c>
    </row>
    <row r="487" spans="1:15" ht="14.25" customHeight="1" x14ac:dyDescent="0.35">
      <c r="A487" s="1">
        <v>486</v>
      </c>
      <c r="B487" s="1">
        <v>0</v>
      </c>
      <c r="C487" s="1">
        <f ca="1">_xlfn.BINOM.INV(10000, [1]Configuracion!$E$3/10000, RAND())</f>
        <v>0</v>
      </c>
      <c r="D487" s="1">
        <f ca="1">_xlfn.BINOM.INV(10000, [1]Configuracion!$E$4/10000, RAND())</f>
        <v>0</v>
      </c>
      <c r="E487" s="1">
        <f ca="1">_xlfn.BINOM.INV(10000, [1]Configuracion!$E$5/10000, RAND())</f>
        <v>1</v>
      </c>
      <c r="F487" s="1">
        <f ca="1">_xlfn.BINOM.INV(10000, [1]Configuracion!$E$6/10000, RAND())</f>
        <v>0</v>
      </c>
      <c r="G487" s="1">
        <f ca="1">_xlfn.BINOM.INV(10000, [1]Configuracion!$E$7/10000, RAND())</f>
        <v>0</v>
      </c>
      <c r="H487" s="1">
        <f ca="1">_xlfn.BINOM.INV(10000, [1]Configuracion!$E$8/10000, RAND())</f>
        <v>2</v>
      </c>
      <c r="I487" s="1">
        <f ca="1">_xlfn.BINOM.INV(10000, [1]Configuracion!$E$9/10000, RAND())</f>
        <v>0</v>
      </c>
      <c r="J487" s="1">
        <f ca="1">_xlfn.BINOM.INV(10000, [1]Configuracion!$E$10/10000, RAND())</f>
        <v>1</v>
      </c>
      <c r="K487" s="1">
        <f ca="1">_xlfn.BINOM.INV(10000, [1]Configuracion!$E$11/10000, RAND())</f>
        <v>0</v>
      </c>
      <c r="L487" s="1">
        <f ca="1">_xlfn.BINOM.INV(10000, [1]Configuracion!$E$12/10000, RAND())</f>
        <v>0</v>
      </c>
      <c r="M487" s="1">
        <f ca="1">_xlfn.BINOM.INV(10000, [1]Configuracion!$E$13/10000, RAND())</f>
        <v>0</v>
      </c>
      <c r="N487" s="1">
        <f ca="1">_xlfn.BINOM.INV(10000, [1]Configuracion!$E$14/10000, RAND())</f>
        <v>0</v>
      </c>
      <c r="O487" s="1">
        <f ca="1">_xlfn.BINOM.INV(10000, [1]Configuracion!$E$15/10000, RAND())</f>
        <v>0</v>
      </c>
    </row>
    <row r="488" spans="1:15" ht="14.25" customHeight="1" x14ac:dyDescent="0.35">
      <c r="A488" s="1">
        <v>487</v>
      </c>
      <c r="B488" s="1">
        <v>0</v>
      </c>
      <c r="C488" s="1">
        <f ca="1">_xlfn.BINOM.INV(10000, [1]Configuracion!$E$3/10000, RAND())</f>
        <v>0</v>
      </c>
      <c r="D488" s="1">
        <f ca="1">_xlfn.BINOM.INV(10000, [1]Configuracion!$E$4/10000, RAND())</f>
        <v>0</v>
      </c>
      <c r="E488" s="1">
        <f ca="1">_xlfn.BINOM.INV(10000, [1]Configuracion!$E$5/10000, RAND())</f>
        <v>0</v>
      </c>
      <c r="F488" s="1">
        <f ca="1">_xlfn.BINOM.INV(10000, [1]Configuracion!$E$6/10000, RAND())</f>
        <v>1</v>
      </c>
      <c r="G488" s="1">
        <f ca="1">_xlfn.BINOM.INV(10000, [1]Configuracion!$E$7/10000, RAND())</f>
        <v>0</v>
      </c>
      <c r="H488" s="1">
        <f ca="1">_xlfn.BINOM.INV(10000, [1]Configuracion!$E$8/10000, RAND())</f>
        <v>0</v>
      </c>
      <c r="I488" s="1">
        <f ca="1">_xlfn.BINOM.INV(10000, [1]Configuracion!$E$9/10000, RAND())</f>
        <v>0</v>
      </c>
      <c r="J488" s="1">
        <f ca="1">_xlfn.BINOM.INV(10000, [1]Configuracion!$E$10/10000, RAND())</f>
        <v>0</v>
      </c>
      <c r="K488" s="1">
        <f ca="1">_xlfn.BINOM.INV(10000, [1]Configuracion!$E$11/10000, RAND())</f>
        <v>1</v>
      </c>
      <c r="L488" s="1">
        <f ca="1">_xlfn.BINOM.INV(10000, [1]Configuracion!$E$12/10000, RAND())</f>
        <v>1</v>
      </c>
      <c r="M488" s="1">
        <f ca="1">_xlfn.BINOM.INV(10000, [1]Configuracion!$E$13/10000, RAND())</f>
        <v>0</v>
      </c>
      <c r="N488" s="1">
        <f ca="1">_xlfn.BINOM.INV(10000, [1]Configuracion!$E$14/10000, RAND())</f>
        <v>0</v>
      </c>
      <c r="O488" s="1">
        <f ca="1">_xlfn.BINOM.INV(10000, [1]Configuracion!$E$15/10000, RAND())</f>
        <v>0</v>
      </c>
    </row>
    <row r="489" spans="1:15" ht="14.25" customHeight="1" x14ac:dyDescent="0.35">
      <c r="A489" s="1">
        <v>488</v>
      </c>
      <c r="B489" s="1">
        <v>0</v>
      </c>
      <c r="C489" s="1">
        <f ca="1">_xlfn.BINOM.INV(10000, [1]Configuracion!$E$3/10000, RAND())</f>
        <v>0</v>
      </c>
      <c r="D489" s="1">
        <f ca="1">_xlfn.BINOM.INV(10000, [1]Configuracion!$E$4/10000, RAND())</f>
        <v>1</v>
      </c>
      <c r="E489" s="1">
        <f ca="1">_xlfn.BINOM.INV(10000, [1]Configuracion!$E$5/10000, RAND())</f>
        <v>0</v>
      </c>
      <c r="F489" s="1">
        <f ca="1">_xlfn.BINOM.INV(10000, [1]Configuracion!$E$6/10000, RAND())</f>
        <v>0</v>
      </c>
      <c r="G489" s="1">
        <f ca="1">_xlfn.BINOM.INV(10000, [1]Configuracion!$E$7/10000, RAND())</f>
        <v>0</v>
      </c>
      <c r="H489" s="1">
        <f ca="1">_xlfn.BINOM.INV(10000, [1]Configuracion!$E$8/10000, RAND())</f>
        <v>0</v>
      </c>
      <c r="I489" s="1">
        <f ca="1">_xlfn.BINOM.INV(10000, [1]Configuracion!$E$9/10000, RAND())</f>
        <v>0</v>
      </c>
      <c r="J489" s="1">
        <f ca="1">_xlfn.BINOM.INV(10000, [1]Configuracion!$E$10/10000, RAND())</f>
        <v>0</v>
      </c>
      <c r="K489" s="1">
        <f ca="1">_xlfn.BINOM.INV(10000, [1]Configuracion!$E$11/10000, RAND())</f>
        <v>2</v>
      </c>
      <c r="L489" s="1">
        <f ca="1">_xlfn.BINOM.INV(10000, [1]Configuracion!$E$12/10000, RAND())</f>
        <v>0</v>
      </c>
      <c r="M489" s="1">
        <f ca="1">_xlfn.BINOM.INV(10000, [1]Configuracion!$E$13/10000, RAND())</f>
        <v>0</v>
      </c>
      <c r="N489" s="1">
        <f ca="1">_xlfn.BINOM.INV(10000, [1]Configuracion!$E$14/10000, RAND())</f>
        <v>0</v>
      </c>
      <c r="O489" s="1">
        <f ca="1">_xlfn.BINOM.INV(10000, [1]Configuracion!$E$15/10000, RAND())</f>
        <v>0</v>
      </c>
    </row>
    <row r="490" spans="1:15" ht="14.25" customHeight="1" x14ac:dyDescent="0.35">
      <c r="A490" s="1">
        <v>489</v>
      </c>
      <c r="B490" s="1">
        <v>0</v>
      </c>
      <c r="C490" s="1">
        <f ca="1">_xlfn.BINOM.INV(10000, [1]Configuracion!$E$3/10000, RAND())</f>
        <v>0</v>
      </c>
      <c r="D490" s="1">
        <f ca="1">_xlfn.BINOM.INV(10000, [1]Configuracion!$E$4/10000, RAND())</f>
        <v>0</v>
      </c>
      <c r="E490" s="1">
        <f ca="1">_xlfn.BINOM.INV(10000, [1]Configuracion!$E$5/10000, RAND())</f>
        <v>0</v>
      </c>
      <c r="F490" s="1">
        <f ca="1">_xlfn.BINOM.INV(10000, [1]Configuracion!$E$6/10000, RAND())</f>
        <v>1</v>
      </c>
      <c r="G490" s="1">
        <f ca="1">_xlfn.BINOM.INV(10000, [1]Configuracion!$E$7/10000, RAND())</f>
        <v>0</v>
      </c>
      <c r="H490" s="1">
        <f ca="1">_xlfn.BINOM.INV(10000, [1]Configuracion!$E$8/10000, RAND())</f>
        <v>0</v>
      </c>
      <c r="I490" s="1">
        <f ca="1">_xlfn.BINOM.INV(10000, [1]Configuracion!$E$9/10000, RAND())</f>
        <v>1</v>
      </c>
      <c r="J490" s="1">
        <f ca="1">_xlfn.BINOM.INV(10000, [1]Configuracion!$E$10/10000, RAND())</f>
        <v>0</v>
      </c>
      <c r="K490" s="1">
        <f ca="1">_xlfn.BINOM.INV(10000, [1]Configuracion!$E$11/10000, RAND())</f>
        <v>2</v>
      </c>
      <c r="L490" s="1">
        <f ca="1">_xlfn.BINOM.INV(10000, [1]Configuracion!$E$12/10000, RAND())</f>
        <v>0</v>
      </c>
      <c r="M490" s="1">
        <f ca="1">_xlfn.BINOM.INV(10000, [1]Configuracion!$E$13/10000, RAND())</f>
        <v>0</v>
      </c>
      <c r="N490" s="1">
        <f ca="1">_xlfn.BINOM.INV(10000, [1]Configuracion!$E$14/10000, RAND())</f>
        <v>1</v>
      </c>
      <c r="O490" s="1">
        <f ca="1">_xlfn.BINOM.INV(10000, [1]Configuracion!$E$15/10000, RAND())</f>
        <v>0</v>
      </c>
    </row>
    <row r="491" spans="1:15" ht="14.25" customHeight="1" x14ac:dyDescent="0.35">
      <c r="A491" s="1">
        <v>490</v>
      </c>
      <c r="B491" s="1">
        <v>0</v>
      </c>
      <c r="C491" s="1">
        <f ca="1">_xlfn.BINOM.INV(10000, [1]Configuracion!$E$3/10000, RAND())</f>
        <v>0</v>
      </c>
      <c r="D491" s="1">
        <f ca="1">_xlfn.BINOM.INV(10000, [1]Configuracion!$E$4/10000, RAND())</f>
        <v>0</v>
      </c>
      <c r="E491" s="1">
        <f ca="1">_xlfn.BINOM.INV(10000, [1]Configuracion!$E$5/10000, RAND())</f>
        <v>0</v>
      </c>
      <c r="F491" s="1">
        <f ca="1">_xlfn.BINOM.INV(10000, [1]Configuracion!$E$6/10000, RAND())</f>
        <v>2</v>
      </c>
      <c r="G491" s="1">
        <f ca="1">_xlfn.BINOM.INV(10000, [1]Configuracion!$E$7/10000, RAND())</f>
        <v>0</v>
      </c>
      <c r="H491" s="1">
        <f ca="1">_xlfn.BINOM.INV(10000, [1]Configuracion!$E$8/10000, RAND())</f>
        <v>0</v>
      </c>
      <c r="I491" s="1">
        <f ca="1">_xlfn.BINOM.INV(10000, [1]Configuracion!$E$9/10000, RAND())</f>
        <v>0</v>
      </c>
      <c r="J491" s="1">
        <f ca="1">_xlfn.BINOM.INV(10000, [1]Configuracion!$E$10/10000, RAND())</f>
        <v>0</v>
      </c>
      <c r="K491" s="1">
        <f ca="1">_xlfn.BINOM.INV(10000, [1]Configuracion!$E$11/10000, RAND())</f>
        <v>0</v>
      </c>
      <c r="L491" s="1">
        <f ca="1">_xlfn.BINOM.INV(10000, [1]Configuracion!$E$12/10000, RAND())</f>
        <v>0</v>
      </c>
      <c r="M491" s="1">
        <f ca="1">_xlfn.BINOM.INV(10000, [1]Configuracion!$E$13/10000, RAND())</f>
        <v>0</v>
      </c>
      <c r="N491" s="1">
        <f ca="1">_xlfn.BINOM.INV(10000, [1]Configuracion!$E$14/10000, RAND())</f>
        <v>0</v>
      </c>
      <c r="O491" s="1">
        <f ca="1">_xlfn.BINOM.INV(10000, [1]Configuracion!$E$15/10000, RAND())</f>
        <v>0</v>
      </c>
    </row>
    <row r="492" spans="1:15" ht="14.25" customHeight="1" x14ac:dyDescent="0.35">
      <c r="A492" s="1">
        <v>491</v>
      </c>
      <c r="B492" s="1">
        <v>0</v>
      </c>
      <c r="C492" s="1">
        <f ca="1">_xlfn.BINOM.INV(10000, [1]Configuracion!$E$3/10000, RAND())</f>
        <v>0</v>
      </c>
      <c r="D492" s="1">
        <f ca="1">_xlfn.BINOM.INV(10000, [1]Configuracion!$E$4/10000, RAND())</f>
        <v>1</v>
      </c>
      <c r="E492" s="1">
        <f ca="1">_xlfn.BINOM.INV(10000, [1]Configuracion!$E$5/10000, RAND())</f>
        <v>2</v>
      </c>
      <c r="F492" s="1">
        <f ca="1">_xlfn.BINOM.INV(10000, [1]Configuracion!$E$6/10000, RAND())</f>
        <v>1</v>
      </c>
      <c r="G492" s="1">
        <f ca="1">_xlfn.BINOM.INV(10000, [1]Configuracion!$E$7/10000, RAND())</f>
        <v>0</v>
      </c>
      <c r="H492" s="1">
        <f ca="1">_xlfn.BINOM.INV(10000, [1]Configuracion!$E$8/10000, RAND())</f>
        <v>0</v>
      </c>
      <c r="I492" s="1">
        <f ca="1">_xlfn.BINOM.INV(10000, [1]Configuracion!$E$9/10000, RAND())</f>
        <v>0</v>
      </c>
      <c r="J492" s="1">
        <f ca="1">_xlfn.BINOM.INV(10000, [1]Configuracion!$E$10/10000, RAND())</f>
        <v>0</v>
      </c>
      <c r="K492" s="1">
        <f ca="1">_xlfn.BINOM.INV(10000, [1]Configuracion!$E$11/10000, RAND())</f>
        <v>2</v>
      </c>
      <c r="L492" s="1">
        <f ca="1">_xlfn.BINOM.INV(10000, [1]Configuracion!$E$12/10000, RAND())</f>
        <v>0</v>
      </c>
      <c r="M492" s="1">
        <f ca="1">_xlfn.BINOM.INV(10000, [1]Configuracion!$E$13/10000, RAND())</f>
        <v>1</v>
      </c>
      <c r="N492" s="1">
        <f ca="1">_xlfn.BINOM.INV(10000, [1]Configuracion!$E$14/10000, RAND())</f>
        <v>0</v>
      </c>
      <c r="O492" s="1">
        <f ca="1">_xlfn.BINOM.INV(10000, [1]Configuracion!$E$15/10000, RAND())</f>
        <v>0</v>
      </c>
    </row>
    <row r="493" spans="1:15" ht="14.25" customHeight="1" x14ac:dyDescent="0.35">
      <c r="A493" s="1">
        <v>492</v>
      </c>
      <c r="B493" s="1">
        <v>0</v>
      </c>
      <c r="C493" s="1">
        <f ca="1">_xlfn.BINOM.INV(10000, [1]Configuracion!$E$3/10000, RAND())</f>
        <v>0</v>
      </c>
      <c r="D493" s="1">
        <f ca="1">_xlfn.BINOM.INV(10000, [1]Configuracion!$E$4/10000, RAND())</f>
        <v>1</v>
      </c>
      <c r="E493" s="1">
        <f ca="1">_xlfn.BINOM.INV(10000, [1]Configuracion!$E$5/10000, RAND())</f>
        <v>0</v>
      </c>
      <c r="F493" s="1">
        <f ca="1">_xlfn.BINOM.INV(10000, [1]Configuracion!$E$6/10000, RAND())</f>
        <v>0</v>
      </c>
      <c r="G493" s="1">
        <f ca="1">_xlfn.BINOM.INV(10000, [1]Configuracion!$E$7/10000, RAND())</f>
        <v>0</v>
      </c>
      <c r="H493" s="1">
        <f ca="1">_xlfn.BINOM.INV(10000, [1]Configuracion!$E$8/10000, RAND())</f>
        <v>1</v>
      </c>
      <c r="I493" s="1">
        <f ca="1">_xlfn.BINOM.INV(10000, [1]Configuracion!$E$9/10000, RAND())</f>
        <v>0</v>
      </c>
      <c r="J493" s="1">
        <f ca="1">_xlfn.BINOM.INV(10000, [1]Configuracion!$E$10/10000, RAND())</f>
        <v>0</v>
      </c>
      <c r="K493" s="1">
        <f ca="1">_xlfn.BINOM.INV(10000, [1]Configuracion!$E$11/10000, RAND())</f>
        <v>2</v>
      </c>
      <c r="L493" s="1">
        <f ca="1">_xlfn.BINOM.INV(10000, [1]Configuracion!$E$12/10000, RAND())</f>
        <v>1</v>
      </c>
      <c r="M493" s="1">
        <f ca="1">_xlfn.BINOM.INV(10000, [1]Configuracion!$E$13/10000, RAND())</f>
        <v>0</v>
      </c>
      <c r="N493" s="1">
        <f ca="1">_xlfn.BINOM.INV(10000, [1]Configuracion!$E$14/10000, RAND())</f>
        <v>0</v>
      </c>
      <c r="O493" s="1">
        <f ca="1">_xlfn.BINOM.INV(10000, [1]Configuracion!$E$15/10000, RAND())</f>
        <v>0</v>
      </c>
    </row>
    <row r="494" spans="1:15" ht="14.25" customHeight="1" x14ac:dyDescent="0.35">
      <c r="A494" s="1">
        <v>493</v>
      </c>
      <c r="B494" s="1">
        <v>0</v>
      </c>
      <c r="C494" s="1">
        <f ca="1">_xlfn.BINOM.INV(10000, [1]Configuracion!$E$3/10000, RAND())</f>
        <v>0</v>
      </c>
      <c r="D494" s="1">
        <f ca="1">_xlfn.BINOM.INV(10000, [1]Configuracion!$E$4/10000, RAND())</f>
        <v>1</v>
      </c>
      <c r="E494" s="1">
        <f ca="1">_xlfn.BINOM.INV(10000, [1]Configuracion!$E$5/10000, RAND())</f>
        <v>1</v>
      </c>
      <c r="F494" s="1">
        <f ca="1">_xlfn.BINOM.INV(10000, [1]Configuracion!$E$6/10000, RAND())</f>
        <v>0</v>
      </c>
      <c r="G494" s="1">
        <f ca="1">_xlfn.BINOM.INV(10000, [1]Configuracion!$E$7/10000, RAND())</f>
        <v>0</v>
      </c>
      <c r="H494" s="1">
        <f ca="1">_xlfn.BINOM.INV(10000, [1]Configuracion!$E$8/10000, RAND())</f>
        <v>1</v>
      </c>
      <c r="I494" s="1">
        <f ca="1">_xlfn.BINOM.INV(10000, [1]Configuracion!$E$9/10000, RAND())</f>
        <v>0</v>
      </c>
      <c r="J494" s="1">
        <f ca="1">_xlfn.BINOM.INV(10000, [1]Configuracion!$E$10/10000, RAND())</f>
        <v>0</v>
      </c>
      <c r="K494" s="1">
        <f ca="1">_xlfn.BINOM.INV(10000, [1]Configuracion!$E$11/10000, RAND())</f>
        <v>1</v>
      </c>
      <c r="L494" s="1">
        <f ca="1">_xlfn.BINOM.INV(10000, [1]Configuracion!$E$12/10000, RAND())</f>
        <v>0</v>
      </c>
      <c r="M494" s="1">
        <f ca="1">_xlfn.BINOM.INV(10000, [1]Configuracion!$E$13/10000, RAND())</f>
        <v>0</v>
      </c>
      <c r="N494" s="1">
        <f ca="1">_xlfn.BINOM.INV(10000, [1]Configuracion!$E$14/10000, RAND())</f>
        <v>0</v>
      </c>
      <c r="O494" s="1">
        <f ca="1">_xlfn.BINOM.INV(10000, [1]Configuracion!$E$15/10000, RAND())</f>
        <v>0</v>
      </c>
    </row>
    <row r="495" spans="1:15" ht="14.25" customHeight="1" x14ac:dyDescent="0.35">
      <c r="A495" s="1">
        <v>494</v>
      </c>
      <c r="B495" s="1">
        <v>0</v>
      </c>
      <c r="C495" s="1">
        <f ca="1">_xlfn.BINOM.INV(10000, [1]Configuracion!$E$3/10000, RAND())</f>
        <v>0</v>
      </c>
      <c r="D495" s="1">
        <f ca="1">_xlfn.BINOM.INV(10000, [1]Configuracion!$E$4/10000, RAND())</f>
        <v>0</v>
      </c>
      <c r="E495" s="1">
        <f ca="1">_xlfn.BINOM.INV(10000, [1]Configuracion!$E$5/10000, RAND())</f>
        <v>1</v>
      </c>
      <c r="F495" s="1">
        <f ca="1">_xlfn.BINOM.INV(10000, [1]Configuracion!$E$6/10000, RAND())</f>
        <v>0</v>
      </c>
      <c r="G495" s="1">
        <f ca="1">_xlfn.BINOM.INV(10000, [1]Configuracion!$E$7/10000, RAND())</f>
        <v>0</v>
      </c>
      <c r="H495" s="1">
        <f ca="1">_xlfn.BINOM.INV(10000, [1]Configuracion!$E$8/10000, RAND())</f>
        <v>1</v>
      </c>
      <c r="I495" s="1">
        <f ca="1">_xlfn.BINOM.INV(10000, [1]Configuracion!$E$9/10000, RAND())</f>
        <v>3</v>
      </c>
      <c r="J495" s="1">
        <f ca="1">_xlfn.BINOM.INV(10000, [1]Configuracion!$E$10/10000, RAND())</f>
        <v>0</v>
      </c>
      <c r="K495" s="1">
        <f ca="1">_xlfn.BINOM.INV(10000, [1]Configuracion!$E$11/10000, RAND())</f>
        <v>0</v>
      </c>
      <c r="L495" s="1">
        <f ca="1">_xlfn.BINOM.INV(10000, [1]Configuracion!$E$12/10000, RAND())</f>
        <v>0</v>
      </c>
      <c r="M495" s="1">
        <f ca="1">_xlfn.BINOM.INV(10000, [1]Configuracion!$E$13/10000, RAND())</f>
        <v>0</v>
      </c>
      <c r="N495" s="1">
        <f ca="1">_xlfn.BINOM.INV(10000, [1]Configuracion!$E$14/10000, RAND())</f>
        <v>0</v>
      </c>
      <c r="O495" s="1">
        <f ca="1">_xlfn.BINOM.INV(10000, [1]Configuracion!$E$15/10000, RAND())</f>
        <v>0</v>
      </c>
    </row>
    <row r="496" spans="1:15" ht="14.25" customHeight="1" x14ac:dyDescent="0.35">
      <c r="A496" s="1">
        <v>495</v>
      </c>
      <c r="B496" s="1">
        <v>0</v>
      </c>
      <c r="C496" s="1">
        <f ca="1">_xlfn.BINOM.INV(10000, [1]Configuracion!$E$3/10000, RAND())</f>
        <v>0</v>
      </c>
      <c r="D496" s="1">
        <f ca="1">_xlfn.BINOM.INV(10000, [1]Configuracion!$E$4/10000, RAND())</f>
        <v>0</v>
      </c>
      <c r="E496" s="1">
        <f ca="1">_xlfn.BINOM.INV(10000, [1]Configuracion!$E$5/10000, RAND())</f>
        <v>1</v>
      </c>
      <c r="F496" s="1">
        <f ca="1">_xlfn.BINOM.INV(10000, [1]Configuracion!$E$6/10000, RAND())</f>
        <v>1</v>
      </c>
      <c r="G496" s="1">
        <f ca="1">_xlfn.BINOM.INV(10000, [1]Configuracion!$E$7/10000, RAND())</f>
        <v>0</v>
      </c>
      <c r="H496" s="1">
        <f ca="1">_xlfn.BINOM.INV(10000, [1]Configuracion!$E$8/10000, RAND())</f>
        <v>1</v>
      </c>
      <c r="I496" s="1">
        <f ca="1">_xlfn.BINOM.INV(10000, [1]Configuracion!$E$9/10000, RAND())</f>
        <v>0</v>
      </c>
      <c r="J496" s="1">
        <f ca="1">_xlfn.BINOM.INV(10000, [1]Configuracion!$E$10/10000, RAND())</f>
        <v>0</v>
      </c>
      <c r="K496" s="1">
        <f ca="1">_xlfn.BINOM.INV(10000, [1]Configuracion!$E$11/10000, RAND())</f>
        <v>1</v>
      </c>
      <c r="L496" s="1">
        <f ca="1">_xlfn.BINOM.INV(10000, [1]Configuracion!$E$12/10000, RAND())</f>
        <v>0</v>
      </c>
      <c r="M496" s="1">
        <f ca="1">_xlfn.BINOM.INV(10000, [1]Configuracion!$E$13/10000, RAND())</f>
        <v>0</v>
      </c>
      <c r="N496" s="1">
        <f ca="1">_xlfn.BINOM.INV(10000, [1]Configuracion!$E$14/10000, RAND())</f>
        <v>0</v>
      </c>
      <c r="O496" s="1">
        <f ca="1">_xlfn.BINOM.INV(10000, [1]Configuracion!$E$15/10000, RAND())</f>
        <v>0</v>
      </c>
    </row>
    <row r="497" spans="1:15" ht="14.25" customHeight="1" x14ac:dyDescent="0.35">
      <c r="A497" s="1">
        <v>496</v>
      </c>
      <c r="B497" s="1">
        <v>0</v>
      </c>
      <c r="C497" s="1">
        <f ca="1">_xlfn.BINOM.INV(10000, [1]Configuracion!$E$3/10000, RAND())</f>
        <v>0</v>
      </c>
      <c r="D497" s="1">
        <f ca="1">_xlfn.BINOM.INV(10000, [1]Configuracion!$E$4/10000, RAND())</f>
        <v>1</v>
      </c>
      <c r="E497" s="1">
        <f ca="1">_xlfn.BINOM.INV(10000, [1]Configuracion!$E$5/10000, RAND())</f>
        <v>1</v>
      </c>
      <c r="F497" s="1">
        <f ca="1">_xlfn.BINOM.INV(10000, [1]Configuracion!$E$6/10000, RAND())</f>
        <v>0</v>
      </c>
      <c r="G497" s="1">
        <f ca="1">_xlfn.BINOM.INV(10000, [1]Configuracion!$E$7/10000, RAND())</f>
        <v>0</v>
      </c>
      <c r="H497" s="1">
        <f ca="1">_xlfn.BINOM.INV(10000, [1]Configuracion!$E$8/10000, RAND())</f>
        <v>0</v>
      </c>
      <c r="I497" s="1">
        <f ca="1">_xlfn.BINOM.INV(10000, [1]Configuracion!$E$9/10000, RAND())</f>
        <v>0</v>
      </c>
      <c r="J497" s="1">
        <f ca="1">_xlfn.BINOM.INV(10000, [1]Configuracion!$E$10/10000, RAND())</f>
        <v>0</v>
      </c>
      <c r="K497" s="1">
        <f ca="1">_xlfn.BINOM.INV(10000, [1]Configuracion!$E$11/10000, RAND())</f>
        <v>0</v>
      </c>
      <c r="L497" s="1">
        <f ca="1">_xlfn.BINOM.INV(10000, [1]Configuracion!$E$12/10000, RAND())</f>
        <v>0</v>
      </c>
      <c r="M497" s="1">
        <f ca="1">_xlfn.BINOM.INV(10000, [1]Configuracion!$E$13/10000, RAND())</f>
        <v>0</v>
      </c>
      <c r="N497" s="1">
        <f ca="1">_xlfn.BINOM.INV(10000, [1]Configuracion!$E$14/10000, RAND())</f>
        <v>0</v>
      </c>
      <c r="O497" s="1">
        <f ca="1">_xlfn.BINOM.INV(10000, [1]Configuracion!$E$15/10000, RAND())</f>
        <v>0</v>
      </c>
    </row>
    <row r="498" spans="1:15" ht="14.25" customHeight="1" x14ac:dyDescent="0.35">
      <c r="A498" s="1">
        <v>497</v>
      </c>
      <c r="B498" s="1">
        <v>0</v>
      </c>
      <c r="C498" s="1">
        <f ca="1">_xlfn.BINOM.INV(10000, [1]Configuracion!$E$3/10000, RAND())</f>
        <v>0</v>
      </c>
      <c r="D498" s="1">
        <f ca="1">_xlfn.BINOM.INV(10000, [1]Configuracion!$E$4/10000, RAND())</f>
        <v>1</v>
      </c>
      <c r="E498" s="1">
        <f ca="1">_xlfn.BINOM.INV(10000, [1]Configuracion!$E$5/10000, RAND())</f>
        <v>1</v>
      </c>
      <c r="F498" s="1">
        <f ca="1">_xlfn.BINOM.INV(10000, [1]Configuracion!$E$6/10000, RAND())</f>
        <v>0</v>
      </c>
      <c r="G498" s="1">
        <f ca="1">_xlfn.BINOM.INV(10000, [1]Configuracion!$E$7/10000, RAND())</f>
        <v>0</v>
      </c>
      <c r="H498" s="1">
        <f ca="1">_xlfn.BINOM.INV(10000, [1]Configuracion!$E$8/10000, RAND())</f>
        <v>3</v>
      </c>
      <c r="I498" s="1">
        <f ca="1">_xlfn.BINOM.INV(10000, [1]Configuracion!$E$9/10000, RAND())</f>
        <v>1</v>
      </c>
      <c r="J498" s="1">
        <f ca="1">_xlfn.BINOM.INV(10000, [1]Configuracion!$E$10/10000, RAND())</f>
        <v>0</v>
      </c>
      <c r="K498" s="1">
        <f ca="1">_xlfn.BINOM.INV(10000, [1]Configuracion!$E$11/10000, RAND())</f>
        <v>0</v>
      </c>
      <c r="L498" s="1">
        <f ca="1">_xlfn.BINOM.INV(10000, [1]Configuracion!$E$12/10000, RAND())</f>
        <v>0</v>
      </c>
      <c r="M498" s="1">
        <f ca="1">_xlfn.BINOM.INV(10000, [1]Configuracion!$E$13/10000, RAND())</f>
        <v>0</v>
      </c>
      <c r="N498" s="1">
        <f ca="1">_xlfn.BINOM.INV(10000, [1]Configuracion!$E$14/10000, RAND())</f>
        <v>0</v>
      </c>
      <c r="O498" s="1">
        <f ca="1">_xlfn.BINOM.INV(10000, [1]Configuracion!$E$15/10000, RAND())</f>
        <v>0</v>
      </c>
    </row>
    <row r="499" spans="1:15" ht="14.25" customHeight="1" x14ac:dyDescent="0.35">
      <c r="A499" s="1">
        <v>498</v>
      </c>
      <c r="B499" s="1">
        <v>0</v>
      </c>
      <c r="C499" s="1">
        <f ca="1">_xlfn.BINOM.INV(10000, [1]Configuracion!$E$3/10000, RAND())</f>
        <v>0</v>
      </c>
      <c r="D499" s="1">
        <f ca="1">_xlfn.BINOM.INV(10000, [1]Configuracion!$E$4/10000, RAND())</f>
        <v>0</v>
      </c>
      <c r="E499" s="1">
        <f ca="1">_xlfn.BINOM.INV(10000, [1]Configuracion!$E$5/10000, RAND())</f>
        <v>1</v>
      </c>
      <c r="F499" s="1">
        <f ca="1">_xlfn.BINOM.INV(10000, [1]Configuracion!$E$6/10000, RAND())</f>
        <v>0</v>
      </c>
      <c r="G499" s="1">
        <f ca="1">_xlfn.BINOM.INV(10000, [1]Configuracion!$E$7/10000, RAND())</f>
        <v>0</v>
      </c>
      <c r="H499" s="1">
        <f ca="1">_xlfn.BINOM.INV(10000, [1]Configuracion!$E$8/10000, RAND())</f>
        <v>2</v>
      </c>
      <c r="I499" s="1">
        <f ca="1">_xlfn.BINOM.INV(10000, [1]Configuracion!$E$9/10000, RAND())</f>
        <v>1</v>
      </c>
      <c r="J499" s="1">
        <f ca="1">_xlfn.BINOM.INV(10000, [1]Configuracion!$E$10/10000, RAND())</f>
        <v>0</v>
      </c>
      <c r="K499" s="1">
        <f ca="1">_xlfn.BINOM.INV(10000, [1]Configuracion!$E$11/10000, RAND())</f>
        <v>2</v>
      </c>
      <c r="L499" s="1">
        <f ca="1">_xlfn.BINOM.INV(10000, [1]Configuracion!$E$12/10000, RAND())</f>
        <v>0</v>
      </c>
      <c r="M499" s="1">
        <f ca="1">_xlfn.BINOM.INV(10000, [1]Configuracion!$E$13/10000, RAND())</f>
        <v>0</v>
      </c>
      <c r="N499" s="1">
        <f ca="1">_xlfn.BINOM.INV(10000, [1]Configuracion!$E$14/10000, RAND())</f>
        <v>0</v>
      </c>
      <c r="O499" s="1">
        <f ca="1">_xlfn.BINOM.INV(10000, [1]Configuracion!$E$15/10000, RAND())</f>
        <v>0</v>
      </c>
    </row>
    <row r="500" spans="1:15" ht="14.25" customHeight="1" x14ac:dyDescent="0.35">
      <c r="A500" s="1">
        <v>499</v>
      </c>
      <c r="B500" s="1">
        <v>0</v>
      </c>
      <c r="C500" s="1">
        <f ca="1">_xlfn.BINOM.INV(10000, [1]Configuracion!$E$3/10000, RAND())</f>
        <v>0</v>
      </c>
      <c r="D500" s="1">
        <f ca="1">_xlfn.BINOM.INV(10000, [1]Configuracion!$E$4/10000, RAND())</f>
        <v>0</v>
      </c>
      <c r="E500" s="1">
        <f ca="1">_xlfn.BINOM.INV(10000, [1]Configuracion!$E$5/10000, RAND())</f>
        <v>0</v>
      </c>
      <c r="F500" s="1">
        <f ca="1">_xlfn.BINOM.INV(10000, [1]Configuracion!$E$6/10000, RAND())</f>
        <v>0</v>
      </c>
      <c r="G500" s="1">
        <f ca="1">_xlfn.BINOM.INV(10000, [1]Configuracion!$E$7/10000, RAND())</f>
        <v>0</v>
      </c>
      <c r="H500" s="1">
        <f ca="1">_xlfn.BINOM.INV(10000, [1]Configuracion!$E$8/10000, RAND())</f>
        <v>2</v>
      </c>
      <c r="I500" s="1">
        <f ca="1">_xlfn.BINOM.INV(10000, [1]Configuracion!$E$9/10000, RAND())</f>
        <v>0</v>
      </c>
      <c r="J500" s="1">
        <f ca="1">_xlfn.BINOM.INV(10000, [1]Configuracion!$E$10/10000, RAND())</f>
        <v>0</v>
      </c>
      <c r="K500" s="1">
        <f ca="1">_xlfn.BINOM.INV(10000, [1]Configuracion!$E$11/10000, RAND())</f>
        <v>0</v>
      </c>
      <c r="L500" s="1">
        <f ca="1">_xlfn.BINOM.INV(10000, [1]Configuracion!$E$12/10000, RAND())</f>
        <v>1</v>
      </c>
      <c r="M500" s="1">
        <f ca="1">_xlfn.BINOM.INV(10000, [1]Configuracion!$E$13/10000, RAND())</f>
        <v>0</v>
      </c>
      <c r="N500" s="1">
        <f ca="1">_xlfn.BINOM.INV(10000, [1]Configuracion!$E$14/10000, RAND())</f>
        <v>0</v>
      </c>
      <c r="O500" s="1">
        <f ca="1">_xlfn.BINOM.INV(10000, [1]Configuracion!$E$15/10000, RAND())</f>
        <v>0</v>
      </c>
    </row>
    <row r="501" spans="1:15" ht="14.25" customHeight="1" x14ac:dyDescent="0.35">
      <c r="A501" s="1">
        <v>500</v>
      </c>
      <c r="B501" s="1">
        <v>0</v>
      </c>
      <c r="C501" s="1">
        <f ca="1">_xlfn.BINOM.INV(10000, [1]Configuracion!$E$3/10000, RAND())</f>
        <v>0</v>
      </c>
      <c r="D501" s="1">
        <f ca="1">_xlfn.BINOM.INV(10000, [1]Configuracion!$E$4/10000, RAND())</f>
        <v>2</v>
      </c>
      <c r="E501" s="1">
        <f ca="1">_xlfn.BINOM.INV(10000, [1]Configuracion!$E$5/10000, RAND())</f>
        <v>0</v>
      </c>
      <c r="F501" s="1">
        <f ca="1">_xlfn.BINOM.INV(10000, [1]Configuracion!$E$6/10000, RAND())</f>
        <v>0</v>
      </c>
      <c r="G501" s="1">
        <f ca="1">_xlfn.BINOM.INV(10000, [1]Configuracion!$E$7/10000, RAND())</f>
        <v>2</v>
      </c>
      <c r="H501" s="1">
        <f ca="1">_xlfn.BINOM.INV(10000, [1]Configuracion!$E$8/10000, RAND())</f>
        <v>1</v>
      </c>
      <c r="I501" s="1">
        <f ca="1">_xlfn.BINOM.INV(10000, [1]Configuracion!$E$9/10000, RAND())</f>
        <v>1</v>
      </c>
      <c r="J501" s="1">
        <f ca="1">_xlfn.BINOM.INV(10000, [1]Configuracion!$E$10/10000, RAND())</f>
        <v>0</v>
      </c>
      <c r="K501" s="1">
        <f ca="1">_xlfn.BINOM.INV(10000, [1]Configuracion!$E$11/10000, RAND())</f>
        <v>0</v>
      </c>
      <c r="L501" s="1">
        <f ca="1">_xlfn.BINOM.INV(10000, [1]Configuracion!$E$12/10000, RAND())</f>
        <v>0</v>
      </c>
      <c r="M501" s="1">
        <f ca="1">_xlfn.BINOM.INV(10000, [1]Configuracion!$E$13/10000, RAND())</f>
        <v>0</v>
      </c>
      <c r="N501" s="1">
        <f ca="1">_xlfn.BINOM.INV(10000, [1]Configuracion!$E$14/10000, RAND())</f>
        <v>0</v>
      </c>
      <c r="O501" s="1">
        <f ca="1">_xlfn.BINOM.INV(10000, [1]Configuracion!$E$15/10000, RAND())</f>
        <v>0</v>
      </c>
    </row>
    <row r="502" spans="1:15" ht="14.25" customHeight="1" x14ac:dyDescent="0.35">
      <c r="A502" s="1">
        <v>501</v>
      </c>
      <c r="B502" s="1">
        <v>0</v>
      </c>
      <c r="C502" s="1">
        <f ca="1">_xlfn.BINOM.INV(10000, [1]Configuracion!$E$3/10000, RAND())</f>
        <v>0</v>
      </c>
      <c r="D502" s="1">
        <f ca="1">_xlfn.BINOM.INV(10000, [1]Configuracion!$E$4/10000, RAND())</f>
        <v>0</v>
      </c>
      <c r="E502" s="1">
        <f ca="1">_xlfn.BINOM.INV(10000, [1]Configuracion!$E$5/10000, RAND())</f>
        <v>0</v>
      </c>
      <c r="F502" s="1">
        <f ca="1">_xlfn.BINOM.INV(10000, [1]Configuracion!$E$6/10000, RAND())</f>
        <v>0</v>
      </c>
      <c r="G502" s="1">
        <f ca="1">_xlfn.BINOM.INV(10000, [1]Configuracion!$E$7/10000, RAND())</f>
        <v>1</v>
      </c>
      <c r="H502" s="1">
        <f ca="1">_xlfn.BINOM.INV(10000, [1]Configuracion!$E$8/10000, RAND())</f>
        <v>2</v>
      </c>
      <c r="I502" s="1">
        <f ca="1">_xlfn.BINOM.INV(10000, [1]Configuracion!$E$9/10000, RAND())</f>
        <v>0</v>
      </c>
      <c r="J502" s="1">
        <f ca="1">_xlfn.BINOM.INV(10000, [1]Configuracion!$E$10/10000, RAND())</f>
        <v>0</v>
      </c>
      <c r="K502" s="1">
        <f ca="1">_xlfn.BINOM.INV(10000, [1]Configuracion!$E$11/10000, RAND())</f>
        <v>1</v>
      </c>
      <c r="L502" s="1">
        <f ca="1">_xlfn.BINOM.INV(10000, [1]Configuracion!$E$12/10000, RAND())</f>
        <v>0</v>
      </c>
      <c r="M502" s="1">
        <f ca="1">_xlfn.BINOM.INV(10000, [1]Configuracion!$E$13/10000, RAND())</f>
        <v>0</v>
      </c>
      <c r="N502" s="1">
        <f ca="1">_xlfn.BINOM.INV(10000, [1]Configuracion!$E$14/10000, RAND())</f>
        <v>0</v>
      </c>
      <c r="O502" s="1">
        <f ca="1">_xlfn.BINOM.INV(10000, [1]Configuracion!$E$15/10000, RAND())</f>
        <v>0</v>
      </c>
    </row>
    <row r="503" spans="1:15" ht="14.25" customHeight="1" x14ac:dyDescent="0.35">
      <c r="A503" s="1">
        <v>502</v>
      </c>
      <c r="B503" s="1">
        <v>0</v>
      </c>
      <c r="C503" s="1">
        <f ca="1">_xlfn.BINOM.INV(10000, [1]Configuracion!$E$3/10000, RAND())</f>
        <v>0</v>
      </c>
      <c r="D503" s="1">
        <f ca="1">_xlfn.BINOM.INV(10000, [1]Configuracion!$E$4/10000, RAND())</f>
        <v>0</v>
      </c>
      <c r="E503" s="1">
        <f ca="1">_xlfn.BINOM.INV(10000, [1]Configuracion!$E$5/10000, RAND())</f>
        <v>0</v>
      </c>
      <c r="F503" s="1">
        <f ca="1">_xlfn.BINOM.INV(10000, [1]Configuracion!$E$6/10000, RAND())</f>
        <v>0</v>
      </c>
      <c r="G503" s="1">
        <f ca="1">_xlfn.BINOM.INV(10000, [1]Configuracion!$E$7/10000, RAND())</f>
        <v>1</v>
      </c>
      <c r="H503" s="1">
        <f ca="1">_xlfn.BINOM.INV(10000, [1]Configuracion!$E$8/10000, RAND())</f>
        <v>2</v>
      </c>
      <c r="I503" s="1">
        <f ca="1">_xlfn.BINOM.INV(10000, [1]Configuracion!$E$9/10000, RAND())</f>
        <v>0</v>
      </c>
      <c r="J503" s="1">
        <f ca="1">_xlfn.BINOM.INV(10000, [1]Configuracion!$E$10/10000, RAND())</f>
        <v>0</v>
      </c>
      <c r="K503" s="1">
        <f ca="1">_xlfn.BINOM.INV(10000, [1]Configuracion!$E$11/10000, RAND())</f>
        <v>1</v>
      </c>
      <c r="L503" s="1">
        <f ca="1">_xlfn.BINOM.INV(10000, [1]Configuracion!$E$12/10000, RAND())</f>
        <v>0</v>
      </c>
      <c r="M503" s="1">
        <f ca="1">_xlfn.BINOM.INV(10000, [1]Configuracion!$E$13/10000, RAND())</f>
        <v>0</v>
      </c>
      <c r="N503" s="1">
        <f ca="1">_xlfn.BINOM.INV(10000, [1]Configuracion!$E$14/10000, RAND())</f>
        <v>0</v>
      </c>
      <c r="O503" s="1">
        <f ca="1">_xlfn.BINOM.INV(10000, [1]Configuracion!$E$15/10000, RAND())</f>
        <v>0</v>
      </c>
    </row>
    <row r="504" spans="1:15" ht="14.25" customHeight="1" x14ac:dyDescent="0.35">
      <c r="A504" s="1">
        <v>503</v>
      </c>
      <c r="B504" s="1">
        <v>0</v>
      </c>
      <c r="C504" s="1">
        <f ca="1">_xlfn.BINOM.INV(10000, [1]Configuracion!$E$3/10000, RAND())</f>
        <v>0</v>
      </c>
      <c r="D504" s="1">
        <f ca="1">_xlfn.BINOM.INV(10000, [1]Configuracion!$E$4/10000, RAND())</f>
        <v>0</v>
      </c>
      <c r="E504" s="1">
        <f ca="1">_xlfn.BINOM.INV(10000, [1]Configuracion!$E$5/10000, RAND())</f>
        <v>0</v>
      </c>
      <c r="F504" s="1">
        <f ca="1">_xlfn.BINOM.INV(10000, [1]Configuracion!$E$6/10000, RAND())</f>
        <v>0</v>
      </c>
      <c r="G504" s="1">
        <f ca="1">_xlfn.BINOM.INV(10000, [1]Configuracion!$E$7/10000, RAND())</f>
        <v>0</v>
      </c>
      <c r="H504" s="1">
        <f ca="1">_xlfn.BINOM.INV(10000, [1]Configuracion!$E$8/10000, RAND())</f>
        <v>1</v>
      </c>
      <c r="I504" s="1">
        <f ca="1">_xlfn.BINOM.INV(10000, [1]Configuracion!$E$9/10000, RAND())</f>
        <v>0</v>
      </c>
      <c r="J504" s="1">
        <f ca="1">_xlfn.BINOM.INV(10000, [1]Configuracion!$E$10/10000, RAND())</f>
        <v>0</v>
      </c>
      <c r="K504" s="1">
        <f ca="1">_xlfn.BINOM.INV(10000, [1]Configuracion!$E$11/10000, RAND())</f>
        <v>1</v>
      </c>
      <c r="L504" s="1">
        <f ca="1">_xlfn.BINOM.INV(10000, [1]Configuracion!$E$12/10000, RAND())</f>
        <v>0</v>
      </c>
      <c r="M504" s="1">
        <f ca="1">_xlfn.BINOM.INV(10000, [1]Configuracion!$E$13/10000, RAND())</f>
        <v>0</v>
      </c>
      <c r="N504" s="1">
        <f ca="1">_xlfn.BINOM.INV(10000, [1]Configuracion!$E$14/10000, RAND())</f>
        <v>0</v>
      </c>
      <c r="O504" s="1">
        <f ca="1">_xlfn.BINOM.INV(10000, [1]Configuracion!$E$15/10000, RAND())</f>
        <v>0</v>
      </c>
    </row>
    <row r="505" spans="1:15" ht="14.25" customHeight="1" x14ac:dyDescent="0.35">
      <c r="A505" s="1">
        <v>504</v>
      </c>
      <c r="B505" s="1">
        <v>0</v>
      </c>
      <c r="C505" s="1">
        <f ca="1">_xlfn.BINOM.INV(10000, [1]Configuracion!$E$3/10000, RAND())</f>
        <v>0</v>
      </c>
      <c r="D505" s="1">
        <f ca="1">_xlfn.BINOM.INV(10000, [1]Configuracion!$E$4/10000, RAND())</f>
        <v>1</v>
      </c>
      <c r="E505" s="1">
        <f ca="1">_xlfn.BINOM.INV(10000, [1]Configuracion!$E$5/10000, RAND())</f>
        <v>1</v>
      </c>
      <c r="F505" s="1">
        <f ca="1">_xlfn.BINOM.INV(10000, [1]Configuracion!$E$6/10000, RAND())</f>
        <v>1</v>
      </c>
      <c r="G505" s="1">
        <f ca="1">_xlfn.BINOM.INV(10000, [1]Configuracion!$E$7/10000, RAND())</f>
        <v>1</v>
      </c>
      <c r="H505" s="1">
        <f ca="1">_xlfn.BINOM.INV(10000, [1]Configuracion!$E$8/10000, RAND())</f>
        <v>0</v>
      </c>
      <c r="I505" s="1">
        <f ca="1">_xlfn.BINOM.INV(10000, [1]Configuracion!$E$9/10000, RAND())</f>
        <v>0</v>
      </c>
      <c r="J505" s="1">
        <f ca="1">_xlfn.BINOM.INV(10000, [1]Configuracion!$E$10/10000, RAND())</f>
        <v>0</v>
      </c>
      <c r="K505" s="1">
        <f ca="1">_xlfn.BINOM.INV(10000, [1]Configuracion!$E$11/10000, RAND())</f>
        <v>2</v>
      </c>
      <c r="L505" s="1">
        <f ca="1">_xlfn.BINOM.INV(10000, [1]Configuracion!$E$12/10000, RAND())</f>
        <v>0</v>
      </c>
      <c r="M505" s="1">
        <f ca="1">_xlfn.BINOM.INV(10000, [1]Configuracion!$E$13/10000, RAND())</f>
        <v>0</v>
      </c>
      <c r="N505" s="1">
        <f ca="1">_xlfn.BINOM.INV(10000, [1]Configuracion!$E$14/10000, RAND())</f>
        <v>0</v>
      </c>
      <c r="O505" s="1">
        <f ca="1">_xlfn.BINOM.INV(10000, [1]Configuracion!$E$15/10000, RAND())</f>
        <v>0</v>
      </c>
    </row>
    <row r="506" spans="1:15" ht="14.25" customHeight="1" x14ac:dyDescent="0.35">
      <c r="A506" s="1">
        <v>505</v>
      </c>
      <c r="B506" s="1">
        <v>0</v>
      </c>
      <c r="C506" s="1">
        <f ca="1">_xlfn.BINOM.INV(10000, [1]Configuracion!$E$3/10000, RAND())</f>
        <v>0</v>
      </c>
      <c r="D506" s="1">
        <f ca="1">_xlfn.BINOM.INV(10000, [1]Configuracion!$E$4/10000, RAND())</f>
        <v>0</v>
      </c>
      <c r="E506" s="1">
        <f ca="1">_xlfn.BINOM.INV(10000, [1]Configuracion!$E$5/10000, RAND())</f>
        <v>1</v>
      </c>
      <c r="F506" s="1">
        <f ca="1">_xlfn.BINOM.INV(10000, [1]Configuracion!$E$6/10000, RAND())</f>
        <v>0</v>
      </c>
      <c r="G506" s="1">
        <f ca="1">_xlfn.BINOM.INV(10000, [1]Configuracion!$E$7/10000, RAND())</f>
        <v>0</v>
      </c>
      <c r="H506" s="1">
        <f ca="1">_xlfn.BINOM.INV(10000, [1]Configuracion!$E$8/10000, RAND())</f>
        <v>1</v>
      </c>
      <c r="I506" s="1">
        <f ca="1">_xlfn.BINOM.INV(10000, [1]Configuracion!$E$9/10000, RAND())</f>
        <v>1</v>
      </c>
      <c r="J506" s="1">
        <f ca="1">_xlfn.BINOM.INV(10000, [1]Configuracion!$E$10/10000, RAND())</f>
        <v>0</v>
      </c>
      <c r="K506" s="1">
        <f ca="1">_xlfn.BINOM.INV(10000, [1]Configuracion!$E$11/10000, RAND())</f>
        <v>0</v>
      </c>
      <c r="L506" s="1">
        <f ca="1">_xlfn.BINOM.INV(10000, [1]Configuracion!$E$12/10000, RAND())</f>
        <v>0</v>
      </c>
      <c r="M506" s="1">
        <f ca="1">_xlfn.BINOM.INV(10000, [1]Configuracion!$E$13/10000, RAND())</f>
        <v>1</v>
      </c>
      <c r="N506" s="1">
        <f ca="1">_xlfn.BINOM.INV(10000, [1]Configuracion!$E$14/10000, RAND())</f>
        <v>0</v>
      </c>
      <c r="O506" s="1">
        <f ca="1">_xlfn.BINOM.INV(10000, [1]Configuracion!$E$15/10000, RAND())</f>
        <v>0</v>
      </c>
    </row>
    <row r="507" spans="1:15" ht="14.25" customHeight="1" x14ac:dyDescent="0.35">
      <c r="A507" s="1">
        <v>506</v>
      </c>
      <c r="B507" s="1">
        <v>0</v>
      </c>
      <c r="C507" s="1">
        <f ca="1">_xlfn.BINOM.INV(10000, [1]Configuracion!$E$3/10000, RAND())</f>
        <v>0</v>
      </c>
      <c r="D507" s="1">
        <f ca="1">_xlfn.BINOM.INV(10000, [1]Configuracion!$E$4/10000, RAND())</f>
        <v>0</v>
      </c>
      <c r="E507" s="1">
        <f ca="1">_xlfn.BINOM.INV(10000, [1]Configuracion!$E$5/10000, RAND())</f>
        <v>0</v>
      </c>
      <c r="F507" s="1">
        <f ca="1">_xlfn.BINOM.INV(10000, [1]Configuracion!$E$6/10000, RAND())</f>
        <v>1</v>
      </c>
      <c r="G507" s="1">
        <f ca="1">_xlfn.BINOM.INV(10000, [1]Configuracion!$E$7/10000, RAND())</f>
        <v>0</v>
      </c>
      <c r="H507" s="1">
        <f ca="1">_xlfn.BINOM.INV(10000, [1]Configuracion!$E$8/10000, RAND())</f>
        <v>3</v>
      </c>
      <c r="I507" s="1">
        <f ca="1">_xlfn.BINOM.INV(10000, [1]Configuracion!$E$9/10000, RAND())</f>
        <v>0</v>
      </c>
      <c r="J507" s="1">
        <f ca="1">_xlfn.BINOM.INV(10000, [1]Configuracion!$E$10/10000, RAND())</f>
        <v>0</v>
      </c>
      <c r="K507" s="1">
        <f ca="1">_xlfn.BINOM.INV(10000, [1]Configuracion!$E$11/10000, RAND())</f>
        <v>0</v>
      </c>
      <c r="L507" s="1">
        <f ca="1">_xlfn.BINOM.INV(10000, [1]Configuracion!$E$12/10000, RAND())</f>
        <v>0</v>
      </c>
      <c r="M507" s="1">
        <f ca="1">_xlfn.BINOM.INV(10000, [1]Configuracion!$E$13/10000, RAND())</f>
        <v>0</v>
      </c>
      <c r="N507" s="1">
        <f ca="1">_xlfn.BINOM.INV(10000, [1]Configuracion!$E$14/10000, RAND())</f>
        <v>1</v>
      </c>
      <c r="O507" s="1">
        <f ca="1">_xlfn.BINOM.INV(10000, [1]Configuracion!$E$15/10000, RAND())</f>
        <v>0</v>
      </c>
    </row>
    <row r="508" spans="1:15" ht="14.25" customHeight="1" x14ac:dyDescent="0.35">
      <c r="A508" s="1">
        <v>507</v>
      </c>
      <c r="B508" s="1">
        <v>0</v>
      </c>
      <c r="C508" s="1">
        <f ca="1">_xlfn.BINOM.INV(10000, [1]Configuracion!$E$3/10000, RAND())</f>
        <v>0</v>
      </c>
      <c r="D508" s="1">
        <f ca="1">_xlfn.BINOM.INV(10000, [1]Configuracion!$E$4/10000, RAND())</f>
        <v>0</v>
      </c>
      <c r="E508" s="1">
        <f ca="1">_xlfn.BINOM.INV(10000, [1]Configuracion!$E$5/10000, RAND())</f>
        <v>0</v>
      </c>
      <c r="F508" s="1">
        <f ca="1">_xlfn.BINOM.INV(10000, [1]Configuracion!$E$6/10000, RAND())</f>
        <v>0</v>
      </c>
      <c r="G508" s="1">
        <f ca="1">_xlfn.BINOM.INV(10000, [1]Configuracion!$E$7/10000, RAND())</f>
        <v>0</v>
      </c>
      <c r="H508" s="1">
        <f ca="1">_xlfn.BINOM.INV(10000, [1]Configuracion!$E$8/10000, RAND())</f>
        <v>0</v>
      </c>
      <c r="I508" s="1">
        <f ca="1">_xlfn.BINOM.INV(10000, [1]Configuracion!$E$9/10000, RAND())</f>
        <v>0</v>
      </c>
      <c r="J508" s="1">
        <f ca="1">_xlfn.BINOM.INV(10000, [1]Configuracion!$E$10/10000, RAND())</f>
        <v>0</v>
      </c>
      <c r="K508" s="1">
        <f ca="1">_xlfn.BINOM.INV(10000, [1]Configuracion!$E$11/10000, RAND())</f>
        <v>1</v>
      </c>
      <c r="L508" s="1">
        <f ca="1">_xlfn.BINOM.INV(10000, [1]Configuracion!$E$12/10000, RAND())</f>
        <v>0</v>
      </c>
      <c r="M508" s="1">
        <f ca="1">_xlfn.BINOM.INV(10000, [1]Configuracion!$E$13/10000, RAND())</f>
        <v>0</v>
      </c>
      <c r="N508" s="1">
        <f ca="1">_xlfn.BINOM.INV(10000, [1]Configuracion!$E$14/10000, RAND())</f>
        <v>0</v>
      </c>
      <c r="O508" s="1">
        <f ca="1">_xlfn.BINOM.INV(10000, [1]Configuracion!$E$15/10000, RAND())</f>
        <v>1</v>
      </c>
    </row>
    <row r="509" spans="1:15" ht="14.25" customHeight="1" x14ac:dyDescent="0.35">
      <c r="A509" s="1">
        <v>508</v>
      </c>
      <c r="B509" s="1">
        <v>0</v>
      </c>
      <c r="C509" s="1">
        <f ca="1">_xlfn.BINOM.INV(10000, [1]Configuracion!$E$3/10000, RAND())</f>
        <v>0</v>
      </c>
      <c r="D509" s="1">
        <f ca="1">_xlfn.BINOM.INV(10000, [1]Configuracion!$E$4/10000, RAND())</f>
        <v>0</v>
      </c>
      <c r="E509" s="1">
        <f ca="1">_xlfn.BINOM.INV(10000, [1]Configuracion!$E$5/10000, RAND())</f>
        <v>0</v>
      </c>
      <c r="F509" s="1">
        <f ca="1">_xlfn.BINOM.INV(10000, [1]Configuracion!$E$6/10000, RAND())</f>
        <v>1</v>
      </c>
      <c r="G509" s="1">
        <f ca="1">_xlfn.BINOM.INV(10000, [1]Configuracion!$E$7/10000, RAND())</f>
        <v>0</v>
      </c>
      <c r="H509" s="1">
        <f ca="1">_xlfn.BINOM.INV(10000, [1]Configuracion!$E$8/10000, RAND())</f>
        <v>1</v>
      </c>
      <c r="I509" s="1">
        <f ca="1">_xlfn.BINOM.INV(10000, [1]Configuracion!$E$9/10000, RAND())</f>
        <v>0</v>
      </c>
      <c r="J509" s="1">
        <f ca="1">_xlfn.BINOM.INV(10000, [1]Configuracion!$E$10/10000, RAND())</f>
        <v>0</v>
      </c>
      <c r="K509" s="1">
        <f ca="1">_xlfn.BINOM.INV(10000, [1]Configuracion!$E$11/10000, RAND())</f>
        <v>3</v>
      </c>
      <c r="L509" s="1">
        <f ca="1">_xlfn.BINOM.INV(10000, [1]Configuracion!$E$12/10000, RAND())</f>
        <v>0</v>
      </c>
      <c r="M509" s="1">
        <f ca="1">_xlfn.BINOM.INV(10000, [1]Configuracion!$E$13/10000, RAND())</f>
        <v>0</v>
      </c>
      <c r="N509" s="1">
        <f ca="1">_xlfn.BINOM.INV(10000, [1]Configuracion!$E$14/10000, RAND())</f>
        <v>0</v>
      </c>
      <c r="O509" s="1">
        <f ca="1">_xlfn.BINOM.INV(10000, [1]Configuracion!$E$15/10000, RAND())</f>
        <v>0</v>
      </c>
    </row>
    <row r="510" spans="1:15" ht="14.25" customHeight="1" x14ac:dyDescent="0.35">
      <c r="A510" s="1">
        <v>509</v>
      </c>
      <c r="B510" s="1">
        <v>0</v>
      </c>
      <c r="C510" s="1">
        <f ca="1">_xlfn.BINOM.INV(10000, [1]Configuracion!$E$3/10000, RAND())</f>
        <v>0</v>
      </c>
      <c r="D510" s="1">
        <f ca="1">_xlfn.BINOM.INV(10000, [1]Configuracion!$E$4/10000, RAND())</f>
        <v>0</v>
      </c>
      <c r="E510" s="1">
        <f ca="1">_xlfn.BINOM.INV(10000, [1]Configuracion!$E$5/10000, RAND())</f>
        <v>0</v>
      </c>
      <c r="F510" s="1">
        <f ca="1">_xlfn.BINOM.INV(10000, [1]Configuracion!$E$6/10000, RAND())</f>
        <v>0</v>
      </c>
      <c r="G510" s="1">
        <f ca="1">_xlfn.BINOM.INV(10000, [1]Configuracion!$E$7/10000, RAND())</f>
        <v>0</v>
      </c>
      <c r="H510" s="1">
        <f ca="1">_xlfn.BINOM.INV(10000, [1]Configuracion!$E$8/10000, RAND())</f>
        <v>2</v>
      </c>
      <c r="I510" s="1">
        <f ca="1">_xlfn.BINOM.INV(10000, [1]Configuracion!$E$9/10000, RAND())</f>
        <v>0</v>
      </c>
      <c r="J510" s="1">
        <f ca="1">_xlfn.BINOM.INV(10000, [1]Configuracion!$E$10/10000, RAND())</f>
        <v>0</v>
      </c>
      <c r="K510" s="1">
        <f ca="1">_xlfn.BINOM.INV(10000, [1]Configuracion!$E$11/10000, RAND())</f>
        <v>1</v>
      </c>
      <c r="L510" s="1">
        <f ca="1">_xlfn.BINOM.INV(10000, [1]Configuracion!$E$12/10000, RAND())</f>
        <v>0</v>
      </c>
      <c r="M510" s="1">
        <f ca="1">_xlfn.BINOM.INV(10000, [1]Configuracion!$E$13/10000, RAND())</f>
        <v>0</v>
      </c>
      <c r="N510" s="1">
        <f ca="1">_xlfn.BINOM.INV(10000, [1]Configuracion!$E$14/10000, RAND())</f>
        <v>0</v>
      </c>
      <c r="O510" s="1">
        <f ca="1">_xlfn.BINOM.INV(10000, [1]Configuracion!$E$15/10000, RAND())</f>
        <v>0</v>
      </c>
    </row>
    <row r="511" spans="1:15" ht="14.25" customHeight="1" x14ac:dyDescent="0.35">
      <c r="A511" s="1">
        <v>510</v>
      </c>
      <c r="B511" s="1">
        <v>0</v>
      </c>
      <c r="C511" s="1">
        <f ca="1">_xlfn.BINOM.INV(10000, [1]Configuracion!$E$3/10000, RAND())</f>
        <v>0</v>
      </c>
      <c r="D511" s="1">
        <f ca="1">_xlfn.BINOM.INV(10000, [1]Configuracion!$E$4/10000, RAND())</f>
        <v>0</v>
      </c>
      <c r="E511" s="1">
        <f ca="1">_xlfn.BINOM.INV(10000, [1]Configuracion!$E$5/10000, RAND())</f>
        <v>0</v>
      </c>
      <c r="F511" s="1">
        <f ca="1">_xlfn.BINOM.INV(10000, [1]Configuracion!$E$6/10000, RAND())</f>
        <v>0</v>
      </c>
      <c r="G511" s="1">
        <f ca="1">_xlfn.BINOM.INV(10000, [1]Configuracion!$E$7/10000, RAND())</f>
        <v>0</v>
      </c>
      <c r="H511" s="1">
        <f ca="1">_xlfn.BINOM.INV(10000, [1]Configuracion!$E$8/10000, RAND())</f>
        <v>0</v>
      </c>
      <c r="I511" s="1">
        <f ca="1">_xlfn.BINOM.INV(10000, [1]Configuracion!$E$9/10000, RAND())</f>
        <v>0</v>
      </c>
      <c r="J511" s="1">
        <f ca="1">_xlfn.BINOM.INV(10000, [1]Configuracion!$E$10/10000, RAND())</f>
        <v>0</v>
      </c>
      <c r="K511" s="1">
        <f ca="1">_xlfn.BINOM.INV(10000, [1]Configuracion!$E$11/10000, RAND())</f>
        <v>0</v>
      </c>
      <c r="L511" s="1">
        <f ca="1">_xlfn.BINOM.INV(10000, [1]Configuracion!$E$12/10000, RAND())</f>
        <v>0</v>
      </c>
      <c r="M511" s="1">
        <f ca="1">_xlfn.BINOM.INV(10000, [1]Configuracion!$E$13/10000, RAND())</f>
        <v>0</v>
      </c>
      <c r="N511" s="1">
        <f ca="1">_xlfn.BINOM.INV(10000, [1]Configuracion!$E$14/10000, RAND())</f>
        <v>0</v>
      </c>
      <c r="O511" s="1">
        <f ca="1">_xlfn.BINOM.INV(10000, [1]Configuracion!$E$15/10000, RAND())</f>
        <v>0</v>
      </c>
    </row>
    <row r="512" spans="1:15" ht="14.25" customHeight="1" x14ac:dyDescent="0.35">
      <c r="A512" s="1">
        <v>511</v>
      </c>
      <c r="B512" s="1">
        <v>0</v>
      </c>
      <c r="C512" s="1">
        <f ca="1">_xlfn.BINOM.INV(10000, [1]Configuracion!$E$3/10000, RAND())</f>
        <v>0</v>
      </c>
      <c r="D512" s="1">
        <f ca="1">_xlfn.BINOM.INV(10000, [1]Configuracion!$E$4/10000, RAND())</f>
        <v>0</v>
      </c>
      <c r="E512" s="1">
        <f ca="1">_xlfn.BINOM.INV(10000, [1]Configuracion!$E$5/10000, RAND())</f>
        <v>0</v>
      </c>
      <c r="F512" s="1">
        <f ca="1">_xlfn.BINOM.INV(10000, [1]Configuracion!$E$6/10000, RAND())</f>
        <v>0</v>
      </c>
      <c r="G512" s="1">
        <f ca="1">_xlfn.BINOM.INV(10000, [1]Configuracion!$E$7/10000, RAND())</f>
        <v>1</v>
      </c>
      <c r="H512" s="1">
        <f ca="1">_xlfn.BINOM.INV(10000, [1]Configuracion!$E$8/10000, RAND())</f>
        <v>0</v>
      </c>
      <c r="I512" s="1">
        <f ca="1">_xlfn.BINOM.INV(10000, [1]Configuracion!$E$9/10000, RAND())</f>
        <v>0</v>
      </c>
      <c r="J512" s="1">
        <f ca="1">_xlfn.BINOM.INV(10000, [1]Configuracion!$E$10/10000, RAND())</f>
        <v>0</v>
      </c>
      <c r="K512" s="1">
        <f ca="1">_xlfn.BINOM.INV(10000, [1]Configuracion!$E$11/10000, RAND())</f>
        <v>2</v>
      </c>
      <c r="L512" s="1">
        <f ca="1">_xlfn.BINOM.INV(10000, [1]Configuracion!$E$12/10000, RAND())</f>
        <v>0</v>
      </c>
      <c r="M512" s="1">
        <f ca="1">_xlfn.BINOM.INV(10000, [1]Configuracion!$E$13/10000, RAND())</f>
        <v>0</v>
      </c>
      <c r="N512" s="1">
        <f ca="1">_xlfn.BINOM.INV(10000, [1]Configuracion!$E$14/10000, RAND())</f>
        <v>0</v>
      </c>
      <c r="O512" s="1">
        <f ca="1">_xlfn.BINOM.INV(10000, [1]Configuracion!$E$15/10000, RAND())</f>
        <v>0</v>
      </c>
    </row>
    <row r="513" spans="1:15" ht="14.25" customHeight="1" x14ac:dyDescent="0.35">
      <c r="A513" s="1">
        <v>512</v>
      </c>
      <c r="B513" s="1">
        <v>0</v>
      </c>
      <c r="C513" s="1">
        <f ca="1">_xlfn.BINOM.INV(10000, [1]Configuracion!$E$3/10000, RAND())</f>
        <v>0</v>
      </c>
      <c r="D513" s="1">
        <f ca="1">_xlfn.BINOM.INV(10000, [1]Configuracion!$E$4/10000, RAND())</f>
        <v>0</v>
      </c>
      <c r="E513" s="1">
        <f ca="1">_xlfn.BINOM.INV(10000, [1]Configuracion!$E$5/10000, RAND())</f>
        <v>0</v>
      </c>
      <c r="F513" s="1">
        <f ca="1">_xlfn.BINOM.INV(10000, [1]Configuracion!$E$6/10000, RAND())</f>
        <v>0</v>
      </c>
      <c r="G513" s="1">
        <f ca="1">_xlfn.BINOM.INV(10000, [1]Configuracion!$E$7/10000, RAND())</f>
        <v>0</v>
      </c>
      <c r="H513" s="1">
        <f ca="1">_xlfn.BINOM.INV(10000, [1]Configuracion!$E$8/10000, RAND())</f>
        <v>1</v>
      </c>
      <c r="I513" s="1">
        <f ca="1">_xlfn.BINOM.INV(10000, [1]Configuracion!$E$9/10000, RAND())</f>
        <v>0</v>
      </c>
      <c r="J513" s="1">
        <f ca="1">_xlfn.BINOM.INV(10000, [1]Configuracion!$E$10/10000, RAND())</f>
        <v>1</v>
      </c>
      <c r="K513" s="1">
        <f ca="1">_xlfn.BINOM.INV(10000, [1]Configuracion!$E$11/10000, RAND())</f>
        <v>0</v>
      </c>
      <c r="L513" s="1">
        <f ca="1">_xlfn.BINOM.INV(10000, [1]Configuracion!$E$12/10000, RAND())</f>
        <v>2</v>
      </c>
      <c r="M513" s="1">
        <f ca="1">_xlfn.BINOM.INV(10000, [1]Configuracion!$E$13/10000, RAND())</f>
        <v>0</v>
      </c>
      <c r="N513" s="1">
        <f ca="1">_xlfn.BINOM.INV(10000, [1]Configuracion!$E$14/10000, RAND())</f>
        <v>0</v>
      </c>
      <c r="O513" s="1">
        <f ca="1">_xlfn.BINOM.INV(10000, [1]Configuracion!$E$15/10000, RAND())</f>
        <v>0</v>
      </c>
    </row>
    <row r="514" spans="1:15" ht="14.25" customHeight="1" x14ac:dyDescent="0.35">
      <c r="A514" s="1">
        <v>513</v>
      </c>
      <c r="B514" s="1">
        <v>0</v>
      </c>
      <c r="C514" s="1">
        <f ca="1">_xlfn.BINOM.INV(10000, [1]Configuracion!$E$3/10000, RAND())</f>
        <v>0</v>
      </c>
      <c r="D514" s="1">
        <f ca="1">_xlfn.BINOM.INV(10000, [1]Configuracion!$E$4/10000, RAND())</f>
        <v>2</v>
      </c>
      <c r="E514" s="1">
        <f ca="1">_xlfn.BINOM.INV(10000, [1]Configuracion!$E$5/10000, RAND())</f>
        <v>0</v>
      </c>
      <c r="F514" s="1">
        <f ca="1">_xlfn.BINOM.INV(10000, [1]Configuracion!$E$6/10000, RAND())</f>
        <v>0</v>
      </c>
      <c r="G514" s="1">
        <f ca="1">_xlfn.BINOM.INV(10000, [1]Configuracion!$E$7/10000, RAND())</f>
        <v>0</v>
      </c>
      <c r="H514" s="1">
        <f ca="1">_xlfn.BINOM.INV(10000, [1]Configuracion!$E$8/10000, RAND())</f>
        <v>0</v>
      </c>
      <c r="I514" s="1">
        <f ca="1">_xlfn.BINOM.INV(10000, [1]Configuracion!$E$9/10000, RAND())</f>
        <v>0</v>
      </c>
      <c r="J514" s="1">
        <f ca="1">_xlfn.BINOM.INV(10000, [1]Configuracion!$E$10/10000, RAND())</f>
        <v>0</v>
      </c>
      <c r="K514" s="1">
        <f ca="1">_xlfn.BINOM.INV(10000, [1]Configuracion!$E$11/10000, RAND())</f>
        <v>1</v>
      </c>
      <c r="L514" s="1">
        <f ca="1">_xlfn.BINOM.INV(10000, [1]Configuracion!$E$12/10000, RAND())</f>
        <v>0</v>
      </c>
      <c r="M514" s="1">
        <f ca="1">_xlfn.BINOM.INV(10000, [1]Configuracion!$E$13/10000, RAND())</f>
        <v>0</v>
      </c>
      <c r="N514" s="1">
        <f ca="1">_xlfn.BINOM.INV(10000, [1]Configuracion!$E$14/10000, RAND())</f>
        <v>0</v>
      </c>
      <c r="O514" s="1">
        <f ca="1">_xlfn.BINOM.INV(10000, [1]Configuracion!$E$15/10000, RAND())</f>
        <v>0</v>
      </c>
    </row>
    <row r="515" spans="1:15" ht="14.25" customHeight="1" x14ac:dyDescent="0.35">
      <c r="A515" s="1">
        <v>514</v>
      </c>
      <c r="B515" s="1">
        <v>0</v>
      </c>
      <c r="C515" s="1">
        <f ca="1">_xlfn.BINOM.INV(10000, [1]Configuracion!$E$3/10000, RAND())</f>
        <v>0</v>
      </c>
      <c r="D515" s="1">
        <f ca="1">_xlfn.BINOM.INV(10000, [1]Configuracion!$E$4/10000, RAND())</f>
        <v>0</v>
      </c>
      <c r="E515" s="1">
        <f ca="1">_xlfn.BINOM.INV(10000, [1]Configuracion!$E$5/10000, RAND())</f>
        <v>1</v>
      </c>
      <c r="F515" s="1">
        <f ca="1">_xlfn.BINOM.INV(10000, [1]Configuracion!$E$6/10000, RAND())</f>
        <v>0</v>
      </c>
      <c r="G515" s="1">
        <f ca="1">_xlfn.BINOM.INV(10000, [1]Configuracion!$E$7/10000, RAND())</f>
        <v>0</v>
      </c>
      <c r="H515" s="1">
        <f ca="1">_xlfn.BINOM.INV(10000, [1]Configuracion!$E$8/10000, RAND())</f>
        <v>0</v>
      </c>
      <c r="I515" s="1">
        <f ca="1">_xlfn.BINOM.INV(10000, [1]Configuracion!$E$9/10000, RAND())</f>
        <v>0</v>
      </c>
      <c r="J515" s="1">
        <f ca="1">_xlfn.BINOM.INV(10000, [1]Configuracion!$E$10/10000, RAND())</f>
        <v>0</v>
      </c>
      <c r="K515" s="1">
        <f ca="1">_xlfn.BINOM.INV(10000, [1]Configuracion!$E$11/10000, RAND())</f>
        <v>0</v>
      </c>
      <c r="L515" s="1">
        <f ca="1">_xlfn.BINOM.INV(10000, [1]Configuracion!$E$12/10000, RAND())</f>
        <v>0</v>
      </c>
      <c r="M515" s="1">
        <f ca="1">_xlfn.BINOM.INV(10000, [1]Configuracion!$E$13/10000, RAND())</f>
        <v>0</v>
      </c>
      <c r="N515" s="1">
        <f ca="1">_xlfn.BINOM.INV(10000, [1]Configuracion!$E$14/10000, RAND())</f>
        <v>0</v>
      </c>
      <c r="O515" s="1">
        <f ca="1">_xlfn.BINOM.INV(10000, [1]Configuracion!$E$15/10000, RAND())</f>
        <v>0</v>
      </c>
    </row>
    <row r="516" spans="1:15" ht="14.25" customHeight="1" x14ac:dyDescent="0.35">
      <c r="A516" s="1">
        <v>515</v>
      </c>
      <c r="B516" s="1">
        <v>0</v>
      </c>
      <c r="C516" s="1">
        <f ca="1">_xlfn.BINOM.INV(10000, [1]Configuracion!$E$3/10000, RAND())</f>
        <v>0</v>
      </c>
      <c r="D516" s="1">
        <f ca="1">_xlfn.BINOM.INV(10000, [1]Configuracion!$E$4/10000, RAND())</f>
        <v>2</v>
      </c>
      <c r="E516" s="1">
        <f ca="1">_xlfn.BINOM.INV(10000, [1]Configuracion!$E$5/10000, RAND())</f>
        <v>0</v>
      </c>
      <c r="F516" s="1">
        <f ca="1">_xlfn.BINOM.INV(10000, [1]Configuracion!$E$6/10000, RAND())</f>
        <v>0</v>
      </c>
      <c r="G516" s="1">
        <f ca="1">_xlfn.BINOM.INV(10000, [1]Configuracion!$E$7/10000, RAND())</f>
        <v>0</v>
      </c>
      <c r="H516" s="1">
        <f ca="1">_xlfn.BINOM.INV(10000, [1]Configuracion!$E$8/10000, RAND())</f>
        <v>1</v>
      </c>
      <c r="I516" s="1">
        <f ca="1">_xlfn.BINOM.INV(10000, [1]Configuracion!$E$9/10000, RAND())</f>
        <v>0</v>
      </c>
      <c r="J516" s="1">
        <f ca="1">_xlfn.BINOM.INV(10000, [1]Configuracion!$E$10/10000, RAND())</f>
        <v>0</v>
      </c>
      <c r="K516" s="1">
        <f ca="1">_xlfn.BINOM.INV(10000, [1]Configuracion!$E$11/10000, RAND())</f>
        <v>2</v>
      </c>
      <c r="L516" s="1">
        <f ca="1">_xlfn.BINOM.INV(10000, [1]Configuracion!$E$12/10000, RAND())</f>
        <v>0</v>
      </c>
      <c r="M516" s="1">
        <f ca="1">_xlfn.BINOM.INV(10000, [1]Configuracion!$E$13/10000, RAND())</f>
        <v>0</v>
      </c>
      <c r="N516" s="1">
        <f ca="1">_xlfn.BINOM.INV(10000, [1]Configuracion!$E$14/10000, RAND())</f>
        <v>0</v>
      </c>
      <c r="O516" s="1">
        <f ca="1">_xlfn.BINOM.INV(10000, [1]Configuracion!$E$15/10000, RAND())</f>
        <v>0</v>
      </c>
    </row>
    <row r="517" spans="1:15" ht="14.25" customHeight="1" x14ac:dyDescent="0.35">
      <c r="A517" s="1">
        <v>516</v>
      </c>
      <c r="B517" s="1">
        <v>0</v>
      </c>
      <c r="C517" s="1">
        <f ca="1">_xlfn.BINOM.INV(10000, [1]Configuracion!$E$3/10000, RAND())</f>
        <v>0</v>
      </c>
      <c r="D517" s="1">
        <f ca="1">_xlfn.BINOM.INV(10000, [1]Configuracion!$E$4/10000, RAND())</f>
        <v>1</v>
      </c>
      <c r="E517" s="1">
        <f ca="1">_xlfn.BINOM.INV(10000, [1]Configuracion!$E$5/10000, RAND())</f>
        <v>0</v>
      </c>
      <c r="F517" s="1">
        <f ca="1">_xlfn.BINOM.INV(10000, [1]Configuracion!$E$6/10000, RAND())</f>
        <v>0</v>
      </c>
      <c r="G517" s="1">
        <f ca="1">_xlfn.BINOM.INV(10000, [1]Configuracion!$E$7/10000, RAND())</f>
        <v>0</v>
      </c>
      <c r="H517" s="1">
        <f ca="1">_xlfn.BINOM.INV(10000, [1]Configuracion!$E$8/10000, RAND())</f>
        <v>0</v>
      </c>
      <c r="I517" s="1">
        <f ca="1">_xlfn.BINOM.INV(10000, [1]Configuracion!$E$9/10000, RAND())</f>
        <v>1</v>
      </c>
      <c r="J517" s="1">
        <f ca="1">_xlfn.BINOM.INV(10000, [1]Configuracion!$E$10/10000, RAND())</f>
        <v>0</v>
      </c>
      <c r="K517" s="1">
        <f ca="1">_xlfn.BINOM.INV(10000, [1]Configuracion!$E$11/10000, RAND())</f>
        <v>0</v>
      </c>
      <c r="L517" s="1">
        <f ca="1">_xlfn.BINOM.INV(10000, [1]Configuracion!$E$12/10000, RAND())</f>
        <v>1</v>
      </c>
      <c r="M517" s="1">
        <f ca="1">_xlfn.BINOM.INV(10000, [1]Configuracion!$E$13/10000, RAND())</f>
        <v>0</v>
      </c>
      <c r="N517" s="1">
        <f ca="1">_xlfn.BINOM.INV(10000, [1]Configuracion!$E$14/10000, RAND())</f>
        <v>0</v>
      </c>
      <c r="O517" s="1">
        <f ca="1">_xlfn.BINOM.INV(10000, [1]Configuracion!$E$15/10000, RAND())</f>
        <v>0</v>
      </c>
    </row>
    <row r="518" spans="1:15" ht="14.25" customHeight="1" x14ac:dyDescent="0.35">
      <c r="A518" s="1">
        <v>517</v>
      </c>
      <c r="B518" s="1">
        <v>0</v>
      </c>
      <c r="C518" s="1">
        <f ca="1">_xlfn.BINOM.INV(10000, [1]Configuracion!$E$3/10000, RAND())</f>
        <v>0</v>
      </c>
      <c r="D518" s="1">
        <f ca="1">_xlfn.BINOM.INV(10000, [1]Configuracion!$E$4/10000, RAND())</f>
        <v>0</v>
      </c>
      <c r="E518" s="1">
        <f ca="1">_xlfn.BINOM.INV(10000, [1]Configuracion!$E$5/10000, RAND())</f>
        <v>0</v>
      </c>
      <c r="F518" s="1">
        <f ca="1">_xlfn.BINOM.INV(10000, [1]Configuracion!$E$6/10000, RAND())</f>
        <v>2</v>
      </c>
      <c r="G518" s="1">
        <f ca="1">_xlfn.BINOM.INV(10000, [1]Configuracion!$E$7/10000, RAND())</f>
        <v>0</v>
      </c>
      <c r="H518" s="1">
        <f ca="1">_xlfn.BINOM.INV(10000, [1]Configuracion!$E$8/10000, RAND())</f>
        <v>0</v>
      </c>
      <c r="I518" s="1">
        <f ca="1">_xlfn.BINOM.INV(10000, [1]Configuracion!$E$9/10000, RAND())</f>
        <v>0</v>
      </c>
      <c r="J518" s="1">
        <f ca="1">_xlfn.BINOM.INV(10000, [1]Configuracion!$E$10/10000, RAND())</f>
        <v>0</v>
      </c>
      <c r="K518" s="1">
        <f ca="1">_xlfn.BINOM.INV(10000, [1]Configuracion!$E$11/10000, RAND())</f>
        <v>1</v>
      </c>
      <c r="L518" s="1">
        <f ca="1">_xlfn.BINOM.INV(10000, [1]Configuracion!$E$12/10000, RAND())</f>
        <v>0</v>
      </c>
      <c r="M518" s="1">
        <f ca="1">_xlfn.BINOM.INV(10000, [1]Configuracion!$E$13/10000, RAND())</f>
        <v>1</v>
      </c>
      <c r="N518" s="1">
        <f ca="1">_xlfn.BINOM.INV(10000, [1]Configuracion!$E$14/10000, RAND())</f>
        <v>0</v>
      </c>
      <c r="O518" s="1">
        <f ca="1">_xlfn.BINOM.INV(10000, [1]Configuracion!$E$15/10000, RAND())</f>
        <v>0</v>
      </c>
    </row>
    <row r="519" spans="1:15" ht="14.25" customHeight="1" x14ac:dyDescent="0.35">
      <c r="A519" s="1">
        <v>518</v>
      </c>
      <c r="B519" s="1">
        <v>0</v>
      </c>
      <c r="C519" s="1">
        <f ca="1">_xlfn.BINOM.INV(10000, [1]Configuracion!$E$3/10000, RAND())</f>
        <v>0</v>
      </c>
      <c r="D519" s="1">
        <f ca="1">_xlfn.BINOM.INV(10000, [1]Configuracion!$E$4/10000, RAND())</f>
        <v>0</v>
      </c>
      <c r="E519" s="1">
        <f ca="1">_xlfn.BINOM.INV(10000, [1]Configuracion!$E$5/10000, RAND())</f>
        <v>0</v>
      </c>
      <c r="F519" s="1">
        <f ca="1">_xlfn.BINOM.INV(10000, [1]Configuracion!$E$6/10000, RAND())</f>
        <v>0</v>
      </c>
      <c r="G519" s="1">
        <f ca="1">_xlfn.BINOM.INV(10000, [1]Configuracion!$E$7/10000, RAND())</f>
        <v>0</v>
      </c>
      <c r="H519" s="1">
        <f ca="1">_xlfn.BINOM.INV(10000, [1]Configuracion!$E$8/10000, RAND())</f>
        <v>2</v>
      </c>
      <c r="I519" s="1">
        <f ca="1">_xlfn.BINOM.INV(10000, [1]Configuracion!$E$9/10000, RAND())</f>
        <v>0</v>
      </c>
      <c r="J519" s="1">
        <f ca="1">_xlfn.BINOM.INV(10000, [1]Configuracion!$E$10/10000, RAND())</f>
        <v>0</v>
      </c>
      <c r="K519" s="1">
        <f ca="1">_xlfn.BINOM.INV(10000, [1]Configuracion!$E$11/10000, RAND())</f>
        <v>3</v>
      </c>
      <c r="L519" s="1">
        <f ca="1">_xlfn.BINOM.INV(10000, [1]Configuracion!$E$12/10000, RAND())</f>
        <v>0</v>
      </c>
      <c r="M519" s="1">
        <f ca="1">_xlfn.BINOM.INV(10000, [1]Configuracion!$E$13/10000, RAND())</f>
        <v>0</v>
      </c>
      <c r="N519" s="1">
        <f ca="1">_xlfn.BINOM.INV(10000, [1]Configuracion!$E$14/10000, RAND())</f>
        <v>0</v>
      </c>
      <c r="O519" s="1">
        <f ca="1">_xlfn.BINOM.INV(10000, [1]Configuracion!$E$15/10000, RAND())</f>
        <v>0</v>
      </c>
    </row>
    <row r="520" spans="1:15" ht="14.25" customHeight="1" x14ac:dyDescent="0.35">
      <c r="A520" s="1">
        <v>519</v>
      </c>
      <c r="B520" s="1">
        <v>0</v>
      </c>
      <c r="C520" s="1">
        <f ca="1">_xlfn.BINOM.INV(10000, [1]Configuracion!$E$3/10000, RAND())</f>
        <v>0</v>
      </c>
      <c r="D520" s="1">
        <f ca="1">_xlfn.BINOM.INV(10000, [1]Configuracion!$E$4/10000, RAND())</f>
        <v>1</v>
      </c>
      <c r="E520" s="1">
        <f ca="1">_xlfn.BINOM.INV(10000, [1]Configuracion!$E$5/10000, RAND())</f>
        <v>1</v>
      </c>
      <c r="F520" s="1">
        <f ca="1">_xlfn.BINOM.INV(10000, [1]Configuracion!$E$6/10000, RAND())</f>
        <v>0</v>
      </c>
      <c r="G520" s="1">
        <f ca="1">_xlfn.BINOM.INV(10000, [1]Configuracion!$E$7/10000, RAND())</f>
        <v>0</v>
      </c>
      <c r="H520" s="1">
        <f ca="1">_xlfn.BINOM.INV(10000, [1]Configuracion!$E$8/10000, RAND())</f>
        <v>1</v>
      </c>
      <c r="I520" s="1">
        <f ca="1">_xlfn.BINOM.INV(10000, [1]Configuracion!$E$9/10000, RAND())</f>
        <v>0</v>
      </c>
      <c r="J520" s="1">
        <f ca="1">_xlfn.BINOM.INV(10000, [1]Configuracion!$E$10/10000, RAND())</f>
        <v>0</v>
      </c>
      <c r="K520" s="1">
        <f ca="1">_xlfn.BINOM.INV(10000, [1]Configuracion!$E$11/10000, RAND())</f>
        <v>1</v>
      </c>
      <c r="L520" s="1">
        <f ca="1">_xlfn.BINOM.INV(10000, [1]Configuracion!$E$12/10000, RAND())</f>
        <v>0</v>
      </c>
      <c r="M520" s="1">
        <f ca="1">_xlfn.BINOM.INV(10000, [1]Configuracion!$E$13/10000, RAND())</f>
        <v>0</v>
      </c>
      <c r="N520" s="1">
        <f ca="1">_xlfn.BINOM.INV(10000, [1]Configuracion!$E$14/10000, RAND())</f>
        <v>0</v>
      </c>
      <c r="O520" s="1">
        <f ca="1">_xlfn.BINOM.INV(10000, [1]Configuracion!$E$15/10000, RAND())</f>
        <v>0</v>
      </c>
    </row>
    <row r="521" spans="1:15" ht="14.25" customHeight="1" x14ac:dyDescent="0.35">
      <c r="A521" s="1">
        <v>520</v>
      </c>
      <c r="B521" s="1">
        <v>0</v>
      </c>
      <c r="C521" s="1">
        <f ca="1">_xlfn.BINOM.INV(10000, [1]Configuracion!$E$3/10000, RAND())</f>
        <v>0</v>
      </c>
      <c r="D521" s="1">
        <f ca="1">_xlfn.BINOM.INV(10000, [1]Configuracion!$E$4/10000, RAND())</f>
        <v>1</v>
      </c>
      <c r="E521" s="1">
        <f ca="1">_xlfn.BINOM.INV(10000, [1]Configuracion!$E$5/10000, RAND())</f>
        <v>0</v>
      </c>
      <c r="F521" s="1">
        <f ca="1">_xlfn.BINOM.INV(10000, [1]Configuracion!$E$6/10000, RAND())</f>
        <v>1</v>
      </c>
      <c r="G521" s="1">
        <f ca="1">_xlfn.BINOM.INV(10000, [1]Configuracion!$E$7/10000, RAND())</f>
        <v>0</v>
      </c>
      <c r="H521" s="1">
        <f ca="1">_xlfn.BINOM.INV(10000, [1]Configuracion!$E$8/10000, RAND())</f>
        <v>1</v>
      </c>
      <c r="I521" s="1">
        <f ca="1">_xlfn.BINOM.INV(10000, [1]Configuracion!$E$9/10000, RAND())</f>
        <v>0</v>
      </c>
      <c r="J521" s="1">
        <f ca="1">_xlfn.BINOM.INV(10000, [1]Configuracion!$E$10/10000, RAND())</f>
        <v>0</v>
      </c>
      <c r="K521" s="1">
        <f ca="1">_xlfn.BINOM.INV(10000, [1]Configuracion!$E$11/10000, RAND())</f>
        <v>0</v>
      </c>
      <c r="L521" s="1">
        <f ca="1">_xlfn.BINOM.INV(10000, [1]Configuracion!$E$12/10000, RAND())</f>
        <v>0</v>
      </c>
      <c r="M521" s="1">
        <f ca="1">_xlfn.BINOM.INV(10000, [1]Configuracion!$E$13/10000, RAND())</f>
        <v>0</v>
      </c>
      <c r="N521" s="1">
        <f ca="1">_xlfn.BINOM.INV(10000, [1]Configuracion!$E$14/10000, RAND())</f>
        <v>0</v>
      </c>
      <c r="O521" s="1">
        <f ca="1">_xlfn.BINOM.INV(10000, [1]Configuracion!$E$15/10000, RAND())</f>
        <v>0</v>
      </c>
    </row>
    <row r="522" spans="1:15" ht="14.25" customHeight="1" x14ac:dyDescent="0.35">
      <c r="A522" s="1">
        <v>521</v>
      </c>
      <c r="B522" s="1">
        <v>0</v>
      </c>
      <c r="C522" s="1">
        <f ca="1">_xlfn.BINOM.INV(10000, [1]Configuracion!$E$3/10000, RAND())</f>
        <v>0</v>
      </c>
      <c r="D522" s="1">
        <f ca="1">_xlfn.BINOM.INV(10000, [1]Configuracion!$E$4/10000, RAND())</f>
        <v>0</v>
      </c>
      <c r="E522" s="1">
        <f ca="1">_xlfn.BINOM.INV(10000, [1]Configuracion!$E$5/10000, RAND())</f>
        <v>0</v>
      </c>
      <c r="F522" s="1">
        <f ca="1">_xlfn.BINOM.INV(10000, [1]Configuracion!$E$6/10000, RAND())</f>
        <v>1</v>
      </c>
      <c r="G522" s="1">
        <f ca="1">_xlfn.BINOM.INV(10000, [1]Configuracion!$E$7/10000, RAND())</f>
        <v>0</v>
      </c>
      <c r="H522" s="1">
        <f ca="1">_xlfn.BINOM.INV(10000, [1]Configuracion!$E$8/10000, RAND())</f>
        <v>0</v>
      </c>
      <c r="I522" s="1">
        <f ca="1">_xlfn.BINOM.INV(10000, [1]Configuracion!$E$9/10000, RAND())</f>
        <v>0</v>
      </c>
      <c r="J522" s="1">
        <f ca="1">_xlfn.BINOM.INV(10000, [1]Configuracion!$E$10/10000, RAND())</f>
        <v>0</v>
      </c>
      <c r="K522" s="1">
        <f ca="1">_xlfn.BINOM.INV(10000, [1]Configuracion!$E$11/10000, RAND())</f>
        <v>1</v>
      </c>
      <c r="L522" s="1">
        <f ca="1">_xlfn.BINOM.INV(10000, [1]Configuracion!$E$12/10000, RAND())</f>
        <v>0</v>
      </c>
      <c r="M522" s="1">
        <f ca="1">_xlfn.BINOM.INV(10000, [1]Configuracion!$E$13/10000, RAND())</f>
        <v>0</v>
      </c>
      <c r="N522" s="1">
        <f ca="1">_xlfn.BINOM.INV(10000, [1]Configuracion!$E$14/10000, RAND())</f>
        <v>0</v>
      </c>
      <c r="O522" s="1">
        <f ca="1">_xlfn.BINOM.INV(10000, [1]Configuracion!$E$15/10000, RAND())</f>
        <v>1</v>
      </c>
    </row>
    <row r="523" spans="1:15" ht="14.25" customHeight="1" x14ac:dyDescent="0.35">
      <c r="A523" s="1">
        <v>522</v>
      </c>
      <c r="B523" s="1">
        <v>0</v>
      </c>
      <c r="C523" s="1">
        <f ca="1">_xlfn.BINOM.INV(10000, [1]Configuracion!$E$3/10000, RAND())</f>
        <v>0</v>
      </c>
      <c r="D523" s="1">
        <f ca="1">_xlfn.BINOM.INV(10000, [1]Configuracion!$E$4/10000, RAND())</f>
        <v>1</v>
      </c>
      <c r="E523" s="1">
        <f ca="1">_xlfn.BINOM.INV(10000, [1]Configuracion!$E$5/10000, RAND())</f>
        <v>0</v>
      </c>
      <c r="F523" s="1">
        <f ca="1">_xlfn.BINOM.INV(10000, [1]Configuracion!$E$6/10000, RAND())</f>
        <v>0</v>
      </c>
      <c r="G523" s="1">
        <f ca="1">_xlfn.BINOM.INV(10000, [1]Configuracion!$E$7/10000, RAND())</f>
        <v>0</v>
      </c>
      <c r="H523" s="1">
        <f ca="1">_xlfn.BINOM.INV(10000, [1]Configuracion!$E$8/10000, RAND())</f>
        <v>1</v>
      </c>
      <c r="I523" s="1">
        <f ca="1">_xlfn.BINOM.INV(10000, [1]Configuracion!$E$9/10000, RAND())</f>
        <v>0</v>
      </c>
      <c r="J523" s="1">
        <f ca="1">_xlfn.BINOM.INV(10000, [1]Configuracion!$E$10/10000, RAND())</f>
        <v>0</v>
      </c>
      <c r="K523" s="1">
        <f ca="1">_xlfn.BINOM.INV(10000, [1]Configuracion!$E$11/10000, RAND())</f>
        <v>0</v>
      </c>
      <c r="L523" s="1">
        <f ca="1">_xlfn.BINOM.INV(10000, [1]Configuracion!$E$12/10000, RAND())</f>
        <v>0</v>
      </c>
      <c r="M523" s="1">
        <f ca="1">_xlfn.BINOM.INV(10000, [1]Configuracion!$E$13/10000, RAND())</f>
        <v>0</v>
      </c>
      <c r="N523" s="1">
        <f ca="1">_xlfn.BINOM.INV(10000, [1]Configuracion!$E$14/10000, RAND())</f>
        <v>0</v>
      </c>
      <c r="O523" s="1">
        <f ca="1">_xlfn.BINOM.INV(10000, [1]Configuracion!$E$15/10000, RAND())</f>
        <v>0</v>
      </c>
    </row>
    <row r="524" spans="1:15" ht="14.25" customHeight="1" x14ac:dyDescent="0.35">
      <c r="A524" s="1">
        <v>523</v>
      </c>
      <c r="B524" s="1">
        <v>0</v>
      </c>
      <c r="C524" s="1">
        <f ca="1">_xlfn.BINOM.INV(10000, [1]Configuracion!$E$3/10000, RAND())</f>
        <v>0</v>
      </c>
      <c r="D524" s="1">
        <f ca="1">_xlfn.BINOM.INV(10000, [1]Configuracion!$E$4/10000, RAND())</f>
        <v>0</v>
      </c>
      <c r="E524" s="1">
        <f ca="1">_xlfn.BINOM.INV(10000, [1]Configuracion!$E$5/10000, RAND())</f>
        <v>0</v>
      </c>
      <c r="F524" s="1">
        <f ca="1">_xlfn.BINOM.INV(10000, [1]Configuracion!$E$6/10000, RAND())</f>
        <v>0</v>
      </c>
      <c r="G524" s="1">
        <f ca="1">_xlfn.BINOM.INV(10000, [1]Configuracion!$E$7/10000, RAND())</f>
        <v>0</v>
      </c>
      <c r="H524" s="1">
        <f ca="1">_xlfn.BINOM.INV(10000, [1]Configuracion!$E$8/10000, RAND())</f>
        <v>0</v>
      </c>
      <c r="I524" s="1">
        <f ca="1">_xlfn.BINOM.INV(10000, [1]Configuracion!$E$9/10000, RAND())</f>
        <v>0</v>
      </c>
      <c r="J524" s="1">
        <f ca="1">_xlfn.BINOM.INV(10000, [1]Configuracion!$E$10/10000, RAND())</f>
        <v>0</v>
      </c>
      <c r="K524" s="1">
        <f ca="1">_xlfn.BINOM.INV(10000, [1]Configuracion!$E$11/10000, RAND())</f>
        <v>2</v>
      </c>
      <c r="L524" s="1">
        <f ca="1">_xlfn.BINOM.INV(10000, [1]Configuracion!$E$12/10000, RAND())</f>
        <v>0</v>
      </c>
      <c r="M524" s="1">
        <f ca="1">_xlfn.BINOM.INV(10000, [1]Configuracion!$E$13/10000, RAND())</f>
        <v>0</v>
      </c>
      <c r="N524" s="1">
        <f ca="1">_xlfn.BINOM.INV(10000, [1]Configuracion!$E$14/10000, RAND())</f>
        <v>0</v>
      </c>
      <c r="O524" s="1">
        <f ca="1">_xlfn.BINOM.INV(10000, [1]Configuracion!$E$15/10000, RAND())</f>
        <v>0</v>
      </c>
    </row>
    <row r="525" spans="1:15" ht="14.25" customHeight="1" x14ac:dyDescent="0.35">
      <c r="A525" s="1">
        <v>524</v>
      </c>
      <c r="B525" s="1">
        <v>0</v>
      </c>
      <c r="C525" s="1">
        <f ca="1">_xlfn.BINOM.INV(10000, [1]Configuracion!$E$3/10000, RAND())</f>
        <v>0</v>
      </c>
      <c r="D525" s="1">
        <f ca="1">_xlfn.BINOM.INV(10000, [1]Configuracion!$E$4/10000, RAND())</f>
        <v>0</v>
      </c>
      <c r="E525" s="1">
        <f ca="1">_xlfn.BINOM.INV(10000, [1]Configuracion!$E$5/10000, RAND())</f>
        <v>1</v>
      </c>
      <c r="F525" s="1">
        <f ca="1">_xlfn.BINOM.INV(10000, [1]Configuracion!$E$6/10000, RAND())</f>
        <v>0</v>
      </c>
      <c r="G525" s="1">
        <f ca="1">_xlfn.BINOM.INV(10000, [1]Configuracion!$E$7/10000, RAND())</f>
        <v>0</v>
      </c>
      <c r="H525" s="1">
        <f ca="1">_xlfn.BINOM.INV(10000, [1]Configuracion!$E$8/10000, RAND())</f>
        <v>0</v>
      </c>
      <c r="I525" s="1">
        <f ca="1">_xlfn.BINOM.INV(10000, [1]Configuracion!$E$9/10000, RAND())</f>
        <v>0</v>
      </c>
      <c r="J525" s="1">
        <f ca="1">_xlfn.BINOM.INV(10000, [1]Configuracion!$E$10/10000, RAND())</f>
        <v>0</v>
      </c>
      <c r="K525" s="1">
        <f ca="1">_xlfn.BINOM.INV(10000, [1]Configuracion!$E$11/10000, RAND())</f>
        <v>2</v>
      </c>
      <c r="L525" s="1">
        <f ca="1">_xlfn.BINOM.INV(10000, [1]Configuracion!$E$12/10000, RAND())</f>
        <v>0</v>
      </c>
      <c r="M525" s="1">
        <f ca="1">_xlfn.BINOM.INV(10000, [1]Configuracion!$E$13/10000, RAND())</f>
        <v>0</v>
      </c>
      <c r="N525" s="1">
        <f ca="1">_xlfn.BINOM.INV(10000, [1]Configuracion!$E$14/10000, RAND())</f>
        <v>0</v>
      </c>
      <c r="O525" s="1">
        <f ca="1">_xlfn.BINOM.INV(10000, [1]Configuracion!$E$15/10000, RAND())</f>
        <v>0</v>
      </c>
    </row>
    <row r="526" spans="1:15" ht="14.25" customHeight="1" x14ac:dyDescent="0.35">
      <c r="A526" s="1">
        <v>525</v>
      </c>
      <c r="B526" s="1">
        <v>0</v>
      </c>
      <c r="C526" s="1">
        <f ca="1">_xlfn.BINOM.INV(10000, [1]Configuracion!$E$3/10000, RAND())</f>
        <v>0</v>
      </c>
      <c r="D526" s="1">
        <f ca="1">_xlfn.BINOM.INV(10000, [1]Configuracion!$E$4/10000, RAND())</f>
        <v>3</v>
      </c>
      <c r="E526" s="1">
        <f ca="1">_xlfn.BINOM.INV(10000, [1]Configuracion!$E$5/10000, RAND())</f>
        <v>0</v>
      </c>
      <c r="F526" s="1">
        <f ca="1">_xlfn.BINOM.INV(10000, [1]Configuracion!$E$6/10000, RAND())</f>
        <v>0</v>
      </c>
      <c r="G526" s="1">
        <f ca="1">_xlfn.BINOM.INV(10000, [1]Configuracion!$E$7/10000, RAND())</f>
        <v>0</v>
      </c>
      <c r="H526" s="1">
        <f ca="1">_xlfn.BINOM.INV(10000, [1]Configuracion!$E$8/10000, RAND())</f>
        <v>1</v>
      </c>
      <c r="I526" s="1">
        <f ca="1">_xlfn.BINOM.INV(10000, [1]Configuracion!$E$9/10000, RAND())</f>
        <v>0</v>
      </c>
      <c r="J526" s="1">
        <f ca="1">_xlfn.BINOM.INV(10000, [1]Configuracion!$E$10/10000, RAND())</f>
        <v>0</v>
      </c>
      <c r="K526" s="1">
        <f ca="1">_xlfn.BINOM.INV(10000, [1]Configuracion!$E$11/10000, RAND())</f>
        <v>3</v>
      </c>
      <c r="L526" s="1">
        <f ca="1">_xlfn.BINOM.INV(10000, [1]Configuracion!$E$12/10000, RAND())</f>
        <v>0</v>
      </c>
      <c r="M526" s="1">
        <f ca="1">_xlfn.BINOM.INV(10000, [1]Configuracion!$E$13/10000, RAND())</f>
        <v>0</v>
      </c>
      <c r="N526" s="1">
        <f ca="1">_xlfn.BINOM.INV(10000, [1]Configuracion!$E$14/10000, RAND())</f>
        <v>0</v>
      </c>
      <c r="O526" s="1">
        <f ca="1">_xlfn.BINOM.INV(10000, [1]Configuracion!$E$15/10000, RAND())</f>
        <v>0</v>
      </c>
    </row>
    <row r="527" spans="1:15" ht="14.25" customHeight="1" x14ac:dyDescent="0.35">
      <c r="A527" s="1">
        <v>526</v>
      </c>
      <c r="B527" s="1">
        <v>0</v>
      </c>
      <c r="C527" s="1">
        <f ca="1">_xlfn.BINOM.INV(10000, [1]Configuracion!$E$3/10000, RAND())</f>
        <v>0</v>
      </c>
      <c r="D527" s="1">
        <f ca="1">_xlfn.BINOM.INV(10000, [1]Configuracion!$E$4/10000, RAND())</f>
        <v>0</v>
      </c>
      <c r="E527" s="1">
        <f ca="1">_xlfn.BINOM.INV(10000, [1]Configuracion!$E$5/10000, RAND())</f>
        <v>0</v>
      </c>
      <c r="F527" s="1">
        <f ca="1">_xlfn.BINOM.INV(10000, [1]Configuracion!$E$6/10000, RAND())</f>
        <v>0</v>
      </c>
      <c r="G527" s="1">
        <f ca="1">_xlfn.BINOM.INV(10000, [1]Configuracion!$E$7/10000, RAND())</f>
        <v>0</v>
      </c>
      <c r="H527" s="1">
        <f ca="1">_xlfn.BINOM.INV(10000, [1]Configuracion!$E$8/10000, RAND())</f>
        <v>1</v>
      </c>
      <c r="I527" s="1">
        <f ca="1">_xlfn.BINOM.INV(10000, [1]Configuracion!$E$9/10000, RAND())</f>
        <v>0</v>
      </c>
      <c r="J527" s="1">
        <f ca="1">_xlfn.BINOM.INV(10000, [1]Configuracion!$E$10/10000, RAND())</f>
        <v>0</v>
      </c>
      <c r="K527" s="1">
        <f ca="1">_xlfn.BINOM.INV(10000, [1]Configuracion!$E$11/10000, RAND())</f>
        <v>0</v>
      </c>
      <c r="L527" s="1">
        <f ca="1">_xlfn.BINOM.INV(10000, [1]Configuracion!$E$12/10000, RAND())</f>
        <v>0</v>
      </c>
      <c r="M527" s="1">
        <f ca="1">_xlfn.BINOM.INV(10000, [1]Configuracion!$E$13/10000, RAND())</f>
        <v>0</v>
      </c>
      <c r="N527" s="1">
        <f ca="1">_xlfn.BINOM.INV(10000, [1]Configuracion!$E$14/10000, RAND())</f>
        <v>0</v>
      </c>
      <c r="O527" s="1">
        <f ca="1">_xlfn.BINOM.INV(10000, [1]Configuracion!$E$15/10000, RAND())</f>
        <v>1</v>
      </c>
    </row>
    <row r="528" spans="1:15" ht="14.25" customHeight="1" x14ac:dyDescent="0.35">
      <c r="A528" s="1">
        <v>527</v>
      </c>
      <c r="B528" s="1">
        <v>0</v>
      </c>
      <c r="C528" s="1">
        <f ca="1">_xlfn.BINOM.INV(10000, [1]Configuracion!$E$3/10000, RAND())</f>
        <v>0</v>
      </c>
      <c r="D528" s="1">
        <f ca="1">_xlfn.BINOM.INV(10000, [1]Configuracion!$E$4/10000, RAND())</f>
        <v>0</v>
      </c>
      <c r="E528" s="1">
        <f ca="1">_xlfn.BINOM.INV(10000, [1]Configuracion!$E$5/10000, RAND())</f>
        <v>1</v>
      </c>
      <c r="F528" s="1">
        <f ca="1">_xlfn.BINOM.INV(10000, [1]Configuracion!$E$6/10000, RAND())</f>
        <v>2</v>
      </c>
      <c r="G528" s="1">
        <f ca="1">_xlfn.BINOM.INV(10000, [1]Configuracion!$E$7/10000, RAND())</f>
        <v>0</v>
      </c>
      <c r="H528" s="1">
        <f ca="1">_xlfn.BINOM.INV(10000, [1]Configuracion!$E$8/10000, RAND())</f>
        <v>1</v>
      </c>
      <c r="I528" s="1">
        <f ca="1">_xlfn.BINOM.INV(10000, [1]Configuracion!$E$9/10000, RAND())</f>
        <v>0</v>
      </c>
      <c r="J528" s="1">
        <f ca="1">_xlfn.BINOM.INV(10000, [1]Configuracion!$E$10/10000, RAND())</f>
        <v>0</v>
      </c>
      <c r="K528" s="1">
        <f ca="1">_xlfn.BINOM.INV(10000, [1]Configuracion!$E$11/10000, RAND())</f>
        <v>0</v>
      </c>
      <c r="L528" s="1">
        <f ca="1">_xlfn.BINOM.INV(10000, [1]Configuracion!$E$12/10000, RAND())</f>
        <v>1</v>
      </c>
      <c r="M528" s="1">
        <f ca="1">_xlfn.BINOM.INV(10000, [1]Configuracion!$E$13/10000, RAND())</f>
        <v>1</v>
      </c>
      <c r="N528" s="1">
        <f ca="1">_xlfn.BINOM.INV(10000, [1]Configuracion!$E$14/10000, RAND())</f>
        <v>0</v>
      </c>
      <c r="O528" s="1">
        <f ca="1">_xlfn.BINOM.INV(10000, [1]Configuracion!$E$15/10000, RAND())</f>
        <v>0</v>
      </c>
    </row>
    <row r="529" spans="1:15" ht="14.25" customHeight="1" x14ac:dyDescent="0.35">
      <c r="A529" s="1">
        <v>528</v>
      </c>
      <c r="B529" s="1">
        <v>0</v>
      </c>
      <c r="C529" s="1">
        <f ca="1">_xlfn.BINOM.INV(10000, [1]Configuracion!$E$3/10000, RAND())</f>
        <v>0</v>
      </c>
      <c r="D529" s="1">
        <f ca="1">_xlfn.BINOM.INV(10000, [1]Configuracion!$E$4/10000, RAND())</f>
        <v>1</v>
      </c>
      <c r="E529" s="1">
        <f ca="1">_xlfn.BINOM.INV(10000, [1]Configuracion!$E$5/10000, RAND())</f>
        <v>0</v>
      </c>
      <c r="F529" s="1">
        <f ca="1">_xlfn.BINOM.INV(10000, [1]Configuracion!$E$6/10000, RAND())</f>
        <v>2</v>
      </c>
      <c r="G529" s="1">
        <f ca="1">_xlfn.BINOM.INV(10000, [1]Configuracion!$E$7/10000, RAND())</f>
        <v>0</v>
      </c>
      <c r="H529" s="1">
        <f ca="1">_xlfn.BINOM.INV(10000, [1]Configuracion!$E$8/10000, RAND())</f>
        <v>1</v>
      </c>
      <c r="I529" s="1">
        <f ca="1">_xlfn.BINOM.INV(10000, [1]Configuracion!$E$9/10000, RAND())</f>
        <v>0</v>
      </c>
      <c r="J529" s="1">
        <f ca="1">_xlfn.BINOM.INV(10000, [1]Configuracion!$E$10/10000, RAND())</f>
        <v>0</v>
      </c>
      <c r="K529" s="1">
        <f ca="1">_xlfn.BINOM.INV(10000, [1]Configuracion!$E$11/10000, RAND())</f>
        <v>1</v>
      </c>
      <c r="L529" s="1">
        <f ca="1">_xlfn.BINOM.INV(10000, [1]Configuracion!$E$12/10000, RAND())</f>
        <v>0</v>
      </c>
      <c r="M529" s="1">
        <f ca="1">_xlfn.BINOM.INV(10000, [1]Configuracion!$E$13/10000, RAND())</f>
        <v>0</v>
      </c>
      <c r="N529" s="1">
        <f ca="1">_xlfn.BINOM.INV(10000, [1]Configuracion!$E$14/10000, RAND())</f>
        <v>0</v>
      </c>
      <c r="O529" s="1">
        <f ca="1">_xlfn.BINOM.INV(10000, [1]Configuracion!$E$15/10000, RAND())</f>
        <v>0</v>
      </c>
    </row>
    <row r="530" spans="1:15" ht="14.25" customHeight="1" x14ac:dyDescent="0.35">
      <c r="A530" s="1">
        <v>529</v>
      </c>
      <c r="B530" s="1">
        <v>0</v>
      </c>
      <c r="C530" s="1">
        <f ca="1">_xlfn.BINOM.INV(10000, [1]Configuracion!$E$3/10000, RAND())</f>
        <v>1</v>
      </c>
      <c r="D530" s="1">
        <f ca="1">_xlfn.BINOM.INV(10000, [1]Configuracion!$E$4/10000, RAND())</f>
        <v>1</v>
      </c>
      <c r="E530" s="1">
        <f ca="1">_xlfn.BINOM.INV(10000, [1]Configuracion!$E$5/10000, RAND())</f>
        <v>0</v>
      </c>
      <c r="F530" s="1">
        <f ca="1">_xlfn.BINOM.INV(10000, [1]Configuracion!$E$6/10000, RAND())</f>
        <v>0</v>
      </c>
      <c r="G530" s="1">
        <f ca="1">_xlfn.BINOM.INV(10000, [1]Configuracion!$E$7/10000, RAND())</f>
        <v>0</v>
      </c>
      <c r="H530" s="1">
        <f ca="1">_xlfn.BINOM.INV(10000, [1]Configuracion!$E$8/10000, RAND())</f>
        <v>0</v>
      </c>
      <c r="I530" s="1">
        <f ca="1">_xlfn.BINOM.INV(10000, [1]Configuracion!$E$9/10000, RAND())</f>
        <v>1</v>
      </c>
      <c r="J530" s="1">
        <f ca="1">_xlfn.BINOM.INV(10000, [1]Configuracion!$E$10/10000, RAND())</f>
        <v>0</v>
      </c>
      <c r="K530" s="1">
        <f ca="1">_xlfn.BINOM.INV(10000, [1]Configuracion!$E$11/10000, RAND())</f>
        <v>0</v>
      </c>
      <c r="L530" s="1">
        <f ca="1">_xlfn.BINOM.INV(10000, [1]Configuracion!$E$12/10000, RAND())</f>
        <v>0</v>
      </c>
      <c r="M530" s="1">
        <f ca="1">_xlfn.BINOM.INV(10000, [1]Configuracion!$E$13/10000, RAND())</f>
        <v>0</v>
      </c>
      <c r="N530" s="1">
        <f ca="1">_xlfn.BINOM.INV(10000, [1]Configuracion!$E$14/10000, RAND())</f>
        <v>0</v>
      </c>
      <c r="O530" s="1">
        <f ca="1">_xlfn.BINOM.INV(10000, [1]Configuracion!$E$15/10000, RAND())</f>
        <v>0</v>
      </c>
    </row>
    <row r="531" spans="1:15" ht="14.25" customHeight="1" x14ac:dyDescent="0.35">
      <c r="A531" s="1">
        <v>530</v>
      </c>
      <c r="B531" s="1">
        <v>0</v>
      </c>
      <c r="C531" s="1">
        <f ca="1">_xlfn.BINOM.INV(10000, [1]Configuracion!$E$3/10000, RAND())</f>
        <v>0</v>
      </c>
      <c r="D531" s="1">
        <f ca="1">_xlfn.BINOM.INV(10000, [1]Configuracion!$E$4/10000, RAND())</f>
        <v>0</v>
      </c>
      <c r="E531" s="1">
        <f ca="1">_xlfn.BINOM.INV(10000, [1]Configuracion!$E$5/10000, RAND())</f>
        <v>0</v>
      </c>
      <c r="F531" s="1">
        <f ca="1">_xlfn.BINOM.INV(10000, [1]Configuracion!$E$6/10000, RAND())</f>
        <v>0</v>
      </c>
      <c r="G531" s="1">
        <f ca="1">_xlfn.BINOM.INV(10000, [1]Configuracion!$E$7/10000, RAND())</f>
        <v>0</v>
      </c>
      <c r="H531" s="1">
        <f ca="1">_xlfn.BINOM.INV(10000, [1]Configuracion!$E$8/10000, RAND())</f>
        <v>1</v>
      </c>
      <c r="I531" s="1">
        <f ca="1">_xlfn.BINOM.INV(10000, [1]Configuracion!$E$9/10000, RAND())</f>
        <v>0</v>
      </c>
      <c r="J531" s="1">
        <f ca="1">_xlfn.BINOM.INV(10000, [1]Configuracion!$E$10/10000, RAND())</f>
        <v>0</v>
      </c>
      <c r="K531" s="1">
        <f ca="1">_xlfn.BINOM.INV(10000, [1]Configuracion!$E$11/10000, RAND())</f>
        <v>4</v>
      </c>
      <c r="L531" s="1">
        <f ca="1">_xlfn.BINOM.INV(10000, [1]Configuracion!$E$12/10000, RAND())</f>
        <v>0</v>
      </c>
      <c r="M531" s="1">
        <f ca="1">_xlfn.BINOM.INV(10000, [1]Configuracion!$E$13/10000, RAND())</f>
        <v>0</v>
      </c>
      <c r="N531" s="1">
        <f ca="1">_xlfn.BINOM.INV(10000, [1]Configuracion!$E$14/10000, RAND())</f>
        <v>0</v>
      </c>
      <c r="O531" s="1">
        <f ca="1">_xlfn.BINOM.INV(10000, [1]Configuracion!$E$15/10000, RAND())</f>
        <v>0</v>
      </c>
    </row>
    <row r="532" spans="1:15" ht="14.25" customHeight="1" x14ac:dyDescent="0.35">
      <c r="A532" s="1">
        <v>531</v>
      </c>
      <c r="B532" s="1">
        <v>0</v>
      </c>
      <c r="C532" s="1">
        <f ca="1">_xlfn.BINOM.INV(10000, [1]Configuracion!$E$3/10000, RAND())</f>
        <v>0</v>
      </c>
      <c r="D532" s="1">
        <f ca="1">_xlfn.BINOM.INV(10000, [1]Configuracion!$E$4/10000, RAND())</f>
        <v>1</v>
      </c>
      <c r="E532" s="1">
        <f ca="1">_xlfn.BINOM.INV(10000, [1]Configuracion!$E$5/10000, RAND())</f>
        <v>0</v>
      </c>
      <c r="F532" s="1">
        <f ca="1">_xlfn.BINOM.INV(10000, [1]Configuracion!$E$6/10000, RAND())</f>
        <v>1</v>
      </c>
      <c r="G532" s="1">
        <f ca="1">_xlfn.BINOM.INV(10000, [1]Configuracion!$E$7/10000, RAND())</f>
        <v>0</v>
      </c>
      <c r="H532" s="1">
        <f ca="1">_xlfn.BINOM.INV(10000, [1]Configuracion!$E$8/10000, RAND())</f>
        <v>0</v>
      </c>
      <c r="I532" s="1">
        <f ca="1">_xlfn.BINOM.INV(10000, [1]Configuracion!$E$9/10000, RAND())</f>
        <v>0</v>
      </c>
      <c r="J532" s="1">
        <f ca="1">_xlfn.BINOM.INV(10000, [1]Configuracion!$E$10/10000, RAND())</f>
        <v>0</v>
      </c>
      <c r="K532" s="1">
        <f ca="1">_xlfn.BINOM.INV(10000, [1]Configuracion!$E$11/10000, RAND())</f>
        <v>1</v>
      </c>
      <c r="L532" s="1">
        <f ca="1">_xlfn.BINOM.INV(10000, [1]Configuracion!$E$12/10000, RAND())</f>
        <v>0</v>
      </c>
      <c r="M532" s="1">
        <f ca="1">_xlfn.BINOM.INV(10000, [1]Configuracion!$E$13/10000, RAND())</f>
        <v>0</v>
      </c>
      <c r="N532" s="1">
        <f ca="1">_xlfn.BINOM.INV(10000, [1]Configuracion!$E$14/10000, RAND())</f>
        <v>0</v>
      </c>
      <c r="O532" s="1">
        <f ca="1">_xlfn.BINOM.INV(10000, [1]Configuracion!$E$15/10000, RAND())</f>
        <v>0</v>
      </c>
    </row>
    <row r="533" spans="1:15" ht="14.25" customHeight="1" x14ac:dyDescent="0.35">
      <c r="A533" s="1">
        <v>532</v>
      </c>
      <c r="B533" s="1">
        <v>0</v>
      </c>
      <c r="C533" s="1">
        <f ca="1">_xlfn.BINOM.INV(10000, [1]Configuracion!$E$3/10000, RAND())</f>
        <v>0</v>
      </c>
      <c r="D533" s="1">
        <f ca="1">_xlfn.BINOM.INV(10000, [1]Configuracion!$E$4/10000, RAND())</f>
        <v>2</v>
      </c>
      <c r="E533" s="1">
        <f ca="1">_xlfn.BINOM.INV(10000, [1]Configuracion!$E$5/10000, RAND())</f>
        <v>0</v>
      </c>
      <c r="F533" s="1">
        <f ca="1">_xlfn.BINOM.INV(10000, [1]Configuracion!$E$6/10000, RAND())</f>
        <v>0</v>
      </c>
      <c r="G533" s="1">
        <f ca="1">_xlfn.BINOM.INV(10000, [1]Configuracion!$E$7/10000, RAND())</f>
        <v>0</v>
      </c>
      <c r="H533" s="1">
        <f ca="1">_xlfn.BINOM.INV(10000, [1]Configuracion!$E$8/10000, RAND())</f>
        <v>0</v>
      </c>
      <c r="I533" s="1">
        <f ca="1">_xlfn.BINOM.INV(10000, [1]Configuracion!$E$9/10000, RAND())</f>
        <v>0</v>
      </c>
      <c r="J533" s="1">
        <f ca="1">_xlfn.BINOM.INV(10000, [1]Configuracion!$E$10/10000, RAND())</f>
        <v>0</v>
      </c>
      <c r="K533" s="1">
        <f ca="1">_xlfn.BINOM.INV(10000, [1]Configuracion!$E$11/10000, RAND())</f>
        <v>1</v>
      </c>
      <c r="L533" s="1">
        <f ca="1">_xlfn.BINOM.INV(10000, [1]Configuracion!$E$12/10000, RAND())</f>
        <v>0</v>
      </c>
      <c r="M533" s="1">
        <f ca="1">_xlfn.BINOM.INV(10000, [1]Configuracion!$E$13/10000, RAND())</f>
        <v>0</v>
      </c>
      <c r="N533" s="1">
        <f ca="1">_xlfn.BINOM.INV(10000, [1]Configuracion!$E$14/10000, RAND())</f>
        <v>0</v>
      </c>
      <c r="O533" s="1">
        <f ca="1">_xlfn.BINOM.INV(10000, [1]Configuracion!$E$15/10000, RAND())</f>
        <v>0</v>
      </c>
    </row>
    <row r="534" spans="1:15" ht="14.25" customHeight="1" x14ac:dyDescent="0.35">
      <c r="A534" s="1">
        <v>533</v>
      </c>
      <c r="B534" s="1">
        <v>0</v>
      </c>
      <c r="C534" s="1">
        <f ca="1">_xlfn.BINOM.INV(10000, [1]Configuracion!$E$3/10000, RAND())</f>
        <v>0</v>
      </c>
      <c r="D534" s="1">
        <f ca="1">_xlfn.BINOM.INV(10000, [1]Configuracion!$E$4/10000, RAND())</f>
        <v>1</v>
      </c>
      <c r="E534" s="1">
        <f ca="1">_xlfn.BINOM.INV(10000, [1]Configuracion!$E$5/10000, RAND())</f>
        <v>0</v>
      </c>
      <c r="F534" s="1">
        <f ca="1">_xlfn.BINOM.INV(10000, [1]Configuracion!$E$6/10000, RAND())</f>
        <v>0</v>
      </c>
      <c r="G534" s="1">
        <f ca="1">_xlfn.BINOM.INV(10000, [1]Configuracion!$E$7/10000, RAND())</f>
        <v>0</v>
      </c>
      <c r="H534" s="1">
        <f ca="1">_xlfn.BINOM.INV(10000, [1]Configuracion!$E$8/10000, RAND())</f>
        <v>2</v>
      </c>
      <c r="I534" s="1">
        <f ca="1">_xlfn.BINOM.INV(10000, [1]Configuracion!$E$9/10000, RAND())</f>
        <v>0</v>
      </c>
      <c r="J534" s="1">
        <f ca="1">_xlfn.BINOM.INV(10000, [1]Configuracion!$E$10/10000, RAND())</f>
        <v>0</v>
      </c>
      <c r="K534" s="1">
        <f ca="1">_xlfn.BINOM.INV(10000, [1]Configuracion!$E$11/10000, RAND())</f>
        <v>0</v>
      </c>
      <c r="L534" s="1">
        <f ca="1">_xlfn.BINOM.INV(10000, [1]Configuracion!$E$12/10000, RAND())</f>
        <v>0</v>
      </c>
      <c r="M534" s="1">
        <f ca="1">_xlfn.BINOM.INV(10000, [1]Configuracion!$E$13/10000, RAND())</f>
        <v>0</v>
      </c>
      <c r="N534" s="1">
        <f ca="1">_xlfn.BINOM.INV(10000, [1]Configuracion!$E$14/10000, RAND())</f>
        <v>0</v>
      </c>
      <c r="O534" s="1">
        <f ca="1">_xlfn.BINOM.INV(10000, [1]Configuracion!$E$15/10000, RAND())</f>
        <v>1</v>
      </c>
    </row>
    <row r="535" spans="1:15" ht="14.25" customHeight="1" x14ac:dyDescent="0.35">
      <c r="A535" s="1">
        <v>534</v>
      </c>
      <c r="B535" s="1">
        <v>0</v>
      </c>
      <c r="C535" s="1">
        <f ca="1">_xlfn.BINOM.INV(10000, [1]Configuracion!$E$3/10000, RAND())</f>
        <v>0</v>
      </c>
      <c r="D535" s="1">
        <f ca="1">_xlfn.BINOM.INV(10000, [1]Configuracion!$E$4/10000, RAND())</f>
        <v>1</v>
      </c>
      <c r="E535" s="1">
        <f ca="1">_xlfn.BINOM.INV(10000, [1]Configuracion!$E$5/10000, RAND())</f>
        <v>0</v>
      </c>
      <c r="F535" s="1">
        <f ca="1">_xlfn.BINOM.INV(10000, [1]Configuracion!$E$6/10000, RAND())</f>
        <v>0</v>
      </c>
      <c r="G535" s="1">
        <f ca="1">_xlfn.BINOM.INV(10000, [1]Configuracion!$E$7/10000, RAND())</f>
        <v>0</v>
      </c>
      <c r="H535" s="1">
        <f ca="1">_xlfn.BINOM.INV(10000, [1]Configuracion!$E$8/10000, RAND())</f>
        <v>0</v>
      </c>
      <c r="I535" s="1">
        <f ca="1">_xlfn.BINOM.INV(10000, [1]Configuracion!$E$9/10000, RAND())</f>
        <v>0</v>
      </c>
      <c r="J535" s="1">
        <f ca="1">_xlfn.BINOM.INV(10000, [1]Configuracion!$E$10/10000, RAND())</f>
        <v>0</v>
      </c>
      <c r="K535" s="1">
        <f ca="1">_xlfn.BINOM.INV(10000, [1]Configuracion!$E$11/10000, RAND())</f>
        <v>0</v>
      </c>
      <c r="L535" s="1">
        <f ca="1">_xlfn.BINOM.INV(10000, [1]Configuracion!$E$12/10000, RAND())</f>
        <v>0</v>
      </c>
      <c r="M535" s="1">
        <f ca="1">_xlfn.BINOM.INV(10000, [1]Configuracion!$E$13/10000, RAND())</f>
        <v>0</v>
      </c>
      <c r="N535" s="1">
        <f ca="1">_xlfn.BINOM.INV(10000, [1]Configuracion!$E$14/10000, RAND())</f>
        <v>0</v>
      </c>
      <c r="O535" s="1">
        <f ca="1">_xlfn.BINOM.INV(10000, [1]Configuracion!$E$15/10000, RAND())</f>
        <v>0</v>
      </c>
    </row>
    <row r="536" spans="1:15" ht="14.25" customHeight="1" x14ac:dyDescent="0.35">
      <c r="A536" s="1">
        <v>535</v>
      </c>
      <c r="B536" s="1">
        <v>0</v>
      </c>
      <c r="C536" s="1">
        <f ca="1">_xlfn.BINOM.INV(10000, [1]Configuracion!$E$3/10000, RAND())</f>
        <v>0</v>
      </c>
      <c r="D536" s="1">
        <f ca="1">_xlfn.BINOM.INV(10000, [1]Configuracion!$E$4/10000, RAND())</f>
        <v>1</v>
      </c>
      <c r="E536" s="1">
        <f ca="1">_xlfn.BINOM.INV(10000, [1]Configuracion!$E$5/10000, RAND())</f>
        <v>0</v>
      </c>
      <c r="F536" s="1">
        <f ca="1">_xlfn.BINOM.INV(10000, [1]Configuracion!$E$6/10000, RAND())</f>
        <v>0</v>
      </c>
      <c r="G536" s="1">
        <f ca="1">_xlfn.BINOM.INV(10000, [1]Configuracion!$E$7/10000, RAND())</f>
        <v>0</v>
      </c>
      <c r="H536" s="1">
        <f ca="1">_xlfn.BINOM.INV(10000, [1]Configuracion!$E$8/10000, RAND())</f>
        <v>2</v>
      </c>
      <c r="I536" s="1">
        <f ca="1">_xlfn.BINOM.INV(10000, [1]Configuracion!$E$9/10000, RAND())</f>
        <v>0</v>
      </c>
      <c r="J536" s="1">
        <f ca="1">_xlfn.BINOM.INV(10000, [1]Configuracion!$E$10/10000, RAND())</f>
        <v>0</v>
      </c>
      <c r="K536" s="1">
        <f ca="1">_xlfn.BINOM.INV(10000, [1]Configuracion!$E$11/10000, RAND())</f>
        <v>2</v>
      </c>
      <c r="L536" s="1">
        <f ca="1">_xlfn.BINOM.INV(10000, [1]Configuracion!$E$12/10000, RAND())</f>
        <v>0</v>
      </c>
      <c r="M536" s="1">
        <f ca="1">_xlfn.BINOM.INV(10000, [1]Configuracion!$E$13/10000, RAND())</f>
        <v>0</v>
      </c>
      <c r="N536" s="1">
        <f ca="1">_xlfn.BINOM.INV(10000, [1]Configuracion!$E$14/10000, RAND())</f>
        <v>0</v>
      </c>
      <c r="O536" s="1">
        <f ca="1">_xlfn.BINOM.INV(10000, [1]Configuracion!$E$15/10000, RAND())</f>
        <v>0</v>
      </c>
    </row>
    <row r="537" spans="1:15" ht="14.25" customHeight="1" x14ac:dyDescent="0.35">
      <c r="A537" s="1">
        <v>536</v>
      </c>
      <c r="B537" s="1">
        <v>0</v>
      </c>
      <c r="C537" s="1">
        <f ca="1">_xlfn.BINOM.INV(10000, [1]Configuracion!$E$3/10000, RAND())</f>
        <v>0</v>
      </c>
      <c r="D537" s="1">
        <f ca="1">_xlfn.BINOM.INV(10000, [1]Configuracion!$E$4/10000, RAND())</f>
        <v>0</v>
      </c>
      <c r="E537" s="1">
        <f ca="1">_xlfn.BINOM.INV(10000, [1]Configuracion!$E$5/10000, RAND())</f>
        <v>0</v>
      </c>
      <c r="F537" s="1">
        <f ca="1">_xlfn.BINOM.INV(10000, [1]Configuracion!$E$6/10000, RAND())</f>
        <v>0</v>
      </c>
      <c r="G537" s="1">
        <f ca="1">_xlfn.BINOM.INV(10000, [1]Configuracion!$E$7/10000, RAND())</f>
        <v>0</v>
      </c>
      <c r="H537" s="1">
        <f ca="1">_xlfn.BINOM.INV(10000, [1]Configuracion!$E$8/10000, RAND())</f>
        <v>1</v>
      </c>
      <c r="I537" s="1">
        <f ca="1">_xlfn.BINOM.INV(10000, [1]Configuracion!$E$9/10000, RAND())</f>
        <v>0</v>
      </c>
      <c r="J537" s="1">
        <f ca="1">_xlfn.BINOM.INV(10000, [1]Configuracion!$E$10/10000, RAND())</f>
        <v>0</v>
      </c>
      <c r="K537" s="1">
        <f ca="1">_xlfn.BINOM.INV(10000, [1]Configuracion!$E$11/10000, RAND())</f>
        <v>0</v>
      </c>
      <c r="L537" s="1">
        <f ca="1">_xlfn.BINOM.INV(10000, [1]Configuracion!$E$12/10000, RAND())</f>
        <v>0</v>
      </c>
      <c r="M537" s="1">
        <f ca="1">_xlfn.BINOM.INV(10000, [1]Configuracion!$E$13/10000, RAND())</f>
        <v>0</v>
      </c>
      <c r="N537" s="1">
        <f ca="1">_xlfn.BINOM.INV(10000, [1]Configuracion!$E$14/10000, RAND())</f>
        <v>0</v>
      </c>
      <c r="O537" s="1">
        <f ca="1">_xlfn.BINOM.INV(10000, [1]Configuracion!$E$15/10000, RAND())</f>
        <v>0</v>
      </c>
    </row>
    <row r="538" spans="1:15" ht="14.25" customHeight="1" x14ac:dyDescent="0.35">
      <c r="A538" s="1">
        <v>537</v>
      </c>
      <c r="B538" s="1">
        <v>0</v>
      </c>
      <c r="C538" s="1">
        <f ca="1">_xlfn.BINOM.INV(10000, [1]Configuracion!$E$3/10000, RAND())</f>
        <v>0</v>
      </c>
      <c r="D538" s="1">
        <f ca="1">_xlfn.BINOM.INV(10000, [1]Configuracion!$E$4/10000, RAND())</f>
        <v>1</v>
      </c>
      <c r="E538" s="1">
        <f ca="1">_xlfn.BINOM.INV(10000, [1]Configuracion!$E$5/10000, RAND())</f>
        <v>1</v>
      </c>
      <c r="F538" s="1">
        <f ca="1">_xlfn.BINOM.INV(10000, [1]Configuracion!$E$6/10000, RAND())</f>
        <v>2</v>
      </c>
      <c r="G538" s="1">
        <f ca="1">_xlfn.BINOM.INV(10000, [1]Configuracion!$E$7/10000, RAND())</f>
        <v>0</v>
      </c>
      <c r="H538" s="1">
        <f ca="1">_xlfn.BINOM.INV(10000, [1]Configuracion!$E$8/10000, RAND())</f>
        <v>1</v>
      </c>
      <c r="I538" s="1">
        <f ca="1">_xlfn.BINOM.INV(10000, [1]Configuracion!$E$9/10000, RAND())</f>
        <v>0</v>
      </c>
      <c r="J538" s="1">
        <f ca="1">_xlfn.BINOM.INV(10000, [1]Configuracion!$E$10/10000, RAND())</f>
        <v>0</v>
      </c>
      <c r="K538" s="1">
        <f ca="1">_xlfn.BINOM.INV(10000, [1]Configuracion!$E$11/10000, RAND())</f>
        <v>1</v>
      </c>
      <c r="L538" s="1">
        <f ca="1">_xlfn.BINOM.INV(10000, [1]Configuracion!$E$12/10000, RAND())</f>
        <v>1</v>
      </c>
      <c r="M538" s="1">
        <f ca="1">_xlfn.BINOM.INV(10000, [1]Configuracion!$E$13/10000, RAND())</f>
        <v>0</v>
      </c>
      <c r="N538" s="1">
        <f ca="1">_xlfn.BINOM.INV(10000, [1]Configuracion!$E$14/10000, RAND())</f>
        <v>0</v>
      </c>
      <c r="O538" s="1">
        <f ca="1">_xlfn.BINOM.INV(10000, [1]Configuracion!$E$15/10000, RAND())</f>
        <v>0</v>
      </c>
    </row>
    <row r="539" spans="1:15" ht="14.25" customHeight="1" x14ac:dyDescent="0.35">
      <c r="A539" s="1">
        <v>538</v>
      </c>
      <c r="B539" s="1">
        <v>0</v>
      </c>
      <c r="C539" s="1">
        <f ca="1">_xlfn.BINOM.INV(10000, [1]Configuracion!$E$3/10000, RAND())</f>
        <v>0</v>
      </c>
      <c r="D539" s="1">
        <f ca="1">_xlfn.BINOM.INV(10000, [1]Configuracion!$E$4/10000, RAND())</f>
        <v>1</v>
      </c>
      <c r="E539" s="1">
        <f ca="1">_xlfn.BINOM.INV(10000, [1]Configuracion!$E$5/10000, RAND())</f>
        <v>2</v>
      </c>
      <c r="F539" s="1">
        <f ca="1">_xlfn.BINOM.INV(10000, [1]Configuracion!$E$6/10000, RAND())</f>
        <v>1</v>
      </c>
      <c r="G539" s="1">
        <f ca="1">_xlfn.BINOM.INV(10000, [1]Configuracion!$E$7/10000, RAND())</f>
        <v>0</v>
      </c>
      <c r="H539" s="1">
        <f ca="1">_xlfn.BINOM.INV(10000, [1]Configuracion!$E$8/10000, RAND())</f>
        <v>0</v>
      </c>
      <c r="I539" s="1">
        <f ca="1">_xlfn.BINOM.INV(10000, [1]Configuracion!$E$9/10000, RAND())</f>
        <v>0</v>
      </c>
      <c r="J539" s="1">
        <f ca="1">_xlfn.BINOM.INV(10000, [1]Configuracion!$E$10/10000, RAND())</f>
        <v>0</v>
      </c>
      <c r="K539" s="1">
        <f ca="1">_xlfn.BINOM.INV(10000, [1]Configuracion!$E$11/10000, RAND())</f>
        <v>1</v>
      </c>
      <c r="L539" s="1">
        <f ca="1">_xlfn.BINOM.INV(10000, [1]Configuracion!$E$12/10000, RAND())</f>
        <v>0</v>
      </c>
      <c r="M539" s="1">
        <f ca="1">_xlfn.BINOM.INV(10000, [1]Configuracion!$E$13/10000, RAND())</f>
        <v>0</v>
      </c>
      <c r="N539" s="1">
        <f ca="1">_xlfn.BINOM.INV(10000, [1]Configuracion!$E$14/10000, RAND())</f>
        <v>0</v>
      </c>
      <c r="O539" s="1">
        <f ca="1">_xlfn.BINOM.INV(10000, [1]Configuracion!$E$15/10000, RAND())</f>
        <v>0</v>
      </c>
    </row>
    <row r="540" spans="1:15" ht="14.25" customHeight="1" x14ac:dyDescent="0.35">
      <c r="A540" s="1">
        <v>539</v>
      </c>
      <c r="B540" s="1">
        <v>0</v>
      </c>
      <c r="C540" s="1">
        <f ca="1">_xlfn.BINOM.INV(10000, [1]Configuracion!$E$3/10000, RAND())</f>
        <v>0</v>
      </c>
      <c r="D540" s="1">
        <f ca="1">_xlfn.BINOM.INV(10000, [1]Configuracion!$E$4/10000, RAND())</f>
        <v>0</v>
      </c>
      <c r="E540" s="1">
        <f ca="1">_xlfn.BINOM.INV(10000, [1]Configuracion!$E$5/10000, RAND())</f>
        <v>0</v>
      </c>
      <c r="F540" s="1">
        <f ca="1">_xlfn.BINOM.INV(10000, [1]Configuracion!$E$6/10000, RAND())</f>
        <v>0</v>
      </c>
      <c r="G540" s="1">
        <f ca="1">_xlfn.BINOM.INV(10000, [1]Configuracion!$E$7/10000, RAND())</f>
        <v>2</v>
      </c>
      <c r="H540" s="1">
        <f ca="1">_xlfn.BINOM.INV(10000, [1]Configuracion!$E$8/10000, RAND())</f>
        <v>1</v>
      </c>
      <c r="I540" s="1">
        <f ca="1">_xlfn.BINOM.INV(10000, [1]Configuracion!$E$9/10000, RAND())</f>
        <v>0</v>
      </c>
      <c r="J540" s="1">
        <f ca="1">_xlfn.BINOM.INV(10000, [1]Configuracion!$E$10/10000, RAND())</f>
        <v>0</v>
      </c>
      <c r="K540" s="1">
        <f ca="1">_xlfn.BINOM.INV(10000, [1]Configuracion!$E$11/10000, RAND())</f>
        <v>1</v>
      </c>
      <c r="L540" s="1">
        <f ca="1">_xlfn.BINOM.INV(10000, [1]Configuracion!$E$12/10000, RAND())</f>
        <v>0</v>
      </c>
      <c r="M540" s="1">
        <f ca="1">_xlfn.BINOM.INV(10000, [1]Configuracion!$E$13/10000, RAND())</f>
        <v>0</v>
      </c>
      <c r="N540" s="1">
        <f ca="1">_xlfn.BINOM.INV(10000, [1]Configuracion!$E$14/10000, RAND())</f>
        <v>0</v>
      </c>
      <c r="O540" s="1">
        <f ca="1">_xlfn.BINOM.INV(10000, [1]Configuracion!$E$15/10000, RAND())</f>
        <v>0</v>
      </c>
    </row>
    <row r="541" spans="1:15" ht="14.25" customHeight="1" x14ac:dyDescent="0.35">
      <c r="A541" s="1">
        <v>540</v>
      </c>
      <c r="B541" s="1">
        <v>0</v>
      </c>
      <c r="C541" s="1">
        <f ca="1">_xlfn.BINOM.INV(10000, [1]Configuracion!$E$3/10000, RAND())</f>
        <v>0</v>
      </c>
      <c r="D541" s="1">
        <f ca="1">_xlfn.BINOM.INV(10000, [1]Configuracion!$E$4/10000, RAND())</f>
        <v>1</v>
      </c>
      <c r="E541" s="1">
        <f ca="1">_xlfn.BINOM.INV(10000, [1]Configuracion!$E$5/10000, RAND())</f>
        <v>0</v>
      </c>
      <c r="F541" s="1">
        <f ca="1">_xlfn.BINOM.INV(10000, [1]Configuracion!$E$6/10000, RAND())</f>
        <v>0</v>
      </c>
      <c r="G541" s="1">
        <f ca="1">_xlfn.BINOM.INV(10000, [1]Configuracion!$E$7/10000, RAND())</f>
        <v>0</v>
      </c>
      <c r="H541" s="1">
        <f ca="1">_xlfn.BINOM.INV(10000, [1]Configuracion!$E$8/10000, RAND())</f>
        <v>0</v>
      </c>
      <c r="I541" s="1">
        <f ca="1">_xlfn.BINOM.INV(10000, [1]Configuracion!$E$9/10000, RAND())</f>
        <v>1</v>
      </c>
      <c r="J541" s="1">
        <f ca="1">_xlfn.BINOM.INV(10000, [1]Configuracion!$E$10/10000, RAND())</f>
        <v>1</v>
      </c>
      <c r="K541" s="1">
        <f ca="1">_xlfn.BINOM.INV(10000, [1]Configuracion!$E$11/10000, RAND())</f>
        <v>1</v>
      </c>
      <c r="L541" s="1">
        <f ca="1">_xlfn.BINOM.INV(10000, [1]Configuracion!$E$12/10000, RAND())</f>
        <v>0</v>
      </c>
      <c r="M541" s="1">
        <f ca="1">_xlfn.BINOM.INV(10000, [1]Configuracion!$E$13/10000, RAND())</f>
        <v>0</v>
      </c>
      <c r="N541" s="1">
        <f ca="1">_xlfn.BINOM.INV(10000, [1]Configuracion!$E$14/10000, RAND())</f>
        <v>0</v>
      </c>
      <c r="O541" s="1">
        <f ca="1">_xlfn.BINOM.INV(10000, [1]Configuracion!$E$15/10000, RAND())</f>
        <v>0</v>
      </c>
    </row>
    <row r="542" spans="1:15" ht="14.25" customHeight="1" x14ac:dyDescent="0.35">
      <c r="A542" s="1">
        <v>541</v>
      </c>
      <c r="B542" s="1">
        <v>0</v>
      </c>
      <c r="C542" s="1">
        <f ca="1">_xlfn.BINOM.INV(10000, [1]Configuracion!$E$3/10000, RAND())</f>
        <v>0</v>
      </c>
      <c r="D542" s="1">
        <f ca="1">_xlfn.BINOM.INV(10000, [1]Configuracion!$E$4/10000, RAND())</f>
        <v>0</v>
      </c>
      <c r="E542" s="1">
        <f ca="1">_xlfn.BINOM.INV(10000, [1]Configuracion!$E$5/10000, RAND())</f>
        <v>0</v>
      </c>
      <c r="F542" s="1">
        <f ca="1">_xlfn.BINOM.INV(10000, [1]Configuracion!$E$6/10000, RAND())</f>
        <v>1</v>
      </c>
      <c r="G542" s="1">
        <f ca="1">_xlfn.BINOM.INV(10000, [1]Configuracion!$E$7/10000, RAND())</f>
        <v>0</v>
      </c>
      <c r="H542" s="1">
        <f ca="1">_xlfn.BINOM.INV(10000, [1]Configuracion!$E$8/10000, RAND())</f>
        <v>2</v>
      </c>
      <c r="I542" s="1">
        <f ca="1">_xlfn.BINOM.INV(10000, [1]Configuracion!$E$9/10000, RAND())</f>
        <v>1</v>
      </c>
      <c r="J542" s="1">
        <f ca="1">_xlfn.BINOM.INV(10000, [1]Configuracion!$E$10/10000, RAND())</f>
        <v>1</v>
      </c>
      <c r="K542" s="1">
        <f ca="1">_xlfn.BINOM.INV(10000, [1]Configuracion!$E$11/10000, RAND())</f>
        <v>0</v>
      </c>
      <c r="L542" s="1">
        <f ca="1">_xlfn.BINOM.INV(10000, [1]Configuracion!$E$12/10000, RAND())</f>
        <v>0</v>
      </c>
      <c r="M542" s="1">
        <f ca="1">_xlfn.BINOM.INV(10000, [1]Configuracion!$E$13/10000, RAND())</f>
        <v>0</v>
      </c>
      <c r="N542" s="1">
        <f ca="1">_xlfn.BINOM.INV(10000, [1]Configuracion!$E$14/10000, RAND())</f>
        <v>0</v>
      </c>
      <c r="O542" s="1">
        <f ca="1">_xlfn.BINOM.INV(10000, [1]Configuracion!$E$15/10000, RAND())</f>
        <v>1</v>
      </c>
    </row>
    <row r="543" spans="1:15" ht="14.25" customHeight="1" x14ac:dyDescent="0.35">
      <c r="A543" s="1">
        <v>542</v>
      </c>
      <c r="B543" s="1">
        <v>0</v>
      </c>
      <c r="C543" s="1">
        <f ca="1">_xlfn.BINOM.INV(10000, [1]Configuracion!$E$3/10000, RAND())</f>
        <v>0</v>
      </c>
      <c r="D543" s="1">
        <f ca="1">_xlfn.BINOM.INV(10000, [1]Configuracion!$E$4/10000, RAND())</f>
        <v>0</v>
      </c>
      <c r="E543" s="1">
        <f ca="1">_xlfn.BINOM.INV(10000, [1]Configuracion!$E$5/10000, RAND())</f>
        <v>0</v>
      </c>
      <c r="F543" s="1">
        <f ca="1">_xlfn.BINOM.INV(10000, [1]Configuracion!$E$6/10000, RAND())</f>
        <v>1</v>
      </c>
      <c r="G543" s="1">
        <f ca="1">_xlfn.BINOM.INV(10000, [1]Configuracion!$E$7/10000, RAND())</f>
        <v>1</v>
      </c>
      <c r="H543" s="1">
        <f ca="1">_xlfn.BINOM.INV(10000, [1]Configuracion!$E$8/10000, RAND())</f>
        <v>1</v>
      </c>
      <c r="I543" s="1">
        <f ca="1">_xlfn.BINOM.INV(10000, [1]Configuracion!$E$9/10000, RAND())</f>
        <v>1</v>
      </c>
      <c r="J543" s="1">
        <f ca="1">_xlfn.BINOM.INV(10000, [1]Configuracion!$E$10/10000, RAND())</f>
        <v>0</v>
      </c>
      <c r="K543" s="1">
        <f ca="1">_xlfn.BINOM.INV(10000, [1]Configuracion!$E$11/10000, RAND())</f>
        <v>2</v>
      </c>
      <c r="L543" s="1">
        <f ca="1">_xlfn.BINOM.INV(10000, [1]Configuracion!$E$12/10000, RAND())</f>
        <v>1</v>
      </c>
      <c r="M543" s="1">
        <f ca="1">_xlfn.BINOM.INV(10000, [1]Configuracion!$E$13/10000, RAND())</f>
        <v>0</v>
      </c>
      <c r="N543" s="1">
        <f ca="1">_xlfn.BINOM.INV(10000, [1]Configuracion!$E$14/10000, RAND())</f>
        <v>0</v>
      </c>
      <c r="O543" s="1">
        <f ca="1">_xlfn.BINOM.INV(10000, [1]Configuracion!$E$15/10000, RAND())</f>
        <v>0</v>
      </c>
    </row>
    <row r="544" spans="1:15" ht="14.25" customHeight="1" x14ac:dyDescent="0.35">
      <c r="A544" s="1">
        <v>543</v>
      </c>
      <c r="B544" s="1">
        <v>0</v>
      </c>
      <c r="C544" s="1">
        <f ca="1">_xlfn.BINOM.INV(10000, [1]Configuracion!$E$3/10000, RAND())</f>
        <v>0</v>
      </c>
      <c r="D544" s="1">
        <f ca="1">_xlfn.BINOM.INV(10000, [1]Configuracion!$E$4/10000, RAND())</f>
        <v>1</v>
      </c>
      <c r="E544" s="1">
        <f ca="1">_xlfn.BINOM.INV(10000, [1]Configuracion!$E$5/10000, RAND())</f>
        <v>1</v>
      </c>
      <c r="F544" s="1">
        <f ca="1">_xlfn.BINOM.INV(10000, [1]Configuracion!$E$6/10000, RAND())</f>
        <v>0</v>
      </c>
      <c r="G544" s="1">
        <f ca="1">_xlfn.BINOM.INV(10000, [1]Configuracion!$E$7/10000, RAND())</f>
        <v>0</v>
      </c>
      <c r="H544" s="1">
        <f ca="1">_xlfn.BINOM.INV(10000, [1]Configuracion!$E$8/10000, RAND())</f>
        <v>2</v>
      </c>
      <c r="I544" s="1">
        <f ca="1">_xlfn.BINOM.INV(10000, [1]Configuracion!$E$9/10000, RAND())</f>
        <v>1</v>
      </c>
      <c r="J544" s="1">
        <f ca="1">_xlfn.BINOM.INV(10000, [1]Configuracion!$E$10/10000, RAND())</f>
        <v>0</v>
      </c>
      <c r="K544" s="1">
        <f ca="1">_xlfn.BINOM.INV(10000, [1]Configuracion!$E$11/10000, RAND())</f>
        <v>1</v>
      </c>
      <c r="L544" s="1">
        <f ca="1">_xlfn.BINOM.INV(10000, [1]Configuracion!$E$12/10000, RAND())</f>
        <v>0</v>
      </c>
      <c r="M544" s="1">
        <f ca="1">_xlfn.BINOM.INV(10000, [1]Configuracion!$E$13/10000, RAND())</f>
        <v>0</v>
      </c>
      <c r="N544" s="1">
        <f ca="1">_xlfn.BINOM.INV(10000, [1]Configuracion!$E$14/10000, RAND())</f>
        <v>0</v>
      </c>
      <c r="O544" s="1">
        <f ca="1">_xlfn.BINOM.INV(10000, [1]Configuracion!$E$15/10000, RAND())</f>
        <v>0</v>
      </c>
    </row>
    <row r="545" spans="1:15" ht="14.25" customHeight="1" x14ac:dyDescent="0.35">
      <c r="A545" s="1">
        <v>544</v>
      </c>
      <c r="B545" s="1">
        <v>0</v>
      </c>
      <c r="C545" s="1">
        <f ca="1">_xlfn.BINOM.INV(10000, [1]Configuracion!$E$3/10000, RAND())</f>
        <v>0</v>
      </c>
      <c r="D545" s="1">
        <f ca="1">_xlfn.BINOM.INV(10000, [1]Configuracion!$E$4/10000, RAND())</f>
        <v>0</v>
      </c>
      <c r="E545" s="1">
        <f ca="1">_xlfn.BINOM.INV(10000, [1]Configuracion!$E$5/10000, RAND())</f>
        <v>0</v>
      </c>
      <c r="F545" s="1">
        <f ca="1">_xlfn.BINOM.INV(10000, [1]Configuracion!$E$6/10000, RAND())</f>
        <v>1</v>
      </c>
      <c r="G545" s="1">
        <f ca="1">_xlfn.BINOM.INV(10000, [1]Configuracion!$E$7/10000, RAND())</f>
        <v>0</v>
      </c>
      <c r="H545" s="1">
        <f ca="1">_xlfn.BINOM.INV(10000, [1]Configuracion!$E$8/10000, RAND())</f>
        <v>0</v>
      </c>
      <c r="I545" s="1">
        <f ca="1">_xlfn.BINOM.INV(10000, [1]Configuracion!$E$9/10000, RAND())</f>
        <v>1</v>
      </c>
      <c r="J545" s="1">
        <f ca="1">_xlfn.BINOM.INV(10000, [1]Configuracion!$E$10/10000, RAND())</f>
        <v>0</v>
      </c>
      <c r="K545" s="1">
        <f ca="1">_xlfn.BINOM.INV(10000, [1]Configuracion!$E$11/10000, RAND())</f>
        <v>0</v>
      </c>
      <c r="L545" s="1">
        <f ca="1">_xlfn.BINOM.INV(10000, [1]Configuracion!$E$12/10000, RAND())</f>
        <v>1</v>
      </c>
      <c r="M545" s="1">
        <f ca="1">_xlfn.BINOM.INV(10000, [1]Configuracion!$E$13/10000, RAND())</f>
        <v>0</v>
      </c>
      <c r="N545" s="1">
        <f ca="1">_xlfn.BINOM.INV(10000, [1]Configuracion!$E$14/10000, RAND())</f>
        <v>0</v>
      </c>
      <c r="O545" s="1">
        <f ca="1">_xlfn.BINOM.INV(10000, [1]Configuracion!$E$15/10000, RAND())</f>
        <v>0</v>
      </c>
    </row>
    <row r="546" spans="1:15" ht="14.25" customHeight="1" x14ac:dyDescent="0.35">
      <c r="A546" s="1">
        <v>545</v>
      </c>
      <c r="B546" s="1">
        <v>0</v>
      </c>
      <c r="C546" s="1">
        <f ca="1">_xlfn.BINOM.INV(10000, [1]Configuracion!$E$3/10000, RAND())</f>
        <v>0</v>
      </c>
      <c r="D546" s="1">
        <f ca="1">_xlfn.BINOM.INV(10000, [1]Configuracion!$E$4/10000, RAND())</f>
        <v>2</v>
      </c>
      <c r="E546" s="1">
        <f ca="1">_xlfn.BINOM.INV(10000, [1]Configuracion!$E$5/10000, RAND())</f>
        <v>0</v>
      </c>
      <c r="F546" s="1">
        <f ca="1">_xlfn.BINOM.INV(10000, [1]Configuracion!$E$6/10000, RAND())</f>
        <v>2</v>
      </c>
      <c r="G546" s="1">
        <f ca="1">_xlfn.BINOM.INV(10000, [1]Configuracion!$E$7/10000, RAND())</f>
        <v>2</v>
      </c>
      <c r="H546" s="1">
        <f ca="1">_xlfn.BINOM.INV(10000, [1]Configuracion!$E$8/10000, RAND())</f>
        <v>3</v>
      </c>
      <c r="I546" s="1">
        <f ca="1">_xlfn.BINOM.INV(10000, [1]Configuracion!$E$9/10000, RAND())</f>
        <v>0</v>
      </c>
      <c r="J546" s="1">
        <f ca="1">_xlfn.BINOM.INV(10000, [1]Configuracion!$E$10/10000, RAND())</f>
        <v>0</v>
      </c>
      <c r="K546" s="1">
        <f ca="1">_xlfn.BINOM.INV(10000, [1]Configuracion!$E$11/10000, RAND())</f>
        <v>2</v>
      </c>
      <c r="L546" s="1">
        <f ca="1">_xlfn.BINOM.INV(10000, [1]Configuracion!$E$12/10000, RAND())</f>
        <v>0</v>
      </c>
      <c r="M546" s="1">
        <f ca="1">_xlfn.BINOM.INV(10000, [1]Configuracion!$E$13/10000, RAND())</f>
        <v>0</v>
      </c>
      <c r="N546" s="1">
        <f ca="1">_xlfn.BINOM.INV(10000, [1]Configuracion!$E$14/10000, RAND())</f>
        <v>0</v>
      </c>
      <c r="O546" s="1">
        <f ca="1">_xlfn.BINOM.INV(10000, [1]Configuracion!$E$15/10000, RAND())</f>
        <v>0</v>
      </c>
    </row>
    <row r="547" spans="1:15" ht="14.25" customHeight="1" x14ac:dyDescent="0.35">
      <c r="A547" s="1">
        <v>546</v>
      </c>
      <c r="B547" s="1">
        <v>0</v>
      </c>
      <c r="C547" s="1">
        <f ca="1">_xlfn.BINOM.INV(10000, [1]Configuracion!$E$3/10000, RAND())</f>
        <v>0</v>
      </c>
      <c r="D547" s="1">
        <f ca="1">_xlfn.BINOM.INV(10000, [1]Configuracion!$E$4/10000, RAND())</f>
        <v>1</v>
      </c>
      <c r="E547" s="1">
        <f ca="1">_xlfn.BINOM.INV(10000, [1]Configuracion!$E$5/10000, RAND())</f>
        <v>0</v>
      </c>
      <c r="F547" s="1">
        <f ca="1">_xlfn.BINOM.INV(10000, [1]Configuracion!$E$6/10000, RAND())</f>
        <v>0</v>
      </c>
      <c r="G547" s="1">
        <f ca="1">_xlfn.BINOM.INV(10000, [1]Configuracion!$E$7/10000, RAND())</f>
        <v>0</v>
      </c>
      <c r="H547" s="1">
        <f ca="1">_xlfn.BINOM.INV(10000, [1]Configuracion!$E$8/10000, RAND())</f>
        <v>0</v>
      </c>
      <c r="I547" s="1">
        <f ca="1">_xlfn.BINOM.INV(10000, [1]Configuracion!$E$9/10000, RAND())</f>
        <v>0</v>
      </c>
      <c r="J547" s="1">
        <f ca="1">_xlfn.BINOM.INV(10000, [1]Configuracion!$E$10/10000, RAND())</f>
        <v>0</v>
      </c>
      <c r="K547" s="1">
        <f ca="1">_xlfn.BINOM.INV(10000, [1]Configuracion!$E$11/10000, RAND())</f>
        <v>2</v>
      </c>
      <c r="L547" s="1">
        <f ca="1">_xlfn.BINOM.INV(10000, [1]Configuracion!$E$12/10000, RAND())</f>
        <v>0</v>
      </c>
      <c r="M547" s="1">
        <f ca="1">_xlfn.BINOM.INV(10000, [1]Configuracion!$E$13/10000, RAND())</f>
        <v>0</v>
      </c>
      <c r="N547" s="1">
        <f ca="1">_xlfn.BINOM.INV(10000, [1]Configuracion!$E$14/10000, RAND())</f>
        <v>0</v>
      </c>
      <c r="O547" s="1">
        <f ca="1">_xlfn.BINOM.INV(10000, [1]Configuracion!$E$15/10000, RAND())</f>
        <v>0</v>
      </c>
    </row>
    <row r="548" spans="1:15" ht="14.25" customHeight="1" x14ac:dyDescent="0.35">
      <c r="A548" s="1">
        <v>547</v>
      </c>
      <c r="B548" s="1">
        <v>0</v>
      </c>
      <c r="C548" s="1">
        <f ca="1">_xlfn.BINOM.INV(10000, [1]Configuracion!$E$3/10000, RAND())</f>
        <v>0</v>
      </c>
      <c r="D548" s="1">
        <f ca="1">_xlfn.BINOM.INV(10000, [1]Configuracion!$E$4/10000, RAND())</f>
        <v>0</v>
      </c>
      <c r="E548" s="1">
        <f ca="1">_xlfn.BINOM.INV(10000, [1]Configuracion!$E$5/10000, RAND())</f>
        <v>1</v>
      </c>
      <c r="F548" s="1">
        <f ca="1">_xlfn.BINOM.INV(10000, [1]Configuracion!$E$6/10000, RAND())</f>
        <v>0</v>
      </c>
      <c r="G548" s="1">
        <f ca="1">_xlfn.BINOM.INV(10000, [1]Configuracion!$E$7/10000, RAND())</f>
        <v>0</v>
      </c>
      <c r="H548" s="1">
        <f ca="1">_xlfn.BINOM.INV(10000, [1]Configuracion!$E$8/10000, RAND())</f>
        <v>2</v>
      </c>
      <c r="I548" s="1">
        <f ca="1">_xlfn.BINOM.INV(10000, [1]Configuracion!$E$9/10000, RAND())</f>
        <v>0</v>
      </c>
      <c r="J548" s="1">
        <f ca="1">_xlfn.BINOM.INV(10000, [1]Configuracion!$E$10/10000, RAND())</f>
        <v>0</v>
      </c>
      <c r="K548" s="1">
        <f ca="1">_xlfn.BINOM.INV(10000, [1]Configuracion!$E$11/10000, RAND())</f>
        <v>1</v>
      </c>
      <c r="L548" s="1">
        <f ca="1">_xlfn.BINOM.INV(10000, [1]Configuracion!$E$12/10000, RAND())</f>
        <v>0</v>
      </c>
      <c r="M548" s="1">
        <f ca="1">_xlfn.BINOM.INV(10000, [1]Configuracion!$E$13/10000, RAND())</f>
        <v>0</v>
      </c>
      <c r="N548" s="1">
        <f ca="1">_xlfn.BINOM.INV(10000, [1]Configuracion!$E$14/10000, RAND())</f>
        <v>0</v>
      </c>
      <c r="O548" s="1">
        <f ca="1">_xlfn.BINOM.INV(10000, [1]Configuracion!$E$15/10000, RAND())</f>
        <v>0</v>
      </c>
    </row>
    <row r="549" spans="1:15" ht="14.25" customHeight="1" x14ac:dyDescent="0.35">
      <c r="A549" s="1">
        <v>548</v>
      </c>
      <c r="B549" s="1">
        <v>0</v>
      </c>
      <c r="C549" s="1">
        <f ca="1">_xlfn.BINOM.INV(10000, [1]Configuracion!$E$3/10000, RAND())</f>
        <v>0</v>
      </c>
      <c r="D549" s="1">
        <f ca="1">_xlfn.BINOM.INV(10000, [1]Configuracion!$E$4/10000, RAND())</f>
        <v>0</v>
      </c>
      <c r="E549" s="1">
        <f ca="1">_xlfn.BINOM.INV(10000, [1]Configuracion!$E$5/10000, RAND())</f>
        <v>0</v>
      </c>
      <c r="F549" s="1">
        <f ca="1">_xlfn.BINOM.INV(10000, [1]Configuracion!$E$6/10000, RAND())</f>
        <v>0</v>
      </c>
      <c r="G549" s="1">
        <f ca="1">_xlfn.BINOM.INV(10000, [1]Configuracion!$E$7/10000, RAND())</f>
        <v>1</v>
      </c>
      <c r="H549" s="1">
        <f ca="1">_xlfn.BINOM.INV(10000, [1]Configuracion!$E$8/10000, RAND())</f>
        <v>0</v>
      </c>
      <c r="I549" s="1">
        <f ca="1">_xlfn.BINOM.INV(10000, [1]Configuracion!$E$9/10000, RAND())</f>
        <v>0</v>
      </c>
      <c r="J549" s="1">
        <f ca="1">_xlfn.BINOM.INV(10000, [1]Configuracion!$E$10/10000, RAND())</f>
        <v>0</v>
      </c>
      <c r="K549" s="1">
        <f ca="1">_xlfn.BINOM.INV(10000, [1]Configuracion!$E$11/10000, RAND())</f>
        <v>2</v>
      </c>
      <c r="L549" s="1">
        <f ca="1">_xlfn.BINOM.INV(10000, [1]Configuracion!$E$12/10000, RAND())</f>
        <v>0</v>
      </c>
      <c r="M549" s="1">
        <f ca="1">_xlfn.BINOM.INV(10000, [1]Configuracion!$E$13/10000, RAND())</f>
        <v>0</v>
      </c>
      <c r="N549" s="1">
        <f ca="1">_xlfn.BINOM.INV(10000, [1]Configuracion!$E$14/10000, RAND())</f>
        <v>0</v>
      </c>
      <c r="O549" s="1">
        <f ca="1">_xlfn.BINOM.INV(10000, [1]Configuracion!$E$15/10000, RAND())</f>
        <v>0</v>
      </c>
    </row>
    <row r="550" spans="1:15" ht="14.25" customHeight="1" x14ac:dyDescent="0.35">
      <c r="A550" s="1">
        <v>549</v>
      </c>
      <c r="B550" s="1">
        <v>0</v>
      </c>
      <c r="C550" s="1">
        <f ca="1">_xlfn.BINOM.INV(10000, [1]Configuracion!$E$3/10000, RAND())</f>
        <v>0</v>
      </c>
      <c r="D550" s="1">
        <f ca="1">_xlfn.BINOM.INV(10000, [1]Configuracion!$E$4/10000, RAND())</f>
        <v>1</v>
      </c>
      <c r="E550" s="1">
        <f ca="1">_xlfn.BINOM.INV(10000, [1]Configuracion!$E$5/10000, RAND())</f>
        <v>0</v>
      </c>
      <c r="F550" s="1">
        <f ca="1">_xlfn.BINOM.INV(10000, [1]Configuracion!$E$6/10000, RAND())</f>
        <v>0</v>
      </c>
      <c r="G550" s="1">
        <f ca="1">_xlfn.BINOM.INV(10000, [1]Configuracion!$E$7/10000, RAND())</f>
        <v>0</v>
      </c>
      <c r="H550" s="1">
        <f ca="1">_xlfn.BINOM.INV(10000, [1]Configuracion!$E$8/10000, RAND())</f>
        <v>1</v>
      </c>
      <c r="I550" s="1">
        <f ca="1">_xlfn.BINOM.INV(10000, [1]Configuracion!$E$9/10000, RAND())</f>
        <v>0</v>
      </c>
      <c r="J550" s="1">
        <f ca="1">_xlfn.BINOM.INV(10000, [1]Configuracion!$E$10/10000, RAND())</f>
        <v>0</v>
      </c>
      <c r="K550" s="1">
        <f ca="1">_xlfn.BINOM.INV(10000, [1]Configuracion!$E$11/10000, RAND())</f>
        <v>1</v>
      </c>
      <c r="L550" s="1">
        <f ca="1">_xlfn.BINOM.INV(10000, [1]Configuracion!$E$12/10000, RAND())</f>
        <v>1</v>
      </c>
      <c r="M550" s="1">
        <f ca="1">_xlfn.BINOM.INV(10000, [1]Configuracion!$E$13/10000, RAND())</f>
        <v>0</v>
      </c>
      <c r="N550" s="1">
        <f ca="1">_xlfn.BINOM.INV(10000, [1]Configuracion!$E$14/10000, RAND())</f>
        <v>1</v>
      </c>
      <c r="O550" s="1">
        <f ca="1">_xlfn.BINOM.INV(10000, [1]Configuracion!$E$15/10000, RAND())</f>
        <v>0</v>
      </c>
    </row>
    <row r="551" spans="1:15" ht="14.25" customHeight="1" x14ac:dyDescent="0.35">
      <c r="A551" s="1">
        <v>550</v>
      </c>
      <c r="B551" s="1">
        <v>0</v>
      </c>
      <c r="C551" s="1">
        <f ca="1">_xlfn.BINOM.INV(10000, [1]Configuracion!$E$3/10000, RAND())</f>
        <v>0</v>
      </c>
      <c r="D551" s="1">
        <f ca="1">_xlfn.BINOM.INV(10000, [1]Configuracion!$E$4/10000, RAND())</f>
        <v>0</v>
      </c>
      <c r="E551" s="1">
        <f ca="1">_xlfn.BINOM.INV(10000, [1]Configuracion!$E$5/10000, RAND())</f>
        <v>0</v>
      </c>
      <c r="F551" s="1">
        <f ca="1">_xlfn.BINOM.INV(10000, [1]Configuracion!$E$6/10000, RAND())</f>
        <v>1</v>
      </c>
      <c r="G551" s="1">
        <f ca="1">_xlfn.BINOM.INV(10000, [1]Configuracion!$E$7/10000, RAND())</f>
        <v>0</v>
      </c>
      <c r="H551" s="1">
        <f ca="1">_xlfn.BINOM.INV(10000, [1]Configuracion!$E$8/10000, RAND())</f>
        <v>0</v>
      </c>
      <c r="I551" s="1">
        <f ca="1">_xlfn.BINOM.INV(10000, [1]Configuracion!$E$9/10000, RAND())</f>
        <v>0</v>
      </c>
      <c r="J551" s="1">
        <f ca="1">_xlfn.BINOM.INV(10000, [1]Configuracion!$E$10/10000, RAND())</f>
        <v>0</v>
      </c>
      <c r="K551" s="1">
        <f ca="1">_xlfn.BINOM.INV(10000, [1]Configuracion!$E$11/10000, RAND())</f>
        <v>0</v>
      </c>
      <c r="L551" s="1">
        <f ca="1">_xlfn.BINOM.INV(10000, [1]Configuracion!$E$12/10000, RAND())</f>
        <v>0</v>
      </c>
      <c r="M551" s="1">
        <f ca="1">_xlfn.BINOM.INV(10000, [1]Configuracion!$E$13/10000, RAND())</f>
        <v>0</v>
      </c>
      <c r="N551" s="1">
        <f ca="1">_xlfn.BINOM.INV(10000, [1]Configuracion!$E$14/10000, RAND())</f>
        <v>0</v>
      </c>
      <c r="O551" s="1">
        <f ca="1">_xlfn.BINOM.INV(10000, [1]Configuracion!$E$15/10000, RAND())</f>
        <v>1</v>
      </c>
    </row>
    <row r="552" spans="1:15" ht="14.25" customHeight="1" x14ac:dyDescent="0.35">
      <c r="A552" s="1">
        <v>551</v>
      </c>
      <c r="B552" s="1">
        <v>0</v>
      </c>
      <c r="C552" s="1">
        <f ca="1">_xlfn.BINOM.INV(10000, [1]Configuracion!$E$3/10000, RAND())</f>
        <v>0</v>
      </c>
      <c r="D552" s="1">
        <f ca="1">_xlfn.BINOM.INV(10000, [1]Configuracion!$E$4/10000, RAND())</f>
        <v>1</v>
      </c>
      <c r="E552" s="1">
        <f ca="1">_xlfn.BINOM.INV(10000, [1]Configuracion!$E$5/10000, RAND())</f>
        <v>0</v>
      </c>
      <c r="F552" s="1">
        <f ca="1">_xlfn.BINOM.INV(10000, [1]Configuracion!$E$6/10000, RAND())</f>
        <v>0</v>
      </c>
      <c r="G552" s="1">
        <f ca="1">_xlfn.BINOM.INV(10000, [1]Configuracion!$E$7/10000, RAND())</f>
        <v>1</v>
      </c>
      <c r="H552" s="1">
        <f ca="1">_xlfn.BINOM.INV(10000, [1]Configuracion!$E$8/10000, RAND())</f>
        <v>0</v>
      </c>
      <c r="I552" s="1">
        <f ca="1">_xlfn.BINOM.INV(10000, [1]Configuracion!$E$9/10000, RAND())</f>
        <v>0</v>
      </c>
      <c r="J552" s="1">
        <f ca="1">_xlfn.BINOM.INV(10000, [1]Configuracion!$E$10/10000, RAND())</f>
        <v>0</v>
      </c>
      <c r="K552" s="1">
        <f ca="1">_xlfn.BINOM.INV(10000, [1]Configuracion!$E$11/10000, RAND())</f>
        <v>0</v>
      </c>
      <c r="L552" s="1">
        <f ca="1">_xlfn.BINOM.INV(10000, [1]Configuracion!$E$12/10000, RAND())</f>
        <v>0</v>
      </c>
      <c r="M552" s="1">
        <f ca="1">_xlfn.BINOM.INV(10000, [1]Configuracion!$E$13/10000, RAND())</f>
        <v>0</v>
      </c>
      <c r="N552" s="1">
        <f ca="1">_xlfn.BINOM.INV(10000, [1]Configuracion!$E$14/10000, RAND())</f>
        <v>0</v>
      </c>
      <c r="O552" s="1">
        <f ca="1">_xlfn.BINOM.INV(10000, [1]Configuracion!$E$15/10000, RAND())</f>
        <v>0</v>
      </c>
    </row>
    <row r="553" spans="1:15" ht="14.25" customHeight="1" x14ac:dyDescent="0.35">
      <c r="A553" s="1">
        <v>552</v>
      </c>
      <c r="B553" s="1">
        <v>0</v>
      </c>
      <c r="C553" s="1">
        <f ca="1">_xlfn.BINOM.INV(10000, [1]Configuracion!$E$3/10000, RAND())</f>
        <v>0</v>
      </c>
      <c r="D553" s="1">
        <f ca="1">_xlfn.BINOM.INV(10000, [1]Configuracion!$E$4/10000, RAND())</f>
        <v>0</v>
      </c>
      <c r="E553" s="1">
        <f ca="1">_xlfn.BINOM.INV(10000, [1]Configuracion!$E$5/10000, RAND())</f>
        <v>0</v>
      </c>
      <c r="F553" s="1">
        <f ca="1">_xlfn.BINOM.INV(10000, [1]Configuracion!$E$6/10000, RAND())</f>
        <v>0</v>
      </c>
      <c r="G553" s="1">
        <f ca="1">_xlfn.BINOM.INV(10000, [1]Configuracion!$E$7/10000, RAND())</f>
        <v>1</v>
      </c>
      <c r="H553" s="1">
        <f ca="1">_xlfn.BINOM.INV(10000, [1]Configuracion!$E$8/10000, RAND())</f>
        <v>2</v>
      </c>
      <c r="I553" s="1">
        <f ca="1">_xlfn.BINOM.INV(10000, [1]Configuracion!$E$9/10000, RAND())</f>
        <v>0</v>
      </c>
      <c r="J553" s="1">
        <f ca="1">_xlfn.BINOM.INV(10000, [1]Configuracion!$E$10/10000, RAND())</f>
        <v>0</v>
      </c>
      <c r="K553" s="1">
        <f ca="1">_xlfn.BINOM.INV(10000, [1]Configuracion!$E$11/10000, RAND())</f>
        <v>1</v>
      </c>
      <c r="L553" s="1">
        <f ca="1">_xlfn.BINOM.INV(10000, [1]Configuracion!$E$12/10000, RAND())</f>
        <v>0</v>
      </c>
      <c r="M553" s="1">
        <f ca="1">_xlfn.BINOM.INV(10000, [1]Configuracion!$E$13/10000, RAND())</f>
        <v>0</v>
      </c>
      <c r="N553" s="1">
        <f ca="1">_xlfn.BINOM.INV(10000, [1]Configuracion!$E$14/10000, RAND())</f>
        <v>0</v>
      </c>
      <c r="O553" s="1">
        <f ca="1">_xlfn.BINOM.INV(10000, [1]Configuracion!$E$15/10000, RAND())</f>
        <v>0</v>
      </c>
    </row>
    <row r="554" spans="1:15" ht="14.25" customHeight="1" x14ac:dyDescent="0.35">
      <c r="A554" s="1">
        <v>553</v>
      </c>
      <c r="B554" s="1">
        <v>0</v>
      </c>
      <c r="C554" s="1">
        <f ca="1">_xlfn.BINOM.INV(10000, [1]Configuracion!$E$3/10000, RAND())</f>
        <v>0</v>
      </c>
      <c r="D554" s="1">
        <f ca="1">_xlfn.BINOM.INV(10000, [1]Configuracion!$E$4/10000, RAND())</f>
        <v>0</v>
      </c>
      <c r="E554" s="1">
        <f ca="1">_xlfn.BINOM.INV(10000, [1]Configuracion!$E$5/10000, RAND())</f>
        <v>0</v>
      </c>
      <c r="F554" s="1">
        <f ca="1">_xlfn.BINOM.INV(10000, [1]Configuracion!$E$6/10000, RAND())</f>
        <v>1</v>
      </c>
      <c r="G554" s="1">
        <f ca="1">_xlfn.BINOM.INV(10000, [1]Configuracion!$E$7/10000, RAND())</f>
        <v>0</v>
      </c>
      <c r="H554" s="1">
        <f ca="1">_xlfn.BINOM.INV(10000, [1]Configuracion!$E$8/10000, RAND())</f>
        <v>0</v>
      </c>
      <c r="I554" s="1">
        <f ca="1">_xlfn.BINOM.INV(10000, [1]Configuracion!$E$9/10000, RAND())</f>
        <v>0</v>
      </c>
      <c r="J554" s="1">
        <f ca="1">_xlfn.BINOM.INV(10000, [1]Configuracion!$E$10/10000, RAND())</f>
        <v>0</v>
      </c>
      <c r="K554" s="1">
        <f ca="1">_xlfn.BINOM.INV(10000, [1]Configuracion!$E$11/10000, RAND())</f>
        <v>0</v>
      </c>
      <c r="L554" s="1">
        <f ca="1">_xlfn.BINOM.INV(10000, [1]Configuracion!$E$12/10000, RAND())</f>
        <v>0</v>
      </c>
      <c r="M554" s="1">
        <f ca="1">_xlfn.BINOM.INV(10000, [1]Configuracion!$E$13/10000, RAND())</f>
        <v>0</v>
      </c>
      <c r="N554" s="1">
        <f ca="1">_xlfn.BINOM.INV(10000, [1]Configuracion!$E$14/10000, RAND())</f>
        <v>0</v>
      </c>
      <c r="O554" s="1">
        <f ca="1">_xlfn.BINOM.INV(10000, [1]Configuracion!$E$15/10000, RAND())</f>
        <v>0</v>
      </c>
    </row>
    <row r="555" spans="1:15" ht="14.25" customHeight="1" x14ac:dyDescent="0.35">
      <c r="A555" s="1">
        <v>554</v>
      </c>
      <c r="B555" s="1">
        <v>0</v>
      </c>
      <c r="C555" s="1">
        <f ca="1">_xlfn.BINOM.INV(10000, [1]Configuracion!$E$3/10000, RAND())</f>
        <v>0</v>
      </c>
      <c r="D555" s="1">
        <f ca="1">_xlfn.BINOM.INV(10000, [1]Configuracion!$E$4/10000, RAND())</f>
        <v>0</v>
      </c>
      <c r="E555" s="1">
        <f ca="1">_xlfn.BINOM.INV(10000, [1]Configuracion!$E$5/10000, RAND())</f>
        <v>0</v>
      </c>
      <c r="F555" s="1">
        <f ca="1">_xlfn.BINOM.INV(10000, [1]Configuracion!$E$6/10000, RAND())</f>
        <v>1</v>
      </c>
      <c r="G555" s="1">
        <f ca="1">_xlfn.BINOM.INV(10000, [1]Configuracion!$E$7/10000, RAND())</f>
        <v>0</v>
      </c>
      <c r="H555" s="1">
        <f ca="1">_xlfn.BINOM.INV(10000, [1]Configuracion!$E$8/10000, RAND())</f>
        <v>0</v>
      </c>
      <c r="I555" s="1">
        <f ca="1">_xlfn.BINOM.INV(10000, [1]Configuracion!$E$9/10000, RAND())</f>
        <v>0</v>
      </c>
      <c r="J555" s="1">
        <f ca="1">_xlfn.BINOM.INV(10000, [1]Configuracion!$E$10/10000, RAND())</f>
        <v>0</v>
      </c>
      <c r="K555" s="1">
        <f ca="1">_xlfn.BINOM.INV(10000, [1]Configuracion!$E$11/10000, RAND())</f>
        <v>2</v>
      </c>
      <c r="L555" s="1">
        <f ca="1">_xlfn.BINOM.INV(10000, [1]Configuracion!$E$12/10000, RAND())</f>
        <v>0</v>
      </c>
      <c r="M555" s="1">
        <f ca="1">_xlfn.BINOM.INV(10000, [1]Configuracion!$E$13/10000, RAND())</f>
        <v>0</v>
      </c>
      <c r="N555" s="1">
        <f ca="1">_xlfn.BINOM.INV(10000, [1]Configuracion!$E$14/10000, RAND())</f>
        <v>0</v>
      </c>
      <c r="O555" s="1">
        <f ca="1">_xlfn.BINOM.INV(10000, [1]Configuracion!$E$15/10000, RAND())</f>
        <v>0</v>
      </c>
    </row>
    <row r="556" spans="1:15" ht="14.25" customHeight="1" x14ac:dyDescent="0.35">
      <c r="A556" s="1">
        <v>555</v>
      </c>
      <c r="B556" s="1">
        <v>0</v>
      </c>
      <c r="C556" s="1">
        <f ca="1">_xlfn.BINOM.INV(10000, [1]Configuracion!$E$3/10000, RAND())</f>
        <v>0</v>
      </c>
      <c r="D556" s="1">
        <f ca="1">_xlfn.BINOM.INV(10000, [1]Configuracion!$E$4/10000, RAND())</f>
        <v>0</v>
      </c>
      <c r="E556" s="1">
        <f ca="1">_xlfn.BINOM.INV(10000, [1]Configuracion!$E$5/10000, RAND())</f>
        <v>0</v>
      </c>
      <c r="F556" s="1">
        <f ca="1">_xlfn.BINOM.INV(10000, [1]Configuracion!$E$6/10000, RAND())</f>
        <v>0</v>
      </c>
      <c r="G556" s="1">
        <f ca="1">_xlfn.BINOM.INV(10000, [1]Configuracion!$E$7/10000, RAND())</f>
        <v>0</v>
      </c>
      <c r="H556" s="1">
        <f ca="1">_xlfn.BINOM.INV(10000, [1]Configuracion!$E$8/10000, RAND())</f>
        <v>2</v>
      </c>
      <c r="I556" s="1">
        <f ca="1">_xlfn.BINOM.INV(10000, [1]Configuracion!$E$9/10000, RAND())</f>
        <v>0</v>
      </c>
      <c r="J556" s="1">
        <f ca="1">_xlfn.BINOM.INV(10000, [1]Configuracion!$E$10/10000, RAND())</f>
        <v>0</v>
      </c>
      <c r="K556" s="1">
        <f ca="1">_xlfn.BINOM.INV(10000, [1]Configuracion!$E$11/10000, RAND())</f>
        <v>0</v>
      </c>
      <c r="L556" s="1">
        <f ca="1">_xlfn.BINOM.INV(10000, [1]Configuracion!$E$12/10000, RAND())</f>
        <v>0</v>
      </c>
      <c r="M556" s="1">
        <f ca="1">_xlfn.BINOM.INV(10000, [1]Configuracion!$E$13/10000, RAND())</f>
        <v>0</v>
      </c>
      <c r="N556" s="1">
        <f ca="1">_xlfn.BINOM.INV(10000, [1]Configuracion!$E$14/10000, RAND())</f>
        <v>0</v>
      </c>
      <c r="O556" s="1">
        <f ca="1">_xlfn.BINOM.INV(10000, [1]Configuracion!$E$15/10000, RAND())</f>
        <v>0</v>
      </c>
    </row>
    <row r="557" spans="1:15" ht="14.25" customHeight="1" x14ac:dyDescent="0.35">
      <c r="A557" s="1">
        <v>556</v>
      </c>
      <c r="B557" s="1">
        <v>0</v>
      </c>
      <c r="C557" s="1">
        <f ca="1">_xlfn.BINOM.INV(10000, [1]Configuracion!$E$3/10000, RAND())</f>
        <v>0</v>
      </c>
      <c r="D557" s="1">
        <f ca="1">_xlfn.BINOM.INV(10000, [1]Configuracion!$E$4/10000, RAND())</f>
        <v>0</v>
      </c>
      <c r="E557" s="1">
        <f ca="1">_xlfn.BINOM.INV(10000, [1]Configuracion!$E$5/10000, RAND())</f>
        <v>1</v>
      </c>
      <c r="F557" s="1">
        <f ca="1">_xlfn.BINOM.INV(10000, [1]Configuracion!$E$6/10000, RAND())</f>
        <v>0</v>
      </c>
      <c r="G557" s="1">
        <f ca="1">_xlfn.BINOM.INV(10000, [1]Configuracion!$E$7/10000, RAND())</f>
        <v>0</v>
      </c>
      <c r="H557" s="1">
        <f ca="1">_xlfn.BINOM.INV(10000, [1]Configuracion!$E$8/10000, RAND())</f>
        <v>1</v>
      </c>
      <c r="I557" s="1">
        <f ca="1">_xlfn.BINOM.INV(10000, [1]Configuracion!$E$9/10000, RAND())</f>
        <v>0</v>
      </c>
      <c r="J557" s="1">
        <f ca="1">_xlfn.BINOM.INV(10000, [1]Configuracion!$E$10/10000, RAND())</f>
        <v>0</v>
      </c>
      <c r="K557" s="1">
        <f ca="1">_xlfn.BINOM.INV(10000, [1]Configuracion!$E$11/10000, RAND())</f>
        <v>0</v>
      </c>
      <c r="L557" s="1">
        <f ca="1">_xlfn.BINOM.INV(10000, [1]Configuracion!$E$12/10000, RAND())</f>
        <v>0</v>
      </c>
      <c r="M557" s="1">
        <f ca="1">_xlfn.BINOM.INV(10000, [1]Configuracion!$E$13/10000, RAND())</f>
        <v>0</v>
      </c>
      <c r="N557" s="1">
        <f ca="1">_xlfn.BINOM.INV(10000, [1]Configuracion!$E$14/10000, RAND())</f>
        <v>0</v>
      </c>
      <c r="O557" s="1">
        <f ca="1">_xlfn.BINOM.INV(10000, [1]Configuracion!$E$15/10000, RAND())</f>
        <v>0</v>
      </c>
    </row>
    <row r="558" spans="1:15" ht="14.25" customHeight="1" x14ac:dyDescent="0.35">
      <c r="A558" s="1">
        <v>557</v>
      </c>
      <c r="B558" s="1">
        <v>0</v>
      </c>
      <c r="C558" s="1">
        <f ca="1">_xlfn.BINOM.INV(10000, [1]Configuracion!$E$3/10000, RAND())</f>
        <v>0</v>
      </c>
      <c r="D558" s="1">
        <f ca="1">_xlfn.BINOM.INV(10000, [1]Configuracion!$E$4/10000, RAND())</f>
        <v>0</v>
      </c>
      <c r="E558" s="1">
        <f ca="1">_xlfn.BINOM.INV(10000, [1]Configuracion!$E$5/10000, RAND())</f>
        <v>0</v>
      </c>
      <c r="F558" s="1">
        <f ca="1">_xlfn.BINOM.INV(10000, [1]Configuracion!$E$6/10000, RAND())</f>
        <v>0</v>
      </c>
      <c r="G558" s="1">
        <f ca="1">_xlfn.BINOM.INV(10000, [1]Configuracion!$E$7/10000, RAND())</f>
        <v>0</v>
      </c>
      <c r="H558" s="1">
        <f ca="1">_xlfn.BINOM.INV(10000, [1]Configuracion!$E$8/10000, RAND())</f>
        <v>3</v>
      </c>
      <c r="I558" s="1">
        <f ca="1">_xlfn.BINOM.INV(10000, [1]Configuracion!$E$9/10000, RAND())</f>
        <v>0</v>
      </c>
      <c r="J558" s="1">
        <f ca="1">_xlfn.BINOM.INV(10000, [1]Configuracion!$E$10/10000, RAND())</f>
        <v>0</v>
      </c>
      <c r="K558" s="1">
        <f ca="1">_xlfn.BINOM.INV(10000, [1]Configuracion!$E$11/10000, RAND())</f>
        <v>0</v>
      </c>
      <c r="L558" s="1">
        <f ca="1">_xlfn.BINOM.INV(10000, [1]Configuracion!$E$12/10000, RAND())</f>
        <v>0</v>
      </c>
      <c r="M558" s="1">
        <f ca="1">_xlfn.BINOM.INV(10000, [1]Configuracion!$E$13/10000, RAND())</f>
        <v>0</v>
      </c>
      <c r="N558" s="1">
        <f ca="1">_xlfn.BINOM.INV(10000, [1]Configuracion!$E$14/10000, RAND())</f>
        <v>0</v>
      </c>
      <c r="O558" s="1">
        <f ca="1">_xlfn.BINOM.INV(10000, [1]Configuracion!$E$15/10000, RAND())</f>
        <v>0</v>
      </c>
    </row>
    <row r="559" spans="1:15" ht="14.25" customHeight="1" x14ac:dyDescent="0.35">
      <c r="A559" s="1">
        <v>558</v>
      </c>
      <c r="B559" s="1">
        <v>0</v>
      </c>
      <c r="C559" s="1">
        <f ca="1">_xlfn.BINOM.INV(10000, [1]Configuracion!$E$3/10000, RAND())</f>
        <v>0</v>
      </c>
      <c r="D559" s="1">
        <f ca="1">_xlfn.BINOM.INV(10000, [1]Configuracion!$E$4/10000, RAND())</f>
        <v>0</v>
      </c>
      <c r="E559" s="1">
        <f ca="1">_xlfn.BINOM.INV(10000, [1]Configuracion!$E$5/10000, RAND())</f>
        <v>0</v>
      </c>
      <c r="F559" s="1">
        <f ca="1">_xlfn.BINOM.INV(10000, [1]Configuracion!$E$6/10000, RAND())</f>
        <v>0</v>
      </c>
      <c r="G559" s="1">
        <f ca="1">_xlfn.BINOM.INV(10000, [1]Configuracion!$E$7/10000, RAND())</f>
        <v>0</v>
      </c>
      <c r="H559" s="1">
        <f ca="1">_xlfn.BINOM.INV(10000, [1]Configuracion!$E$8/10000, RAND())</f>
        <v>0</v>
      </c>
      <c r="I559" s="1">
        <f ca="1">_xlfn.BINOM.INV(10000, [1]Configuracion!$E$9/10000, RAND())</f>
        <v>0</v>
      </c>
      <c r="J559" s="1">
        <f ca="1">_xlfn.BINOM.INV(10000, [1]Configuracion!$E$10/10000, RAND())</f>
        <v>0</v>
      </c>
      <c r="K559" s="1">
        <f ca="1">_xlfn.BINOM.INV(10000, [1]Configuracion!$E$11/10000, RAND())</f>
        <v>0</v>
      </c>
      <c r="L559" s="1">
        <f ca="1">_xlfn.BINOM.INV(10000, [1]Configuracion!$E$12/10000, RAND())</f>
        <v>0</v>
      </c>
      <c r="M559" s="1">
        <f ca="1">_xlfn.BINOM.INV(10000, [1]Configuracion!$E$13/10000, RAND())</f>
        <v>0</v>
      </c>
      <c r="N559" s="1">
        <f ca="1">_xlfn.BINOM.INV(10000, [1]Configuracion!$E$14/10000, RAND())</f>
        <v>0</v>
      </c>
      <c r="O559" s="1">
        <f ca="1">_xlfn.BINOM.INV(10000, [1]Configuracion!$E$15/10000, RAND())</f>
        <v>0</v>
      </c>
    </row>
    <row r="560" spans="1:15" ht="14.25" customHeight="1" x14ac:dyDescent="0.35">
      <c r="A560" s="1">
        <v>559</v>
      </c>
      <c r="B560" s="1">
        <v>0</v>
      </c>
      <c r="C560" s="1">
        <f ca="1">_xlfn.BINOM.INV(10000, [1]Configuracion!$E$3/10000, RAND())</f>
        <v>0</v>
      </c>
      <c r="D560" s="1">
        <f ca="1">_xlfn.BINOM.INV(10000, [1]Configuracion!$E$4/10000, RAND())</f>
        <v>1</v>
      </c>
      <c r="E560" s="1">
        <f ca="1">_xlfn.BINOM.INV(10000, [1]Configuracion!$E$5/10000, RAND())</f>
        <v>0</v>
      </c>
      <c r="F560" s="1">
        <f ca="1">_xlfn.BINOM.INV(10000, [1]Configuracion!$E$6/10000, RAND())</f>
        <v>0</v>
      </c>
      <c r="G560" s="1">
        <f ca="1">_xlfn.BINOM.INV(10000, [1]Configuracion!$E$7/10000, RAND())</f>
        <v>0</v>
      </c>
      <c r="H560" s="1">
        <f ca="1">_xlfn.BINOM.INV(10000, [1]Configuracion!$E$8/10000, RAND())</f>
        <v>0</v>
      </c>
      <c r="I560" s="1">
        <f ca="1">_xlfn.BINOM.INV(10000, [1]Configuracion!$E$9/10000, RAND())</f>
        <v>0</v>
      </c>
      <c r="J560" s="1">
        <f ca="1">_xlfn.BINOM.INV(10000, [1]Configuracion!$E$10/10000, RAND())</f>
        <v>1</v>
      </c>
      <c r="K560" s="1">
        <f ca="1">_xlfn.BINOM.INV(10000, [1]Configuracion!$E$11/10000, RAND())</f>
        <v>1</v>
      </c>
      <c r="L560" s="1">
        <f ca="1">_xlfn.BINOM.INV(10000, [1]Configuracion!$E$12/10000, RAND())</f>
        <v>0</v>
      </c>
      <c r="M560" s="1">
        <f ca="1">_xlfn.BINOM.INV(10000, [1]Configuracion!$E$13/10000, RAND())</f>
        <v>0</v>
      </c>
      <c r="N560" s="1">
        <f ca="1">_xlfn.BINOM.INV(10000, [1]Configuracion!$E$14/10000, RAND())</f>
        <v>0</v>
      </c>
      <c r="O560" s="1">
        <f ca="1">_xlfn.BINOM.INV(10000, [1]Configuracion!$E$15/10000, RAND())</f>
        <v>0</v>
      </c>
    </row>
    <row r="561" spans="1:15" ht="14.25" customHeight="1" x14ac:dyDescent="0.35">
      <c r="A561" s="1">
        <v>560</v>
      </c>
      <c r="B561" s="1">
        <v>0</v>
      </c>
      <c r="C561" s="1">
        <f ca="1">_xlfn.BINOM.INV(10000, [1]Configuracion!$E$3/10000, RAND())</f>
        <v>0</v>
      </c>
      <c r="D561" s="1">
        <f ca="1">_xlfn.BINOM.INV(10000, [1]Configuracion!$E$4/10000, RAND())</f>
        <v>1</v>
      </c>
      <c r="E561" s="1">
        <f ca="1">_xlfn.BINOM.INV(10000, [1]Configuracion!$E$5/10000, RAND())</f>
        <v>1</v>
      </c>
      <c r="F561" s="1">
        <f ca="1">_xlfn.BINOM.INV(10000, [1]Configuracion!$E$6/10000, RAND())</f>
        <v>0</v>
      </c>
      <c r="G561" s="1">
        <f ca="1">_xlfn.BINOM.INV(10000, [1]Configuracion!$E$7/10000, RAND())</f>
        <v>0</v>
      </c>
      <c r="H561" s="1">
        <f ca="1">_xlfn.BINOM.INV(10000, [1]Configuracion!$E$8/10000, RAND())</f>
        <v>1</v>
      </c>
      <c r="I561" s="1">
        <f ca="1">_xlfn.BINOM.INV(10000, [1]Configuracion!$E$9/10000, RAND())</f>
        <v>1</v>
      </c>
      <c r="J561" s="1">
        <f ca="1">_xlfn.BINOM.INV(10000, [1]Configuracion!$E$10/10000, RAND())</f>
        <v>1</v>
      </c>
      <c r="K561" s="1">
        <f ca="1">_xlfn.BINOM.INV(10000, [1]Configuracion!$E$11/10000, RAND())</f>
        <v>1</v>
      </c>
      <c r="L561" s="1">
        <f ca="1">_xlfn.BINOM.INV(10000, [1]Configuracion!$E$12/10000, RAND())</f>
        <v>1</v>
      </c>
      <c r="M561" s="1">
        <f ca="1">_xlfn.BINOM.INV(10000, [1]Configuracion!$E$13/10000, RAND())</f>
        <v>0</v>
      </c>
      <c r="N561" s="1">
        <f ca="1">_xlfn.BINOM.INV(10000, [1]Configuracion!$E$14/10000, RAND())</f>
        <v>0</v>
      </c>
      <c r="O561" s="1">
        <f ca="1">_xlfn.BINOM.INV(10000, [1]Configuracion!$E$15/10000, RAND())</f>
        <v>0</v>
      </c>
    </row>
    <row r="562" spans="1:15" ht="14.25" customHeight="1" x14ac:dyDescent="0.35">
      <c r="A562" s="1">
        <v>561</v>
      </c>
      <c r="B562" s="1">
        <v>0</v>
      </c>
      <c r="C562" s="1">
        <f ca="1">_xlfn.BINOM.INV(10000, [1]Configuracion!$E$3/10000, RAND())</f>
        <v>0</v>
      </c>
      <c r="D562" s="1">
        <f ca="1">_xlfn.BINOM.INV(10000, [1]Configuracion!$E$4/10000, RAND())</f>
        <v>0</v>
      </c>
      <c r="E562" s="1">
        <f ca="1">_xlfn.BINOM.INV(10000, [1]Configuracion!$E$5/10000, RAND())</f>
        <v>0</v>
      </c>
      <c r="F562" s="1">
        <f ca="1">_xlfn.BINOM.INV(10000, [1]Configuracion!$E$6/10000, RAND())</f>
        <v>0</v>
      </c>
      <c r="G562" s="1">
        <f ca="1">_xlfn.BINOM.INV(10000, [1]Configuracion!$E$7/10000, RAND())</f>
        <v>1</v>
      </c>
      <c r="H562" s="1">
        <f ca="1">_xlfn.BINOM.INV(10000, [1]Configuracion!$E$8/10000, RAND())</f>
        <v>1</v>
      </c>
      <c r="I562" s="1">
        <f ca="1">_xlfn.BINOM.INV(10000, [1]Configuracion!$E$9/10000, RAND())</f>
        <v>0</v>
      </c>
      <c r="J562" s="1">
        <f ca="1">_xlfn.BINOM.INV(10000, [1]Configuracion!$E$10/10000, RAND())</f>
        <v>0</v>
      </c>
      <c r="K562" s="1">
        <f ca="1">_xlfn.BINOM.INV(10000, [1]Configuracion!$E$11/10000, RAND())</f>
        <v>2</v>
      </c>
      <c r="L562" s="1">
        <f ca="1">_xlfn.BINOM.INV(10000, [1]Configuracion!$E$12/10000, RAND())</f>
        <v>0</v>
      </c>
      <c r="M562" s="1">
        <f ca="1">_xlfn.BINOM.INV(10000, [1]Configuracion!$E$13/10000, RAND())</f>
        <v>0</v>
      </c>
      <c r="N562" s="1">
        <f ca="1">_xlfn.BINOM.INV(10000, [1]Configuracion!$E$14/10000, RAND())</f>
        <v>0</v>
      </c>
      <c r="O562" s="1">
        <f ca="1">_xlfn.BINOM.INV(10000, [1]Configuracion!$E$15/10000, RAND())</f>
        <v>1</v>
      </c>
    </row>
    <row r="563" spans="1:15" ht="14.25" customHeight="1" x14ac:dyDescent="0.35">
      <c r="A563" s="1">
        <v>562</v>
      </c>
      <c r="B563" s="1">
        <v>0</v>
      </c>
      <c r="C563" s="1">
        <f ca="1">_xlfn.BINOM.INV(10000, [1]Configuracion!$E$3/10000, RAND())</f>
        <v>0</v>
      </c>
      <c r="D563" s="1">
        <f ca="1">_xlfn.BINOM.INV(10000, [1]Configuracion!$E$4/10000, RAND())</f>
        <v>1</v>
      </c>
      <c r="E563" s="1">
        <f ca="1">_xlfn.BINOM.INV(10000, [1]Configuracion!$E$5/10000, RAND())</f>
        <v>0</v>
      </c>
      <c r="F563" s="1">
        <f ca="1">_xlfn.BINOM.INV(10000, [1]Configuracion!$E$6/10000, RAND())</f>
        <v>1</v>
      </c>
      <c r="G563" s="1">
        <f ca="1">_xlfn.BINOM.INV(10000, [1]Configuracion!$E$7/10000, RAND())</f>
        <v>0</v>
      </c>
      <c r="H563" s="1">
        <f ca="1">_xlfn.BINOM.INV(10000, [1]Configuracion!$E$8/10000, RAND())</f>
        <v>2</v>
      </c>
      <c r="I563" s="1">
        <f ca="1">_xlfn.BINOM.INV(10000, [1]Configuracion!$E$9/10000, RAND())</f>
        <v>0</v>
      </c>
      <c r="J563" s="1">
        <f ca="1">_xlfn.BINOM.INV(10000, [1]Configuracion!$E$10/10000, RAND())</f>
        <v>0</v>
      </c>
      <c r="K563" s="1">
        <f ca="1">_xlfn.BINOM.INV(10000, [1]Configuracion!$E$11/10000, RAND())</f>
        <v>0</v>
      </c>
      <c r="L563" s="1">
        <f ca="1">_xlfn.BINOM.INV(10000, [1]Configuracion!$E$12/10000, RAND())</f>
        <v>0</v>
      </c>
      <c r="M563" s="1">
        <f ca="1">_xlfn.BINOM.INV(10000, [1]Configuracion!$E$13/10000, RAND())</f>
        <v>0</v>
      </c>
      <c r="N563" s="1">
        <f ca="1">_xlfn.BINOM.INV(10000, [1]Configuracion!$E$14/10000, RAND())</f>
        <v>0</v>
      </c>
      <c r="O563" s="1">
        <f ca="1">_xlfn.BINOM.INV(10000, [1]Configuracion!$E$15/10000, RAND())</f>
        <v>0</v>
      </c>
    </row>
    <row r="564" spans="1:15" ht="14.25" customHeight="1" x14ac:dyDescent="0.35">
      <c r="A564" s="1">
        <v>563</v>
      </c>
      <c r="B564" s="1">
        <v>0</v>
      </c>
      <c r="C564" s="1">
        <f ca="1">_xlfn.BINOM.INV(10000, [1]Configuracion!$E$3/10000, RAND())</f>
        <v>0</v>
      </c>
      <c r="D564" s="1">
        <f ca="1">_xlfn.BINOM.INV(10000, [1]Configuracion!$E$4/10000, RAND())</f>
        <v>1</v>
      </c>
      <c r="E564" s="1">
        <f ca="1">_xlfn.BINOM.INV(10000, [1]Configuracion!$E$5/10000, RAND())</f>
        <v>0</v>
      </c>
      <c r="F564" s="1">
        <f ca="1">_xlfn.BINOM.INV(10000, [1]Configuracion!$E$6/10000, RAND())</f>
        <v>2</v>
      </c>
      <c r="G564" s="1">
        <f ca="1">_xlfn.BINOM.INV(10000, [1]Configuracion!$E$7/10000, RAND())</f>
        <v>0</v>
      </c>
      <c r="H564" s="1">
        <f ca="1">_xlfn.BINOM.INV(10000, [1]Configuracion!$E$8/10000, RAND())</f>
        <v>1</v>
      </c>
      <c r="I564" s="1">
        <f ca="1">_xlfn.BINOM.INV(10000, [1]Configuracion!$E$9/10000, RAND())</f>
        <v>0</v>
      </c>
      <c r="J564" s="1">
        <f ca="1">_xlfn.BINOM.INV(10000, [1]Configuracion!$E$10/10000, RAND())</f>
        <v>0</v>
      </c>
      <c r="K564" s="1">
        <f ca="1">_xlfn.BINOM.INV(10000, [1]Configuracion!$E$11/10000, RAND())</f>
        <v>0</v>
      </c>
      <c r="L564" s="1">
        <f ca="1">_xlfn.BINOM.INV(10000, [1]Configuracion!$E$12/10000, RAND())</f>
        <v>0</v>
      </c>
      <c r="M564" s="1">
        <f ca="1">_xlfn.BINOM.INV(10000, [1]Configuracion!$E$13/10000, RAND())</f>
        <v>1</v>
      </c>
      <c r="N564" s="1">
        <f ca="1">_xlfn.BINOM.INV(10000, [1]Configuracion!$E$14/10000, RAND())</f>
        <v>0</v>
      </c>
      <c r="O564" s="1">
        <f ca="1">_xlfn.BINOM.INV(10000, [1]Configuracion!$E$15/10000, RAND())</f>
        <v>0</v>
      </c>
    </row>
    <row r="565" spans="1:15" ht="14.25" customHeight="1" x14ac:dyDescent="0.35">
      <c r="A565" s="1">
        <v>564</v>
      </c>
      <c r="B565" s="1">
        <v>0</v>
      </c>
      <c r="C565" s="1">
        <f ca="1">_xlfn.BINOM.INV(10000, [1]Configuracion!$E$3/10000, RAND())</f>
        <v>0</v>
      </c>
      <c r="D565" s="1">
        <f ca="1">_xlfn.BINOM.INV(10000, [1]Configuracion!$E$4/10000, RAND())</f>
        <v>0</v>
      </c>
      <c r="E565" s="1">
        <f ca="1">_xlfn.BINOM.INV(10000, [1]Configuracion!$E$5/10000, RAND())</f>
        <v>0</v>
      </c>
      <c r="F565" s="1">
        <f ca="1">_xlfn.BINOM.INV(10000, [1]Configuracion!$E$6/10000, RAND())</f>
        <v>0</v>
      </c>
      <c r="G565" s="1">
        <f ca="1">_xlfn.BINOM.INV(10000, [1]Configuracion!$E$7/10000, RAND())</f>
        <v>0</v>
      </c>
      <c r="H565" s="1">
        <f ca="1">_xlfn.BINOM.INV(10000, [1]Configuracion!$E$8/10000, RAND())</f>
        <v>2</v>
      </c>
      <c r="I565" s="1">
        <f ca="1">_xlfn.BINOM.INV(10000, [1]Configuracion!$E$9/10000, RAND())</f>
        <v>0</v>
      </c>
      <c r="J565" s="1">
        <f ca="1">_xlfn.BINOM.INV(10000, [1]Configuracion!$E$10/10000, RAND())</f>
        <v>0</v>
      </c>
      <c r="K565" s="1">
        <f ca="1">_xlfn.BINOM.INV(10000, [1]Configuracion!$E$11/10000, RAND())</f>
        <v>0</v>
      </c>
      <c r="L565" s="1">
        <f ca="1">_xlfn.BINOM.INV(10000, [1]Configuracion!$E$12/10000, RAND())</f>
        <v>0</v>
      </c>
      <c r="M565" s="1">
        <f ca="1">_xlfn.BINOM.INV(10000, [1]Configuracion!$E$13/10000, RAND())</f>
        <v>1</v>
      </c>
      <c r="N565" s="1">
        <f ca="1">_xlfn.BINOM.INV(10000, [1]Configuracion!$E$14/10000, RAND())</f>
        <v>0</v>
      </c>
      <c r="O565" s="1">
        <f ca="1">_xlfn.BINOM.INV(10000, [1]Configuracion!$E$15/10000, RAND())</f>
        <v>0</v>
      </c>
    </row>
    <row r="566" spans="1:15" ht="14.25" customHeight="1" x14ac:dyDescent="0.35">
      <c r="A566" s="1">
        <v>565</v>
      </c>
      <c r="B566" s="1">
        <v>0</v>
      </c>
      <c r="C566" s="1">
        <f ca="1">_xlfn.BINOM.INV(10000, [1]Configuracion!$E$3/10000, RAND())</f>
        <v>1</v>
      </c>
      <c r="D566" s="1">
        <f ca="1">_xlfn.BINOM.INV(10000, [1]Configuracion!$E$4/10000, RAND())</f>
        <v>1</v>
      </c>
      <c r="E566" s="1">
        <f ca="1">_xlfn.BINOM.INV(10000, [1]Configuracion!$E$5/10000, RAND())</f>
        <v>0</v>
      </c>
      <c r="F566" s="1">
        <f ca="1">_xlfn.BINOM.INV(10000, [1]Configuracion!$E$6/10000, RAND())</f>
        <v>1</v>
      </c>
      <c r="G566" s="1">
        <f ca="1">_xlfn.BINOM.INV(10000, [1]Configuracion!$E$7/10000, RAND())</f>
        <v>0</v>
      </c>
      <c r="H566" s="1">
        <f ca="1">_xlfn.BINOM.INV(10000, [1]Configuracion!$E$8/10000, RAND())</f>
        <v>0</v>
      </c>
      <c r="I566" s="1">
        <f ca="1">_xlfn.BINOM.INV(10000, [1]Configuracion!$E$9/10000, RAND())</f>
        <v>0</v>
      </c>
      <c r="J566" s="1">
        <f ca="1">_xlfn.BINOM.INV(10000, [1]Configuracion!$E$10/10000, RAND())</f>
        <v>0</v>
      </c>
      <c r="K566" s="1">
        <f ca="1">_xlfn.BINOM.INV(10000, [1]Configuracion!$E$11/10000, RAND())</f>
        <v>0</v>
      </c>
      <c r="L566" s="1">
        <f ca="1">_xlfn.BINOM.INV(10000, [1]Configuracion!$E$12/10000, RAND())</f>
        <v>0</v>
      </c>
      <c r="M566" s="1">
        <f ca="1">_xlfn.BINOM.INV(10000, [1]Configuracion!$E$13/10000, RAND())</f>
        <v>0</v>
      </c>
      <c r="N566" s="1">
        <f ca="1">_xlfn.BINOM.INV(10000, [1]Configuracion!$E$14/10000, RAND())</f>
        <v>0</v>
      </c>
      <c r="O566" s="1">
        <f ca="1">_xlfn.BINOM.INV(10000, [1]Configuracion!$E$15/10000, RAND())</f>
        <v>0</v>
      </c>
    </row>
    <row r="567" spans="1:15" ht="14.25" customHeight="1" x14ac:dyDescent="0.35">
      <c r="A567" s="1">
        <v>566</v>
      </c>
      <c r="B567" s="1">
        <v>0</v>
      </c>
      <c r="C567" s="1">
        <f ca="1">_xlfn.BINOM.INV(10000, [1]Configuracion!$E$3/10000, RAND())</f>
        <v>0</v>
      </c>
      <c r="D567" s="1">
        <f ca="1">_xlfn.BINOM.INV(10000, [1]Configuracion!$E$4/10000, RAND())</f>
        <v>2</v>
      </c>
      <c r="E567" s="1">
        <f ca="1">_xlfn.BINOM.INV(10000, [1]Configuracion!$E$5/10000, RAND())</f>
        <v>1</v>
      </c>
      <c r="F567" s="1">
        <f ca="1">_xlfn.BINOM.INV(10000, [1]Configuracion!$E$6/10000, RAND())</f>
        <v>0</v>
      </c>
      <c r="G567" s="1">
        <f ca="1">_xlfn.BINOM.INV(10000, [1]Configuracion!$E$7/10000, RAND())</f>
        <v>0</v>
      </c>
      <c r="H567" s="1">
        <f ca="1">_xlfn.BINOM.INV(10000, [1]Configuracion!$E$8/10000, RAND())</f>
        <v>0</v>
      </c>
      <c r="I567" s="1">
        <f ca="1">_xlfn.BINOM.INV(10000, [1]Configuracion!$E$9/10000, RAND())</f>
        <v>0</v>
      </c>
      <c r="J567" s="1">
        <f ca="1">_xlfn.BINOM.INV(10000, [1]Configuracion!$E$10/10000, RAND())</f>
        <v>1</v>
      </c>
      <c r="K567" s="1">
        <f ca="1">_xlfn.BINOM.INV(10000, [1]Configuracion!$E$11/10000, RAND())</f>
        <v>1</v>
      </c>
      <c r="L567" s="1">
        <f ca="1">_xlfn.BINOM.INV(10000, [1]Configuracion!$E$12/10000, RAND())</f>
        <v>0</v>
      </c>
      <c r="M567" s="1">
        <f ca="1">_xlfn.BINOM.INV(10000, [1]Configuracion!$E$13/10000, RAND())</f>
        <v>0</v>
      </c>
      <c r="N567" s="1">
        <f ca="1">_xlfn.BINOM.INV(10000, [1]Configuracion!$E$14/10000, RAND())</f>
        <v>0</v>
      </c>
      <c r="O567" s="1">
        <f ca="1">_xlfn.BINOM.INV(10000, [1]Configuracion!$E$15/10000, RAND())</f>
        <v>0</v>
      </c>
    </row>
    <row r="568" spans="1:15" ht="14.25" customHeight="1" x14ac:dyDescent="0.35">
      <c r="A568" s="1">
        <v>567</v>
      </c>
      <c r="B568" s="1">
        <v>0</v>
      </c>
      <c r="C568" s="1">
        <f ca="1">_xlfn.BINOM.INV(10000, [1]Configuracion!$E$3/10000, RAND())</f>
        <v>0</v>
      </c>
      <c r="D568" s="1">
        <f ca="1">_xlfn.BINOM.INV(10000, [1]Configuracion!$E$4/10000, RAND())</f>
        <v>2</v>
      </c>
      <c r="E568" s="1">
        <f ca="1">_xlfn.BINOM.INV(10000, [1]Configuracion!$E$5/10000, RAND())</f>
        <v>0</v>
      </c>
      <c r="F568" s="1">
        <f ca="1">_xlfn.BINOM.INV(10000, [1]Configuracion!$E$6/10000, RAND())</f>
        <v>1</v>
      </c>
      <c r="G568" s="1">
        <f ca="1">_xlfn.BINOM.INV(10000, [1]Configuracion!$E$7/10000, RAND())</f>
        <v>1</v>
      </c>
      <c r="H568" s="1">
        <f ca="1">_xlfn.BINOM.INV(10000, [1]Configuracion!$E$8/10000, RAND())</f>
        <v>2</v>
      </c>
      <c r="I568" s="1">
        <f ca="1">_xlfn.BINOM.INV(10000, [1]Configuracion!$E$9/10000, RAND())</f>
        <v>0</v>
      </c>
      <c r="J568" s="1">
        <f ca="1">_xlfn.BINOM.INV(10000, [1]Configuracion!$E$10/10000, RAND())</f>
        <v>0</v>
      </c>
      <c r="K568" s="1">
        <f ca="1">_xlfn.BINOM.INV(10000, [1]Configuracion!$E$11/10000, RAND())</f>
        <v>1</v>
      </c>
      <c r="L568" s="1">
        <f ca="1">_xlfn.BINOM.INV(10000, [1]Configuracion!$E$12/10000, RAND())</f>
        <v>0</v>
      </c>
      <c r="M568" s="1">
        <f ca="1">_xlfn.BINOM.INV(10000, [1]Configuracion!$E$13/10000, RAND())</f>
        <v>0</v>
      </c>
      <c r="N568" s="1">
        <f ca="1">_xlfn.BINOM.INV(10000, [1]Configuracion!$E$14/10000, RAND())</f>
        <v>0</v>
      </c>
      <c r="O568" s="1">
        <f ca="1">_xlfn.BINOM.INV(10000, [1]Configuracion!$E$15/10000, RAND())</f>
        <v>0</v>
      </c>
    </row>
    <row r="569" spans="1:15" ht="14.25" customHeight="1" x14ac:dyDescent="0.35">
      <c r="A569" s="1">
        <v>568</v>
      </c>
      <c r="B569" s="1">
        <v>0</v>
      </c>
      <c r="C569" s="1">
        <f ca="1">_xlfn.BINOM.INV(10000, [1]Configuracion!$E$3/10000, RAND())</f>
        <v>0</v>
      </c>
      <c r="D569" s="1">
        <f ca="1">_xlfn.BINOM.INV(10000, [1]Configuracion!$E$4/10000, RAND())</f>
        <v>0</v>
      </c>
      <c r="E569" s="1">
        <f ca="1">_xlfn.BINOM.INV(10000, [1]Configuracion!$E$5/10000, RAND())</f>
        <v>0</v>
      </c>
      <c r="F569" s="1">
        <f ca="1">_xlfn.BINOM.INV(10000, [1]Configuracion!$E$6/10000, RAND())</f>
        <v>0</v>
      </c>
      <c r="G569" s="1">
        <f ca="1">_xlfn.BINOM.INV(10000, [1]Configuracion!$E$7/10000, RAND())</f>
        <v>0</v>
      </c>
      <c r="H569" s="1">
        <f ca="1">_xlfn.BINOM.INV(10000, [1]Configuracion!$E$8/10000, RAND())</f>
        <v>1</v>
      </c>
      <c r="I569" s="1">
        <f ca="1">_xlfn.BINOM.INV(10000, [1]Configuracion!$E$9/10000, RAND())</f>
        <v>0</v>
      </c>
      <c r="J569" s="1">
        <f ca="1">_xlfn.BINOM.INV(10000, [1]Configuracion!$E$10/10000, RAND())</f>
        <v>0</v>
      </c>
      <c r="K569" s="1">
        <f ca="1">_xlfn.BINOM.INV(10000, [1]Configuracion!$E$11/10000, RAND())</f>
        <v>2</v>
      </c>
      <c r="L569" s="1">
        <f ca="1">_xlfn.BINOM.INV(10000, [1]Configuracion!$E$12/10000, RAND())</f>
        <v>0</v>
      </c>
      <c r="M569" s="1">
        <f ca="1">_xlfn.BINOM.INV(10000, [1]Configuracion!$E$13/10000, RAND())</f>
        <v>0</v>
      </c>
      <c r="N569" s="1">
        <f ca="1">_xlfn.BINOM.INV(10000, [1]Configuracion!$E$14/10000, RAND())</f>
        <v>0</v>
      </c>
      <c r="O569" s="1">
        <f ca="1">_xlfn.BINOM.INV(10000, [1]Configuracion!$E$15/10000, RAND())</f>
        <v>0</v>
      </c>
    </row>
    <row r="570" spans="1:15" ht="14.25" customHeight="1" x14ac:dyDescent="0.35">
      <c r="A570" s="1">
        <v>569</v>
      </c>
      <c r="B570" s="1">
        <v>0</v>
      </c>
      <c r="C570" s="1">
        <f ca="1">_xlfn.BINOM.INV(10000, [1]Configuracion!$E$3/10000, RAND())</f>
        <v>0</v>
      </c>
      <c r="D570" s="1">
        <f ca="1">_xlfn.BINOM.INV(10000, [1]Configuracion!$E$4/10000, RAND())</f>
        <v>0</v>
      </c>
      <c r="E570" s="1">
        <f ca="1">_xlfn.BINOM.INV(10000, [1]Configuracion!$E$5/10000, RAND())</f>
        <v>1</v>
      </c>
      <c r="F570" s="1">
        <f ca="1">_xlfn.BINOM.INV(10000, [1]Configuracion!$E$6/10000, RAND())</f>
        <v>0</v>
      </c>
      <c r="G570" s="1">
        <f ca="1">_xlfn.BINOM.INV(10000, [1]Configuracion!$E$7/10000, RAND())</f>
        <v>0</v>
      </c>
      <c r="H570" s="1">
        <f ca="1">_xlfn.BINOM.INV(10000, [1]Configuracion!$E$8/10000, RAND())</f>
        <v>1</v>
      </c>
      <c r="I570" s="1">
        <f ca="1">_xlfn.BINOM.INV(10000, [1]Configuracion!$E$9/10000, RAND())</f>
        <v>0</v>
      </c>
      <c r="J570" s="1">
        <f ca="1">_xlfn.BINOM.INV(10000, [1]Configuracion!$E$10/10000, RAND())</f>
        <v>0</v>
      </c>
      <c r="K570" s="1">
        <f ca="1">_xlfn.BINOM.INV(10000, [1]Configuracion!$E$11/10000, RAND())</f>
        <v>1</v>
      </c>
      <c r="L570" s="1">
        <f ca="1">_xlfn.BINOM.INV(10000, [1]Configuracion!$E$12/10000, RAND())</f>
        <v>1</v>
      </c>
      <c r="M570" s="1">
        <f ca="1">_xlfn.BINOM.INV(10000, [1]Configuracion!$E$13/10000, RAND())</f>
        <v>0</v>
      </c>
      <c r="N570" s="1">
        <f ca="1">_xlfn.BINOM.INV(10000, [1]Configuracion!$E$14/10000, RAND())</f>
        <v>0</v>
      </c>
      <c r="O570" s="1">
        <f ca="1">_xlfn.BINOM.INV(10000, [1]Configuracion!$E$15/10000, RAND())</f>
        <v>0</v>
      </c>
    </row>
    <row r="571" spans="1:15" ht="14.25" customHeight="1" x14ac:dyDescent="0.35">
      <c r="A571" s="1">
        <v>570</v>
      </c>
      <c r="B571" s="1">
        <v>0</v>
      </c>
      <c r="C571" s="1">
        <f ca="1">_xlfn.BINOM.INV(10000, [1]Configuracion!$E$3/10000, RAND())</f>
        <v>0</v>
      </c>
      <c r="D571" s="1">
        <f ca="1">_xlfn.BINOM.INV(10000, [1]Configuracion!$E$4/10000, RAND())</f>
        <v>0</v>
      </c>
      <c r="E571" s="1">
        <f ca="1">_xlfn.BINOM.INV(10000, [1]Configuracion!$E$5/10000, RAND())</f>
        <v>2</v>
      </c>
      <c r="F571" s="1">
        <f ca="1">_xlfn.BINOM.INV(10000, [1]Configuracion!$E$6/10000, RAND())</f>
        <v>0</v>
      </c>
      <c r="G571" s="1">
        <f ca="1">_xlfn.BINOM.INV(10000, [1]Configuracion!$E$7/10000, RAND())</f>
        <v>0</v>
      </c>
      <c r="H571" s="1">
        <f ca="1">_xlfn.BINOM.INV(10000, [1]Configuracion!$E$8/10000, RAND())</f>
        <v>0</v>
      </c>
      <c r="I571" s="1">
        <f ca="1">_xlfn.BINOM.INV(10000, [1]Configuracion!$E$9/10000, RAND())</f>
        <v>0</v>
      </c>
      <c r="J571" s="1">
        <f ca="1">_xlfn.BINOM.INV(10000, [1]Configuracion!$E$10/10000, RAND())</f>
        <v>0</v>
      </c>
      <c r="K571" s="1">
        <f ca="1">_xlfn.BINOM.INV(10000, [1]Configuracion!$E$11/10000, RAND())</f>
        <v>2</v>
      </c>
      <c r="L571" s="1">
        <f ca="1">_xlfn.BINOM.INV(10000, [1]Configuracion!$E$12/10000, RAND())</f>
        <v>1</v>
      </c>
      <c r="M571" s="1">
        <f ca="1">_xlfn.BINOM.INV(10000, [1]Configuracion!$E$13/10000, RAND())</f>
        <v>0</v>
      </c>
      <c r="N571" s="1">
        <f ca="1">_xlfn.BINOM.INV(10000, [1]Configuracion!$E$14/10000, RAND())</f>
        <v>1</v>
      </c>
      <c r="O571" s="1">
        <f ca="1">_xlfn.BINOM.INV(10000, [1]Configuracion!$E$15/10000, RAND())</f>
        <v>0</v>
      </c>
    </row>
    <row r="572" spans="1:15" ht="14.25" customHeight="1" x14ac:dyDescent="0.35">
      <c r="A572" s="1">
        <v>571</v>
      </c>
      <c r="B572" s="1">
        <v>0</v>
      </c>
      <c r="C572" s="1">
        <f ca="1">_xlfn.BINOM.INV(10000, [1]Configuracion!$E$3/10000, RAND())</f>
        <v>0</v>
      </c>
      <c r="D572" s="1">
        <f ca="1">_xlfn.BINOM.INV(10000, [1]Configuracion!$E$4/10000, RAND())</f>
        <v>0</v>
      </c>
      <c r="E572" s="1">
        <f ca="1">_xlfn.BINOM.INV(10000, [1]Configuracion!$E$5/10000, RAND())</f>
        <v>0</v>
      </c>
      <c r="F572" s="1">
        <f ca="1">_xlfn.BINOM.INV(10000, [1]Configuracion!$E$6/10000, RAND())</f>
        <v>2</v>
      </c>
      <c r="G572" s="1">
        <f ca="1">_xlfn.BINOM.INV(10000, [1]Configuracion!$E$7/10000, RAND())</f>
        <v>0</v>
      </c>
      <c r="H572" s="1">
        <f ca="1">_xlfn.BINOM.INV(10000, [1]Configuracion!$E$8/10000, RAND())</f>
        <v>0</v>
      </c>
      <c r="I572" s="1">
        <f ca="1">_xlfn.BINOM.INV(10000, [1]Configuracion!$E$9/10000, RAND())</f>
        <v>0</v>
      </c>
      <c r="J572" s="1">
        <f ca="1">_xlfn.BINOM.INV(10000, [1]Configuracion!$E$10/10000, RAND())</f>
        <v>0</v>
      </c>
      <c r="K572" s="1">
        <f ca="1">_xlfn.BINOM.INV(10000, [1]Configuracion!$E$11/10000, RAND())</f>
        <v>1</v>
      </c>
      <c r="L572" s="1">
        <f ca="1">_xlfn.BINOM.INV(10000, [1]Configuracion!$E$12/10000, RAND())</f>
        <v>1</v>
      </c>
      <c r="M572" s="1">
        <f ca="1">_xlfn.BINOM.INV(10000, [1]Configuracion!$E$13/10000, RAND())</f>
        <v>0</v>
      </c>
      <c r="N572" s="1">
        <f ca="1">_xlfn.BINOM.INV(10000, [1]Configuracion!$E$14/10000, RAND())</f>
        <v>0</v>
      </c>
      <c r="O572" s="1">
        <f ca="1">_xlfn.BINOM.INV(10000, [1]Configuracion!$E$15/10000, RAND())</f>
        <v>0</v>
      </c>
    </row>
    <row r="573" spans="1:15" ht="14.25" customHeight="1" x14ac:dyDescent="0.35">
      <c r="A573" s="1">
        <v>572</v>
      </c>
      <c r="B573" s="1">
        <v>0</v>
      </c>
      <c r="C573" s="1">
        <f ca="1">_xlfn.BINOM.INV(10000, [1]Configuracion!$E$3/10000, RAND())</f>
        <v>0</v>
      </c>
      <c r="D573" s="1">
        <f ca="1">_xlfn.BINOM.INV(10000, [1]Configuracion!$E$4/10000, RAND())</f>
        <v>2</v>
      </c>
      <c r="E573" s="1">
        <f ca="1">_xlfn.BINOM.INV(10000, [1]Configuracion!$E$5/10000, RAND())</f>
        <v>1</v>
      </c>
      <c r="F573" s="1">
        <f ca="1">_xlfn.BINOM.INV(10000, [1]Configuracion!$E$6/10000, RAND())</f>
        <v>0</v>
      </c>
      <c r="G573" s="1">
        <f ca="1">_xlfn.BINOM.INV(10000, [1]Configuracion!$E$7/10000, RAND())</f>
        <v>1</v>
      </c>
      <c r="H573" s="1">
        <f ca="1">_xlfn.BINOM.INV(10000, [1]Configuracion!$E$8/10000, RAND())</f>
        <v>0</v>
      </c>
      <c r="I573" s="1">
        <f ca="1">_xlfn.BINOM.INV(10000, [1]Configuracion!$E$9/10000, RAND())</f>
        <v>1</v>
      </c>
      <c r="J573" s="1">
        <f ca="1">_xlfn.BINOM.INV(10000, [1]Configuracion!$E$10/10000, RAND())</f>
        <v>0</v>
      </c>
      <c r="K573" s="1">
        <f ca="1">_xlfn.BINOM.INV(10000, [1]Configuracion!$E$11/10000, RAND())</f>
        <v>3</v>
      </c>
      <c r="L573" s="1">
        <f ca="1">_xlfn.BINOM.INV(10000, [1]Configuracion!$E$12/10000, RAND())</f>
        <v>1</v>
      </c>
      <c r="M573" s="1">
        <f ca="1">_xlfn.BINOM.INV(10000, [1]Configuracion!$E$13/10000, RAND())</f>
        <v>0</v>
      </c>
      <c r="N573" s="1">
        <f ca="1">_xlfn.BINOM.INV(10000, [1]Configuracion!$E$14/10000, RAND())</f>
        <v>0</v>
      </c>
      <c r="O573" s="1">
        <f ca="1">_xlfn.BINOM.INV(10000, [1]Configuracion!$E$15/10000, RAND())</f>
        <v>0</v>
      </c>
    </row>
    <row r="574" spans="1:15" ht="14.25" customHeight="1" x14ac:dyDescent="0.35">
      <c r="A574" s="1">
        <v>573</v>
      </c>
      <c r="B574" s="1">
        <v>0</v>
      </c>
      <c r="C574" s="1">
        <f ca="1">_xlfn.BINOM.INV(10000, [1]Configuracion!$E$3/10000, RAND())</f>
        <v>0</v>
      </c>
      <c r="D574" s="1">
        <f ca="1">_xlfn.BINOM.INV(10000, [1]Configuracion!$E$4/10000, RAND())</f>
        <v>0</v>
      </c>
      <c r="E574" s="1">
        <f ca="1">_xlfn.BINOM.INV(10000, [1]Configuracion!$E$5/10000, RAND())</f>
        <v>0</v>
      </c>
      <c r="F574" s="1">
        <f ca="1">_xlfn.BINOM.INV(10000, [1]Configuracion!$E$6/10000, RAND())</f>
        <v>0</v>
      </c>
      <c r="G574" s="1">
        <f ca="1">_xlfn.BINOM.INV(10000, [1]Configuracion!$E$7/10000, RAND())</f>
        <v>0</v>
      </c>
      <c r="H574" s="1">
        <f ca="1">_xlfn.BINOM.INV(10000, [1]Configuracion!$E$8/10000, RAND())</f>
        <v>0</v>
      </c>
      <c r="I574" s="1">
        <f ca="1">_xlfn.BINOM.INV(10000, [1]Configuracion!$E$9/10000, RAND())</f>
        <v>0</v>
      </c>
      <c r="J574" s="1">
        <f ca="1">_xlfn.BINOM.INV(10000, [1]Configuracion!$E$10/10000, RAND())</f>
        <v>0</v>
      </c>
      <c r="K574" s="1">
        <f ca="1">_xlfn.BINOM.INV(10000, [1]Configuracion!$E$11/10000, RAND())</f>
        <v>1</v>
      </c>
      <c r="L574" s="1">
        <f ca="1">_xlfn.BINOM.INV(10000, [1]Configuracion!$E$12/10000, RAND())</f>
        <v>0</v>
      </c>
      <c r="M574" s="1">
        <f ca="1">_xlfn.BINOM.INV(10000, [1]Configuracion!$E$13/10000, RAND())</f>
        <v>0</v>
      </c>
      <c r="N574" s="1">
        <f ca="1">_xlfn.BINOM.INV(10000, [1]Configuracion!$E$14/10000, RAND())</f>
        <v>0</v>
      </c>
      <c r="O574" s="1">
        <f ca="1">_xlfn.BINOM.INV(10000, [1]Configuracion!$E$15/10000, RAND())</f>
        <v>0</v>
      </c>
    </row>
    <row r="575" spans="1:15" ht="14.25" customHeight="1" x14ac:dyDescent="0.35">
      <c r="A575" s="1">
        <v>574</v>
      </c>
      <c r="B575" s="1">
        <v>0</v>
      </c>
      <c r="C575" s="1">
        <f ca="1">_xlfn.BINOM.INV(10000, [1]Configuracion!$E$3/10000, RAND())</f>
        <v>0</v>
      </c>
      <c r="D575" s="1">
        <f ca="1">_xlfn.BINOM.INV(10000, [1]Configuracion!$E$4/10000, RAND())</f>
        <v>0</v>
      </c>
      <c r="E575" s="1">
        <f ca="1">_xlfn.BINOM.INV(10000, [1]Configuracion!$E$5/10000, RAND())</f>
        <v>1</v>
      </c>
      <c r="F575" s="1">
        <f ca="1">_xlfn.BINOM.INV(10000, [1]Configuracion!$E$6/10000, RAND())</f>
        <v>1</v>
      </c>
      <c r="G575" s="1">
        <f ca="1">_xlfn.BINOM.INV(10000, [1]Configuracion!$E$7/10000, RAND())</f>
        <v>1</v>
      </c>
      <c r="H575" s="1">
        <f ca="1">_xlfn.BINOM.INV(10000, [1]Configuracion!$E$8/10000, RAND())</f>
        <v>0</v>
      </c>
      <c r="I575" s="1">
        <f ca="1">_xlfn.BINOM.INV(10000, [1]Configuracion!$E$9/10000, RAND())</f>
        <v>0</v>
      </c>
      <c r="J575" s="1">
        <f ca="1">_xlfn.BINOM.INV(10000, [1]Configuracion!$E$10/10000, RAND())</f>
        <v>0</v>
      </c>
      <c r="K575" s="1">
        <f ca="1">_xlfn.BINOM.INV(10000, [1]Configuracion!$E$11/10000, RAND())</f>
        <v>3</v>
      </c>
      <c r="L575" s="1">
        <f ca="1">_xlfn.BINOM.INV(10000, [1]Configuracion!$E$12/10000, RAND())</f>
        <v>0</v>
      </c>
      <c r="M575" s="1">
        <f ca="1">_xlfn.BINOM.INV(10000, [1]Configuracion!$E$13/10000, RAND())</f>
        <v>0</v>
      </c>
      <c r="N575" s="1">
        <f ca="1">_xlfn.BINOM.INV(10000, [1]Configuracion!$E$14/10000, RAND())</f>
        <v>0</v>
      </c>
      <c r="O575" s="1">
        <f ca="1">_xlfn.BINOM.INV(10000, [1]Configuracion!$E$15/10000, RAND())</f>
        <v>0</v>
      </c>
    </row>
    <row r="576" spans="1:15" ht="14.25" customHeight="1" x14ac:dyDescent="0.35">
      <c r="A576" s="1">
        <v>575</v>
      </c>
      <c r="B576" s="1">
        <v>0</v>
      </c>
      <c r="C576" s="1">
        <f ca="1">_xlfn.BINOM.INV(10000, [1]Configuracion!$E$3/10000, RAND())</f>
        <v>0</v>
      </c>
      <c r="D576" s="1">
        <f ca="1">_xlfn.BINOM.INV(10000, [1]Configuracion!$E$4/10000, RAND())</f>
        <v>1</v>
      </c>
      <c r="E576" s="1">
        <f ca="1">_xlfn.BINOM.INV(10000, [1]Configuracion!$E$5/10000, RAND())</f>
        <v>0</v>
      </c>
      <c r="F576" s="1">
        <f ca="1">_xlfn.BINOM.INV(10000, [1]Configuracion!$E$6/10000, RAND())</f>
        <v>0</v>
      </c>
      <c r="G576" s="1">
        <f ca="1">_xlfn.BINOM.INV(10000, [1]Configuracion!$E$7/10000, RAND())</f>
        <v>0</v>
      </c>
      <c r="H576" s="1">
        <f ca="1">_xlfn.BINOM.INV(10000, [1]Configuracion!$E$8/10000, RAND())</f>
        <v>0</v>
      </c>
      <c r="I576" s="1">
        <f ca="1">_xlfn.BINOM.INV(10000, [1]Configuracion!$E$9/10000, RAND())</f>
        <v>0</v>
      </c>
      <c r="J576" s="1">
        <f ca="1">_xlfn.BINOM.INV(10000, [1]Configuracion!$E$10/10000, RAND())</f>
        <v>0</v>
      </c>
      <c r="K576" s="1">
        <f ca="1">_xlfn.BINOM.INV(10000, [1]Configuracion!$E$11/10000, RAND())</f>
        <v>1</v>
      </c>
      <c r="L576" s="1">
        <f ca="1">_xlfn.BINOM.INV(10000, [1]Configuracion!$E$12/10000, RAND())</f>
        <v>0</v>
      </c>
      <c r="M576" s="1">
        <f ca="1">_xlfn.BINOM.INV(10000, [1]Configuracion!$E$13/10000, RAND())</f>
        <v>1</v>
      </c>
      <c r="N576" s="1">
        <f ca="1">_xlfn.BINOM.INV(10000, [1]Configuracion!$E$14/10000, RAND())</f>
        <v>0</v>
      </c>
      <c r="O576" s="1">
        <f ca="1">_xlfn.BINOM.INV(10000, [1]Configuracion!$E$15/10000, RAND())</f>
        <v>0</v>
      </c>
    </row>
    <row r="577" spans="1:15" ht="14.25" customHeight="1" x14ac:dyDescent="0.35">
      <c r="A577" s="1">
        <v>576</v>
      </c>
      <c r="B577" s="1">
        <v>0</v>
      </c>
      <c r="C577" s="1">
        <f ca="1">_xlfn.BINOM.INV(10000, [1]Configuracion!$E$3/10000, RAND())</f>
        <v>0</v>
      </c>
      <c r="D577" s="1">
        <f ca="1">_xlfn.BINOM.INV(10000, [1]Configuracion!$E$4/10000, RAND())</f>
        <v>1</v>
      </c>
      <c r="E577" s="1">
        <f ca="1">_xlfn.BINOM.INV(10000, [1]Configuracion!$E$5/10000, RAND())</f>
        <v>0</v>
      </c>
      <c r="F577" s="1">
        <f ca="1">_xlfn.BINOM.INV(10000, [1]Configuracion!$E$6/10000, RAND())</f>
        <v>1</v>
      </c>
      <c r="G577" s="1">
        <f ca="1">_xlfn.BINOM.INV(10000, [1]Configuracion!$E$7/10000, RAND())</f>
        <v>0</v>
      </c>
      <c r="H577" s="1">
        <f ca="1">_xlfn.BINOM.INV(10000, [1]Configuracion!$E$8/10000, RAND())</f>
        <v>1</v>
      </c>
      <c r="I577" s="1">
        <f ca="1">_xlfn.BINOM.INV(10000, [1]Configuracion!$E$9/10000, RAND())</f>
        <v>1</v>
      </c>
      <c r="J577" s="1">
        <f ca="1">_xlfn.BINOM.INV(10000, [1]Configuracion!$E$10/10000, RAND())</f>
        <v>1</v>
      </c>
      <c r="K577" s="1">
        <f ca="1">_xlfn.BINOM.INV(10000, [1]Configuracion!$E$11/10000, RAND())</f>
        <v>1</v>
      </c>
      <c r="L577" s="1">
        <f ca="1">_xlfn.BINOM.INV(10000, [1]Configuracion!$E$12/10000, RAND())</f>
        <v>0</v>
      </c>
      <c r="M577" s="1">
        <f ca="1">_xlfn.BINOM.INV(10000, [1]Configuracion!$E$13/10000, RAND())</f>
        <v>0</v>
      </c>
      <c r="N577" s="1">
        <f ca="1">_xlfn.BINOM.INV(10000, [1]Configuracion!$E$14/10000, RAND())</f>
        <v>1</v>
      </c>
      <c r="O577" s="1">
        <f ca="1">_xlfn.BINOM.INV(10000, [1]Configuracion!$E$15/10000, RAND())</f>
        <v>1</v>
      </c>
    </row>
    <row r="578" spans="1:15" ht="14.25" customHeight="1" x14ac:dyDescent="0.35">
      <c r="A578" s="1">
        <v>577</v>
      </c>
      <c r="B578" s="1">
        <v>0</v>
      </c>
      <c r="C578" s="1">
        <f ca="1">_xlfn.BINOM.INV(10000, [1]Configuracion!$E$3/10000, RAND())</f>
        <v>0</v>
      </c>
      <c r="D578" s="1">
        <f ca="1">_xlfn.BINOM.INV(10000, [1]Configuracion!$E$4/10000, RAND())</f>
        <v>0</v>
      </c>
      <c r="E578" s="1">
        <f ca="1">_xlfn.BINOM.INV(10000, [1]Configuracion!$E$5/10000, RAND())</f>
        <v>0</v>
      </c>
      <c r="F578" s="1">
        <f ca="1">_xlfn.BINOM.INV(10000, [1]Configuracion!$E$6/10000, RAND())</f>
        <v>0</v>
      </c>
      <c r="G578" s="1">
        <f ca="1">_xlfn.BINOM.INV(10000, [1]Configuracion!$E$7/10000, RAND())</f>
        <v>0</v>
      </c>
      <c r="H578" s="1">
        <f ca="1">_xlfn.BINOM.INV(10000, [1]Configuracion!$E$8/10000, RAND())</f>
        <v>1</v>
      </c>
      <c r="I578" s="1">
        <f ca="1">_xlfn.BINOM.INV(10000, [1]Configuracion!$E$9/10000, RAND())</f>
        <v>1</v>
      </c>
      <c r="J578" s="1">
        <f ca="1">_xlfn.BINOM.INV(10000, [1]Configuracion!$E$10/10000, RAND())</f>
        <v>0</v>
      </c>
      <c r="K578" s="1">
        <f ca="1">_xlfn.BINOM.INV(10000, [1]Configuracion!$E$11/10000, RAND())</f>
        <v>1</v>
      </c>
      <c r="L578" s="1">
        <f ca="1">_xlfn.BINOM.INV(10000, [1]Configuracion!$E$12/10000, RAND())</f>
        <v>0</v>
      </c>
      <c r="M578" s="1">
        <f ca="1">_xlfn.BINOM.INV(10000, [1]Configuracion!$E$13/10000, RAND())</f>
        <v>0</v>
      </c>
      <c r="N578" s="1">
        <f ca="1">_xlfn.BINOM.INV(10000, [1]Configuracion!$E$14/10000, RAND())</f>
        <v>1</v>
      </c>
      <c r="O578" s="1">
        <f ca="1">_xlfn.BINOM.INV(10000, [1]Configuracion!$E$15/10000, RAND())</f>
        <v>0</v>
      </c>
    </row>
    <row r="579" spans="1:15" ht="14.25" customHeight="1" x14ac:dyDescent="0.35">
      <c r="A579" s="1">
        <v>578</v>
      </c>
      <c r="B579" s="1">
        <v>0</v>
      </c>
      <c r="C579" s="1">
        <f ca="1">_xlfn.BINOM.INV(10000, [1]Configuracion!$E$3/10000, RAND())</f>
        <v>0</v>
      </c>
      <c r="D579" s="1">
        <f ca="1">_xlfn.BINOM.INV(10000, [1]Configuracion!$E$4/10000, RAND())</f>
        <v>0</v>
      </c>
      <c r="E579" s="1">
        <f ca="1">_xlfn.BINOM.INV(10000, [1]Configuracion!$E$5/10000, RAND())</f>
        <v>0</v>
      </c>
      <c r="F579" s="1">
        <f ca="1">_xlfn.BINOM.INV(10000, [1]Configuracion!$E$6/10000, RAND())</f>
        <v>1</v>
      </c>
      <c r="G579" s="1">
        <f ca="1">_xlfn.BINOM.INV(10000, [1]Configuracion!$E$7/10000, RAND())</f>
        <v>0</v>
      </c>
      <c r="H579" s="1">
        <f ca="1">_xlfn.BINOM.INV(10000, [1]Configuracion!$E$8/10000, RAND())</f>
        <v>0</v>
      </c>
      <c r="I579" s="1">
        <f ca="1">_xlfn.BINOM.INV(10000, [1]Configuracion!$E$9/10000, RAND())</f>
        <v>0</v>
      </c>
      <c r="J579" s="1">
        <f ca="1">_xlfn.BINOM.INV(10000, [1]Configuracion!$E$10/10000, RAND())</f>
        <v>1</v>
      </c>
      <c r="K579" s="1">
        <f ca="1">_xlfn.BINOM.INV(10000, [1]Configuracion!$E$11/10000, RAND())</f>
        <v>2</v>
      </c>
      <c r="L579" s="1">
        <f ca="1">_xlfn.BINOM.INV(10000, [1]Configuracion!$E$12/10000, RAND())</f>
        <v>0</v>
      </c>
      <c r="M579" s="1">
        <f ca="1">_xlfn.BINOM.INV(10000, [1]Configuracion!$E$13/10000, RAND())</f>
        <v>0</v>
      </c>
      <c r="N579" s="1">
        <f ca="1">_xlfn.BINOM.INV(10000, [1]Configuracion!$E$14/10000, RAND())</f>
        <v>1</v>
      </c>
      <c r="O579" s="1">
        <f ca="1">_xlfn.BINOM.INV(10000, [1]Configuracion!$E$15/10000, RAND())</f>
        <v>0</v>
      </c>
    </row>
    <row r="580" spans="1:15" ht="14.25" customHeight="1" x14ac:dyDescent="0.35">
      <c r="A580" s="1">
        <v>579</v>
      </c>
      <c r="B580" s="1">
        <v>0</v>
      </c>
      <c r="C580" s="1">
        <f ca="1">_xlfn.BINOM.INV(10000, [1]Configuracion!$E$3/10000, RAND())</f>
        <v>0</v>
      </c>
      <c r="D580" s="1">
        <f ca="1">_xlfn.BINOM.INV(10000, [1]Configuracion!$E$4/10000, RAND())</f>
        <v>2</v>
      </c>
      <c r="E580" s="1">
        <f ca="1">_xlfn.BINOM.INV(10000, [1]Configuracion!$E$5/10000, RAND())</f>
        <v>0</v>
      </c>
      <c r="F580" s="1">
        <f ca="1">_xlfn.BINOM.INV(10000, [1]Configuracion!$E$6/10000, RAND())</f>
        <v>1</v>
      </c>
      <c r="G580" s="1">
        <f ca="1">_xlfn.BINOM.INV(10000, [1]Configuracion!$E$7/10000, RAND())</f>
        <v>1</v>
      </c>
      <c r="H580" s="1">
        <f ca="1">_xlfn.BINOM.INV(10000, [1]Configuracion!$E$8/10000, RAND())</f>
        <v>0</v>
      </c>
      <c r="I580" s="1">
        <f ca="1">_xlfn.BINOM.INV(10000, [1]Configuracion!$E$9/10000, RAND())</f>
        <v>0</v>
      </c>
      <c r="J580" s="1">
        <f ca="1">_xlfn.BINOM.INV(10000, [1]Configuracion!$E$10/10000, RAND())</f>
        <v>0</v>
      </c>
      <c r="K580" s="1">
        <f ca="1">_xlfn.BINOM.INV(10000, [1]Configuracion!$E$11/10000, RAND())</f>
        <v>2</v>
      </c>
      <c r="L580" s="1">
        <f ca="1">_xlfn.BINOM.INV(10000, [1]Configuracion!$E$12/10000, RAND())</f>
        <v>0</v>
      </c>
      <c r="M580" s="1">
        <f ca="1">_xlfn.BINOM.INV(10000, [1]Configuracion!$E$13/10000, RAND())</f>
        <v>0</v>
      </c>
      <c r="N580" s="1">
        <f ca="1">_xlfn.BINOM.INV(10000, [1]Configuracion!$E$14/10000, RAND())</f>
        <v>0</v>
      </c>
      <c r="O580" s="1">
        <f ca="1">_xlfn.BINOM.INV(10000, [1]Configuracion!$E$15/10000, RAND())</f>
        <v>0</v>
      </c>
    </row>
    <row r="581" spans="1:15" ht="14.25" customHeight="1" x14ac:dyDescent="0.35">
      <c r="A581" s="1">
        <v>580</v>
      </c>
      <c r="B581" s="1">
        <v>0</v>
      </c>
      <c r="C581" s="1">
        <f ca="1">_xlfn.BINOM.INV(10000, [1]Configuracion!$E$3/10000, RAND())</f>
        <v>0</v>
      </c>
      <c r="D581" s="1">
        <f ca="1">_xlfn.BINOM.INV(10000, [1]Configuracion!$E$4/10000, RAND())</f>
        <v>0</v>
      </c>
      <c r="E581" s="1">
        <f ca="1">_xlfn.BINOM.INV(10000, [1]Configuracion!$E$5/10000, RAND())</f>
        <v>0</v>
      </c>
      <c r="F581" s="1">
        <f ca="1">_xlfn.BINOM.INV(10000, [1]Configuracion!$E$6/10000, RAND())</f>
        <v>0</v>
      </c>
      <c r="G581" s="1">
        <f ca="1">_xlfn.BINOM.INV(10000, [1]Configuracion!$E$7/10000, RAND())</f>
        <v>0</v>
      </c>
      <c r="H581" s="1">
        <f ca="1">_xlfn.BINOM.INV(10000, [1]Configuracion!$E$8/10000, RAND())</f>
        <v>0</v>
      </c>
      <c r="I581" s="1">
        <f ca="1">_xlfn.BINOM.INV(10000, [1]Configuracion!$E$9/10000, RAND())</f>
        <v>0</v>
      </c>
      <c r="J581" s="1">
        <f ca="1">_xlfn.BINOM.INV(10000, [1]Configuracion!$E$10/10000, RAND())</f>
        <v>0</v>
      </c>
      <c r="K581" s="1">
        <f ca="1">_xlfn.BINOM.INV(10000, [1]Configuracion!$E$11/10000, RAND())</f>
        <v>0</v>
      </c>
      <c r="L581" s="1">
        <f ca="1">_xlfn.BINOM.INV(10000, [1]Configuracion!$E$12/10000, RAND())</f>
        <v>1</v>
      </c>
      <c r="M581" s="1">
        <f ca="1">_xlfn.BINOM.INV(10000, [1]Configuracion!$E$13/10000, RAND())</f>
        <v>0</v>
      </c>
      <c r="N581" s="1">
        <f ca="1">_xlfn.BINOM.INV(10000, [1]Configuracion!$E$14/10000, RAND())</f>
        <v>0</v>
      </c>
      <c r="O581" s="1">
        <f ca="1">_xlfn.BINOM.INV(10000, [1]Configuracion!$E$15/10000, RAND())</f>
        <v>0</v>
      </c>
    </row>
    <row r="582" spans="1:15" ht="14.25" customHeight="1" x14ac:dyDescent="0.35">
      <c r="A582" s="1">
        <v>581</v>
      </c>
      <c r="B582" s="1">
        <v>0</v>
      </c>
      <c r="C582" s="1">
        <f ca="1">_xlfn.BINOM.INV(10000, [1]Configuracion!$E$3/10000, RAND())</f>
        <v>0</v>
      </c>
      <c r="D582" s="1">
        <f ca="1">_xlfn.BINOM.INV(10000, [1]Configuracion!$E$4/10000, RAND())</f>
        <v>1</v>
      </c>
      <c r="E582" s="1">
        <f ca="1">_xlfn.BINOM.INV(10000, [1]Configuracion!$E$5/10000, RAND())</f>
        <v>0</v>
      </c>
      <c r="F582" s="1">
        <f ca="1">_xlfn.BINOM.INV(10000, [1]Configuracion!$E$6/10000, RAND())</f>
        <v>0</v>
      </c>
      <c r="G582" s="1">
        <f ca="1">_xlfn.BINOM.INV(10000, [1]Configuracion!$E$7/10000, RAND())</f>
        <v>0</v>
      </c>
      <c r="H582" s="1">
        <f ca="1">_xlfn.BINOM.INV(10000, [1]Configuracion!$E$8/10000, RAND())</f>
        <v>1</v>
      </c>
      <c r="I582" s="1">
        <f ca="1">_xlfn.BINOM.INV(10000, [1]Configuracion!$E$9/10000, RAND())</f>
        <v>0</v>
      </c>
      <c r="J582" s="1">
        <f ca="1">_xlfn.BINOM.INV(10000, [1]Configuracion!$E$10/10000, RAND())</f>
        <v>0</v>
      </c>
      <c r="K582" s="1">
        <f ca="1">_xlfn.BINOM.INV(10000, [1]Configuracion!$E$11/10000, RAND())</f>
        <v>1</v>
      </c>
      <c r="L582" s="1">
        <f ca="1">_xlfn.BINOM.INV(10000, [1]Configuracion!$E$12/10000, RAND())</f>
        <v>0</v>
      </c>
      <c r="M582" s="1">
        <f ca="1">_xlfn.BINOM.INV(10000, [1]Configuracion!$E$13/10000, RAND())</f>
        <v>0</v>
      </c>
      <c r="N582" s="1">
        <f ca="1">_xlfn.BINOM.INV(10000, [1]Configuracion!$E$14/10000, RAND())</f>
        <v>0</v>
      </c>
      <c r="O582" s="1">
        <f ca="1">_xlfn.BINOM.INV(10000, [1]Configuracion!$E$15/10000, RAND())</f>
        <v>0</v>
      </c>
    </row>
    <row r="583" spans="1:15" ht="14.25" customHeight="1" x14ac:dyDescent="0.35">
      <c r="A583" s="1">
        <v>582</v>
      </c>
      <c r="B583" s="1">
        <v>0</v>
      </c>
      <c r="C583" s="1">
        <f ca="1">_xlfn.BINOM.INV(10000, [1]Configuracion!$E$3/10000, RAND())</f>
        <v>0</v>
      </c>
      <c r="D583" s="1">
        <f ca="1">_xlfn.BINOM.INV(10000, [1]Configuracion!$E$4/10000, RAND())</f>
        <v>1</v>
      </c>
      <c r="E583" s="1">
        <f ca="1">_xlfn.BINOM.INV(10000, [1]Configuracion!$E$5/10000, RAND())</f>
        <v>0</v>
      </c>
      <c r="F583" s="1">
        <f ca="1">_xlfn.BINOM.INV(10000, [1]Configuracion!$E$6/10000, RAND())</f>
        <v>0</v>
      </c>
      <c r="G583" s="1">
        <f ca="1">_xlfn.BINOM.INV(10000, [1]Configuracion!$E$7/10000, RAND())</f>
        <v>0</v>
      </c>
      <c r="H583" s="1">
        <f ca="1">_xlfn.BINOM.INV(10000, [1]Configuracion!$E$8/10000, RAND())</f>
        <v>0</v>
      </c>
      <c r="I583" s="1">
        <f ca="1">_xlfn.BINOM.INV(10000, [1]Configuracion!$E$9/10000, RAND())</f>
        <v>1</v>
      </c>
      <c r="J583" s="1">
        <f ca="1">_xlfn.BINOM.INV(10000, [1]Configuracion!$E$10/10000, RAND())</f>
        <v>0</v>
      </c>
      <c r="K583" s="1">
        <f ca="1">_xlfn.BINOM.INV(10000, [1]Configuracion!$E$11/10000, RAND())</f>
        <v>0</v>
      </c>
      <c r="L583" s="1">
        <f ca="1">_xlfn.BINOM.INV(10000, [1]Configuracion!$E$12/10000, RAND())</f>
        <v>0</v>
      </c>
      <c r="M583" s="1">
        <f ca="1">_xlfn.BINOM.INV(10000, [1]Configuracion!$E$13/10000, RAND())</f>
        <v>1</v>
      </c>
      <c r="N583" s="1">
        <f ca="1">_xlfn.BINOM.INV(10000, [1]Configuracion!$E$14/10000, RAND())</f>
        <v>1</v>
      </c>
      <c r="O583" s="1">
        <f ca="1">_xlfn.BINOM.INV(10000, [1]Configuracion!$E$15/10000, RAND())</f>
        <v>0</v>
      </c>
    </row>
    <row r="584" spans="1:15" ht="14.25" customHeight="1" x14ac:dyDescent="0.35">
      <c r="A584" s="1">
        <v>583</v>
      </c>
      <c r="B584" s="1">
        <v>0</v>
      </c>
      <c r="C584" s="1">
        <f ca="1">_xlfn.BINOM.INV(10000, [1]Configuracion!$E$3/10000, RAND())</f>
        <v>0</v>
      </c>
      <c r="D584" s="1">
        <f ca="1">_xlfn.BINOM.INV(10000, [1]Configuracion!$E$4/10000, RAND())</f>
        <v>0</v>
      </c>
      <c r="E584" s="1">
        <f ca="1">_xlfn.BINOM.INV(10000, [1]Configuracion!$E$5/10000, RAND())</f>
        <v>0</v>
      </c>
      <c r="F584" s="1">
        <f ca="1">_xlfn.BINOM.INV(10000, [1]Configuracion!$E$6/10000, RAND())</f>
        <v>0</v>
      </c>
      <c r="G584" s="1">
        <f ca="1">_xlfn.BINOM.INV(10000, [1]Configuracion!$E$7/10000, RAND())</f>
        <v>0</v>
      </c>
      <c r="H584" s="1">
        <f ca="1">_xlfn.BINOM.INV(10000, [1]Configuracion!$E$8/10000, RAND())</f>
        <v>1</v>
      </c>
      <c r="I584" s="1">
        <f ca="1">_xlfn.BINOM.INV(10000, [1]Configuracion!$E$9/10000, RAND())</f>
        <v>0</v>
      </c>
      <c r="J584" s="1">
        <f ca="1">_xlfn.BINOM.INV(10000, [1]Configuracion!$E$10/10000, RAND())</f>
        <v>0</v>
      </c>
      <c r="K584" s="1">
        <f ca="1">_xlfn.BINOM.INV(10000, [1]Configuracion!$E$11/10000, RAND())</f>
        <v>0</v>
      </c>
      <c r="L584" s="1">
        <f ca="1">_xlfn.BINOM.INV(10000, [1]Configuracion!$E$12/10000, RAND())</f>
        <v>0</v>
      </c>
      <c r="M584" s="1">
        <f ca="1">_xlfn.BINOM.INV(10000, [1]Configuracion!$E$13/10000, RAND())</f>
        <v>0</v>
      </c>
      <c r="N584" s="1">
        <f ca="1">_xlfn.BINOM.INV(10000, [1]Configuracion!$E$14/10000, RAND())</f>
        <v>0</v>
      </c>
      <c r="O584" s="1">
        <f ca="1">_xlfn.BINOM.INV(10000, [1]Configuracion!$E$15/10000, RAND())</f>
        <v>1</v>
      </c>
    </row>
    <row r="585" spans="1:15" ht="14.25" customHeight="1" x14ac:dyDescent="0.35">
      <c r="A585" s="1">
        <v>584</v>
      </c>
      <c r="B585" s="1">
        <v>0</v>
      </c>
      <c r="C585" s="1">
        <f ca="1">_xlfn.BINOM.INV(10000, [1]Configuracion!$E$3/10000, RAND())</f>
        <v>0</v>
      </c>
      <c r="D585" s="1">
        <f ca="1">_xlfn.BINOM.INV(10000, [1]Configuracion!$E$4/10000, RAND())</f>
        <v>0</v>
      </c>
      <c r="E585" s="1">
        <f ca="1">_xlfn.BINOM.INV(10000, [1]Configuracion!$E$5/10000, RAND())</f>
        <v>0</v>
      </c>
      <c r="F585" s="1">
        <f ca="1">_xlfn.BINOM.INV(10000, [1]Configuracion!$E$6/10000, RAND())</f>
        <v>0</v>
      </c>
      <c r="G585" s="1">
        <f ca="1">_xlfn.BINOM.INV(10000, [1]Configuracion!$E$7/10000, RAND())</f>
        <v>0</v>
      </c>
      <c r="H585" s="1">
        <f ca="1">_xlfn.BINOM.INV(10000, [1]Configuracion!$E$8/10000, RAND())</f>
        <v>0</v>
      </c>
      <c r="I585" s="1">
        <f ca="1">_xlfn.BINOM.INV(10000, [1]Configuracion!$E$9/10000, RAND())</f>
        <v>0</v>
      </c>
      <c r="J585" s="1">
        <f ca="1">_xlfn.BINOM.INV(10000, [1]Configuracion!$E$10/10000, RAND())</f>
        <v>0</v>
      </c>
      <c r="K585" s="1">
        <f ca="1">_xlfn.BINOM.INV(10000, [1]Configuracion!$E$11/10000, RAND())</f>
        <v>1</v>
      </c>
      <c r="L585" s="1">
        <f ca="1">_xlfn.BINOM.INV(10000, [1]Configuracion!$E$12/10000, RAND())</f>
        <v>0</v>
      </c>
      <c r="M585" s="1">
        <f ca="1">_xlfn.BINOM.INV(10000, [1]Configuracion!$E$13/10000, RAND())</f>
        <v>0</v>
      </c>
      <c r="N585" s="1">
        <f ca="1">_xlfn.BINOM.INV(10000, [1]Configuracion!$E$14/10000, RAND())</f>
        <v>0</v>
      </c>
      <c r="O585" s="1">
        <f ca="1">_xlfn.BINOM.INV(10000, [1]Configuracion!$E$15/10000, RAND())</f>
        <v>0</v>
      </c>
    </row>
    <row r="586" spans="1:15" ht="14.25" customHeight="1" x14ac:dyDescent="0.35">
      <c r="A586" s="1">
        <v>585</v>
      </c>
      <c r="B586" s="1">
        <v>0</v>
      </c>
      <c r="C586" s="1">
        <f ca="1">_xlfn.BINOM.INV(10000, [1]Configuracion!$E$3/10000, RAND())</f>
        <v>0</v>
      </c>
      <c r="D586" s="1">
        <f ca="1">_xlfn.BINOM.INV(10000, [1]Configuracion!$E$4/10000, RAND())</f>
        <v>0</v>
      </c>
      <c r="E586" s="1">
        <f ca="1">_xlfn.BINOM.INV(10000, [1]Configuracion!$E$5/10000, RAND())</f>
        <v>0</v>
      </c>
      <c r="F586" s="1">
        <f ca="1">_xlfn.BINOM.INV(10000, [1]Configuracion!$E$6/10000, RAND())</f>
        <v>1</v>
      </c>
      <c r="G586" s="1">
        <f ca="1">_xlfn.BINOM.INV(10000, [1]Configuracion!$E$7/10000, RAND())</f>
        <v>0</v>
      </c>
      <c r="H586" s="1">
        <f ca="1">_xlfn.BINOM.INV(10000, [1]Configuracion!$E$8/10000, RAND())</f>
        <v>1</v>
      </c>
      <c r="I586" s="1">
        <f ca="1">_xlfn.BINOM.INV(10000, [1]Configuracion!$E$9/10000, RAND())</f>
        <v>0</v>
      </c>
      <c r="J586" s="1">
        <f ca="1">_xlfn.BINOM.INV(10000, [1]Configuracion!$E$10/10000, RAND())</f>
        <v>0</v>
      </c>
      <c r="K586" s="1">
        <f ca="1">_xlfn.BINOM.INV(10000, [1]Configuracion!$E$11/10000, RAND())</f>
        <v>0</v>
      </c>
      <c r="L586" s="1">
        <f ca="1">_xlfn.BINOM.INV(10000, [1]Configuracion!$E$12/10000, RAND())</f>
        <v>0</v>
      </c>
      <c r="M586" s="1">
        <f ca="1">_xlfn.BINOM.INV(10000, [1]Configuracion!$E$13/10000, RAND())</f>
        <v>0</v>
      </c>
      <c r="N586" s="1">
        <f ca="1">_xlfn.BINOM.INV(10000, [1]Configuracion!$E$14/10000, RAND())</f>
        <v>0</v>
      </c>
      <c r="O586" s="1">
        <f ca="1">_xlfn.BINOM.INV(10000, [1]Configuracion!$E$15/10000, RAND())</f>
        <v>0</v>
      </c>
    </row>
    <row r="587" spans="1:15" ht="14.25" customHeight="1" x14ac:dyDescent="0.35">
      <c r="A587" s="1">
        <v>586</v>
      </c>
      <c r="B587" s="1">
        <v>0</v>
      </c>
      <c r="C587" s="1">
        <f ca="1">_xlfn.BINOM.INV(10000, [1]Configuracion!$E$3/10000, RAND())</f>
        <v>0</v>
      </c>
      <c r="D587" s="1">
        <f ca="1">_xlfn.BINOM.INV(10000, [1]Configuracion!$E$4/10000, RAND())</f>
        <v>1</v>
      </c>
      <c r="E587" s="1">
        <f ca="1">_xlfn.BINOM.INV(10000, [1]Configuracion!$E$5/10000, RAND())</f>
        <v>0</v>
      </c>
      <c r="F587" s="1">
        <f ca="1">_xlfn.BINOM.INV(10000, [1]Configuracion!$E$6/10000, RAND())</f>
        <v>0</v>
      </c>
      <c r="G587" s="1">
        <f ca="1">_xlfn.BINOM.INV(10000, [1]Configuracion!$E$7/10000, RAND())</f>
        <v>0</v>
      </c>
      <c r="H587" s="1">
        <f ca="1">_xlfn.BINOM.INV(10000, [1]Configuracion!$E$8/10000, RAND())</f>
        <v>3</v>
      </c>
      <c r="I587" s="1">
        <f ca="1">_xlfn.BINOM.INV(10000, [1]Configuracion!$E$9/10000, RAND())</f>
        <v>0</v>
      </c>
      <c r="J587" s="1">
        <f ca="1">_xlfn.BINOM.INV(10000, [1]Configuracion!$E$10/10000, RAND())</f>
        <v>0</v>
      </c>
      <c r="K587" s="1">
        <f ca="1">_xlfn.BINOM.INV(10000, [1]Configuracion!$E$11/10000, RAND())</f>
        <v>1</v>
      </c>
      <c r="L587" s="1">
        <f ca="1">_xlfn.BINOM.INV(10000, [1]Configuracion!$E$12/10000, RAND())</f>
        <v>0</v>
      </c>
      <c r="M587" s="1">
        <f ca="1">_xlfn.BINOM.INV(10000, [1]Configuracion!$E$13/10000, RAND())</f>
        <v>0</v>
      </c>
      <c r="N587" s="1">
        <f ca="1">_xlfn.BINOM.INV(10000, [1]Configuracion!$E$14/10000, RAND())</f>
        <v>0</v>
      </c>
      <c r="O587" s="1">
        <f ca="1">_xlfn.BINOM.INV(10000, [1]Configuracion!$E$15/10000, RAND())</f>
        <v>0</v>
      </c>
    </row>
    <row r="588" spans="1:15" ht="14.25" customHeight="1" x14ac:dyDescent="0.35">
      <c r="A588" s="1">
        <v>587</v>
      </c>
      <c r="B588" s="1">
        <v>0</v>
      </c>
      <c r="C588" s="1">
        <f ca="1">_xlfn.BINOM.INV(10000, [1]Configuracion!$E$3/10000, RAND())</f>
        <v>0</v>
      </c>
      <c r="D588" s="1">
        <f ca="1">_xlfn.BINOM.INV(10000, [1]Configuracion!$E$4/10000, RAND())</f>
        <v>2</v>
      </c>
      <c r="E588" s="1">
        <f ca="1">_xlfn.BINOM.INV(10000, [1]Configuracion!$E$5/10000, RAND())</f>
        <v>0</v>
      </c>
      <c r="F588" s="1">
        <f ca="1">_xlfn.BINOM.INV(10000, [1]Configuracion!$E$6/10000, RAND())</f>
        <v>0</v>
      </c>
      <c r="G588" s="1">
        <f ca="1">_xlfn.BINOM.INV(10000, [1]Configuracion!$E$7/10000, RAND())</f>
        <v>0</v>
      </c>
      <c r="H588" s="1">
        <f ca="1">_xlfn.BINOM.INV(10000, [1]Configuracion!$E$8/10000, RAND())</f>
        <v>1</v>
      </c>
      <c r="I588" s="1">
        <f ca="1">_xlfn.BINOM.INV(10000, [1]Configuracion!$E$9/10000, RAND())</f>
        <v>0</v>
      </c>
      <c r="J588" s="1">
        <f ca="1">_xlfn.BINOM.INV(10000, [1]Configuracion!$E$10/10000, RAND())</f>
        <v>0</v>
      </c>
      <c r="K588" s="1">
        <f ca="1">_xlfn.BINOM.INV(10000, [1]Configuracion!$E$11/10000, RAND())</f>
        <v>1</v>
      </c>
      <c r="L588" s="1">
        <f ca="1">_xlfn.BINOM.INV(10000, [1]Configuracion!$E$12/10000, RAND())</f>
        <v>0</v>
      </c>
      <c r="M588" s="1">
        <f ca="1">_xlfn.BINOM.INV(10000, [1]Configuracion!$E$13/10000, RAND())</f>
        <v>0</v>
      </c>
      <c r="N588" s="1">
        <f ca="1">_xlfn.BINOM.INV(10000, [1]Configuracion!$E$14/10000, RAND())</f>
        <v>0</v>
      </c>
      <c r="O588" s="1">
        <f ca="1">_xlfn.BINOM.INV(10000, [1]Configuracion!$E$15/10000, RAND())</f>
        <v>0</v>
      </c>
    </row>
    <row r="589" spans="1:15" ht="14.25" customHeight="1" x14ac:dyDescent="0.35">
      <c r="A589" s="1">
        <v>588</v>
      </c>
      <c r="B589" s="1">
        <v>0</v>
      </c>
      <c r="C589" s="1">
        <f ca="1">_xlfn.BINOM.INV(10000, [1]Configuracion!$E$3/10000, RAND())</f>
        <v>0</v>
      </c>
      <c r="D589" s="1">
        <f ca="1">_xlfn.BINOM.INV(10000, [1]Configuracion!$E$4/10000, RAND())</f>
        <v>0</v>
      </c>
      <c r="E589" s="1">
        <f ca="1">_xlfn.BINOM.INV(10000, [1]Configuracion!$E$5/10000, RAND())</f>
        <v>1</v>
      </c>
      <c r="F589" s="1">
        <f ca="1">_xlfn.BINOM.INV(10000, [1]Configuracion!$E$6/10000, RAND())</f>
        <v>0</v>
      </c>
      <c r="G589" s="1">
        <f ca="1">_xlfn.BINOM.INV(10000, [1]Configuracion!$E$7/10000, RAND())</f>
        <v>0</v>
      </c>
      <c r="H589" s="1">
        <f ca="1">_xlfn.BINOM.INV(10000, [1]Configuracion!$E$8/10000, RAND())</f>
        <v>0</v>
      </c>
      <c r="I589" s="1">
        <f ca="1">_xlfn.BINOM.INV(10000, [1]Configuracion!$E$9/10000, RAND())</f>
        <v>0</v>
      </c>
      <c r="J589" s="1">
        <f ca="1">_xlfn.BINOM.INV(10000, [1]Configuracion!$E$10/10000, RAND())</f>
        <v>0</v>
      </c>
      <c r="K589" s="1">
        <f ca="1">_xlfn.BINOM.INV(10000, [1]Configuracion!$E$11/10000, RAND())</f>
        <v>0</v>
      </c>
      <c r="L589" s="1">
        <f ca="1">_xlfn.BINOM.INV(10000, [1]Configuracion!$E$12/10000, RAND())</f>
        <v>0</v>
      </c>
      <c r="M589" s="1">
        <f ca="1">_xlfn.BINOM.INV(10000, [1]Configuracion!$E$13/10000, RAND())</f>
        <v>0</v>
      </c>
      <c r="N589" s="1">
        <f ca="1">_xlfn.BINOM.INV(10000, [1]Configuracion!$E$14/10000, RAND())</f>
        <v>0</v>
      </c>
      <c r="O589" s="1">
        <f ca="1">_xlfn.BINOM.INV(10000, [1]Configuracion!$E$15/10000, RAND())</f>
        <v>0</v>
      </c>
    </row>
    <row r="590" spans="1:15" ht="14.25" customHeight="1" x14ac:dyDescent="0.35">
      <c r="A590" s="1">
        <v>589</v>
      </c>
      <c r="B590" s="1">
        <v>0</v>
      </c>
      <c r="C590" s="1">
        <f ca="1">_xlfn.BINOM.INV(10000, [1]Configuracion!$E$3/10000, RAND())</f>
        <v>0</v>
      </c>
      <c r="D590" s="1">
        <f ca="1">_xlfn.BINOM.INV(10000, [1]Configuracion!$E$4/10000, RAND())</f>
        <v>0</v>
      </c>
      <c r="E590" s="1">
        <f ca="1">_xlfn.BINOM.INV(10000, [1]Configuracion!$E$5/10000, RAND())</f>
        <v>1</v>
      </c>
      <c r="F590" s="1">
        <f ca="1">_xlfn.BINOM.INV(10000, [1]Configuracion!$E$6/10000, RAND())</f>
        <v>0</v>
      </c>
      <c r="G590" s="1">
        <f ca="1">_xlfn.BINOM.INV(10000, [1]Configuracion!$E$7/10000, RAND())</f>
        <v>0</v>
      </c>
      <c r="H590" s="1">
        <f ca="1">_xlfn.BINOM.INV(10000, [1]Configuracion!$E$8/10000, RAND())</f>
        <v>0</v>
      </c>
      <c r="I590" s="1">
        <f ca="1">_xlfn.BINOM.INV(10000, [1]Configuracion!$E$9/10000, RAND())</f>
        <v>0</v>
      </c>
      <c r="J590" s="1">
        <f ca="1">_xlfn.BINOM.INV(10000, [1]Configuracion!$E$10/10000, RAND())</f>
        <v>1</v>
      </c>
      <c r="K590" s="1">
        <f ca="1">_xlfn.BINOM.INV(10000, [1]Configuracion!$E$11/10000, RAND())</f>
        <v>0</v>
      </c>
      <c r="L590" s="1">
        <f ca="1">_xlfn.BINOM.INV(10000, [1]Configuracion!$E$12/10000, RAND())</f>
        <v>0</v>
      </c>
      <c r="M590" s="1">
        <f ca="1">_xlfn.BINOM.INV(10000, [1]Configuracion!$E$13/10000, RAND())</f>
        <v>0</v>
      </c>
      <c r="N590" s="1">
        <f ca="1">_xlfn.BINOM.INV(10000, [1]Configuracion!$E$14/10000, RAND())</f>
        <v>0</v>
      </c>
      <c r="O590" s="1">
        <f ca="1">_xlfn.BINOM.INV(10000, [1]Configuracion!$E$15/10000, RAND())</f>
        <v>0</v>
      </c>
    </row>
    <row r="591" spans="1:15" ht="14.25" customHeight="1" x14ac:dyDescent="0.35">
      <c r="A591" s="1">
        <v>590</v>
      </c>
      <c r="B591" s="1">
        <v>0</v>
      </c>
      <c r="C591" s="1">
        <f ca="1">_xlfn.BINOM.INV(10000, [1]Configuracion!$E$3/10000, RAND())</f>
        <v>0</v>
      </c>
      <c r="D591" s="1">
        <f ca="1">_xlfn.BINOM.INV(10000, [1]Configuracion!$E$4/10000, RAND())</f>
        <v>0</v>
      </c>
      <c r="E591" s="1">
        <f ca="1">_xlfn.BINOM.INV(10000, [1]Configuracion!$E$5/10000, RAND())</f>
        <v>0</v>
      </c>
      <c r="F591" s="1">
        <f ca="1">_xlfn.BINOM.INV(10000, [1]Configuracion!$E$6/10000, RAND())</f>
        <v>0</v>
      </c>
      <c r="G591" s="1">
        <f ca="1">_xlfn.BINOM.INV(10000, [1]Configuracion!$E$7/10000, RAND())</f>
        <v>0</v>
      </c>
      <c r="H591" s="1">
        <f ca="1">_xlfn.BINOM.INV(10000, [1]Configuracion!$E$8/10000, RAND())</f>
        <v>0</v>
      </c>
      <c r="I591" s="1">
        <f ca="1">_xlfn.BINOM.INV(10000, [1]Configuracion!$E$9/10000, RAND())</f>
        <v>0</v>
      </c>
      <c r="J591" s="1">
        <f ca="1">_xlfn.BINOM.INV(10000, [1]Configuracion!$E$10/10000, RAND())</f>
        <v>0</v>
      </c>
      <c r="K591" s="1">
        <f ca="1">_xlfn.BINOM.INV(10000, [1]Configuracion!$E$11/10000, RAND())</f>
        <v>0</v>
      </c>
      <c r="L591" s="1">
        <f ca="1">_xlfn.BINOM.INV(10000, [1]Configuracion!$E$12/10000, RAND())</f>
        <v>0</v>
      </c>
      <c r="M591" s="1">
        <f ca="1">_xlfn.BINOM.INV(10000, [1]Configuracion!$E$13/10000, RAND())</f>
        <v>0</v>
      </c>
      <c r="N591" s="1">
        <f ca="1">_xlfn.BINOM.INV(10000, [1]Configuracion!$E$14/10000, RAND())</f>
        <v>0</v>
      </c>
      <c r="O591" s="1">
        <f ca="1">_xlfn.BINOM.INV(10000, [1]Configuracion!$E$15/10000, RAND())</f>
        <v>0</v>
      </c>
    </row>
    <row r="592" spans="1:15" ht="14.25" customHeight="1" x14ac:dyDescent="0.35">
      <c r="A592" s="1">
        <v>591</v>
      </c>
      <c r="B592" s="1">
        <v>0</v>
      </c>
      <c r="C592" s="1">
        <f ca="1">_xlfn.BINOM.INV(10000, [1]Configuracion!$E$3/10000, RAND())</f>
        <v>0</v>
      </c>
      <c r="D592" s="1">
        <f ca="1">_xlfn.BINOM.INV(10000, [1]Configuracion!$E$4/10000, RAND())</f>
        <v>0</v>
      </c>
      <c r="E592" s="1">
        <f ca="1">_xlfn.BINOM.INV(10000, [1]Configuracion!$E$5/10000, RAND())</f>
        <v>0</v>
      </c>
      <c r="F592" s="1">
        <f ca="1">_xlfn.BINOM.INV(10000, [1]Configuracion!$E$6/10000, RAND())</f>
        <v>0</v>
      </c>
      <c r="G592" s="1">
        <f ca="1">_xlfn.BINOM.INV(10000, [1]Configuracion!$E$7/10000, RAND())</f>
        <v>0</v>
      </c>
      <c r="H592" s="1">
        <f ca="1">_xlfn.BINOM.INV(10000, [1]Configuracion!$E$8/10000, RAND())</f>
        <v>0</v>
      </c>
      <c r="I592" s="1">
        <f ca="1">_xlfn.BINOM.INV(10000, [1]Configuracion!$E$9/10000, RAND())</f>
        <v>2</v>
      </c>
      <c r="J592" s="1">
        <f ca="1">_xlfn.BINOM.INV(10000, [1]Configuracion!$E$10/10000, RAND())</f>
        <v>0</v>
      </c>
      <c r="K592" s="1">
        <f ca="1">_xlfn.BINOM.INV(10000, [1]Configuracion!$E$11/10000, RAND())</f>
        <v>0</v>
      </c>
      <c r="L592" s="1">
        <f ca="1">_xlfn.BINOM.INV(10000, [1]Configuracion!$E$12/10000, RAND())</f>
        <v>0</v>
      </c>
      <c r="M592" s="1">
        <f ca="1">_xlfn.BINOM.INV(10000, [1]Configuracion!$E$13/10000, RAND())</f>
        <v>0</v>
      </c>
      <c r="N592" s="1">
        <f ca="1">_xlfn.BINOM.INV(10000, [1]Configuracion!$E$14/10000, RAND())</f>
        <v>0</v>
      </c>
      <c r="O592" s="1">
        <f ca="1">_xlfn.BINOM.INV(10000, [1]Configuracion!$E$15/10000, RAND())</f>
        <v>0</v>
      </c>
    </row>
    <row r="593" spans="1:15" ht="14.25" customHeight="1" x14ac:dyDescent="0.35">
      <c r="A593" s="1">
        <v>592</v>
      </c>
      <c r="B593" s="1">
        <v>0</v>
      </c>
      <c r="C593" s="1">
        <f ca="1">_xlfn.BINOM.INV(10000, [1]Configuracion!$E$3/10000, RAND())</f>
        <v>0</v>
      </c>
      <c r="D593" s="1">
        <f ca="1">_xlfn.BINOM.INV(10000, [1]Configuracion!$E$4/10000, RAND())</f>
        <v>1</v>
      </c>
      <c r="E593" s="1">
        <f ca="1">_xlfn.BINOM.INV(10000, [1]Configuracion!$E$5/10000, RAND())</f>
        <v>0</v>
      </c>
      <c r="F593" s="1">
        <f ca="1">_xlfn.BINOM.INV(10000, [1]Configuracion!$E$6/10000, RAND())</f>
        <v>0</v>
      </c>
      <c r="G593" s="1">
        <f ca="1">_xlfn.BINOM.INV(10000, [1]Configuracion!$E$7/10000, RAND())</f>
        <v>0</v>
      </c>
      <c r="H593" s="1">
        <f ca="1">_xlfn.BINOM.INV(10000, [1]Configuracion!$E$8/10000, RAND())</f>
        <v>0</v>
      </c>
      <c r="I593" s="1">
        <f ca="1">_xlfn.BINOM.INV(10000, [1]Configuracion!$E$9/10000, RAND())</f>
        <v>0</v>
      </c>
      <c r="J593" s="1">
        <f ca="1">_xlfn.BINOM.INV(10000, [1]Configuracion!$E$10/10000, RAND())</f>
        <v>0</v>
      </c>
      <c r="K593" s="1">
        <f ca="1">_xlfn.BINOM.INV(10000, [1]Configuracion!$E$11/10000, RAND())</f>
        <v>0</v>
      </c>
      <c r="L593" s="1">
        <f ca="1">_xlfn.BINOM.INV(10000, [1]Configuracion!$E$12/10000, RAND())</f>
        <v>0</v>
      </c>
      <c r="M593" s="1">
        <f ca="1">_xlfn.BINOM.INV(10000, [1]Configuracion!$E$13/10000, RAND())</f>
        <v>1</v>
      </c>
      <c r="N593" s="1">
        <f ca="1">_xlfn.BINOM.INV(10000, [1]Configuracion!$E$14/10000, RAND())</f>
        <v>0</v>
      </c>
      <c r="O593" s="1">
        <f ca="1">_xlfn.BINOM.INV(10000, [1]Configuracion!$E$15/10000, RAND())</f>
        <v>0</v>
      </c>
    </row>
    <row r="594" spans="1:15" ht="14.25" customHeight="1" x14ac:dyDescent="0.35">
      <c r="A594" s="1">
        <v>593</v>
      </c>
      <c r="B594" s="1">
        <v>0</v>
      </c>
      <c r="C594" s="1">
        <f ca="1">_xlfn.BINOM.INV(10000, [1]Configuracion!$E$3/10000, RAND())</f>
        <v>0</v>
      </c>
      <c r="D594" s="1">
        <f ca="1">_xlfn.BINOM.INV(10000, [1]Configuracion!$E$4/10000, RAND())</f>
        <v>0</v>
      </c>
      <c r="E594" s="1">
        <f ca="1">_xlfn.BINOM.INV(10000, [1]Configuracion!$E$5/10000, RAND())</f>
        <v>0</v>
      </c>
      <c r="F594" s="1">
        <f ca="1">_xlfn.BINOM.INV(10000, [1]Configuracion!$E$6/10000, RAND())</f>
        <v>0</v>
      </c>
      <c r="G594" s="1">
        <f ca="1">_xlfn.BINOM.INV(10000, [1]Configuracion!$E$7/10000, RAND())</f>
        <v>0</v>
      </c>
      <c r="H594" s="1">
        <f ca="1">_xlfn.BINOM.INV(10000, [1]Configuracion!$E$8/10000, RAND())</f>
        <v>0</v>
      </c>
      <c r="I594" s="1">
        <f ca="1">_xlfn.BINOM.INV(10000, [1]Configuracion!$E$9/10000, RAND())</f>
        <v>0</v>
      </c>
      <c r="J594" s="1">
        <f ca="1">_xlfn.BINOM.INV(10000, [1]Configuracion!$E$10/10000, RAND())</f>
        <v>0</v>
      </c>
      <c r="K594" s="1">
        <f ca="1">_xlfn.BINOM.INV(10000, [1]Configuracion!$E$11/10000, RAND())</f>
        <v>1</v>
      </c>
      <c r="L594" s="1">
        <f ca="1">_xlfn.BINOM.INV(10000, [1]Configuracion!$E$12/10000, RAND())</f>
        <v>1</v>
      </c>
      <c r="M594" s="1">
        <f ca="1">_xlfn.BINOM.INV(10000, [1]Configuracion!$E$13/10000, RAND())</f>
        <v>0</v>
      </c>
      <c r="N594" s="1">
        <f ca="1">_xlfn.BINOM.INV(10000, [1]Configuracion!$E$14/10000, RAND())</f>
        <v>0</v>
      </c>
      <c r="O594" s="1">
        <f ca="1">_xlfn.BINOM.INV(10000, [1]Configuracion!$E$15/10000, RAND())</f>
        <v>0</v>
      </c>
    </row>
    <row r="595" spans="1:15" ht="14.25" customHeight="1" x14ac:dyDescent="0.35">
      <c r="A595" s="1">
        <v>594</v>
      </c>
      <c r="B595" s="1">
        <v>0</v>
      </c>
      <c r="C595" s="1">
        <f ca="1">_xlfn.BINOM.INV(10000, [1]Configuracion!$E$3/10000, RAND())</f>
        <v>0</v>
      </c>
      <c r="D595" s="1">
        <f ca="1">_xlfn.BINOM.INV(10000, [1]Configuracion!$E$4/10000, RAND())</f>
        <v>0</v>
      </c>
      <c r="E595" s="1">
        <f ca="1">_xlfn.BINOM.INV(10000, [1]Configuracion!$E$5/10000, RAND())</f>
        <v>0</v>
      </c>
      <c r="F595" s="1">
        <f ca="1">_xlfn.BINOM.INV(10000, [1]Configuracion!$E$6/10000, RAND())</f>
        <v>0</v>
      </c>
      <c r="G595" s="1">
        <f ca="1">_xlfn.BINOM.INV(10000, [1]Configuracion!$E$7/10000, RAND())</f>
        <v>1</v>
      </c>
      <c r="H595" s="1">
        <f ca="1">_xlfn.BINOM.INV(10000, [1]Configuracion!$E$8/10000, RAND())</f>
        <v>2</v>
      </c>
      <c r="I595" s="1">
        <f ca="1">_xlfn.BINOM.INV(10000, [1]Configuracion!$E$9/10000, RAND())</f>
        <v>0</v>
      </c>
      <c r="J595" s="1">
        <f ca="1">_xlfn.BINOM.INV(10000, [1]Configuracion!$E$10/10000, RAND())</f>
        <v>0</v>
      </c>
      <c r="K595" s="1">
        <f ca="1">_xlfn.BINOM.INV(10000, [1]Configuracion!$E$11/10000, RAND())</f>
        <v>0</v>
      </c>
      <c r="L595" s="1">
        <f ca="1">_xlfn.BINOM.INV(10000, [1]Configuracion!$E$12/10000, RAND())</f>
        <v>0</v>
      </c>
      <c r="M595" s="1">
        <f ca="1">_xlfn.BINOM.INV(10000, [1]Configuracion!$E$13/10000, RAND())</f>
        <v>0</v>
      </c>
      <c r="N595" s="1">
        <f ca="1">_xlfn.BINOM.INV(10000, [1]Configuracion!$E$14/10000, RAND())</f>
        <v>0</v>
      </c>
      <c r="O595" s="1">
        <f ca="1">_xlfn.BINOM.INV(10000, [1]Configuracion!$E$15/10000, RAND())</f>
        <v>0</v>
      </c>
    </row>
    <row r="596" spans="1:15" ht="14.25" customHeight="1" x14ac:dyDescent="0.35">
      <c r="A596" s="1">
        <v>595</v>
      </c>
      <c r="B596" s="1">
        <v>0</v>
      </c>
      <c r="C596" s="1">
        <f ca="1">_xlfn.BINOM.INV(10000, [1]Configuracion!$E$3/10000, RAND())</f>
        <v>0</v>
      </c>
      <c r="D596" s="1">
        <f ca="1">_xlfn.BINOM.INV(10000, [1]Configuracion!$E$4/10000, RAND())</f>
        <v>1</v>
      </c>
      <c r="E596" s="1">
        <f ca="1">_xlfn.BINOM.INV(10000, [1]Configuracion!$E$5/10000, RAND())</f>
        <v>0</v>
      </c>
      <c r="F596" s="1">
        <f ca="1">_xlfn.BINOM.INV(10000, [1]Configuracion!$E$6/10000, RAND())</f>
        <v>1</v>
      </c>
      <c r="G596" s="1">
        <f ca="1">_xlfn.BINOM.INV(10000, [1]Configuracion!$E$7/10000, RAND())</f>
        <v>0</v>
      </c>
      <c r="H596" s="1">
        <f ca="1">_xlfn.BINOM.INV(10000, [1]Configuracion!$E$8/10000, RAND())</f>
        <v>3</v>
      </c>
      <c r="I596" s="1">
        <f ca="1">_xlfn.BINOM.INV(10000, [1]Configuracion!$E$9/10000, RAND())</f>
        <v>0</v>
      </c>
      <c r="J596" s="1">
        <f ca="1">_xlfn.BINOM.INV(10000, [1]Configuracion!$E$10/10000, RAND())</f>
        <v>0</v>
      </c>
      <c r="K596" s="1">
        <f ca="1">_xlfn.BINOM.INV(10000, [1]Configuracion!$E$11/10000, RAND())</f>
        <v>0</v>
      </c>
      <c r="L596" s="1">
        <f ca="1">_xlfn.BINOM.INV(10000, [1]Configuracion!$E$12/10000, RAND())</f>
        <v>0</v>
      </c>
      <c r="M596" s="1">
        <f ca="1">_xlfn.BINOM.INV(10000, [1]Configuracion!$E$13/10000, RAND())</f>
        <v>0</v>
      </c>
      <c r="N596" s="1">
        <f ca="1">_xlfn.BINOM.INV(10000, [1]Configuracion!$E$14/10000, RAND())</f>
        <v>0</v>
      </c>
      <c r="O596" s="1">
        <f ca="1">_xlfn.BINOM.INV(10000, [1]Configuracion!$E$15/10000, RAND())</f>
        <v>0</v>
      </c>
    </row>
    <row r="597" spans="1:15" ht="14.25" customHeight="1" x14ac:dyDescent="0.35">
      <c r="A597" s="1">
        <v>596</v>
      </c>
      <c r="B597" s="1">
        <v>0</v>
      </c>
      <c r="C597" s="1">
        <f ca="1">_xlfn.BINOM.INV(10000, [1]Configuracion!$E$3/10000, RAND())</f>
        <v>0</v>
      </c>
      <c r="D597" s="1">
        <f ca="1">_xlfn.BINOM.INV(10000, [1]Configuracion!$E$4/10000, RAND())</f>
        <v>1</v>
      </c>
      <c r="E597" s="1">
        <f ca="1">_xlfn.BINOM.INV(10000, [1]Configuracion!$E$5/10000, RAND())</f>
        <v>0</v>
      </c>
      <c r="F597" s="1">
        <f ca="1">_xlfn.BINOM.INV(10000, [1]Configuracion!$E$6/10000, RAND())</f>
        <v>0</v>
      </c>
      <c r="G597" s="1">
        <f ca="1">_xlfn.BINOM.INV(10000, [1]Configuracion!$E$7/10000, RAND())</f>
        <v>0</v>
      </c>
      <c r="H597" s="1">
        <f ca="1">_xlfn.BINOM.INV(10000, [1]Configuracion!$E$8/10000, RAND())</f>
        <v>1</v>
      </c>
      <c r="I597" s="1">
        <f ca="1">_xlfn.BINOM.INV(10000, [1]Configuracion!$E$9/10000, RAND())</f>
        <v>0</v>
      </c>
      <c r="J597" s="1">
        <f ca="1">_xlfn.BINOM.INV(10000, [1]Configuracion!$E$10/10000, RAND())</f>
        <v>1</v>
      </c>
      <c r="K597" s="1">
        <f ca="1">_xlfn.BINOM.INV(10000, [1]Configuracion!$E$11/10000, RAND())</f>
        <v>0</v>
      </c>
      <c r="L597" s="1">
        <f ca="1">_xlfn.BINOM.INV(10000, [1]Configuracion!$E$12/10000, RAND())</f>
        <v>1</v>
      </c>
      <c r="M597" s="1">
        <f ca="1">_xlfn.BINOM.INV(10000, [1]Configuracion!$E$13/10000, RAND())</f>
        <v>0</v>
      </c>
      <c r="N597" s="1">
        <f ca="1">_xlfn.BINOM.INV(10000, [1]Configuracion!$E$14/10000, RAND())</f>
        <v>0</v>
      </c>
      <c r="O597" s="1">
        <f ca="1">_xlfn.BINOM.INV(10000, [1]Configuracion!$E$15/10000, RAND())</f>
        <v>0</v>
      </c>
    </row>
    <row r="598" spans="1:15" ht="14.25" customHeight="1" x14ac:dyDescent="0.35">
      <c r="A598" s="1">
        <v>597</v>
      </c>
      <c r="B598" s="1">
        <v>0</v>
      </c>
      <c r="C598" s="1">
        <f ca="1">_xlfn.BINOM.INV(10000, [1]Configuracion!$E$3/10000, RAND())</f>
        <v>0</v>
      </c>
      <c r="D598" s="1">
        <f ca="1">_xlfn.BINOM.INV(10000, [1]Configuracion!$E$4/10000, RAND())</f>
        <v>0</v>
      </c>
      <c r="E598" s="1">
        <f ca="1">_xlfn.BINOM.INV(10000, [1]Configuracion!$E$5/10000, RAND())</f>
        <v>0</v>
      </c>
      <c r="F598" s="1">
        <f ca="1">_xlfn.BINOM.INV(10000, [1]Configuracion!$E$6/10000, RAND())</f>
        <v>0</v>
      </c>
      <c r="G598" s="1">
        <f ca="1">_xlfn.BINOM.INV(10000, [1]Configuracion!$E$7/10000, RAND())</f>
        <v>1</v>
      </c>
      <c r="H598" s="1">
        <f ca="1">_xlfn.BINOM.INV(10000, [1]Configuracion!$E$8/10000, RAND())</f>
        <v>1</v>
      </c>
      <c r="I598" s="1">
        <f ca="1">_xlfn.BINOM.INV(10000, [1]Configuracion!$E$9/10000, RAND())</f>
        <v>1</v>
      </c>
      <c r="J598" s="1">
        <f ca="1">_xlfn.BINOM.INV(10000, [1]Configuracion!$E$10/10000, RAND())</f>
        <v>0</v>
      </c>
      <c r="K598" s="1">
        <f ca="1">_xlfn.BINOM.INV(10000, [1]Configuracion!$E$11/10000, RAND())</f>
        <v>2</v>
      </c>
      <c r="L598" s="1">
        <f ca="1">_xlfn.BINOM.INV(10000, [1]Configuracion!$E$12/10000, RAND())</f>
        <v>0</v>
      </c>
      <c r="M598" s="1">
        <f ca="1">_xlfn.BINOM.INV(10000, [1]Configuracion!$E$13/10000, RAND())</f>
        <v>0</v>
      </c>
      <c r="N598" s="1">
        <f ca="1">_xlfn.BINOM.INV(10000, [1]Configuracion!$E$14/10000, RAND())</f>
        <v>0</v>
      </c>
      <c r="O598" s="1">
        <f ca="1">_xlfn.BINOM.INV(10000, [1]Configuracion!$E$15/10000, RAND())</f>
        <v>0</v>
      </c>
    </row>
    <row r="599" spans="1:15" ht="14.25" customHeight="1" x14ac:dyDescent="0.35">
      <c r="A599" s="1">
        <v>598</v>
      </c>
      <c r="B599" s="1">
        <v>0</v>
      </c>
      <c r="C599" s="1">
        <f ca="1">_xlfn.BINOM.INV(10000, [1]Configuracion!$E$3/10000, RAND())</f>
        <v>1</v>
      </c>
      <c r="D599" s="1">
        <f ca="1">_xlfn.BINOM.INV(10000, [1]Configuracion!$E$4/10000, RAND())</f>
        <v>0</v>
      </c>
      <c r="E599" s="1">
        <f ca="1">_xlfn.BINOM.INV(10000, [1]Configuracion!$E$5/10000, RAND())</f>
        <v>1</v>
      </c>
      <c r="F599" s="1">
        <f ca="1">_xlfn.BINOM.INV(10000, [1]Configuracion!$E$6/10000, RAND())</f>
        <v>0</v>
      </c>
      <c r="G599" s="1">
        <f ca="1">_xlfn.BINOM.INV(10000, [1]Configuracion!$E$7/10000, RAND())</f>
        <v>1</v>
      </c>
      <c r="H599" s="1">
        <f ca="1">_xlfn.BINOM.INV(10000, [1]Configuracion!$E$8/10000, RAND())</f>
        <v>1</v>
      </c>
      <c r="I599" s="1">
        <f ca="1">_xlfn.BINOM.INV(10000, [1]Configuracion!$E$9/10000, RAND())</f>
        <v>2</v>
      </c>
      <c r="J599" s="1">
        <f ca="1">_xlfn.BINOM.INV(10000, [1]Configuracion!$E$10/10000, RAND())</f>
        <v>0</v>
      </c>
      <c r="K599" s="1">
        <f ca="1">_xlfn.BINOM.INV(10000, [1]Configuracion!$E$11/10000, RAND())</f>
        <v>1</v>
      </c>
      <c r="L599" s="1">
        <f ca="1">_xlfn.BINOM.INV(10000, [1]Configuracion!$E$12/10000, RAND())</f>
        <v>1</v>
      </c>
      <c r="M599" s="1">
        <f ca="1">_xlfn.BINOM.INV(10000, [1]Configuracion!$E$13/10000, RAND())</f>
        <v>0</v>
      </c>
      <c r="N599" s="1">
        <f ca="1">_xlfn.BINOM.INV(10000, [1]Configuracion!$E$14/10000, RAND())</f>
        <v>0</v>
      </c>
      <c r="O599" s="1">
        <f ca="1">_xlfn.BINOM.INV(10000, [1]Configuracion!$E$15/10000, RAND())</f>
        <v>0</v>
      </c>
    </row>
    <row r="600" spans="1:15" ht="14.25" customHeight="1" x14ac:dyDescent="0.35">
      <c r="A600" s="1">
        <v>599</v>
      </c>
      <c r="B600" s="1">
        <v>0</v>
      </c>
      <c r="C600" s="1">
        <f ca="1">_xlfn.BINOM.INV(10000, [1]Configuracion!$E$3/10000, RAND())</f>
        <v>0</v>
      </c>
      <c r="D600" s="1">
        <f ca="1">_xlfn.BINOM.INV(10000, [1]Configuracion!$E$4/10000, RAND())</f>
        <v>1</v>
      </c>
      <c r="E600" s="1">
        <f ca="1">_xlfn.BINOM.INV(10000, [1]Configuracion!$E$5/10000, RAND())</f>
        <v>0</v>
      </c>
      <c r="F600" s="1">
        <f ca="1">_xlfn.BINOM.INV(10000, [1]Configuracion!$E$6/10000, RAND())</f>
        <v>0</v>
      </c>
      <c r="G600" s="1">
        <f ca="1">_xlfn.BINOM.INV(10000, [1]Configuracion!$E$7/10000, RAND())</f>
        <v>0</v>
      </c>
      <c r="H600" s="1">
        <f ca="1">_xlfn.BINOM.INV(10000, [1]Configuracion!$E$8/10000, RAND())</f>
        <v>2</v>
      </c>
      <c r="I600" s="1">
        <f ca="1">_xlfn.BINOM.INV(10000, [1]Configuracion!$E$9/10000, RAND())</f>
        <v>1</v>
      </c>
      <c r="J600" s="1">
        <f ca="1">_xlfn.BINOM.INV(10000, [1]Configuracion!$E$10/10000, RAND())</f>
        <v>0</v>
      </c>
      <c r="K600" s="1">
        <f ca="1">_xlfn.BINOM.INV(10000, [1]Configuracion!$E$11/10000, RAND())</f>
        <v>0</v>
      </c>
      <c r="L600" s="1">
        <f ca="1">_xlfn.BINOM.INV(10000, [1]Configuracion!$E$12/10000, RAND())</f>
        <v>1</v>
      </c>
      <c r="M600" s="1">
        <f ca="1">_xlfn.BINOM.INV(10000, [1]Configuracion!$E$13/10000, RAND())</f>
        <v>0</v>
      </c>
      <c r="N600" s="1">
        <f ca="1">_xlfn.BINOM.INV(10000, [1]Configuracion!$E$14/10000, RAND())</f>
        <v>0</v>
      </c>
      <c r="O600" s="1">
        <f ca="1">_xlfn.BINOM.INV(10000, [1]Configuracion!$E$15/10000, RAND())</f>
        <v>0</v>
      </c>
    </row>
    <row r="601" spans="1:15" ht="14.25" customHeight="1" x14ac:dyDescent="0.35">
      <c r="A601" s="1">
        <v>600</v>
      </c>
      <c r="B601" s="1">
        <v>0</v>
      </c>
      <c r="C601" s="1">
        <f ca="1">_xlfn.BINOM.INV(10000, [1]Configuracion!$E$3/10000, RAND())</f>
        <v>0</v>
      </c>
      <c r="D601" s="1">
        <f ca="1">_xlfn.BINOM.INV(10000, [1]Configuracion!$E$4/10000, RAND())</f>
        <v>1</v>
      </c>
      <c r="E601" s="1">
        <f ca="1">_xlfn.BINOM.INV(10000, [1]Configuracion!$E$5/10000, RAND())</f>
        <v>1</v>
      </c>
      <c r="F601" s="1">
        <f ca="1">_xlfn.BINOM.INV(10000, [1]Configuracion!$E$6/10000, RAND())</f>
        <v>1</v>
      </c>
      <c r="G601" s="1">
        <f ca="1">_xlfn.BINOM.INV(10000, [1]Configuracion!$E$7/10000, RAND())</f>
        <v>0</v>
      </c>
      <c r="H601" s="1">
        <f ca="1">_xlfn.BINOM.INV(10000, [1]Configuracion!$E$8/10000, RAND())</f>
        <v>1</v>
      </c>
      <c r="I601" s="1">
        <f ca="1">_xlfn.BINOM.INV(10000, [1]Configuracion!$E$9/10000, RAND())</f>
        <v>0</v>
      </c>
      <c r="J601" s="1">
        <f ca="1">_xlfn.BINOM.INV(10000, [1]Configuracion!$E$10/10000, RAND())</f>
        <v>0</v>
      </c>
      <c r="K601" s="1">
        <f ca="1">_xlfn.BINOM.INV(10000, [1]Configuracion!$E$11/10000, RAND())</f>
        <v>4</v>
      </c>
      <c r="L601" s="1">
        <f ca="1">_xlfn.BINOM.INV(10000, [1]Configuracion!$E$12/10000, RAND())</f>
        <v>0</v>
      </c>
      <c r="M601" s="1">
        <f ca="1">_xlfn.BINOM.INV(10000, [1]Configuracion!$E$13/10000, RAND())</f>
        <v>0</v>
      </c>
      <c r="N601" s="1">
        <f ca="1">_xlfn.BINOM.INV(10000, [1]Configuracion!$E$14/10000, RAND())</f>
        <v>0</v>
      </c>
      <c r="O601" s="1">
        <f ca="1">_xlfn.BINOM.INV(10000, [1]Configuracion!$E$15/10000, RAND())</f>
        <v>0</v>
      </c>
    </row>
    <row r="602" spans="1:15" ht="14.25" customHeight="1" x14ac:dyDescent="0.35">
      <c r="A602" s="1">
        <v>601</v>
      </c>
      <c r="B602" s="1">
        <v>0</v>
      </c>
      <c r="C602" s="1">
        <f ca="1">_xlfn.BINOM.INV(10000, [1]Configuracion!$E$3/10000, RAND())</f>
        <v>0</v>
      </c>
      <c r="D602" s="1">
        <f ca="1">_xlfn.BINOM.INV(10000, [1]Configuracion!$E$4/10000, RAND())</f>
        <v>0</v>
      </c>
      <c r="E602" s="1">
        <f ca="1">_xlfn.BINOM.INV(10000, [1]Configuracion!$E$5/10000, RAND())</f>
        <v>0</v>
      </c>
      <c r="F602" s="1">
        <f ca="1">_xlfn.BINOM.INV(10000, [1]Configuracion!$E$6/10000, RAND())</f>
        <v>1</v>
      </c>
      <c r="G602" s="1">
        <f ca="1">_xlfn.BINOM.INV(10000, [1]Configuracion!$E$7/10000, RAND())</f>
        <v>0</v>
      </c>
      <c r="H602" s="1">
        <f ca="1">_xlfn.BINOM.INV(10000, [1]Configuracion!$E$8/10000, RAND())</f>
        <v>1</v>
      </c>
      <c r="I602" s="1">
        <f ca="1">_xlfn.BINOM.INV(10000, [1]Configuracion!$E$9/10000, RAND())</f>
        <v>0</v>
      </c>
      <c r="J602" s="1">
        <f ca="1">_xlfn.BINOM.INV(10000, [1]Configuracion!$E$10/10000, RAND())</f>
        <v>0</v>
      </c>
      <c r="K602" s="1">
        <f ca="1">_xlfn.BINOM.INV(10000, [1]Configuracion!$E$11/10000, RAND())</f>
        <v>1</v>
      </c>
      <c r="L602" s="1">
        <f ca="1">_xlfn.BINOM.INV(10000, [1]Configuracion!$E$12/10000, RAND())</f>
        <v>0</v>
      </c>
      <c r="M602" s="1">
        <f ca="1">_xlfn.BINOM.INV(10000, [1]Configuracion!$E$13/10000, RAND())</f>
        <v>0</v>
      </c>
      <c r="N602" s="1">
        <f ca="1">_xlfn.BINOM.INV(10000, [1]Configuracion!$E$14/10000, RAND())</f>
        <v>0</v>
      </c>
      <c r="O602" s="1">
        <f ca="1">_xlfn.BINOM.INV(10000, [1]Configuracion!$E$15/10000, RAND())</f>
        <v>0</v>
      </c>
    </row>
    <row r="603" spans="1:15" ht="14.25" customHeight="1" x14ac:dyDescent="0.35">
      <c r="A603" s="1">
        <v>602</v>
      </c>
      <c r="B603" s="1">
        <v>0</v>
      </c>
      <c r="C603" s="1">
        <f ca="1">_xlfn.BINOM.INV(10000, [1]Configuracion!$E$3/10000, RAND())</f>
        <v>0</v>
      </c>
      <c r="D603" s="1">
        <f ca="1">_xlfn.BINOM.INV(10000, [1]Configuracion!$E$4/10000, RAND())</f>
        <v>2</v>
      </c>
      <c r="E603" s="1">
        <f ca="1">_xlfn.BINOM.INV(10000, [1]Configuracion!$E$5/10000, RAND())</f>
        <v>1</v>
      </c>
      <c r="F603" s="1">
        <f ca="1">_xlfn.BINOM.INV(10000, [1]Configuracion!$E$6/10000, RAND())</f>
        <v>0</v>
      </c>
      <c r="G603" s="1">
        <f ca="1">_xlfn.BINOM.INV(10000, [1]Configuracion!$E$7/10000, RAND())</f>
        <v>0</v>
      </c>
      <c r="H603" s="1">
        <f ca="1">_xlfn.BINOM.INV(10000, [1]Configuracion!$E$8/10000, RAND())</f>
        <v>1</v>
      </c>
      <c r="I603" s="1">
        <f ca="1">_xlfn.BINOM.INV(10000, [1]Configuracion!$E$9/10000, RAND())</f>
        <v>1</v>
      </c>
      <c r="J603" s="1">
        <f ca="1">_xlfn.BINOM.INV(10000, [1]Configuracion!$E$10/10000, RAND())</f>
        <v>0</v>
      </c>
      <c r="K603" s="1">
        <f ca="1">_xlfn.BINOM.INV(10000, [1]Configuracion!$E$11/10000, RAND())</f>
        <v>3</v>
      </c>
      <c r="L603" s="1">
        <f ca="1">_xlfn.BINOM.INV(10000, [1]Configuracion!$E$12/10000, RAND())</f>
        <v>0</v>
      </c>
      <c r="M603" s="1">
        <f ca="1">_xlfn.BINOM.INV(10000, [1]Configuracion!$E$13/10000, RAND())</f>
        <v>0</v>
      </c>
      <c r="N603" s="1">
        <f ca="1">_xlfn.BINOM.INV(10000, [1]Configuracion!$E$14/10000, RAND())</f>
        <v>0</v>
      </c>
      <c r="O603" s="1">
        <f ca="1">_xlfn.BINOM.INV(10000, [1]Configuracion!$E$15/10000, RAND())</f>
        <v>0</v>
      </c>
    </row>
    <row r="604" spans="1:15" ht="14.25" customHeight="1" x14ac:dyDescent="0.35">
      <c r="A604" s="1">
        <v>603</v>
      </c>
      <c r="B604" s="1">
        <v>0</v>
      </c>
      <c r="C604" s="1">
        <f ca="1">_xlfn.BINOM.INV(10000, [1]Configuracion!$E$3/10000, RAND())</f>
        <v>0</v>
      </c>
      <c r="D604" s="1">
        <f ca="1">_xlfn.BINOM.INV(10000, [1]Configuracion!$E$4/10000, RAND())</f>
        <v>3</v>
      </c>
      <c r="E604" s="1">
        <f ca="1">_xlfn.BINOM.INV(10000, [1]Configuracion!$E$5/10000, RAND())</f>
        <v>0</v>
      </c>
      <c r="F604" s="1">
        <f ca="1">_xlfn.BINOM.INV(10000, [1]Configuracion!$E$6/10000, RAND())</f>
        <v>4</v>
      </c>
      <c r="G604" s="1">
        <f ca="1">_xlfn.BINOM.INV(10000, [1]Configuracion!$E$7/10000, RAND())</f>
        <v>0</v>
      </c>
      <c r="H604" s="1">
        <f ca="1">_xlfn.BINOM.INV(10000, [1]Configuracion!$E$8/10000, RAND())</f>
        <v>0</v>
      </c>
      <c r="I604" s="1">
        <f ca="1">_xlfn.BINOM.INV(10000, [1]Configuracion!$E$9/10000, RAND())</f>
        <v>1</v>
      </c>
      <c r="J604" s="1">
        <f ca="1">_xlfn.BINOM.INV(10000, [1]Configuracion!$E$10/10000, RAND())</f>
        <v>0</v>
      </c>
      <c r="K604" s="1">
        <f ca="1">_xlfn.BINOM.INV(10000, [1]Configuracion!$E$11/10000, RAND())</f>
        <v>1</v>
      </c>
      <c r="L604" s="1">
        <f ca="1">_xlfn.BINOM.INV(10000, [1]Configuracion!$E$12/10000, RAND())</f>
        <v>0</v>
      </c>
      <c r="M604" s="1">
        <f ca="1">_xlfn.BINOM.INV(10000, [1]Configuracion!$E$13/10000, RAND())</f>
        <v>0</v>
      </c>
      <c r="N604" s="1">
        <f ca="1">_xlfn.BINOM.INV(10000, [1]Configuracion!$E$14/10000, RAND())</f>
        <v>0</v>
      </c>
      <c r="O604" s="1">
        <f ca="1">_xlfn.BINOM.INV(10000, [1]Configuracion!$E$15/10000, RAND())</f>
        <v>0</v>
      </c>
    </row>
    <row r="605" spans="1:15" ht="14.25" customHeight="1" x14ac:dyDescent="0.35">
      <c r="A605" s="1">
        <v>604</v>
      </c>
      <c r="B605" s="1">
        <v>0</v>
      </c>
      <c r="C605" s="1">
        <f ca="1">_xlfn.BINOM.INV(10000, [1]Configuracion!$E$3/10000, RAND())</f>
        <v>0</v>
      </c>
      <c r="D605" s="1">
        <f ca="1">_xlfn.BINOM.INV(10000, [1]Configuracion!$E$4/10000, RAND())</f>
        <v>0</v>
      </c>
      <c r="E605" s="1">
        <f ca="1">_xlfn.BINOM.INV(10000, [1]Configuracion!$E$5/10000, RAND())</f>
        <v>0</v>
      </c>
      <c r="F605" s="1">
        <f ca="1">_xlfn.BINOM.INV(10000, [1]Configuracion!$E$6/10000, RAND())</f>
        <v>0</v>
      </c>
      <c r="G605" s="1">
        <f ca="1">_xlfn.BINOM.INV(10000, [1]Configuracion!$E$7/10000, RAND())</f>
        <v>0</v>
      </c>
      <c r="H605" s="1">
        <f ca="1">_xlfn.BINOM.INV(10000, [1]Configuracion!$E$8/10000, RAND())</f>
        <v>1</v>
      </c>
      <c r="I605" s="1">
        <f ca="1">_xlfn.BINOM.INV(10000, [1]Configuracion!$E$9/10000, RAND())</f>
        <v>0</v>
      </c>
      <c r="J605" s="1">
        <f ca="1">_xlfn.BINOM.INV(10000, [1]Configuracion!$E$10/10000, RAND())</f>
        <v>1</v>
      </c>
      <c r="K605" s="1">
        <f ca="1">_xlfn.BINOM.INV(10000, [1]Configuracion!$E$11/10000, RAND())</f>
        <v>1</v>
      </c>
      <c r="L605" s="1">
        <f ca="1">_xlfn.BINOM.INV(10000, [1]Configuracion!$E$12/10000, RAND())</f>
        <v>0</v>
      </c>
      <c r="M605" s="1">
        <f ca="1">_xlfn.BINOM.INV(10000, [1]Configuracion!$E$13/10000, RAND())</f>
        <v>0</v>
      </c>
      <c r="N605" s="1">
        <f ca="1">_xlfn.BINOM.INV(10000, [1]Configuracion!$E$14/10000, RAND())</f>
        <v>0</v>
      </c>
      <c r="O605" s="1">
        <f ca="1">_xlfn.BINOM.INV(10000, [1]Configuracion!$E$15/10000, RAND())</f>
        <v>0</v>
      </c>
    </row>
    <row r="606" spans="1:15" ht="14.25" customHeight="1" x14ac:dyDescent="0.35">
      <c r="A606" s="1">
        <v>605</v>
      </c>
      <c r="B606" s="1">
        <v>0</v>
      </c>
      <c r="C606" s="1">
        <f ca="1">_xlfn.BINOM.INV(10000, [1]Configuracion!$E$3/10000, RAND())</f>
        <v>0</v>
      </c>
      <c r="D606" s="1">
        <f ca="1">_xlfn.BINOM.INV(10000, [1]Configuracion!$E$4/10000, RAND())</f>
        <v>1</v>
      </c>
      <c r="E606" s="1">
        <f ca="1">_xlfn.BINOM.INV(10000, [1]Configuracion!$E$5/10000, RAND())</f>
        <v>0</v>
      </c>
      <c r="F606" s="1">
        <f ca="1">_xlfn.BINOM.INV(10000, [1]Configuracion!$E$6/10000, RAND())</f>
        <v>0</v>
      </c>
      <c r="G606" s="1">
        <f ca="1">_xlfn.BINOM.INV(10000, [1]Configuracion!$E$7/10000, RAND())</f>
        <v>0</v>
      </c>
      <c r="H606" s="1">
        <f ca="1">_xlfn.BINOM.INV(10000, [1]Configuracion!$E$8/10000, RAND())</f>
        <v>0</v>
      </c>
      <c r="I606" s="1">
        <f ca="1">_xlfn.BINOM.INV(10000, [1]Configuracion!$E$9/10000, RAND())</f>
        <v>0</v>
      </c>
      <c r="J606" s="1">
        <f ca="1">_xlfn.BINOM.INV(10000, [1]Configuracion!$E$10/10000, RAND())</f>
        <v>1</v>
      </c>
      <c r="K606" s="1">
        <f ca="1">_xlfn.BINOM.INV(10000, [1]Configuracion!$E$11/10000, RAND())</f>
        <v>0</v>
      </c>
      <c r="L606" s="1">
        <f ca="1">_xlfn.BINOM.INV(10000, [1]Configuracion!$E$12/10000, RAND())</f>
        <v>0</v>
      </c>
      <c r="M606" s="1">
        <f ca="1">_xlfn.BINOM.INV(10000, [1]Configuracion!$E$13/10000, RAND())</f>
        <v>1</v>
      </c>
      <c r="N606" s="1">
        <f ca="1">_xlfn.BINOM.INV(10000, [1]Configuracion!$E$14/10000, RAND())</f>
        <v>0</v>
      </c>
      <c r="O606" s="1">
        <f ca="1">_xlfn.BINOM.INV(10000, [1]Configuracion!$E$15/10000, RAND())</f>
        <v>0</v>
      </c>
    </row>
    <row r="607" spans="1:15" ht="14.25" customHeight="1" x14ac:dyDescent="0.35">
      <c r="A607" s="1">
        <v>606</v>
      </c>
      <c r="B607" s="1">
        <v>0</v>
      </c>
      <c r="C607" s="1">
        <f ca="1">_xlfn.BINOM.INV(10000, [1]Configuracion!$E$3/10000, RAND())</f>
        <v>0</v>
      </c>
      <c r="D607" s="1">
        <f ca="1">_xlfn.BINOM.INV(10000, [1]Configuracion!$E$4/10000, RAND())</f>
        <v>2</v>
      </c>
      <c r="E607" s="1">
        <f ca="1">_xlfn.BINOM.INV(10000, [1]Configuracion!$E$5/10000, RAND())</f>
        <v>0</v>
      </c>
      <c r="F607" s="1">
        <f ca="1">_xlfn.BINOM.INV(10000, [1]Configuracion!$E$6/10000, RAND())</f>
        <v>0</v>
      </c>
      <c r="G607" s="1">
        <f ca="1">_xlfn.BINOM.INV(10000, [1]Configuracion!$E$7/10000, RAND())</f>
        <v>0</v>
      </c>
      <c r="H607" s="1">
        <f ca="1">_xlfn.BINOM.INV(10000, [1]Configuracion!$E$8/10000, RAND())</f>
        <v>2</v>
      </c>
      <c r="I607" s="1">
        <f ca="1">_xlfn.BINOM.INV(10000, [1]Configuracion!$E$9/10000, RAND())</f>
        <v>0</v>
      </c>
      <c r="J607" s="1">
        <f ca="1">_xlfn.BINOM.INV(10000, [1]Configuracion!$E$10/10000, RAND())</f>
        <v>0</v>
      </c>
      <c r="K607" s="1">
        <f ca="1">_xlfn.BINOM.INV(10000, [1]Configuracion!$E$11/10000, RAND())</f>
        <v>3</v>
      </c>
      <c r="L607" s="1">
        <f ca="1">_xlfn.BINOM.INV(10000, [1]Configuracion!$E$12/10000, RAND())</f>
        <v>0</v>
      </c>
      <c r="M607" s="1">
        <f ca="1">_xlfn.BINOM.INV(10000, [1]Configuracion!$E$13/10000, RAND())</f>
        <v>0</v>
      </c>
      <c r="N607" s="1">
        <f ca="1">_xlfn.BINOM.INV(10000, [1]Configuracion!$E$14/10000, RAND())</f>
        <v>0</v>
      </c>
      <c r="O607" s="1">
        <f ca="1">_xlfn.BINOM.INV(10000, [1]Configuracion!$E$15/10000, RAND())</f>
        <v>0</v>
      </c>
    </row>
    <row r="608" spans="1:15" ht="14.25" customHeight="1" x14ac:dyDescent="0.35">
      <c r="A608" s="1">
        <v>607</v>
      </c>
      <c r="B608" s="1">
        <v>0</v>
      </c>
      <c r="C608" s="1">
        <f ca="1">_xlfn.BINOM.INV(10000, [1]Configuracion!$E$3/10000, RAND())</f>
        <v>0</v>
      </c>
      <c r="D608" s="1">
        <f ca="1">_xlfn.BINOM.INV(10000, [1]Configuracion!$E$4/10000, RAND())</f>
        <v>0</v>
      </c>
      <c r="E608" s="1">
        <f ca="1">_xlfn.BINOM.INV(10000, [1]Configuracion!$E$5/10000, RAND())</f>
        <v>0</v>
      </c>
      <c r="F608" s="1">
        <f ca="1">_xlfn.BINOM.INV(10000, [1]Configuracion!$E$6/10000, RAND())</f>
        <v>0</v>
      </c>
      <c r="G608" s="1">
        <f ca="1">_xlfn.BINOM.INV(10000, [1]Configuracion!$E$7/10000, RAND())</f>
        <v>1</v>
      </c>
      <c r="H608" s="1">
        <f ca="1">_xlfn.BINOM.INV(10000, [1]Configuracion!$E$8/10000, RAND())</f>
        <v>1</v>
      </c>
      <c r="I608" s="1">
        <f ca="1">_xlfn.BINOM.INV(10000, [1]Configuracion!$E$9/10000, RAND())</f>
        <v>1</v>
      </c>
      <c r="J608" s="1">
        <f ca="1">_xlfn.BINOM.INV(10000, [1]Configuracion!$E$10/10000, RAND())</f>
        <v>0</v>
      </c>
      <c r="K608" s="1">
        <f ca="1">_xlfn.BINOM.INV(10000, [1]Configuracion!$E$11/10000, RAND())</f>
        <v>1</v>
      </c>
      <c r="L608" s="1">
        <f ca="1">_xlfn.BINOM.INV(10000, [1]Configuracion!$E$12/10000, RAND())</f>
        <v>1</v>
      </c>
      <c r="M608" s="1">
        <f ca="1">_xlfn.BINOM.INV(10000, [1]Configuracion!$E$13/10000, RAND())</f>
        <v>0</v>
      </c>
      <c r="N608" s="1">
        <f ca="1">_xlfn.BINOM.INV(10000, [1]Configuracion!$E$14/10000, RAND())</f>
        <v>0</v>
      </c>
      <c r="O608" s="1">
        <f ca="1">_xlfn.BINOM.INV(10000, [1]Configuracion!$E$15/10000, RAND())</f>
        <v>0</v>
      </c>
    </row>
    <row r="609" spans="1:15" ht="14.25" customHeight="1" x14ac:dyDescent="0.35">
      <c r="A609" s="1">
        <v>608</v>
      </c>
      <c r="B609" s="1">
        <v>0</v>
      </c>
      <c r="C609" s="1">
        <f ca="1">_xlfn.BINOM.INV(10000, [1]Configuracion!$E$3/10000, RAND())</f>
        <v>1</v>
      </c>
      <c r="D609" s="1">
        <f ca="1">_xlfn.BINOM.INV(10000, [1]Configuracion!$E$4/10000, RAND())</f>
        <v>0</v>
      </c>
      <c r="E609" s="1">
        <f ca="1">_xlfn.BINOM.INV(10000, [1]Configuracion!$E$5/10000, RAND())</f>
        <v>0</v>
      </c>
      <c r="F609" s="1">
        <f ca="1">_xlfn.BINOM.INV(10000, [1]Configuracion!$E$6/10000, RAND())</f>
        <v>0</v>
      </c>
      <c r="G609" s="1">
        <f ca="1">_xlfn.BINOM.INV(10000, [1]Configuracion!$E$7/10000, RAND())</f>
        <v>0</v>
      </c>
      <c r="H609" s="1">
        <f ca="1">_xlfn.BINOM.INV(10000, [1]Configuracion!$E$8/10000, RAND())</f>
        <v>1</v>
      </c>
      <c r="I609" s="1">
        <f ca="1">_xlfn.BINOM.INV(10000, [1]Configuracion!$E$9/10000, RAND())</f>
        <v>0</v>
      </c>
      <c r="J609" s="1">
        <f ca="1">_xlfn.BINOM.INV(10000, [1]Configuracion!$E$10/10000, RAND())</f>
        <v>0</v>
      </c>
      <c r="K609" s="1">
        <f ca="1">_xlfn.BINOM.INV(10000, [1]Configuracion!$E$11/10000, RAND())</f>
        <v>0</v>
      </c>
      <c r="L609" s="1">
        <f ca="1">_xlfn.BINOM.INV(10000, [1]Configuracion!$E$12/10000, RAND())</f>
        <v>0</v>
      </c>
      <c r="M609" s="1">
        <f ca="1">_xlfn.BINOM.INV(10000, [1]Configuracion!$E$13/10000, RAND())</f>
        <v>0</v>
      </c>
      <c r="N609" s="1">
        <f ca="1">_xlfn.BINOM.INV(10000, [1]Configuracion!$E$14/10000, RAND())</f>
        <v>0</v>
      </c>
      <c r="O609" s="1">
        <f ca="1">_xlfn.BINOM.INV(10000, [1]Configuracion!$E$15/10000, RAND())</f>
        <v>0</v>
      </c>
    </row>
    <row r="610" spans="1:15" ht="14.25" customHeight="1" x14ac:dyDescent="0.35">
      <c r="A610" s="1">
        <v>609</v>
      </c>
      <c r="B610" s="1">
        <v>0</v>
      </c>
      <c r="C610" s="1">
        <f ca="1">_xlfn.BINOM.INV(10000, [1]Configuracion!$E$3/10000, RAND())</f>
        <v>0</v>
      </c>
      <c r="D610" s="1">
        <f ca="1">_xlfn.BINOM.INV(10000, [1]Configuracion!$E$4/10000, RAND())</f>
        <v>2</v>
      </c>
      <c r="E610" s="1">
        <f ca="1">_xlfn.BINOM.INV(10000, [1]Configuracion!$E$5/10000, RAND())</f>
        <v>0</v>
      </c>
      <c r="F610" s="1">
        <f ca="1">_xlfn.BINOM.INV(10000, [1]Configuracion!$E$6/10000, RAND())</f>
        <v>0</v>
      </c>
      <c r="G610" s="1">
        <f ca="1">_xlfn.BINOM.INV(10000, [1]Configuracion!$E$7/10000, RAND())</f>
        <v>1</v>
      </c>
      <c r="H610" s="1">
        <f ca="1">_xlfn.BINOM.INV(10000, [1]Configuracion!$E$8/10000, RAND())</f>
        <v>1</v>
      </c>
      <c r="I610" s="1">
        <f ca="1">_xlfn.BINOM.INV(10000, [1]Configuracion!$E$9/10000, RAND())</f>
        <v>0</v>
      </c>
      <c r="J610" s="1">
        <f ca="1">_xlfn.BINOM.INV(10000, [1]Configuracion!$E$10/10000, RAND())</f>
        <v>0</v>
      </c>
      <c r="K610" s="1">
        <f ca="1">_xlfn.BINOM.INV(10000, [1]Configuracion!$E$11/10000, RAND())</f>
        <v>0</v>
      </c>
      <c r="L610" s="1">
        <f ca="1">_xlfn.BINOM.INV(10000, [1]Configuracion!$E$12/10000, RAND())</f>
        <v>0</v>
      </c>
      <c r="M610" s="1">
        <f ca="1">_xlfn.BINOM.INV(10000, [1]Configuracion!$E$13/10000, RAND())</f>
        <v>0</v>
      </c>
      <c r="N610" s="1">
        <f ca="1">_xlfn.BINOM.INV(10000, [1]Configuracion!$E$14/10000, RAND())</f>
        <v>0</v>
      </c>
      <c r="O610" s="1">
        <f ca="1">_xlfn.BINOM.INV(10000, [1]Configuracion!$E$15/10000, RAND())</f>
        <v>0</v>
      </c>
    </row>
    <row r="611" spans="1:15" ht="14.25" customHeight="1" x14ac:dyDescent="0.35">
      <c r="A611" s="1">
        <v>610</v>
      </c>
      <c r="B611" s="1">
        <v>0</v>
      </c>
      <c r="C611" s="1">
        <f ca="1">_xlfn.BINOM.INV(10000, [1]Configuracion!$E$3/10000, RAND())</f>
        <v>0</v>
      </c>
      <c r="D611" s="1">
        <f ca="1">_xlfn.BINOM.INV(10000, [1]Configuracion!$E$4/10000, RAND())</f>
        <v>0</v>
      </c>
      <c r="E611" s="1">
        <f ca="1">_xlfn.BINOM.INV(10000, [1]Configuracion!$E$5/10000, RAND())</f>
        <v>0</v>
      </c>
      <c r="F611" s="1">
        <f ca="1">_xlfn.BINOM.INV(10000, [1]Configuracion!$E$6/10000, RAND())</f>
        <v>0</v>
      </c>
      <c r="G611" s="1">
        <f ca="1">_xlfn.BINOM.INV(10000, [1]Configuracion!$E$7/10000, RAND())</f>
        <v>0</v>
      </c>
      <c r="H611" s="1">
        <f ca="1">_xlfn.BINOM.INV(10000, [1]Configuracion!$E$8/10000, RAND())</f>
        <v>1</v>
      </c>
      <c r="I611" s="1">
        <f ca="1">_xlfn.BINOM.INV(10000, [1]Configuracion!$E$9/10000, RAND())</f>
        <v>0</v>
      </c>
      <c r="J611" s="1">
        <f ca="1">_xlfn.BINOM.INV(10000, [1]Configuracion!$E$10/10000, RAND())</f>
        <v>0</v>
      </c>
      <c r="K611" s="1">
        <f ca="1">_xlfn.BINOM.INV(10000, [1]Configuracion!$E$11/10000, RAND())</f>
        <v>0</v>
      </c>
      <c r="L611" s="1">
        <f ca="1">_xlfn.BINOM.INV(10000, [1]Configuracion!$E$12/10000, RAND())</f>
        <v>1</v>
      </c>
      <c r="M611" s="1">
        <f ca="1">_xlfn.BINOM.INV(10000, [1]Configuracion!$E$13/10000, RAND())</f>
        <v>0</v>
      </c>
      <c r="N611" s="1">
        <f ca="1">_xlfn.BINOM.INV(10000, [1]Configuracion!$E$14/10000, RAND())</f>
        <v>0</v>
      </c>
      <c r="O611" s="1">
        <f ca="1">_xlfn.BINOM.INV(10000, [1]Configuracion!$E$15/10000, RAND())</f>
        <v>0</v>
      </c>
    </row>
    <row r="612" spans="1:15" ht="14.25" customHeight="1" x14ac:dyDescent="0.35">
      <c r="A612" s="1">
        <v>611</v>
      </c>
      <c r="B612" s="1">
        <v>0</v>
      </c>
      <c r="C612" s="1">
        <f ca="1">_xlfn.BINOM.INV(10000, [1]Configuracion!$E$3/10000, RAND())</f>
        <v>0</v>
      </c>
      <c r="D612" s="1">
        <f ca="1">_xlfn.BINOM.INV(10000, [1]Configuracion!$E$4/10000, RAND())</f>
        <v>0</v>
      </c>
      <c r="E612" s="1">
        <f ca="1">_xlfn.BINOM.INV(10000, [1]Configuracion!$E$5/10000, RAND())</f>
        <v>0</v>
      </c>
      <c r="F612" s="1">
        <f ca="1">_xlfn.BINOM.INV(10000, [1]Configuracion!$E$6/10000, RAND())</f>
        <v>2</v>
      </c>
      <c r="G612" s="1">
        <f ca="1">_xlfn.BINOM.INV(10000, [1]Configuracion!$E$7/10000, RAND())</f>
        <v>0</v>
      </c>
      <c r="H612" s="1">
        <f ca="1">_xlfn.BINOM.INV(10000, [1]Configuracion!$E$8/10000, RAND())</f>
        <v>1</v>
      </c>
      <c r="I612" s="1">
        <f ca="1">_xlfn.BINOM.INV(10000, [1]Configuracion!$E$9/10000, RAND())</f>
        <v>1</v>
      </c>
      <c r="J612" s="1">
        <f ca="1">_xlfn.BINOM.INV(10000, [1]Configuracion!$E$10/10000, RAND())</f>
        <v>0</v>
      </c>
      <c r="K612" s="1">
        <f ca="1">_xlfn.BINOM.INV(10000, [1]Configuracion!$E$11/10000, RAND())</f>
        <v>0</v>
      </c>
      <c r="L612" s="1">
        <f ca="1">_xlfn.BINOM.INV(10000, [1]Configuracion!$E$12/10000, RAND())</f>
        <v>0</v>
      </c>
      <c r="M612" s="1">
        <f ca="1">_xlfn.BINOM.INV(10000, [1]Configuracion!$E$13/10000, RAND())</f>
        <v>0</v>
      </c>
      <c r="N612" s="1">
        <f ca="1">_xlfn.BINOM.INV(10000, [1]Configuracion!$E$14/10000, RAND())</f>
        <v>0</v>
      </c>
      <c r="O612" s="1">
        <f ca="1">_xlfn.BINOM.INV(10000, [1]Configuracion!$E$15/10000, RAND())</f>
        <v>1</v>
      </c>
    </row>
    <row r="613" spans="1:15" ht="14.25" customHeight="1" x14ac:dyDescent="0.35">
      <c r="A613" s="1">
        <v>612</v>
      </c>
      <c r="B613" s="1">
        <v>0</v>
      </c>
      <c r="C613" s="1">
        <f ca="1">_xlfn.BINOM.INV(10000, [1]Configuracion!$E$3/10000, RAND())</f>
        <v>0</v>
      </c>
      <c r="D613" s="1">
        <f ca="1">_xlfn.BINOM.INV(10000, [1]Configuracion!$E$4/10000, RAND())</f>
        <v>2</v>
      </c>
      <c r="E613" s="1">
        <f ca="1">_xlfn.BINOM.INV(10000, [1]Configuracion!$E$5/10000, RAND())</f>
        <v>0</v>
      </c>
      <c r="F613" s="1">
        <f ca="1">_xlfn.BINOM.INV(10000, [1]Configuracion!$E$6/10000, RAND())</f>
        <v>0</v>
      </c>
      <c r="G613" s="1">
        <f ca="1">_xlfn.BINOM.INV(10000, [1]Configuracion!$E$7/10000, RAND())</f>
        <v>0</v>
      </c>
      <c r="H613" s="1">
        <f ca="1">_xlfn.BINOM.INV(10000, [1]Configuracion!$E$8/10000, RAND())</f>
        <v>2</v>
      </c>
      <c r="I613" s="1">
        <f ca="1">_xlfn.BINOM.INV(10000, [1]Configuracion!$E$9/10000, RAND())</f>
        <v>0</v>
      </c>
      <c r="J613" s="1">
        <f ca="1">_xlfn.BINOM.INV(10000, [1]Configuracion!$E$10/10000, RAND())</f>
        <v>1</v>
      </c>
      <c r="K613" s="1">
        <f ca="1">_xlfn.BINOM.INV(10000, [1]Configuracion!$E$11/10000, RAND())</f>
        <v>2</v>
      </c>
      <c r="L613" s="1">
        <f ca="1">_xlfn.BINOM.INV(10000, [1]Configuracion!$E$12/10000, RAND())</f>
        <v>1</v>
      </c>
      <c r="M613" s="1">
        <f ca="1">_xlfn.BINOM.INV(10000, [1]Configuracion!$E$13/10000, RAND())</f>
        <v>0</v>
      </c>
      <c r="N613" s="1">
        <f ca="1">_xlfn.BINOM.INV(10000, [1]Configuracion!$E$14/10000, RAND())</f>
        <v>0</v>
      </c>
      <c r="O613" s="1">
        <f ca="1">_xlfn.BINOM.INV(10000, [1]Configuracion!$E$15/10000, RAND())</f>
        <v>0</v>
      </c>
    </row>
    <row r="614" spans="1:15" ht="14.25" customHeight="1" x14ac:dyDescent="0.35">
      <c r="A614" s="1">
        <v>613</v>
      </c>
      <c r="B614" s="1">
        <v>0</v>
      </c>
      <c r="C614" s="1">
        <f ca="1">_xlfn.BINOM.INV(10000, [1]Configuracion!$E$3/10000, RAND())</f>
        <v>0</v>
      </c>
      <c r="D614" s="1">
        <f ca="1">_xlfn.BINOM.INV(10000, [1]Configuracion!$E$4/10000, RAND())</f>
        <v>0</v>
      </c>
      <c r="E614" s="1">
        <f ca="1">_xlfn.BINOM.INV(10000, [1]Configuracion!$E$5/10000, RAND())</f>
        <v>0</v>
      </c>
      <c r="F614" s="1">
        <f ca="1">_xlfn.BINOM.INV(10000, [1]Configuracion!$E$6/10000, RAND())</f>
        <v>1</v>
      </c>
      <c r="G614" s="1">
        <f ca="1">_xlfn.BINOM.INV(10000, [1]Configuracion!$E$7/10000, RAND())</f>
        <v>0</v>
      </c>
      <c r="H614" s="1">
        <f ca="1">_xlfn.BINOM.INV(10000, [1]Configuracion!$E$8/10000, RAND())</f>
        <v>0</v>
      </c>
      <c r="I614" s="1">
        <f ca="1">_xlfn.BINOM.INV(10000, [1]Configuracion!$E$9/10000, RAND())</f>
        <v>0</v>
      </c>
      <c r="J614" s="1">
        <f ca="1">_xlfn.BINOM.INV(10000, [1]Configuracion!$E$10/10000, RAND())</f>
        <v>0</v>
      </c>
      <c r="K614" s="1">
        <f ca="1">_xlfn.BINOM.INV(10000, [1]Configuracion!$E$11/10000, RAND())</f>
        <v>1</v>
      </c>
      <c r="L614" s="1">
        <f ca="1">_xlfn.BINOM.INV(10000, [1]Configuracion!$E$12/10000, RAND())</f>
        <v>0</v>
      </c>
      <c r="M614" s="1">
        <f ca="1">_xlfn.BINOM.INV(10000, [1]Configuracion!$E$13/10000, RAND())</f>
        <v>0</v>
      </c>
      <c r="N614" s="1">
        <f ca="1">_xlfn.BINOM.INV(10000, [1]Configuracion!$E$14/10000, RAND())</f>
        <v>0</v>
      </c>
      <c r="O614" s="1">
        <f ca="1">_xlfn.BINOM.INV(10000, [1]Configuracion!$E$15/10000, RAND())</f>
        <v>0</v>
      </c>
    </row>
    <row r="615" spans="1:15" ht="14.25" customHeight="1" x14ac:dyDescent="0.35">
      <c r="A615" s="1">
        <v>614</v>
      </c>
      <c r="B615" s="1">
        <v>0</v>
      </c>
      <c r="C615" s="1">
        <f ca="1">_xlfn.BINOM.INV(10000, [1]Configuracion!$E$3/10000, RAND())</f>
        <v>0</v>
      </c>
      <c r="D615" s="1">
        <f ca="1">_xlfn.BINOM.INV(10000, [1]Configuracion!$E$4/10000, RAND())</f>
        <v>0</v>
      </c>
      <c r="E615" s="1">
        <f ca="1">_xlfn.BINOM.INV(10000, [1]Configuracion!$E$5/10000, RAND())</f>
        <v>0</v>
      </c>
      <c r="F615" s="1">
        <f ca="1">_xlfn.BINOM.INV(10000, [1]Configuracion!$E$6/10000, RAND())</f>
        <v>0</v>
      </c>
      <c r="G615" s="1">
        <f ca="1">_xlfn.BINOM.INV(10000, [1]Configuracion!$E$7/10000, RAND())</f>
        <v>0</v>
      </c>
      <c r="H615" s="1">
        <f ca="1">_xlfn.BINOM.INV(10000, [1]Configuracion!$E$8/10000, RAND())</f>
        <v>0</v>
      </c>
      <c r="I615" s="1">
        <f ca="1">_xlfn.BINOM.INV(10000, [1]Configuracion!$E$9/10000, RAND())</f>
        <v>1</v>
      </c>
      <c r="J615" s="1">
        <f ca="1">_xlfn.BINOM.INV(10000, [1]Configuracion!$E$10/10000, RAND())</f>
        <v>0</v>
      </c>
      <c r="K615" s="1">
        <f ca="1">_xlfn.BINOM.INV(10000, [1]Configuracion!$E$11/10000, RAND())</f>
        <v>1</v>
      </c>
      <c r="L615" s="1">
        <f ca="1">_xlfn.BINOM.INV(10000, [1]Configuracion!$E$12/10000, RAND())</f>
        <v>0</v>
      </c>
      <c r="M615" s="1">
        <f ca="1">_xlfn.BINOM.INV(10000, [1]Configuracion!$E$13/10000, RAND())</f>
        <v>0</v>
      </c>
      <c r="N615" s="1">
        <f ca="1">_xlfn.BINOM.INV(10000, [1]Configuracion!$E$14/10000, RAND())</f>
        <v>0</v>
      </c>
      <c r="O615" s="1">
        <f ca="1">_xlfn.BINOM.INV(10000, [1]Configuracion!$E$15/10000, RAND())</f>
        <v>0</v>
      </c>
    </row>
    <row r="616" spans="1:15" ht="14.25" customHeight="1" x14ac:dyDescent="0.35">
      <c r="A616" s="1">
        <v>615</v>
      </c>
      <c r="B616" s="1">
        <v>0</v>
      </c>
      <c r="C616" s="1">
        <f ca="1">_xlfn.BINOM.INV(10000, [1]Configuracion!$E$3/10000, RAND())</f>
        <v>0</v>
      </c>
      <c r="D616" s="1">
        <f ca="1">_xlfn.BINOM.INV(10000, [1]Configuracion!$E$4/10000, RAND())</f>
        <v>0</v>
      </c>
      <c r="E616" s="1">
        <f ca="1">_xlfn.BINOM.INV(10000, [1]Configuracion!$E$5/10000, RAND())</f>
        <v>0</v>
      </c>
      <c r="F616" s="1">
        <f ca="1">_xlfn.BINOM.INV(10000, [1]Configuracion!$E$6/10000, RAND())</f>
        <v>0</v>
      </c>
      <c r="G616" s="1">
        <f ca="1">_xlfn.BINOM.INV(10000, [1]Configuracion!$E$7/10000, RAND())</f>
        <v>0</v>
      </c>
      <c r="H616" s="1">
        <f ca="1">_xlfn.BINOM.INV(10000, [1]Configuracion!$E$8/10000, RAND())</f>
        <v>0</v>
      </c>
      <c r="I616" s="1">
        <f ca="1">_xlfn.BINOM.INV(10000, [1]Configuracion!$E$9/10000, RAND())</f>
        <v>0</v>
      </c>
      <c r="J616" s="1">
        <f ca="1">_xlfn.BINOM.INV(10000, [1]Configuracion!$E$10/10000, RAND())</f>
        <v>0</v>
      </c>
      <c r="K616" s="1">
        <f ca="1">_xlfn.BINOM.INV(10000, [1]Configuracion!$E$11/10000, RAND())</f>
        <v>1</v>
      </c>
      <c r="L616" s="1">
        <f ca="1">_xlfn.BINOM.INV(10000, [1]Configuracion!$E$12/10000, RAND())</f>
        <v>0</v>
      </c>
      <c r="M616" s="1">
        <f ca="1">_xlfn.BINOM.INV(10000, [1]Configuracion!$E$13/10000, RAND())</f>
        <v>0</v>
      </c>
      <c r="N616" s="1">
        <f ca="1">_xlfn.BINOM.INV(10000, [1]Configuracion!$E$14/10000, RAND())</f>
        <v>0</v>
      </c>
      <c r="O616" s="1">
        <f ca="1">_xlfn.BINOM.INV(10000, [1]Configuracion!$E$15/10000, RAND())</f>
        <v>0</v>
      </c>
    </row>
    <row r="617" spans="1:15" ht="14.25" customHeight="1" x14ac:dyDescent="0.35">
      <c r="A617" s="1">
        <v>616</v>
      </c>
      <c r="B617" s="1">
        <v>0</v>
      </c>
      <c r="C617" s="1">
        <f ca="1">_xlfn.BINOM.INV(10000, [1]Configuracion!$E$3/10000, RAND())</f>
        <v>0</v>
      </c>
      <c r="D617" s="1">
        <f ca="1">_xlfn.BINOM.INV(10000, [1]Configuracion!$E$4/10000, RAND())</f>
        <v>2</v>
      </c>
      <c r="E617" s="1">
        <f ca="1">_xlfn.BINOM.INV(10000, [1]Configuracion!$E$5/10000, RAND())</f>
        <v>0</v>
      </c>
      <c r="F617" s="1">
        <f ca="1">_xlfn.BINOM.INV(10000, [1]Configuracion!$E$6/10000, RAND())</f>
        <v>0</v>
      </c>
      <c r="G617" s="1">
        <f ca="1">_xlfn.BINOM.INV(10000, [1]Configuracion!$E$7/10000, RAND())</f>
        <v>0</v>
      </c>
      <c r="H617" s="1">
        <f ca="1">_xlfn.BINOM.INV(10000, [1]Configuracion!$E$8/10000, RAND())</f>
        <v>0</v>
      </c>
      <c r="I617" s="1">
        <f ca="1">_xlfn.BINOM.INV(10000, [1]Configuracion!$E$9/10000, RAND())</f>
        <v>0</v>
      </c>
      <c r="J617" s="1">
        <f ca="1">_xlfn.BINOM.INV(10000, [1]Configuracion!$E$10/10000, RAND())</f>
        <v>1</v>
      </c>
      <c r="K617" s="1">
        <f ca="1">_xlfn.BINOM.INV(10000, [1]Configuracion!$E$11/10000, RAND())</f>
        <v>0</v>
      </c>
      <c r="L617" s="1">
        <f ca="1">_xlfn.BINOM.INV(10000, [1]Configuracion!$E$12/10000, RAND())</f>
        <v>0</v>
      </c>
      <c r="M617" s="1">
        <f ca="1">_xlfn.BINOM.INV(10000, [1]Configuracion!$E$13/10000, RAND())</f>
        <v>0</v>
      </c>
      <c r="N617" s="1">
        <f ca="1">_xlfn.BINOM.INV(10000, [1]Configuracion!$E$14/10000, RAND())</f>
        <v>0</v>
      </c>
      <c r="O617" s="1">
        <f ca="1">_xlfn.BINOM.INV(10000, [1]Configuracion!$E$15/10000, RAND())</f>
        <v>0</v>
      </c>
    </row>
    <row r="618" spans="1:15" ht="14.25" customHeight="1" x14ac:dyDescent="0.35">
      <c r="A618" s="1">
        <v>617</v>
      </c>
      <c r="B618" s="1">
        <v>0</v>
      </c>
      <c r="C618" s="1">
        <f ca="1">_xlfn.BINOM.INV(10000, [1]Configuracion!$E$3/10000, RAND())</f>
        <v>0</v>
      </c>
      <c r="D618" s="1">
        <f ca="1">_xlfn.BINOM.INV(10000, [1]Configuracion!$E$4/10000, RAND())</f>
        <v>1</v>
      </c>
      <c r="E618" s="1">
        <f ca="1">_xlfn.BINOM.INV(10000, [1]Configuracion!$E$5/10000, RAND())</f>
        <v>0</v>
      </c>
      <c r="F618" s="1">
        <f ca="1">_xlfn.BINOM.INV(10000, [1]Configuracion!$E$6/10000, RAND())</f>
        <v>0</v>
      </c>
      <c r="G618" s="1">
        <f ca="1">_xlfn.BINOM.INV(10000, [1]Configuracion!$E$7/10000, RAND())</f>
        <v>0</v>
      </c>
      <c r="H618" s="1">
        <f ca="1">_xlfn.BINOM.INV(10000, [1]Configuracion!$E$8/10000, RAND())</f>
        <v>2</v>
      </c>
      <c r="I618" s="1">
        <f ca="1">_xlfn.BINOM.INV(10000, [1]Configuracion!$E$9/10000, RAND())</f>
        <v>0</v>
      </c>
      <c r="J618" s="1">
        <f ca="1">_xlfn.BINOM.INV(10000, [1]Configuracion!$E$10/10000, RAND())</f>
        <v>0</v>
      </c>
      <c r="K618" s="1">
        <f ca="1">_xlfn.BINOM.INV(10000, [1]Configuracion!$E$11/10000, RAND())</f>
        <v>2</v>
      </c>
      <c r="L618" s="1">
        <f ca="1">_xlfn.BINOM.INV(10000, [1]Configuracion!$E$12/10000, RAND())</f>
        <v>0</v>
      </c>
      <c r="M618" s="1">
        <f ca="1">_xlfn.BINOM.INV(10000, [1]Configuracion!$E$13/10000, RAND())</f>
        <v>0</v>
      </c>
      <c r="N618" s="1">
        <f ca="1">_xlfn.BINOM.INV(10000, [1]Configuracion!$E$14/10000, RAND())</f>
        <v>0</v>
      </c>
      <c r="O618" s="1">
        <f ca="1">_xlfn.BINOM.INV(10000, [1]Configuracion!$E$15/10000, RAND())</f>
        <v>0</v>
      </c>
    </row>
    <row r="619" spans="1:15" ht="14.25" customHeight="1" x14ac:dyDescent="0.35">
      <c r="A619" s="1">
        <v>618</v>
      </c>
      <c r="B619" s="1">
        <v>0</v>
      </c>
      <c r="C619" s="1">
        <f ca="1">_xlfn.BINOM.INV(10000, [1]Configuracion!$E$3/10000, RAND())</f>
        <v>0</v>
      </c>
      <c r="D619" s="1">
        <f ca="1">_xlfn.BINOM.INV(10000, [1]Configuracion!$E$4/10000, RAND())</f>
        <v>0</v>
      </c>
      <c r="E619" s="1">
        <f ca="1">_xlfn.BINOM.INV(10000, [1]Configuracion!$E$5/10000, RAND())</f>
        <v>0</v>
      </c>
      <c r="F619" s="1">
        <f ca="1">_xlfn.BINOM.INV(10000, [1]Configuracion!$E$6/10000, RAND())</f>
        <v>1</v>
      </c>
      <c r="G619" s="1">
        <f ca="1">_xlfn.BINOM.INV(10000, [1]Configuracion!$E$7/10000, RAND())</f>
        <v>0</v>
      </c>
      <c r="H619" s="1">
        <f ca="1">_xlfn.BINOM.INV(10000, [1]Configuracion!$E$8/10000, RAND())</f>
        <v>2</v>
      </c>
      <c r="I619" s="1">
        <f ca="1">_xlfn.BINOM.INV(10000, [1]Configuracion!$E$9/10000, RAND())</f>
        <v>0</v>
      </c>
      <c r="J619" s="1">
        <f ca="1">_xlfn.BINOM.INV(10000, [1]Configuracion!$E$10/10000, RAND())</f>
        <v>0</v>
      </c>
      <c r="K619" s="1">
        <f ca="1">_xlfn.BINOM.INV(10000, [1]Configuracion!$E$11/10000, RAND())</f>
        <v>0</v>
      </c>
      <c r="L619" s="1">
        <f ca="1">_xlfn.BINOM.INV(10000, [1]Configuracion!$E$12/10000, RAND())</f>
        <v>0</v>
      </c>
      <c r="M619" s="1">
        <f ca="1">_xlfn.BINOM.INV(10000, [1]Configuracion!$E$13/10000, RAND())</f>
        <v>0</v>
      </c>
      <c r="N619" s="1">
        <f ca="1">_xlfn.BINOM.INV(10000, [1]Configuracion!$E$14/10000, RAND())</f>
        <v>0</v>
      </c>
      <c r="O619" s="1">
        <f ca="1">_xlfn.BINOM.INV(10000, [1]Configuracion!$E$15/10000, RAND())</f>
        <v>0</v>
      </c>
    </row>
    <row r="620" spans="1:15" ht="14.25" customHeight="1" x14ac:dyDescent="0.35">
      <c r="A620" s="1">
        <v>619</v>
      </c>
      <c r="B620" s="1">
        <v>0</v>
      </c>
      <c r="C620" s="1">
        <f ca="1">_xlfn.BINOM.INV(10000, [1]Configuracion!$E$3/10000, RAND())</f>
        <v>0</v>
      </c>
      <c r="D620" s="1">
        <f ca="1">_xlfn.BINOM.INV(10000, [1]Configuracion!$E$4/10000, RAND())</f>
        <v>0</v>
      </c>
      <c r="E620" s="1">
        <f ca="1">_xlfn.BINOM.INV(10000, [1]Configuracion!$E$5/10000, RAND())</f>
        <v>2</v>
      </c>
      <c r="F620" s="1">
        <f ca="1">_xlfn.BINOM.INV(10000, [1]Configuracion!$E$6/10000, RAND())</f>
        <v>1</v>
      </c>
      <c r="G620" s="1">
        <f ca="1">_xlfn.BINOM.INV(10000, [1]Configuracion!$E$7/10000, RAND())</f>
        <v>0</v>
      </c>
      <c r="H620" s="1">
        <f ca="1">_xlfn.BINOM.INV(10000, [1]Configuracion!$E$8/10000, RAND())</f>
        <v>2</v>
      </c>
      <c r="I620" s="1">
        <f ca="1">_xlfn.BINOM.INV(10000, [1]Configuracion!$E$9/10000, RAND())</f>
        <v>0</v>
      </c>
      <c r="J620" s="1">
        <f ca="1">_xlfn.BINOM.INV(10000, [1]Configuracion!$E$10/10000, RAND())</f>
        <v>0</v>
      </c>
      <c r="K620" s="1">
        <f ca="1">_xlfn.BINOM.INV(10000, [1]Configuracion!$E$11/10000, RAND())</f>
        <v>2</v>
      </c>
      <c r="L620" s="1">
        <f ca="1">_xlfn.BINOM.INV(10000, [1]Configuracion!$E$12/10000, RAND())</f>
        <v>0</v>
      </c>
      <c r="M620" s="1">
        <f ca="1">_xlfn.BINOM.INV(10000, [1]Configuracion!$E$13/10000, RAND())</f>
        <v>0</v>
      </c>
      <c r="N620" s="1">
        <f ca="1">_xlfn.BINOM.INV(10000, [1]Configuracion!$E$14/10000, RAND())</f>
        <v>0</v>
      </c>
      <c r="O620" s="1">
        <f ca="1">_xlfn.BINOM.INV(10000, [1]Configuracion!$E$15/10000, RAND())</f>
        <v>0</v>
      </c>
    </row>
    <row r="621" spans="1:15" ht="14.25" customHeight="1" x14ac:dyDescent="0.35">
      <c r="A621" s="1">
        <v>620</v>
      </c>
      <c r="B621" s="1">
        <v>0</v>
      </c>
      <c r="C621" s="1">
        <f ca="1">_xlfn.BINOM.INV(10000, [1]Configuracion!$E$3/10000, RAND())</f>
        <v>0</v>
      </c>
      <c r="D621" s="1">
        <f ca="1">_xlfn.BINOM.INV(10000, [1]Configuracion!$E$4/10000, RAND())</f>
        <v>1</v>
      </c>
      <c r="E621" s="1">
        <f ca="1">_xlfn.BINOM.INV(10000, [1]Configuracion!$E$5/10000, RAND())</f>
        <v>0</v>
      </c>
      <c r="F621" s="1">
        <f ca="1">_xlfn.BINOM.INV(10000, [1]Configuracion!$E$6/10000, RAND())</f>
        <v>0</v>
      </c>
      <c r="G621" s="1">
        <f ca="1">_xlfn.BINOM.INV(10000, [1]Configuracion!$E$7/10000, RAND())</f>
        <v>1</v>
      </c>
      <c r="H621" s="1">
        <f ca="1">_xlfn.BINOM.INV(10000, [1]Configuracion!$E$8/10000, RAND())</f>
        <v>1</v>
      </c>
      <c r="I621" s="1">
        <f ca="1">_xlfn.BINOM.INV(10000, [1]Configuracion!$E$9/10000, RAND())</f>
        <v>1</v>
      </c>
      <c r="J621" s="1">
        <f ca="1">_xlfn.BINOM.INV(10000, [1]Configuracion!$E$10/10000, RAND())</f>
        <v>0</v>
      </c>
      <c r="K621" s="1">
        <f ca="1">_xlfn.BINOM.INV(10000, [1]Configuracion!$E$11/10000, RAND())</f>
        <v>4</v>
      </c>
      <c r="L621" s="1">
        <f ca="1">_xlfn.BINOM.INV(10000, [1]Configuracion!$E$12/10000, RAND())</f>
        <v>0</v>
      </c>
      <c r="M621" s="1">
        <f ca="1">_xlfn.BINOM.INV(10000, [1]Configuracion!$E$13/10000, RAND())</f>
        <v>0</v>
      </c>
      <c r="N621" s="1">
        <f ca="1">_xlfn.BINOM.INV(10000, [1]Configuracion!$E$14/10000, RAND())</f>
        <v>0</v>
      </c>
      <c r="O621" s="1">
        <f ca="1">_xlfn.BINOM.INV(10000, [1]Configuracion!$E$15/10000, RAND())</f>
        <v>0</v>
      </c>
    </row>
    <row r="622" spans="1:15" ht="14.25" customHeight="1" x14ac:dyDescent="0.35">
      <c r="A622" s="1">
        <v>621</v>
      </c>
      <c r="B622" s="1">
        <v>0</v>
      </c>
      <c r="C622" s="1">
        <f ca="1">_xlfn.BINOM.INV(10000, [1]Configuracion!$E$3/10000, RAND())</f>
        <v>0</v>
      </c>
      <c r="D622" s="1">
        <f ca="1">_xlfn.BINOM.INV(10000, [1]Configuracion!$E$4/10000, RAND())</f>
        <v>2</v>
      </c>
      <c r="E622" s="1">
        <f ca="1">_xlfn.BINOM.INV(10000, [1]Configuracion!$E$5/10000, RAND())</f>
        <v>0</v>
      </c>
      <c r="F622" s="1">
        <f ca="1">_xlfn.BINOM.INV(10000, [1]Configuracion!$E$6/10000, RAND())</f>
        <v>1</v>
      </c>
      <c r="G622" s="1">
        <f ca="1">_xlfn.BINOM.INV(10000, [1]Configuracion!$E$7/10000, RAND())</f>
        <v>0</v>
      </c>
      <c r="H622" s="1">
        <f ca="1">_xlfn.BINOM.INV(10000, [1]Configuracion!$E$8/10000, RAND())</f>
        <v>3</v>
      </c>
      <c r="I622" s="1">
        <f ca="1">_xlfn.BINOM.INV(10000, [1]Configuracion!$E$9/10000, RAND())</f>
        <v>0</v>
      </c>
      <c r="J622" s="1">
        <f ca="1">_xlfn.BINOM.INV(10000, [1]Configuracion!$E$10/10000, RAND())</f>
        <v>0</v>
      </c>
      <c r="K622" s="1">
        <f ca="1">_xlfn.BINOM.INV(10000, [1]Configuracion!$E$11/10000, RAND())</f>
        <v>0</v>
      </c>
      <c r="L622" s="1">
        <f ca="1">_xlfn.BINOM.INV(10000, [1]Configuracion!$E$12/10000, RAND())</f>
        <v>0</v>
      </c>
      <c r="M622" s="1">
        <f ca="1">_xlfn.BINOM.INV(10000, [1]Configuracion!$E$13/10000, RAND())</f>
        <v>0</v>
      </c>
      <c r="N622" s="1">
        <f ca="1">_xlfn.BINOM.INV(10000, [1]Configuracion!$E$14/10000, RAND())</f>
        <v>0</v>
      </c>
      <c r="O622" s="1">
        <f ca="1">_xlfn.BINOM.INV(10000, [1]Configuracion!$E$15/10000, RAND())</f>
        <v>0</v>
      </c>
    </row>
    <row r="623" spans="1:15" ht="14.25" customHeight="1" x14ac:dyDescent="0.35">
      <c r="A623" s="1">
        <v>622</v>
      </c>
      <c r="B623" s="1">
        <v>0</v>
      </c>
      <c r="C623" s="1">
        <f ca="1">_xlfn.BINOM.INV(10000, [1]Configuracion!$E$3/10000, RAND())</f>
        <v>0</v>
      </c>
      <c r="D623" s="1">
        <f ca="1">_xlfn.BINOM.INV(10000, [1]Configuracion!$E$4/10000, RAND())</f>
        <v>1</v>
      </c>
      <c r="E623" s="1">
        <f ca="1">_xlfn.BINOM.INV(10000, [1]Configuracion!$E$5/10000, RAND())</f>
        <v>0</v>
      </c>
      <c r="F623" s="1">
        <f ca="1">_xlfn.BINOM.INV(10000, [1]Configuracion!$E$6/10000, RAND())</f>
        <v>0</v>
      </c>
      <c r="G623" s="1">
        <f ca="1">_xlfn.BINOM.INV(10000, [1]Configuracion!$E$7/10000, RAND())</f>
        <v>1</v>
      </c>
      <c r="H623" s="1">
        <f ca="1">_xlfn.BINOM.INV(10000, [1]Configuracion!$E$8/10000, RAND())</f>
        <v>0</v>
      </c>
      <c r="I623" s="1">
        <f ca="1">_xlfn.BINOM.INV(10000, [1]Configuracion!$E$9/10000, RAND())</f>
        <v>0</v>
      </c>
      <c r="J623" s="1">
        <f ca="1">_xlfn.BINOM.INV(10000, [1]Configuracion!$E$10/10000, RAND())</f>
        <v>0</v>
      </c>
      <c r="K623" s="1">
        <f ca="1">_xlfn.BINOM.INV(10000, [1]Configuracion!$E$11/10000, RAND())</f>
        <v>0</v>
      </c>
      <c r="L623" s="1">
        <f ca="1">_xlfn.BINOM.INV(10000, [1]Configuracion!$E$12/10000, RAND())</f>
        <v>0</v>
      </c>
      <c r="M623" s="1">
        <f ca="1">_xlfn.BINOM.INV(10000, [1]Configuracion!$E$13/10000, RAND())</f>
        <v>0</v>
      </c>
      <c r="N623" s="1">
        <f ca="1">_xlfn.BINOM.INV(10000, [1]Configuracion!$E$14/10000, RAND())</f>
        <v>1</v>
      </c>
      <c r="O623" s="1">
        <f ca="1">_xlfn.BINOM.INV(10000, [1]Configuracion!$E$15/10000, RAND())</f>
        <v>0</v>
      </c>
    </row>
    <row r="624" spans="1:15" ht="14.25" customHeight="1" x14ac:dyDescent="0.35">
      <c r="A624" s="1">
        <v>623</v>
      </c>
      <c r="B624" s="1">
        <v>0</v>
      </c>
      <c r="C624" s="1">
        <f ca="1">_xlfn.BINOM.INV(10000, [1]Configuracion!$E$3/10000, RAND())</f>
        <v>0</v>
      </c>
      <c r="D624" s="1">
        <f ca="1">_xlfn.BINOM.INV(10000, [1]Configuracion!$E$4/10000, RAND())</f>
        <v>0</v>
      </c>
      <c r="E624" s="1">
        <f ca="1">_xlfn.BINOM.INV(10000, [1]Configuracion!$E$5/10000, RAND())</f>
        <v>0</v>
      </c>
      <c r="F624" s="1">
        <f ca="1">_xlfn.BINOM.INV(10000, [1]Configuracion!$E$6/10000, RAND())</f>
        <v>2</v>
      </c>
      <c r="G624" s="1">
        <f ca="1">_xlfn.BINOM.INV(10000, [1]Configuracion!$E$7/10000, RAND())</f>
        <v>1</v>
      </c>
      <c r="H624" s="1">
        <f ca="1">_xlfn.BINOM.INV(10000, [1]Configuracion!$E$8/10000, RAND())</f>
        <v>0</v>
      </c>
      <c r="I624" s="1">
        <f ca="1">_xlfn.BINOM.INV(10000, [1]Configuracion!$E$9/10000, RAND())</f>
        <v>0</v>
      </c>
      <c r="J624" s="1">
        <f ca="1">_xlfn.BINOM.INV(10000, [1]Configuracion!$E$10/10000, RAND())</f>
        <v>0</v>
      </c>
      <c r="K624" s="1">
        <f ca="1">_xlfn.BINOM.INV(10000, [1]Configuracion!$E$11/10000, RAND())</f>
        <v>1</v>
      </c>
      <c r="L624" s="1">
        <f ca="1">_xlfn.BINOM.INV(10000, [1]Configuracion!$E$12/10000, RAND())</f>
        <v>0</v>
      </c>
      <c r="M624" s="1">
        <f ca="1">_xlfn.BINOM.INV(10000, [1]Configuracion!$E$13/10000, RAND())</f>
        <v>0</v>
      </c>
      <c r="N624" s="1">
        <f ca="1">_xlfn.BINOM.INV(10000, [1]Configuracion!$E$14/10000, RAND())</f>
        <v>0</v>
      </c>
      <c r="O624" s="1">
        <f ca="1">_xlfn.BINOM.INV(10000, [1]Configuracion!$E$15/10000, RAND())</f>
        <v>0</v>
      </c>
    </row>
    <row r="625" spans="1:15" ht="14.25" customHeight="1" x14ac:dyDescent="0.35">
      <c r="A625" s="1">
        <v>624</v>
      </c>
      <c r="B625" s="1">
        <v>0</v>
      </c>
      <c r="C625" s="1">
        <f ca="1">_xlfn.BINOM.INV(10000, [1]Configuracion!$E$3/10000, RAND())</f>
        <v>0</v>
      </c>
      <c r="D625" s="1">
        <f ca="1">_xlfn.BINOM.INV(10000, [1]Configuracion!$E$4/10000, RAND())</f>
        <v>1</v>
      </c>
      <c r="E625" s="1">
        <f ca="1">_xlfn.BINOM.INV(10000, [1]Configuracion!$E$5/10000, RAND())</f>
        <v>0</v>
      </c>
      <c r="F625" s="1">
        <f ca="1">_xlfn.BINOM.INV(10000, [1]Configuracion!$E$6/10000, RAND())</f>
        <v>1</v>
      </c>
      <c r="G625" s="1">
        <f ca="1">_xlfn.BINOM.INV(10000, [1]Configuracion!$E$7/10000, RAND())</f>
        <v>0</v>
      </c>
      <c r="H625" s="1">
        <f ca="1">_xlfn.BINOM.INV(10000, [1]Configuracion!$E$8/10000, RAND())</f>
        <v>2</v>
      </c>
      <c r="I625" s="1">
        <f ca="1">_xlfn.BINOM.INV(10000, [1]Configuracion!$E$9/10000, RAND())</f>
        <v>1</v>
      </c>
      <c r="J625" s="1">
        <f ca="1">_xlfn.BINOM.INV(10000, [1]Configuracion!$E$10/10000, RAND())</f>
        <v>0</v>
      </c>
      <c r="K625" s="1">
        <f ca="1">_xlfn.BINOM.INV(10000, [1]Configuracion!$E$11/10000, RAND())</f>
        <v>2</v>
      </c>
      <c r="L625" s="1">
        <f ca="1">_xlfn.BINOM.INV(10000, [1]Configuracion!$E$12/10000, RAND())</f>
        <v>0</v>
      </c>
      <c r="M625" s="1">
        <f ca="1">_xlfn.BINOM.INV(10000, [1]Configuracion!$E$13/10000, RAND())</f>
        <v>0</v>
      </c>
      <c r="N625" s="1">
        <f ca="1">_xlfn.BINOM.INV(10000, [1]Configuracion!$E$14/10000, RAND())</f>
        <v>0</v>
      </c>
      <c r="O625" s="1">
        <f ca="1">_xlfn.BINOM.INV(10000, [1]Configuracion!$E$15/10000, RAND())</f>
        <v>0</v>
      </c>
    </row>
    <row r="626" spans="1:15" ht="14.25" customHeight="1" x14ac:dyDescent="0.35">
      <c r="A626" s="1">
        <v>625</v>
      </c>
      <c r="B626" s="1">
        <v>0</v>
      </c>
      <c r="C626" s="1">
        <f ca="1">_xlfn.BINOM.INV(10000, [1]Configuracion!$E$3/10000, RAND())</f>
        <v>0</v>
      </c>
      <c r="D626" s="1">
        <f ca="1">_xlfn.BINOM.INV(10000, [1]Configuracion!$E$4/10000, RAND())</f>
        <v>0</v>
      </c>
      <c r="E626" s="1">
        <f ca="1">_xlfn.BINOM.INV(10000, [1]Configuracion!$E$5/10000, RAND())</f>
        <v>1</v>
      </c>
      <c r="F626" s="1">
        <f ca="1">_xlfn.BINOM.INV(10000, [1]Configuracion!$E$6/10000, RAND())</f>
        <v>0</v>
      </c>
      <c r="G626" s="1">
        <f ca="1">_xlfn.BINOM.INV(10000, [1]Configuracion!$E$7/10000, RAND())</f>
        <v>0</v>
      </c>
      <c r="H626" s="1">
        <f ca="1">_xlfn.BINOM.INV(10000, [1]Configuracion!$E$8/10000, RAND())</f>
        <v>0</v>
      </c>
      <c r="I626" s="1">
        <f ca="1">_xlfn.BINOM.INV(10000, [1]Configuracion!$E$9/10000, RAND())</f>
        <v>0</v>
      </c>
      <c r="J626" s="1">
        <f ca="1">_xlfn.BINOM.INV(10000, [1]Configuracion!$E$10/10000, RAND())</f>
        <v>0</v>
      </c>
      <c r="K626" s="1">
        <f ca="1">_xlfn.BINOM.INV(10000, [1]Configuracion!$E$11/10000, RAND())</f>
        <v>1</v>
      </c>
      <c r="L626" s="1">
        <f ca="1">_xlfn.BINOM.INV(10000, [1]Configuracion!$E$12/10000, RAND())</f>
        <v>2</v>
      </c>
      <c r="M626" s="1">
        <f ca="1">_xlfn.BINOM.INV(10000, [1]Configuracion!$E$13/10000, RAND())</f>
        <v>0</v>
      </c>
      <c r="N626" s="1">
        <f ca="1">_xlfn.BINOM.INV(10000, [1]Configuracion!$E$14/10000, RAND())</f>
        <v>0</v>
      </c>
      <c r="O626" s="1">
        <f ca="1">_xlfn.BINOM.INV(10000, [1]Configuracion!$E$15/10000, RAND())</f>
        <v>0</v>
      </c>
    </row>
    <row r="627" spans="1:15" ht="14.25" customHeight="1" x14ac:dyDescent="0.35">
      <c r="A627" s="1">
        <v>626</v>
      </c>
      <c r="B627" s="1">
        <v>0</v>
      </c>
      <c r="C627" s="1">
        <f ca="1">_xlfn.BINOM.INV(10000, [1]Configuracion!$E$3/10000, RAND())</f>
        <v>0</v>
      </c>
      <c r="D627" s="1">
        <f ca="1">_xlfn.BINOM.INV(10000, [1]Configuracion!$E$4/10000, RAND())</f>
        <v>0</v>
      </c>
      <c r="E627" s="1">
        <f ca="1">_xlfn.BINOM.INV(10000, [1]Configuracion!$E$5/10000, RAND())</f>
        <v>0</v>
      </c>
      <c r="F627" s="1">
        <f ca="1">_xlfn.BINOM.INV(10000, [1]Configuracion!$E$6/10000, RAND())</f>
        <v>1</v>
      </c>
      <c r="G627" s="1">
        <f ca="1">_xlfn.BINOM.INV(10000, [1]Configuracion!$E$7/10000, RAND())</f>
        <v>0</v>
      </c>
      <c r="H627" s="1">
        <f ca="1">_xlfn.BINOM.INV(10000, [1]Configuracion!$E$8/10000, RAND())</f>
        <v>0</v>
      </c>
      <c r="I627" s="1">
        <f ca="1">_xlfn.BINOM.INV(10000, [1]Configuracion!$E$9/10000, RAND())</f>
        <v>0</v>
      </c>
      <c r="J627" s="1">
        <f ca="1">_xlfn.BINOM.INV(10000, [1]Configuracion!$E$10/10000, RAND())</f>
        <v>1</v>
      </c>
      <c r="K627" s="1">
        <f ca="1">_xlfn.BINOM.INV(10000, [1]Configuracion!$E$11/10000, RAND())</f>
        <v>2</v>
      </c>
      <c r="L627" s="1">
        <f ca="1">_xlfn.BINOM.INV(10000, [1]Configuracion!$E$12/10000, RAND())</f>
        <v>0</v>
      </c>
      <c r="M627" s="1">
        <f ca="1">_xlfn.BINOM.INV(10000, [1]Configuracion!$E$13/10000, RAND())</f>
        <v>0</v>
      </c>
      <c r="N627" s="1">
        <f ca="1">_xlfn.BINOM.INV(10000, [1]Configuracion!$E$14/10000, RAND())</f>
        <v>0</v>
      </c>
      <c r="O627" s="1">
        <f ca="1">_xlfn.BINOM.INV(10000, [1]Configuracion!$E$15/10000, RAND())</f>
        <v>1</v>
      </c>
    </row>
    <row r="628" spans="1:15" ht="14.25" customHeight="1" x14ac:dyDescent="0.35">
      <c r="A628" s="1">
        <v>627</v>
      </c>
      <c r="B628" s="1">
        <v>0</v>
      </c>
      <c r="C628" s="1">
        <f ca="1">_xlfn.BINOM.INV(10000, [1]Configuracion!$E$3/10000, RAND())</f>
        <v>0</v>
      </c>
      <c r="D628" s="1">
        <f ca="1">_xlfn.BINOM.INV(10000, [1]Configuracion!$E$4/10000, RAND())</f>
        <v>0</v>
      </c>
      <c r="E628" s="1">
        <f ca="1">_xlfn.BINOM.INV(10000, [1]Configuracion!$E$5/10000, RAND())</f>
        <v>1</v>
      </c>
      <c r="F628" s="1">
        <f ca="1">_xlfn.BINOM.INV(10000, [1]Configuracion!$E$6/10000, RAND())</f>
        <v>0</v>
      </c>
      <c r="G628" s="1">
        <f ca="1">_xlfn.BINOM.INV(10000, [1]Configuracion!$E$7/10000, RAND())</f>
        <v>1</v>
      </c>
      <c r="H628" s="1">
        <f ca="1">_xlfn.BINOM.INV(10000, [1]Configuracion!$E$8/10000, RAND())</f>
        <v>0</v>
      </c>
      <c r="I628" s="1">
        <f ca="1">_xlfn.BINOM.INV(10000, [1]Configuracion!$E$9/10000, RAND())</f>
        <v>0</v>
      </c>
      <c r="J628" s="1">
        <f ca="1">_xlfn.BINOM.INV(10000, [1]Configuracion!$E$10/10000, RAND())</f>
        <v>0</v>
      </c>
      <c r="K628" s="1">
        <f ca="1">_xlfn.BINOM.INV(10000, [1]Configuracion!$E$11/10000, RAND())</f>
        <v>1</v>
      </c>
      <c r="L628" s="1">
        <f ca="1">_xlfn.BINOM.INV(10000, [1]Configuracion!$E$12/10000, RAND())</f>
        <v>0</v>
      </c>
      <c r="M628" s="1">
        <f ca="1">_xlfn.BINOM.INV(10000, [1]Configuracion!$E$13/10000, RAND())</f>
        <v>0</v>
      </c>
      <c r="N628" s="1">
        <f ca="1">_xlfn.BINOM.INV(10000, [1]Configuracion!$E$14/10000, RAND())</f>
        <v>0</v>
      </c>
      <c r="O628" s="1">
        <f ca="1">_xlfn.BINOM.INV(10000, [1]Configuracion!$E$15/10000, RAND())</f>
        <v>0</v>
      </c>
    </row>
    <row r="629" spans="1:15" ht="14.25" customHeight="1" x14ac:dyDescent="0.35">
      <c r="A629" s="1">
        <v>628</v>
      </c>
      <c r="B629" s="1">
        <v>0</v>
      </c>
      <c r="C629" s="1">
        <f ca="1">_xlfn.BINOM.INV(10000, [1]Configuracion!$E$3/10000, RAND())</f>
        <v>0</v>
      </c>
      <c r="D629" s="1">
        <f ca="1">_xlfn.BINOM.INV(10000, [1]Configuracion!$E$4/10000, RAND())</f>
        <v>0</v>
      </c>
      <c r="E629" s="1">
        <f ca="1">_xlfn.BINOM.INV(10000, [1]Configuracion!$E$5/10000, RAND())</f>
        <v>0</v>
      </c>
      <c r="F629" s="1">
        <f ca="1">_xlfn.BINOM.INV(10000, [1]Configuracion!$E$6/10000, RAND())</f>
        <v>1</v>
      </c>
      <c r="G629" s="1">
        <f ca="1">_xlfn.BINOM.INV(10000, [1]Configuracion!$E$7/10000, RAND())</f>
        <v>0</v>
      </c>
      <c r="H629" s="1">
        <f ca="1">_xlfn.BINOM.INV(10000, [1]Configuracion!$E$8/10000, RAND())</f>
        <v>0</v>
      </c>
      <c r="I629" s="1">
        <f ca="1">_xlfn.BINOM.INV(10000, [1]Configuracion!$E$9/10000, RAND())</f>
        <v>2</v>
      </c>
      <c r="J629" s="1">
        <f ca="1">_xlfn.BINOM.INV(10000, [1]Configuracion!$E$10/10000, RAND())</f>
        <v>0</v>
      </c>
      <c r="K629" s="1">
        <f ca="1">_xlfn.BINOM.INV(10000, [1]Configuracion!$E$11/10000, RAND())</f>
        <v>2</v>
      </c>
      <c r="L629" s="1">
        <f ca="1">_xlfn.BINOM.INV(10000, [1]Configuracion!$E$12/10000, RAND())</f>
        <v>0</v>
      </c>
      <c r="M629" s="1">
        <f ca="1">_xlfn.BINOM.INV(10000, [1]Configuracion!$E$13/10000, RAND())</f>
        <v>0</v>
      </c>
      <c r="N629" s="1">
        <f ca="1">_xlfn.BINOM.INV(10000, [1]Configuracion!$E$14/10000, RAND())</f>
        <v>0</v>
      </c>
      <c r="O629" s="1">
        <f ca="1">_xlfn.BINOM.INV(10000, [1]Configuracion!$E$15/10000, RAND())</f>
        <v>1</v>
      </c>
    </row>
    <row r="630" spans="1:15" ht="14.25" customHeight="1" x14ac:dyDescent="0.35">
      <c r="A630" s="1">
        <v>629</v>
      </c>
      <c r="B630" s="1">
        <v>0</v>
      </c>
      <c r="C630" s="1">
        <f ca="1">_xlfn.BINOM.INV(10000, [1]Configuracion!$E$3/10000, RAND())</f>
        <v>0</v>
      </c>
      <c r="D630" s="1">
        <f ca="1">_xlfn.BINOM.INV(10000, [1]Configuracion!$E$4/10000, RAND())</f>
        <v>1</v>
      </c>
      <c r="E630" s="1">
        <f ca="1">_xlfn.BINOM.INV(10000, [1]Configuracion!$E$5/10000, RAND())</f>
        <v>1</v>
      </c>
      <c r="F630" s="1">
        <f ca="1">_xlfn.BINOM.INV(10000, [1]Configuracion!$E$6/10000, RAND())</f>
        <v>0</v>
      </c>
      <c r="G630" s="1">
        <f ca="1">_xlfn.BINOM.INV(10000, [1]Configuracion!$E$7/10000, RAND())</f>
        <v>0</v>
      </c>
      <c r="H630" s="1">
        <f ca="1">_xlfn.BINOM.INV(10000, [1]Configuracion!$E$8/10000, RAND())</f>
        <v>0</v>
      </c>
      <c r="I630" s="1">
        <f ca="1">_xlfn.BINOM.INV(10000, [1]Configuracion!$E$9/10000, RAND())</f>
        <v>0</v>
      </c>
      <c r="J630" s="1">
        <f ca="1">_xlfn.BINOM.INV(10000, [1]Configuracion!$E$10/10000, RAND())</f>
        <v>1</v>
      </c>
      <c r="K630" s="1">
        <f ca="1">_xlfn.BINOM.INV(10000, [1]Configuracion!$E$11/10000, RAND())</f>
        <v>0</v>
      </c>
      <c r="L630" s="1">
        <f ca="1">_xlfn.BINOM.INV(10000, [1]Configuracion!$E$12/10000, RAND())</f>
        <v>1</v>
      </c>
      <c r="M630" s="1">
        <f ca="1">_xlfn.BINOM.INV(10000, [1]Configuracion!$E$13/10000, RAND())</f>
        <v>0</v>
      </c>
      <c r="N630" s="1">
        <f ca="1">_xlfn.BINOM.INV(10000, [1]Configuracion!$E$14/10000, RAND())</f>
        <v>0</v>
      </c>
      <c r="O630" s="1">
        <f ca="1">_xlfn.BINOM.INV(10000, [1]Configuracion!$E$15/10000, RAND())</f>
        <v>0</v>
      </c>
    </row>
    <row r="631" spans="1:15" ht="14.25" customHeight="1" x14ac:dyDescent="0.35">
      <c r="A631" s="1">
        <v>630</v>
      </c>
      <c r="B631" s="1">
        <v>0</v>
      </c>
      <c r="C631" s="1">
        <f ca="1">_xlfn.BINOM.INV(10000, [1]Configuracion!$E$3/10000, RAND())</f>
        <v>0</v>
      </c>
      <c r="D631" s="1">
        <f ca="1">_xlfn.BINOM.INV(10000, [1]Configuracion!$E$4/10000, RAND())</f>
        <v>1</v>
      </c>
      <c r="E631" s="1">
        <f ca="1">_xlfn.BINOM.INV(10000, [1]Configuracion!$E$5/10000, RAND())</f>
        <v>2</v>
      </c>
      <c r="F631" s="1">
        <f ca="1">_xlfn.BINOM.INV(10000, [1]Configuracion!$E$6/10000, RAND())</f>
        <v>0</v>
      </c>
      <c r="G631" s="1">
        <f ca="1">_xlfn.BINOM.INV(10000, [1]Configuracion!$E$7/10000, RAND())</f>
        <v>0</v>
      </c>
      <c r="H631" s="1">
        <f ca="1">_xlfn.BINOM.INV(10000, [1]Configuracion!$E$8/10000, RAND())</f>
        <v>0</v>
      </c>
      <c r="I631" s="1">
        <f ca="1">_xlfn.BINOM.INV(10000, [1]Configuracion!$E$9/10000, RAND())</f>
        <v>0</v>
      </c>
      <c r="J631" s="1">
        <f ca="1">_xlfn.BINOM.INV(10000, [1]Configuracion!$E$10/10000, RAND())</f>
        <v>0</v>
      </c>
      <c r="K631" s="1">
        <f ca="1">_xlfn.BINOM.INV(10000, [1]Configuracion!$E$11/10000, RAND())</f>
        <v>0</v>
      </c>
      <c r="L631" s="1">
        <f ca="1">_xlfn.BINOM.INV(10000, [1]Configuracion!$E$12/10000, RAND())</f>
        <v>0</v>
      </c>
      <c r="M631" s="1">
        <f ca="1">_xlfn.BINOM.INV(10000, [1]Configuracion!$E$13/10000, RAND())</f>
        <v>0</v>
      </c>
      <c r="N631" s="1">
        <f ca="1">_xlfn.BINOM.INV(10000, [1]Configuracion!$E$14/10000, RAND())</f>
        <v>0</v>
      </c>
      <c r="O631" s="1">
        <f ca="1">_xlfn.BINOM.INV(10000, [1]Configuracion!$E$15/10000, RAND())</f>
        <v>0</v>
      </c>
    </row>
    <row r="632" spans="1:15" ht="14.25" customHeight="1" x14ac:dyDescent="0.35">
      <c r="A632" s="1">
        <v>631</v>
      </c>
      <c r="B632" s="1">
        <v>0</v>
      </c>
      <c r="C632" s="1">
        <f ca="1">_xlfn.BINOM.INV(10000, [1]Configuracion!$E$3/10000, RAND())</f>
        <v>0</v>
      </c>
      <c r="D632" s="1">
        <f ca="1">_xlfn.BINOM.INV(10000, [1]Configuracion!$E$4/10000, RAND())</f>
        <v>0</v>
      </c>
      <c r="E632" s="1">
        <f ca="1">_xlfn.BINOM.INV(10000, [1]Configuracion!$E$5/10000, RAND())</f>
        <v>0</v>
      </c>
      <c r="F632" s="1">
        <f ca="1">_xlfn.BINOM.INV(10000, [1]Configuracion!$E$6/10000, RAND())</f>
        <v>0</v>
      </c>
      <c r="G632" s="1">
        <f ca="1">_xlfn.BINOM.INV(10000, [1]Configuracion!$E$7/10000, RAND())</f>
        <v>1</v>
      </c>
      <c r="H632" s="1">
        <f ca="1">_xlfn.BINOM.INV(10000, [1]Configuracion!$E$8/10000, RAND())</f>
        <v>1</v>
      </c>
      <c r="I632" s="1">
        <f ca="1">_xlfn.BINOM.INV(10000, [1]Configuracion!$E$9/10000, RAND())</f>
        <v>0</v>
      </c>
      <c r="J632" s="1">
        <f ca="1">_xlfn.BINOM.INV(10000, [1]Configuracion!$E$10/10000, RAND())</f>
        <v>0</v>
      </c>
      <c r="K632" s="1">
        <f ca="1">_xlfn.BINOM.INV(10000, [1]Configuracion!$E$11/10000, RAND())</f>
        <v>1</v>
      </c>
      <c r="L632" s="1">
        <f ca="1">_xlfn.BINOM.INV(10000, [1]Configuracion!$E$12/10000, RAND())</f>
        <v>0</v>
      </c>
      <c r="M632" s="1">
        <f ca="1">_xlfn.BINOM.INV(10000, [1]Configuracion!$E$13/10000, RAND())</f>
        <v>0</v>
      </c>
      <c r="N632" s="1">
        <f ca="1">_xlfn.BINOM.INV(10000, [1]Configuracion!$E$14/10000, RAND())</f>
        <v>0</v>
      </c>
      <c r="O632" s="1">
        <f ca="1">_xlfn.BINOM.INV(10000, [1]Configuracion!$E$15/10000, RAND())</f>
        <v>0</v>
      </c>
    </row>
    <row r="633" spans="1:15" ht="14.25" customHeight="1" x14ac:dyDescent="0.35">
      <c r="A633" s="1">
        <v>632</v>
      </c>
      <c r="B633" s="1">
        <v>0</v>
      </c>
      <c r="C633" s="1">
        <f ca="1">_xlfn.BINOM.INV(10000, [1]Configuracion!$E$3/10000, RAND())</f>
        <v>0</v>
      </c>
      <c r="D633" s="1">
        <f ca="1">_xlfn.BINOM.INV(10000, [1]Configuracion!$E$4/10000, RAND())</f>
        <v>1</v>
      </c>
      <c r="E633" s="1">
        <f ca="1">_xlfn.BINOM.INV(10000, [1]Configuracion!$E$5/10000, RAND())</f>
        <v>0</v>
      </c>
      <c r="F633" s="1">
        <f ca="1">_xlfn.BINOM.INV(10000, [1]Configuracion!$E$6/10000, RAND())</f>
        <v>3</v>
      </c>
      <c r="G633" s="1">
        <f ca="1">_xlfn.BINOM.INV(10000, [1]Configuracion!$E$7/10000, RAND())</f>
        <v>0</v>
      </c>
      <c r="H633" s="1">
        <f ca="1">_xlfn.BINOM.INV(10000, [1]Configuracion!$E$8/10000, RAND())</f>
        <v>0</v>
      </c>
      <c r="I633" s="1">
        <f ca="1">_xlfn.BINOM.INV(10000, [1]Configuracion!$E$9/10000, RAND())</f>
        <v>0</v>
      </c>
      <c r="J633" s="1">
        <f ca="1">_xlfn.BINOM.INV(10000, [1]Configuracion!$E$10/10000, RAND())</f>
        <v>0</v>
      </c>
      <c r="K633" s="1">
        <f ca="1">_xlfn.BINOM.INV(10000, [1]Configuracion!$E$11/10000, RAND())</f>
        <v>2</v>
      </c>
      <c r="L633" s="1">
        <f ca="1">_xlfn.BINOM.INV(10000, [1]Configuracion!$E$12/10000, RAND())</f>
        <v>0</v>
      </c>
      <c r="M633" s="1">
        <f ca="1">_xlfn.BINOM.INV(10000, [1]Configuracion!$E$13/10000, RAND())</f>
        <v>0</v>
      </c>
      <c r="N633" s="1">
        <f ca="1">_xlfn.BINOM.INV(10000, [1]Configuracion!$E$14/10000, RAND())</f>
        <v>0</v>
      </c>
      <c r="O633" s="1">
        <f ca="1">_xlfn.BINOM.INV(10000, [1]Configuracion!$E$15/10000, RAND())</f>
        <v>0</v>
      </c>
    </row>
    <row r="634" spans="1:15" ht="14.25" customHeight="1" x14ac:dyDescent="0.35">
      <c r="A634" s="1">
        <v>633</v>
      </c>
      <c r="B634" s="1">
        <v>0</v>
      </c>
      <c r="C634" s="1">
        <f ca="1">_xlfn.BINOM.INV(10000, [1]Configuracion!$E$3/10000, RAND())</f>
        <v>0</v>
      </c>
      <c r="D634" s="1">
        <f ca="1">_xlfn.BINOM.INV(10000, [1]Configuracion!$E$4/10000, RAND())</f>
        <v>0</v>
      </c>
      <c r="E634" s="1">
        <f ca="1">_xlfn.BINOM.INV(10000, [1]Configuracion!$E$5/10000, RAND())</f>
        <v>0</v>
      </c>
      <c r="F634" s="1">
        <f ca="1">_xlfn.BINOM.INV(10000, [1]Configuracion!$E$6/10000, RAND())</f>
        <v>3</v>
      </c>
      <c r="G634" s="1">
        <f ca="1">_xlfn.BINOM.INV(10000, [1]Configuracion!$E$7/10000, RAND())</f>
        <v>0</v>
      </c>
      <c r="H634" s="1">
        <f ca="1">_xlfn.BINOM.INV(10000, [1]Configuracion!$E$8/10000, RAND())</f>
        <v>0</v>
      </c>
      <c r="I634" s="1">
        <f ca="1">_xlfn.BINOM.INV(10000, [1]Configuracion!$E$9/10000, RAND())</f>
        <v>0</v>
      </c>
      <c r="J634" s="1">
        <f ca="1">_xlfn.BINOM.INV(10000, [1]Configuracion!$E$10/10000, RAND())</f>
        <v>0</v>
      </c>
      <c r="K634" s="1">
        <f ca="1">_xlfn.BINOM.INV(10000, [1]Configuracion!$E$11/10000, RAND())</f>
        <v>2</v>
      </c>
      <c r="L634" s="1">
        <f ca="1">_xlfn.BINOM.INV(10000, [1]Configuracion!$E$12/10000, RAND())</f>
        <v>0</v>
      </c>
      <c r="M634" s="1">
        <f ca="1">_xlfn.BINOM.INV(10000, [1]Configuracion!$E$13/10000, RAND())</f>
        <v>0</v>
      </c>
      <c r="N634" s="1">
        <f ca="1">_xlfn.BINOM.INV(10000, [1]Configuracion!$E$14/10000, RAND())</f>
        <v>0</v>
      </c>
      <c r="O634" s="1">
        <f ca="1">_xlfn.BINOM.INV(10000, [1]Configuracion!$E$15/10000, RAND())</f>
        <v>0</v>
      </c>
    </row>
    <row r="635" spans="1:15" ht="14.25" customHeight="1" x14ac:dyDescent="0.35">
      <c r="A635" s="1">
        <v>634</v>
      </c>
      <c r="B635" s="1">
        <v>0</v>
      </c>
      <c r="C635" s="1">
        <f ca="1">_xlfn.BINOM.INV(10000, [1]Configuracion!$E$3/10000, RAND())</f>
        <v>1</v>
      </c>
      <c r="D635" s="1">
        <f ca="1">_xlfn.BINOM.INV(10000, [1]Configuracion!$E$4/10000, RAND())</f>
        <v>0</v>
      </c>
      <c r="E635" s="1">
        <f ca="1">_xlfn.BINOM.INV(10000, [1]Configuracion!$E$5/10000, RAND())</f>
        <v>0</v>
      </c>
      <c r="F635" s="1">
        <f ca="1">_xlfn.BINOM.INV(10000, [1]Configuracion!$E$6/10000, RAND())</f>
        <v>0</v>
      </c>
      <c r="G635" s="1">
        <f ca="1">_xlfn.BINOM.INV(10000, [1]Configuracion!$E$7/10000, RAND())</f>
        <v>0</v>
      </c>
      <c r="H635" s="1">
        <f ca="1">_xlfn.BINOM.INV(10000, [1]Configuracion!$E$8/10000, RAND())</f>
        <v>1</v>
      </c>
      <c r="I635" s="1">
        <f ca="1">_xlfn.BINOM.INV(10000, [1]Configuracion!$E$9/10000, RAND())</f>
        <v>1</v>
      </c>
      <c r="J635" s="1">
        <f ca="1">_xlfn.BINOM.INV(10000, [1]Configuracion!$E$10/10000, RAND())</f>
        <v>0</v>
      </c>
      <c r="K635" s="1">
        <f ca="1">_xlfn.BINOM.INV(10000, [1]Configuracion!$E$11/10000, RAND())</f>
        <v>1</v>
      </c>
      <c r="L635" s="1">
        <f ca="1">_xlfn.BINOM.INV(10000, [1]Configuracion!$E$12/10000, RAND())</f>
        <v>0</v>
      </c>
      <c r="M635" s="1">
        <f ca="1">_xlfn.BINOM.INV(10000, [1]Configuracion!$E$13/10000, RAND())</f>
        <v>0</v>
      </c>
      <c r="N635" s="1">
        <f ca="1">_xlfn.BINOM.INV(10000, [1]Configuracion!$E$14/10000, RAND())</f>
        <v>0</v>
      </c>
      <c r="O635" s="1">
        <f ca="1">_xlfn.BINOM.INV(10000, [1]Configuracion!$E$15/10000, RAND())</f>
        <v>0</v>
      </c>
    </row>
    <row r="636" spans="1:15" ht="14.25" customHeight="1" x14ac:dyDescent="0.35">
      <c r="A636" s="1">
        <v>635</v>
      </c>
      <c r="B636" s="1">
        <v>0</v>
      </c>
      <c r="C636" s="1">
        <f ca="1">_xlfn.BINOM.INV(10000, [1]Configuracion!$E$3/10000, RAND())</f>
        <v>0</v>
      </c>
      <c r="D636" s="1">
        <f ca="1">_xlfn.BINOM.INV(10000, [1]Configuracion!$E$4/10000, RAND())</f>
        <v>0</v>
      </c>
      <c r="E636" s="1">
        <f ca="1">_xlfn.BINOM.INV(10000, [1]Configuracion!$E$5/10000, RAND())</f>
        <v>0</v>
      </c>
      <c r="F636" s="1">
        <f ca="1">_xlfn.BINOM.INV(10000, [1]Configuracion!$E$6/10000, RAND())</f>
        <v>1</v>
      </c>
      <c r="G636" s="1">
        <f ca="1">_xlfn.BINOM.INV(10000, [1]Configuracion!$E$7/10000, RAND())</f>
        <v>0</v>
      </c>
      <c r="H636" s="1">
        <f ca="1">_xlfn.BINOM.INV(10000, [1]Configuracion!$E$8/10000, RAND())</f>
        <v>1</v>
      </c>
      <c r="I636" s="1">
        <f ca="1">_xlfn.BINOM.INV(10000, [1]Configuracion!$E$9/10000, RAND())</f>
        <v>0</v>
      </c>
      <c r="J636" s="1">
        <f ca="1">_xlfn.BINOM.INV(10000, [1]Configuracion!$E$10/10000, RAND())</f>
        <v>0</v>
      </c>
      <c r="K636" s="1">
        <f ca="1">_xlfn.BINOM.INV(10000, [1]Configuracion!$E$11/10000, RAND())</f>
        <v>2</v>
      </c>
      <c r="L636" s="1">
        <f ca="1">_xlfn.BINOM.INV(10000, [1]Configuracion!$E$12/10000, RAND())</f>
        <v>2</v>
      </c>
      <c r="M636" s="1">
        <f ca="1">_xlfn.BINOM.INV(10000, [1]Configuracion!$E$13/10000, RAND())</f>
        <v>0</v>
      </c>
      <c r="N636" s="1">
        <f ca="1">_xlfn.BINOM.INV(10000, [1]Configuracion!$E$14/10000, RAND())</f>
        <v>0</v>
      </c>
      <c r="O636" s="1">
        <f ca="1">_xlfn.BINOM.INV(10000, [1]Configuracion!$E$15/10000, RAND())</f>
        <v>0</v>
      </c>
    </row>
    <row r="637" spans="1:15" ht="14.25" customHeight="1" x14ac:dyDescent="0.35">
      <c r="A637" s="1">
        <v>636</v>
      </c>
      <c r="B637" s="1">
        <v>0</v>
      </c>
      <c r="C637" s="1">
        <f ca="1">_xlfn.BINOM.INV(10000, [1]Configuracion!$E$3/10000, RAND())</f>
        <v>0</v>
      </c>
      <c r="D637" s="1">
        <f ca="1">_xlfn.BINOM.INV(10000, [1]Configuracion!$E$4/10000, RAND())</f>
        <v>0</v>
      </c>
      <c r="E637" s="1">
        <f ca="1">_xlfn.BINOM.INV(10000, [1]Configuracion!$E$5/10000, RAND())</f>
        <v>0</v>
      </c>
      <c r="F637" s="1">
        <f ca="1">_xlfn.BINOM.INV(10000, [1]Configuracion!$E$6/10000, RAND())</f>
        <v>0</v>
      </c>
      <c r="G637" s="1">
        <f ca="1">_xlfn.BINOM.INV(10000, [1]Configuracion!$E$7/10000, RAND())</f>
        <v>0</v>
      </c>
      <c r="H637" s="1">
        <f ca="1">_xlfn.BINOM.INV(10000, [1]Configuracion!$E$8/10000, RAND())</f>
        <v>0</v>
      </c>
      <c r="I637" s="1">
        <f ca="1">_xlfn.BINOM.INV(10000, [1]Configuracion!$E$9/10000, RAND())</f>
        <v>0</v>
      </c>
      <c r="J637" s="1">
        <f ca="1">_xlfn.BINOM.INV(10000, [1]Configuracion!$E$10/10000, RAND())</f>
        <v>0</v>
      </c>
      <c r="K637" s="1">
        <f ca="1">_xlfn.BINOM.INV(10000, [1]Configuracion!$E$11/10000, RAND())</f>
        <v>1</v>
      </c>
      <c r="L637" s="1">
        <f ca="1">_xlfn.BINOM.INV(10000, [1]Configuracion!$E$12/10000, RAND())</f>
        <v>1</v>
      </c>
      <c r="M637" s="1">
        <f ca="1">_xlfn.BINOM.INV(10000, [1]Configuracion!$E$13/10000, RAND())</f>
        <v>0</v>
      </c>
      <c r="N637" s="1">
        <f ca="1">_xlfn.BINOM.INV(10000, [1]Configuracion!$E$14/10000, RAND())</f>
        <v>0</v>
      </c>
      <c r="O637" s="1">
        <f ca="1">_xlfn.BINOM.INV(10000, [1]Configuracion!$E$15/10000, RAND())</f>
        <v>0</v>
      </c>
    </row>
    <row r="638" spans="1:15" ht="14.25" customHeight="1" x14ac:dyDescent="0.35">
      <c r="A638" s="1">
        <v>637</v>
      </c>
      <c r="B638" s="1">
        <v>0</v>
      </c>
      <c r="C638" s="1">
        <f ca="1">_xlfn.BINOM.INV(10000, [1]Configuracion!$E$3/10000, RAND())</f>
        <v>0</v>
      </c>
      <c r="D638" s="1">
        <f ca="1">_xlfn.BINOM.INV(10000, [1]Configuracion!$E$4/10000, RAND())</f>
        <v>0</v>
      </c>
      <c r="E638" s="1">
        <f ca="1">_xlfn.BINOM.INV(10000, [1]Configuracion!$E$5/10000, RAND())</f>
        <v>0</v>
      </c>
      <c r="F638" s="1">
        <f ca="1">_xlfn.BINOM.INV(10000, [1]Configuracion!$E$6/10000, RAND())</f>
        <v>1</v>
      </c>
      <c r="G638" s="1">
        <f ca="1">_xlfn.BINOM.INV(10000, [1]Configuracion!$E$7/10000, RAND())</f>
        <v>0</v>
      </c>
      <c r="H638" s="1">
        <f ca="1">_xlfn.BINOM.INV(10000, [1]Configuracion!$E$8/10000, RAND())</f>
        <v>0</v>
      </c>
      <c r="I638" s="1">
        <f ca="1">_xlfn.BINOM.INV(10000, [1]Configuracion!$E$9/10000, RAND())</f>
        <v>0</v>
      </c>
      <c r="J638" s="1">
        <f ca="1">_xlfn.BINOM.INV(10000, [1]Configuracion!$E$10/10000, RAND())</f>
        <v>0</v>
      </c>
      <c r="K638" s="1">
        <f ca="1">_xlfn.BINOM.INV(10000, [1]Configuracion!$E$11/10000, RAND())</f>
        <v>2</v>
      </c>
      <c r="L638" s="1">
        <f ca="1">_xlfn.BINOM.INV(10000, [1]Configuracion!$E$12/10000, RAND())</f>
        <v>0</v>
      </c>
      <c r="M638" s="1">
        <f ca="1">_xlfn.BINOM.INV(10000, [1]Configuracion!$E$13/10000, RAND())</f>
        <v>0</v>
      </c>
      <c r="N638" s="1">
        <f ca="1">_xlfn.BINOM.INV(10000, [1]Configuracion!$E$14/10000, RAND())</f>
        <v>0</v>
      </c>
      <c r="O638" s="1">
        <f ca="1">_xlfn.BINOM.INV(10000, [1]Configuracion!$E$15/10000, RAND())</f>
        <v>0</v>
      </c>
    </row>
    <row r="639" spans="1:15" ht="14.25" customHeight="1" x14ac:dyDescent="0.35">
      <c r="A639" s="1">
        <v>638</v>
      </c>
      <c r="B639" s="1">
        <v>0</v>
      </c>
      <c r="C639" s="1">
        <f ca="1">_xlfn.BINOM.INV(10000, [1]Configuracion!$E$3/10000, RAND())</f>
        <v>0</v>
      </c>
      <c r="D639" s="1">
        <f ca="1">_xlfn.BINOM.INV(10000, [1]Configuracion!$E$4/10000, RAND())</f>
        <v>0</v>
      </c>
      <c r="E639" s="1">
        <f ca="1">_xlfn.BINOM.INV(10000, [1]Configuracion!$E$5/10000, RAND())</f>
        <v>0</v>
      </c>
      <c r="F639" s="1">
        <f ca="1">_xlfn.BINOM.INV(10000, [1]Configuracion!$E$6/10000, RAND())</f>
        <v>0</v>
      </c>
      <c r="G639" s="1">
        <f ca="1">_xlfn.BINOM.INV(10000, [1]Configuracion!$E$7/10000, RAND())</f>
        <v>0</v>
      </c>
      <c r="H639" s="1">
        <f ca="1">_xlfn.BINOM.INV(10000, [1]Configuracion!$E$8/10000, RAND())</f>
        <v>1</v>
      </c>
      <c r="I639" s="1">
        <f ca="1">_xlfn.BINOM.INV(10000, [1]Configuracion!$E$9/10000, RAND())</f>
        <v>0</v>
      </c>
      <c r="J639" s="1">
        <f ca="1">_xlfn.BINOM.INV(10000, [1]Configuracion!$E$10/10000, RAND())</f>
        <v>0</v>
      </c>
      <c r="K639" s="1">
        <f ca="1">_xlfn.BINOM.INV(10000, [1]Configuracion!$E$11/10000, RAND())</f>
        <v>0</v>
      </c>
      <c r="L639" s="1">
        <f ca="1">_xlfn.BINOM.INV(10000, [1]Configuracion!$E$12/10000, RAND())</f>
        <v>1</v>
      </c>
      <c r="M639" s="1">
        <f ca="1">_xlfn.BINOM.INV(10000, [1]Configuracion!$E$13/10000, RAND())</f>
        <v>0</v>
      </c>
      <c r="N639" s="1">
        <f ca="1">_xlfn.BINOM.INV(10000, [1]Configuracion!$E$14/10000, RAND())</f>
        <v>0</v>
      </c>
      <c r="O639" s="1">
        <f ca="1">_xlfn.BINOM.INV(10000, [1]Configuracion!$E$15/10000, RAND())</f>
        <v>0</v>
      </c>
    </row>
    <row r="640" spans="1:15" ht="14.25" customHeight="1" x14ac:dyDescent="0.35">
      <c r="A640" s="1">
        <v>639</v>
      </c>
      <c r="B640" s="1">
        <v>0</v>
      </c>
      <c r="C640" s="1">
        <f ca="1">_xlfn.BINOM.INV(10000, [1]Configuracion!$E$3/10000, RAND())</f>
        <v>0</v>
      </c>
      <c r="D640" s="1">
        <f ca="1">_xlfn.BINOM.INV(10000, [1]Configuracion!$E$4/10000, RAND())</f>
        <v>1</v>
      </c>
      <c r="E640" s="1">
        <f ca="1">_xlfn.BINOM.INV(10000, [1]Configuracion!$E$5/10000, RAND())</f>
        <v>0</v>
      </c>
      <c r="F640" s="1">
        <f ca="1">_xlfn.BINOM.INV(10000, [1]Configuracion!$E$6/10000, RAND())</f>
        <v>1</v>
      </c>
      <c r="G640" s="1">
        <f ca="1">_xlfn.BINOM.INV(10000, [1]Configuracion!$E$7/10000, RAND())</f>
        <v>0</v>
      </c>
      <c r="H640" s="1">
        <f ca="1">_xlfn.BINOM.INV(10000, [1]Configuracion!$E$8/10000, RAND())</f>
        <v>1</v>
      </c>
      <c r="I640" s="1">
        <f ca="1">_xlfn.BINOM.INV(10000, [1]Configuracion!$E$9/10000, RAND())</f>
        <v>0</v>
      </c>
      <c r="J640" s="1">
        <f ca="1">_xlfn.BINOM.INV(10000, [1]Configuracion!$E$10/10000, RAND())</f>
        <v>0</v>
      </c>
      <c r="K640" s="1">
        <f ca="1">_xlfn.BINOM.INV(10000, [1]Configuracion!$E$11/10000, RAND())</f>
        <v>0</v>
      </c>
      <c r="L640" s="1">
        <f ca="1">_xlfn.BINOM.INV(10000, [1]Configuracion!$E$12/10000, RAND())</f>
        <v>1</v>
      </c>
      <c r="M640" s="1">
        <f ca="1">_xlfn.BINOM.INV(10000, [1]Configuracion!$E$13/10000, RAND())</f>
        <v>0</v>
      </c>
      <c r="N640" s="1">
        <f ca="1">_xlfn.BINOM.INV(10000, [1]Configuracion!$E$14/10000, RAND())</f>
        <v>0</v>
      </c>
      <c r="O640" s="1">
        <f ca="1">_xlfn.BINOM.INV(10000, [1]Configuracion!$E$15/10000, RAND())</f>
        <v>0</v>
      </c>
    </row>
    <row r="641" spans="1:15" ht="14.25" customHeight="1" x14ac:dyDescent="0.35">
      <c r="A641" s="1">
        <v>640</v>
      </c>
      <c r="B641" s="1">
        <v>0</v>
      </c>
      <c r="C641" s="1">
        <f ca="1">_xlfn.BINOM.INV(10000, [1]Configuracion!$E$3/10000, RAND())</f>
        <v>0</v>
      </c>
      <c r="D641" s="1">
        <f ca="1">_xlfn.BINOM.INV(10000, [1]Configuracion!$E$4/10000, RAND())</f>
        <v>0</v>
      </c>
      <c r="E641" s="1">
        <f ca="1">_xlfn.BINOM.INV(10000, [1]Configuracion!$E$5/10000, RAND())</f>
        <v>0</v>
      </c>
      <c r="F641" s="1">
        <f ca="1">_xlfn.BINOM.INV(10000, [1]Configuracion!$E$6/10000, RAND())</f>
        <v>0</v>
      </c>
      <c r="G641" s="1">
        <f ca="1">_xlfn.BINOM.INV(10000, [1]Configuracion!$E$7/10000, RAND())</f>
        <v>1</v>
      </c>
      <c r="H641" s="1">
        <f ca="1">_xlfn.BINOM.INV(10000, [1]Configuracion!$E$8/10000, RAND())</f>
        <v>0</v>
      </c>
      <c r="I641" s="1">
        <f ca="1">_xlfn.BINOM.INV(10000, [1]Configuracion!$E$9/10000, RAND())</f>
        <v>1</v>
      </c>
      <c r="J641" s="1">
        <f ca="1">_xlfn.BINOM.INV(10000, [1]Configuracion!$E$10/10000, RAND())</f>
        <v>0</v>
      </c>
      <c r="K641" s="1">
        <f ca="1">_xlfn.BINOM.INV(10000, [1]Configuracion!$E$11/10000, RAND())</f>
        <v>0</v>
      </c>
      <c r="L641" s="1">
        <f ca="1">_xlfn.BINOM.INV(10000, [1]Configuracion!$E$12/10000, RAND())</f>
        <v>0</v>
      </c>
      <c r="M641" s="1">
        <f ca="1">_xlfn.BINOM.INV(10000, [1]Configuracion!$E$13/10000, RAND())</f>
        <v>0</v>
      </c>
      <c r="N641" s="1">
        <f ca="1">_xlfn.BINOM.INV(10000, [1]Configuracion!$E$14/10000, RAND())</f>
        <v>0</v>
      </c>
      <c r="O641" s="1">
        <f ca="1">_xlfn.BINOM.INV(10000, [1]Configuracion!$E$15/10000, RAND())</f>
        <v>0</v>
      </c>
    </row>
    <row r="642" spans="1:15" ht="14.25" customHeight="1" x14ac:dyDescent="0.35">
      <c r="A642" s="1">
        <v>641</v>
      </c>
      <c r="B642" s="1">
        <v>0</v>
      </c>
      <c r="C642" s="1">
        <f ca="1">_xlfn.BINOM.INV(10000, [1]Configuracion!$E$3/10000, RAND())</f>
        <v>0</v>
      </c>
      <c r="D642" s="1">
        <f ca="1">_xlfn.BINOM.INV(10000, [1]Configuracion!$E$4/10000, RAND())</f>
        <v>0</v>
      </c>
      <c r="E642" s="1">
        <f ca="1">_xlfn.BINOM.INV(10000, [1]Configuracion!$E$5/10000, RAND())</f>
        <v>0</v>
      </c>
      <c r="F642" s="1">
        <f ca="1">_xlfn.BINOM.INV(10000, [1]Configuracion!$E$6/10000, RAND())</f>
        <v>0</v>
      </c>
      <c r="G642" s="1">
        <f ca="1">_xlfn.BINOM.INV(10000, [1]Configuracion!$E$7/10000, RAND())</f>
        <v>0</v>
      </c>
      <c r="H642" s="1">
        <f ca="1">_xlfn.BINOM.INV(10000, [1]Configuracion!$E$8/10000, RAND())</f>
        <v>1</v>
      </c>
      <c r="I642" s="1">
        <f ca="1">_xlfn.BINOM.INV(10000, [1]Configuracion!$E$9/10000, RAND())</f>
        <v>1</v>
      </c>
      <c r="J642" s="1">
        <f ca="1">_xlfn.BINOM.INV(10000, [1]Configuracion!$E$10/10000, RAND())</f>
        <v>0</v>
      </c>
      <c r="K642" s="1">
        <f ca="1">_xlfn.BINOM.INV(10000, [1]Configuracion!$E$11/10000, RAND())</f>
        <v>2</v>
      </c>
      <c r="L642" s="1">
        <f ca="1">_xlfn.BINOM.INV(10000, [1]Configuracion!$E$12/10000, RAND())</f>
        <v>0</v>
      </c>
      <c r="M642" s="1">
        <f ca="1">_xlfn.BINOM.INV(10000, [1]Configuracion!$E$13/10000, RAND())</f>
        <v>0</v>
      </c>
      <c r="N642" s="1">
        <f ca="1">_xlfn.BINOM.INV(10000, [1]Configuracion!$E$14/10000, RAND())</f>
        <v>0</v>
      </c>
      <c r="O642" s="1">
        <f ca="1">_xlfn.BINOM.INV(10000, [1]Configuracion!$E$15/10000, RAND())</f>
        <v>0</v>
      </c>
    </row>
    <row r="643" spans="1:15" ht="14.25" customHeight="1" x14ac:dyDescent="0.35">
      <c r="A643" s="1">
        <v>642</v>
      </c>
      <c r="B643" s="1">
        <v>0</v>
      </c>
      <c r="C643" s="1">
        <f ca="1">_xlfn.BINOM.INV(10000, [1]Configuracion!$E$3/10000, RAND())</f>
        <v>0</v>
      </c>
      <c r="D643" s="1">
        <f ca="1">_xlfn.BINOM.INV(10000, [1]Configuracion!$E$4/10000, RAND())</f>
        <v>1</v>
      </c>
      <c r="E643" s="1">
        <f ca="1">_xlfn.BINOM.INV(10000, [1]Configuracion!$E$5/10000, RAND())</f>
        <v>0</v>
      </c>
      <c r="F643" s="1">
        <f ca="1">_xlfn.BINOM.INV(10000, [1]Configuracion!$E$6/10000, RAND())</f>
        <v>0</v>
      </c>
      <c r="G643" s="1">
        <f ca="1">_xlfn.BINOM.INV(10000, [1]Configuracion!$E$7/10000, RAND())</f>
        <v>0</v>
      </c>
      <c r="H643" s="1">
        <f ca="1">_xlfn.BINOM.INV(10000, [1]Configuracion!$E$8/10000, RAND())</f>
        <v>0</v>
      </c>
      <c r="I643" s="1">
        <f ca="1">_xlfn.BINOM.INV(10000, [1]Configuracion!$E$9/10000, RAND())</f>
        <v>1</v>
      </c>
      <c r="J643" s="1">
        <f ca="1">_xlfn.BINOM.INV(10000, [1]Configuracion!$E$10/10000, RAND())</f>
        <v>1</v>
      </c>
      <c r="K643" s="1">
        <f ca="1">_xlfn.BINOM.INV(10000, [1]Configuracion!$E$11/10000, RAND())</f>
        <v>1</v>
      </c>
      <c r="L643" s="1">
        <f ca="1">_xlfn.BINOM.INV(10000, [1]Configuracion!$E$12/10000, RAND())</f>
        <v>0</v>
      </c>
      <c r="M643" s="1">
        <f ca="1">_xlfn.BINOM.INV(10000, [1]Configuracion!$E$13/10000, RAND())</f>
        <v>0</v>
      </c>
      <c r="N643" s="1">
        <f ca="1">_xlfn.BINOM.INV(10000, [1]Configuracion!$E$14/10000, RAND())</f>
        <v>0</v>
      </c>
      <c r="O643" s="1">
        <f ca="1">_xlfn.BINOM.INV(10000, [1]Configuracion!$E$15/10000, RAND())</f>
        <v>2</v>
      </c>
    </row>
    <row r="644" spans="1:15" ht="14.25" customHeight="1" x14ac:dyDescent="0.35">
      <c r="A644" s="1">
        <v>643</v>
      </c>
      <c r="B644" s="1">
        <v>0</v>
      </c>
      <c r="C644" s="1">
        <f ca="1">_xlfn.BINOM.INV(10000, [1]Configuracion!$E$3/10000, RAND())</f>
        <v>0</v>
      </c>
      <c r="D644" s="1">
        <f ca="1">_xlfn.BINOM.INV(10000, [1]Configuracion!$E$4/10000, RAND())</f>
        <v>1</v>
      </c>
      <c r="E644" s="1">
        <f ca="1">_xlfn.BINOM.INV(10000, [1]Configuracion!$E$5/10000, RAND())</f>
        <v>0</v>
      </c>
      <c r="F644" s="1">
        <f ca="1">_xlfn.BINOM.INV(10000, [1]Configuracion!$E$6/10000, RAND())</f>
        <v>0</v>
      </c>
      <c r="G644" s="1">
        <f ca="1">_xlfn.BINOM.INV(10000, [1]Configuracion!$E$7/10000, RAND())</f>
        <v>0</v>
      </c>
      <c r="H644" s="1">
        <f ca="1">_xlfn.BINOM.INV(10000, [1]Configuracion!$E$8/10000, RAND())</f>
        <v>1</v>
      </c>
      <c r="I644" s="1">
        <f ca="1">_xlfn.BINOM.INV(10000, [1]Configuracion!$E$9/10000, RAND())</f>
        <v>0</v>
      </c>
      <c r="J644" s="1">
        <f ca="1">_xlfn.BINOM.INV(10000, [1]Configuracion!$E$10/10000, RAND())</f>
        <v>0</v>
      </c>
      <c r="K644" s="1">
        <f ca="1">_xlfn.BINOM.INV(10000, [1]Configuracion!$E$11/10000, RAND())</f>
        <v>4</v>
      </c>
      <c r="L644" s="1">
        <f ca="1">_xlfn.BINOM.INV(10000, [1]Configuracion!$E$12/10000, RAND())</f>
        <v>0</v>
      </c>
      <c r="M644" s="1">
        <f ca="1">_xlfn.BINOM.INV(10000, [1]Configuracion!$E$13/10000, RAND())</f>
        <v>0</v>
      </c>
      <c r="N644" s="1">
        <f ca="1">_xlfn.BINOM.INV(10000, [1]Configuracion!$E$14/10000, RAND())</f>
        <v>0</v>
      </c>
      <c r="O644" s="1">
        <f ca="1">_xlfn.BINOM.INV(10000, [1]Configuracion!$E$15/10000, RAND())</f>
        <v>0</v>
      </c>
    </row>
    <row r="645" spans="1:15" ht="14.25" customHeight="1" x14ac:dyDescent="0.35">
      <c r="A645" s="1">
        <v>644</v>
      </c>
      <c r="B645" s="1">
        <v>0</v>
      </c>
      <c r="C645" s="1">
        <f ca="1">_xlfn.BINOM.INV(10000, [1]Configuracion!$E$3/10000, RAND())</f>
        <v>0</v>
      </c>
      <c r="D645" s="1">
        <f ca="1">_xlfn.BINOM.INV(10000, [1]Configuracion!$E$4/10000, RAND())</f>
        <v>1</v>
      </c>
      <c r="E645" s="1">
        <f ca="1">_xlfn.BINOM.INV(10000, [1]Configuracion!$E$5/10000, RAND())</f>
        <v>0</v>
      </c>
      <c r="F645" s="1">
        <f ca="1">_xlfn.BINOM.INV(10000, [1]Configuracion!$E$6/10000, RAND())</f>
        <v>0</v>
      </c>
      <c r="G645" s="1">
        <f ca="1">_xlfn.BINOM.INV(10000, [1]Configuracion!$E$7/10000, RAND())</f>
        <v>0</v>
      </c>
      <c r="H645" s="1">
        <f ca="1">_xlfn.BINOM.INV(10000, [1]Configuracion!$E$8/10000, RAND())</f>
        <v>3</v>
      </c>
      <c r="I645" s="1">
        <f ca="1">_xlfn.BINOM.INV(10000, [1]Configuracion!$E$9/10000, RAND())</f>
        <v>1</v>
      </c>
      <c r="J645" s="1">
        <f ca="1">_xlfn.BINOM.INV(10000, [1]Configuracion!$E$10/10000, RAND())</f>
        <v>0</v>
      </c>
      <c r="K645" s="1">
        <f ca="1">_xlfn.BINOM.INV(10000, [1]Configuracion!$E$11/10000, RAND())</f>
        <v>2</v>
      </c>
      <c r="L645" s="1">
        <f ca="1">_xlfn.BINOM.INV(10000, [1]Configuracion!$E$12/10000, RAND())</f>
        <v>0</v>
      </c>
      <c r="M645" s="1">
        <f ca="1">_xlfn.BINOM.INV(10000, [1]Configuracion!$E$13/10000, RAND())</f>
        <v>0</v>
      </c>
      <c r="N645" s="1">
        <f ca="1">_xlfn.BINOM.INV(10000, [1]Configuracion!$E$14/10000, RAND())</f>
        <v>0</v>
      </c>
      <c r="O645" s="1">
        <f ca="1">_xlfn.BINOM.INV(10000, [1]Configuracion!$E$15/10000, RAND())</f>
        <v>0</v>
      </c>
    </row>
    <row r="646" spans="1:15" ht="14.25" customHeight="1" x14ac:dyDescent="0.35">
      <c r="A646" s="1">
        <v>645</v>
      </c>
      <c r="B646" s="1">
        <v>0</v>
      </c>
      <c r="C646" s="1">
        <f ca="1">_xlfn.BINOM.INV(10000, [1]Configuracion!$E$3/10000, RAND())</f>
        <v>0</v>
      </c>
      <c r="D646" s="1">
        <f ca="1">_xlfn.BINOM.INV(10000, [1]Configuracion!$E$4/10000, RAND())</f>
        <v>3</v>
      </c>
      <c r="E646" s="1">
        <f ca="1">_xlfn.BINOM.INV(10000, [1]Configuracion!$E$5/10000, RAND())</f>
        <v>0</v>
      </c>
      <c r="F646" s="1">
        <f ca="1">_xlfn.BINOM.INV(10000, [1]Configuracion!$E$6/10000, RAND())</f>
        <v>0</v>
      </c>
      <c r="G646" s="1">
        <f ca="1">_xlfn.BINOM.INV(10000, [1]Configuracion!$E$7/10000, RAND())</f>
        <v>2</v>
      </c>
      <c r="H646" s="1">
        <f ca="1">_xlfn.BINOM.INV(10000, [1]Configuracion!$E$8/10000, RAND())</f>
        <v>0</v>
      </c>
      <c r="I646" s="1">
        <f ca="1">_xlfn.BINOM.INV(10000, [1]Configuracion!$E$9/10000, RAND())</f>
        <v>0</v>
      </c>
      <c r="J646" s="1">
        <f ca="1">_xlfn.BINOM.INV(10000, [1]Configuracion!$E$10/10000, RAND())</f>
        <v>0</v>
      </c>
      <c r="K646" s="1">
        <f ca="1">_xlfn.BINOM.INV(10000, [1]Configuracion!$E$11/10000, RAND())</f>
        <v>2</v>
      </c>
      <c r="L646" s="1">
        <f ca="1">_xlfn.BINOM.INV(10000, [1]Configuracion!$E$12/10000, RAND())</f>
        <v>0</v>
      </c>
      <c r="M646" s="1">
        <f ca="1">_xlfn.BINOM.INV(10000, [1]Configuracion!$E$13/10000, RAND())</f>
        <v>0</v>
      </c>
      <c r="N646" s="1">
        <f ca="1">_xlfn.BINOM.INV(10000, [1]Configuracion!$E$14/10000, RAND())</f>
        <v>0</v>
      </c>
      <c r="O646" s="1">
        <f ca="1">_xlfn.BINOM.INV(10000, [1]Configuracion!$E$15/10000, RAND())</f>
        <v>0</v>
      </c>
    </row>
    <row r="647" spans="1:15" ht="14.25" customHeight="1" x14ac:dyDescent="0.35">
      <c r="A647" s="1">
        <v>646</v>
      </c>
      <c r="B647" s="1">
        <v>0</v>
      </c>
      <c r="C647" s="1">
        <f ca="1">_xlfn.BINOM.INV(10000, [1]Configuracion!$E$3/10000, RAND())</f>
        <v>0</v>
      </c>
      <c r="D647" s="1">
        <f ca="1">_xlfn.BINOM.INV(10000, [1]Configuracion!$E$4/10000, RAND())</f>
        <v>2</v>
      </c>
      <c r="E647" s="1">
        <f ca="1">_xlfn.BINOM.INV(10000, [1]Configuracion!$E$5/10000, RAND())</f>
        <v>1</v>
      </c>
      <c r="F647" s="1">
        <f ca="1">_xlfn.BINOM.INV(10000, [1]Configuracion!$E$6/10000, RAND())</f>
        <v>1</v>
      </c>
      <c r="G647" s="1">
        <f ca="1">_xlfn.BINOM.INV(10000, [1]Configuracion!$E$7/10000, RAND())</f>
        <v>0</v>
      </c>
      <c r="H647" s="1">
        <f ca="1">_xlfn.BINOM.INV(10000, [1]Configuracion!$E$8/10000, RAND())</f>
        <v>0</v>
      </c>
      <c r="I647" s="1">
        <f ca="1">_xlfn.BINOM.INV(10000, [1]Configuracion!$E$9/10000, RAND())</f>
        <v>0</v>
      </c>
      <c r="J647" s="1">
        <f ca="1">_xlfn.BINOM.INV(10000, [1]Configuracion!$E$10/10000, RAND())</f>
        <v>0</v>
      </c>
      <c r="K647" s="1">
        <f ca="1">_xlfn.BINOM.INV(10000, [1]Configuracion!$E$11/10000, RAND())</f>
        <v>3</v>
      </c>
      <c r="L647" s="1">
        <f ca="1">_xlfn.BINOM.INV(10000, [1]Configuracion!$E$12/10000, RAND())</f>
        <v>0</v>
      </c>
      <c r="M647" s="1">
        <f ca="1">_xlfn.BINOM.INV(10000, [1]Configuracion!$E$13/10000, RAND())</f>
        <v>0</v>
      </c>
      <c r="N647" s="1">
        <f ca="1">_xlfn.BINOM.INV(10000, [1]Configuracion!$E$14/10000, RAND())</f>
        <v>0</v>
      </c>
      <c r="O647" s="1">
        <f ca="1">_xlfn.BINOM.INV(10000, [1]Configuracion!$E$15/10000, RAND())</f>
        <v>0</v>
      </c>
    </row>
    <row r="648" spans="1:15" ht="14.25" customHeight="1" x14ac:dyDescent="0.35">
      <c r="A648" s="1">
        <v>647</v>
      </c>
      <c r="B648" s="1">
        <v>0</v>
      </c>
      <c r="C648" s="1">
        <f ca="1">_xlfn.BINOM.INV(10000, [1]Configuracion!$E$3/10000, RAND())</f>
        <v>0</v>
      </c>
      <c r="D648" s="1">
        <f ca="1">_xlfn.BINOM.INV(10000, [1]Configuracion!$E$4/10000, RAND())</f>
        <v>1</v>
      </c>
      <c r="E648" s="1">
        <f ca="1">_xlfn.BINOM.INV(10000, [1]Configuracion!$E$5/10000, RAND())</f>
        <v>0</v>
      </c>
      <c r="F648" s="1">
        <f ca="1">_xlfn.BINOM.INV(10000, [1]Configuracion!$E$6/10000, RAND())</f>
        <v>0</v>
      </c>
      <c r="G648" s="1">
        <f ca="1">_xlfn.BINOM.INV(10000, [1]Configuracion!$E$7/10000, RAND())</f>
        <v>0</v>
      </c>
      <c r="H648" s="1">
        <f ca="1">_xlfn.BINOM.INV(10000, [1]Configuracion!$E$8/10000, RAND())</f>
        <v>0</v>
      </c>
      <c r="I648" s="1">
        <f ca="1">_xlfn.BINOM.INV(10000, [1]Configuracion!$E$9/10000, RAND())</f>
        <v>0</v>
      </c>
      <c r="J648" s="1">
        <f ca="1">_xlfn.BINOM.INV(10000, [1]Configuracion!$E$10/10000, RAND())</f>
        <v>1</v>
      </c>
      <c r="K648" s="1">
        <f ca="1">_xlfn.BINOM.INV(10000, [1]Configuracion!$E$11/10000, RAND())</f>
        <v>2</v>
      </c>
      <c r="L648" s="1">
        <f ca="1">_xlfn.BINOM.INV(10000, [1]Configuracion!$E$12/10000, RAND())</f>
        <v>0</v>
      </c>
      <c r="M648" s="1">
        <f ca="1">_xlfn.BINOM.INV(10000, [1]Configuracion!$E$13/10000, RAND())</f>
        <v>1</v>
      </c>
      <c r="N648" s="1">
        <f ca="1">_xlfn.BINOM.INV(10000, [1]Configuracion!$E$14/10000, RAND())</f>
        <v>0</v>
      </c>
      <c r="O648" s="1">
        <f ca="1">_xlfn.BINOM.INV(10000, [1]Configuracion!$E$15/10000, RAND())</f>
        <v>0</v>
      </c>
    </row>
    <row r="649" spans="1:15" ht="14.25" customHeight="1" x14ac:dyDescent="0.35">
      <c r="A649" s="1">
        <v>648</v>
      </c>
      <c r="B649" s="1">
        <v>0</v>
      </c>
      <c r="C649" s="1">
        <f ca="1">_xlfn.BINOM.INV(10000, [1]Configuracion!$E$3/10000, RAND())</f>
        <v>0</v>
      </c>
      <c r="D649" s="1">
        <f ca="1">_xlfn.BINOM.INV(10000, [1]Configuracion!$E$4/10000, RAND())</f>
        <v>0</v>
      </c>
      <c r="E649" s="1">
        <f ca="1">_xlfn.BINOM.INV(10000, [1]Configuracion!$E$5/10000, RAND())</f>
        <v>0</v>
      </c>
      <c r="F649" s="1">
        <f ca="1">_xlfn.BINOM.INV(10000, [1]Configuracion!$E$6/10000, RAND())</f>
        <v>4</v>
      </c>
      <c r="G649" s="1">
        <f ca="1">_xlfn.BINOM.INV(10000, [1]Configuracion!$E$7/10000, RAND())</f>
        <v>0</v>
      </c>
      <c r="H649" s="1">
        <f ca="1">_xlfn.BINOM.INV(10000, [1]Configuracion!$E$8/10000, RAND())</f>
        <v>0</v>
      </c>
      <c r="I649" s="1">
        <f ca="1">_xlfn.BINOM.INV(10000, [1]Configuracion!$E$9/10000, RAND())</f>
        <v>0</v>
      </c>
      <c r="J649" s="1">
        <f ca="1">_xlfn.BINOM.INV(10000, [1]Configuracion!$E$10/10000, RAND())</f>
        <v>0</v>
      </c>
      <c r="K649" s="1">
        <f ca="1">_xlfn.BINOM.INV(10000, [1]Configuracion!$E$11/10000, RAND())</f>
        <v>0</v>
      </c>
      <c r="L649" s="1">
        <f ca="1">_xlfn.BINOM.INV(10000, [1]Configuracion!$E$12/10000, RAND())</f>
        <v>0</v>
      </c>
      <c r="M649" s="1">
        <f ca="1">_xlfn.BINOM.INV(10000, [1]Configuracion!$E$13/10000, RAND())</f>
        <v>0</v>
      </c>
      <c r="N649" s="1">
        <f ca="1">_xlfn.BINOM.INV(10000, [1]Configuracion!$E$14/10000, RAND())</f>
        <v>0</v>
      </c>
      <c r="O649" s="1">
        <f ca="1">_xlfn.BINOM.INV(10000, [1]Configuracion!$E$15/10000, RAND())</f>
        <v>0</v>
      </c>
    </row>
    <row r="650" spans="1:15" ht="14.25" customHeight="1" x14ac:dyDescent="0.35">
      <c r="A650" s="1">
        <v>649</v>
      </c>
      <c r="B650" s="1">
        <v>0</v>
      </c>
      <c r="C650" s="1">
        <f ca="1">_xlfn.BINOM.INV(10000, [1]Configuracion!$E$3/10000, RAND())</f>
        <v>0</v>
      </c>
      <c r="D650" s="1">
        <f ca="1">_xlfn.BINOM.INV(10000, [1]Configuracion!$E$4/10000, RAND())</f>
        <v>1</v>
      </c>
      <c r="E650" s="1">
        <f ca="1">_xlfn.BINOM.INV(10000, [1]Configuracion!$E$5/10000, RAND())</f>
        <v>0</v>
      </c>
      <c r="F650" s="1">
        <f ca="1">_xlfn.BINOM.INV(10000, [1]Configuracion!$E$6/10000, RAND())</f>
        <v>0</v>
      </c>
      <c r="G650" s="1">
        <f ca="1">_xlfn.BINOM.INV(10000, [1]Configuracion!$E$7/10000, RAND())</f>
        <v>0</v>
      </c>
      <c r="H650" s="1">
        <f ca="1">_xlfn.BINOM.INV(10000, [1]Configuracion!$E$8/10000, RAND())</f>
        <v>1</v>
      </c>
      <c r="I650" s="1">
        <f ca="1">_xlfn.BINOM.INV(10000, [1]Configuracion!$E$9/10000, RAND())</f>
        <v>0</v>
      </c>
      <c r="J650" s="1">
        <f ca="1">_xlfn.BINOM.INV(10000, [1]Configuracion!$E$10/10000, RAND())</f>
        <v>0</v>
      </c>
      <c r="K650" s="1">
        <f ca="1">_xlfn.BINOM.INV(10000, [1]Configuracion!$E$11/10000, RAND())</f>
        <v>1</v>
      </c>
      <c r="L650" s="1">
        <f ca="1">_xlfn.BINOM.INV(10000, [1]Configuracion!$E$12/10000, RAND())</f>
        <v>0</v>
      </c>
      <c r="M650" s="1">
        <f ca="1">_xlfn.BINOM.INV(10000, [1]Configuracion!$E$13/10000, RAND())</f>
        <v>0</v>
      </c>
      <c r="N650" s="1">
        <f ca="1">_xlfn.BINOM.INV(10000, [1]Configuracion!$E$14/10000, RAND())</f>
        <v>0</v>
      </c>
      <c r="O650" s="1">
        <f ca="1">_xlfn.BINOM.INV(10000, [1]Configuracion!$E$15/10000, RAND())</f>
        <v>0</v>
      </c>
    </row>
    <row r="651" spans="1:15" ht="14.25" customHeight="1" x14ac:dyDescent="0.35">
      <c r="A651" s="1">
        <v>650</v>
      </c>
      <c r="B651" s="1">
        <v>0</v>
      </c>
      <c r="C651" s="1">
        <f ca="1">_xlfn.BINOM.INV(10000, [1]Configuracion!$E$3/10000, RAND())</f>
        <v>0</v>
      </c>
      <c r="D651" s="1">
        <f ca="1">_xlfn.BINOM.INV(10000, [1]Configuracion!$E$4/10000, RAND())</f>
        <v>0</v>
      </c>
      <c r="E651" s="1">
        <f ca="1">_xlfn.BINOM.INV(10000, [1]Configuracion!$E$5/10000, RAND())</f>
        <v>0</v>
      </c>
      <c r="F651" s="1">
        <f ca="1">_xlfn.BINOM.INV(10000, [1]Configuracion!$E$6/10000, RAND())</f>
        <v>0</v>
      </c>
      <c r="G651" s="1">
        <f ca="1">_xlfn.BINOM.INV(10000, [1]Configuracion!$E$7/10000, RAND())</f>
        <v>0</v>
      </c>
      <c r="H651" s="1">
        <f ca="1">_xlfn.BINOM.INV(10000, [1]Configuracion!$E$8/10000, RAND())</f>
        <v>3</v>
      </c>
      <c r="I651" s="1">
        <f ca="1">_xlfn.BINOM.INV(10000, [1]Configuracion!$E$9/10000, RAND())</f>
        <v>1</v>
      </c>
      <c r="J651" s="1">
        <f ca="1">_xlfn.BINOM.INV(10000, [1]Configuracion!$E$10/10000, RAND())</f>
        <v>0</v>
      </c>
      <c r="K651" s="1">
        <f ca="1">_xlfn.BINOM.INV(10000, [1]Configuracion!$E$11/10000, RAND())</f>
        <v>2</v>
      </c>
      <c r="L651" s="1">
        <f ca="1">_xlfn.BINOM.INV(10000, [1]Configuracion!$E$12/10000, RAND())</f>
        <v>0</v>
      </c>
      <c r="M651" s="1">
        <f ca="1">_xlfn.BINOM.INV(10000, [1]Configuracion!$E$13/10000, RAND())</f>
        <v>0</v>
      </c>
      <c r="N651" s="1">
        <f ca="1">_xlfn.BINOM.INV(10000, [1]Configuracion!$E$14/10000, RAND())</f>
        <v>0</v>
      </c>
      <c r="O651" s="1">
        <f ca="1">_xlfn.BINOM.INV(10000, [1]Configuracion!$E$15/10000, RAND())</f>
        <v>0</v>
      </c>
    </row>
    <row r="652" spans="1:15" ht="14.25" customHeight="1" x14ac:dyDescent="0.35">
      <c r="A652" s="1">
        <v>651</v>
      </c>
      <c r="B652" s="1">
        <v>0</v>
      </c>
      <c r="C652" s="1">
        <f ca="1">_xlfn.BINOM.INV(10000, [1]Configuracion!$E$3/10000, RAND())</f>
        <v>0</v>
      </c>
      <c r="D652" s="1">
        <f ca="1">_xlfn.BINOM.INV(10000, [1]Configuracion!$E$4/10000, RAND())</f>
        <v>0</v>
      </c>
      <c r="E652" s="1">
        <f ca="1">_xlfn.BINOM.INV(10000, [1]Configuracion!$E$5/10000, RAND())</f>
        <v>0</v>
      </c>
      <c r="F652" s="1">
        <f ca="1">_xlfn.BINOM.INV(10000, [1]Configuracion!$E$6/10000, RAND())</f>
        <v>0</v>
      </c>
      <c r="G652" s="1">
        <f ca="1">_xlfn.BINOM.INV(10000, [1]Configuracion!$E$7/10000, RAND())</f>
        <v>0</v>
      </c>
      <c r="H652" s="1">
        <f ca="1">_xlfn.BINOM.INV(10000, [1]Configuracion!$E$8/10000, RAND())</f>
        <v>1</v>
      </c>
      <c r="I652" s="1">
        <f ca="1">_xlfn.BINOM.INV(10000, [1]Configuracion!$E$9/10000, RAND())</f>
        <v>0</v>
      </c>
      <c r="J652" s="1">
        <f ca="1">_xlfn.BINOM.INV(10000, [1]Configuracion!$E$10/10000, RAND())</f>
        <v>1</v>
      </c>
      <c r="K652" s="1">
        <f ca="1">_xlfn.BINOM.INV(10000, [1]Configuracion!$E$11/10000, RAND())</f>
        <v>2</v>
      </c>
      <c r="L652" s="1">
        <f ca="1">_xlfn.BINOM.INV(10000, [1]Configuracion!$E$12/10000, RAND())</f>
        <v>0</v>
      </c>
      <c r="M652" s="1">
        <f ca="1">_xlfn.BINOM.INV(10000, [1]Configuracion!$E$13/10000, RAND())</f>
        <v>0</v>
      </c>
      <c r="N652" s="1">
        <f ca="1">_xlfn.BINOM.INV(10000, [1]Configuracion!$E$14/10000, RAND())</f>
        <v>0</v>
      </c>
      <c r="O652" s="1">
        <f ca="1">_xlfn.BINOM.INV(10000, [1]Configuracion!$E$15/10000, RAND())</f>
        <v>0</v>
      </c>
    </row>
    <row r="653" spans="1:15" ht="14.25" customHeight="1" x14ac:dyDescent="0.35">
      <c r="A653" s="1">
        <v>652</v>
      </c>
      <c r="B653" s="1">
        <v>0</v>
      </c>
      <c r="C653" s="1">
        <f ca="1">_xlfn.BINOM.INV(10000, [1]Configuracion!$E$3/10000, RAND())</f>
        <v>0</v>
      </c>
      <c r="D653" s="1">
        <f ca="1">_xlfn.BINOM.INV(10000, [1]Configuracion!$E$4/10000, RAND())</f>
        <v>2</v>
      </c>
      <c r="E653" s="1">
        <f ca="1">_xlfn.BINOM.INV(10000, [1]Configuracion!$E$5/10000, RAND())</f>
        <v>0</v>
      </c>
      <c r="F653" s="1">
        <f ca="1">_xlfn.BINOM.INV(10000, [1]Configuracion!$E$6/10000, RAND())</f>
        <v>0</v>
      </c>
      <c r="G653" s="1">
        <f ca="1">_xlfn.BINOM.INV(10000, [1]Configuracion!$E$7/10000, RAND())</f>
        <v>0</v>
      </c>
      <c r="H653" s="1">
        <f ca="1">_xlfn.BINOM.INV(10000, [1]Configuracion!$E$8/10000, RAND())</f>
        <v>2</v>
      </c>
      <c r="I653" s="1">
        <f ca="1">_xlfn.BINOM.INV(10000, [1]Configuracion!$E$9/10000, RAND())</f>
        <v>0</v>
      </c>
      <c r="J653" s="1">
        <f ca="1">_xlfn.BINOM.INV(10000, [1]Configuracion!$E$10/10000, RAND())</f>
        <v>0</v>
      </c>
      <c r="K653" s="1">
        <f ca="1">_xlfn.BINOM.INV(10000, [1]Configuracion!$E$11/10000, RAND())</f>
        <v>3</v>
      </c>
      <c r="L653" s="1">
        <f ca="1">_xlfn.BINOM.INV(10000, [1]Configuracion!$E$12/10000, RAND())</f>
        <v>0</v>
      </c>
      <c r="M653" s="1">
        <f ca="1">_xlfn.BINOM.INV(10000, [1]Configuracion!$E$13/10000, RAND())</f>
        <v>1</v>
      </c>
      <c r="N653" s="1">
        <f ca="1">_xlfn.BINOM.INV(10000, [1]Configuracion!$E$14/10000, RAND())</f>
        <v>0</v>
      </c>
      <c r="O653" s="1">
        <f ca="1">_xlfn.BINOM.INV(10000, [1]Configuracion!$E$15/10000, RAND())</f>
        <v>0</v>
      </c>
    </row>
    <row r="654" spans="1:15" ht="14.25" customHeight="1" x14ac:dyDescent="0.35">
      <c r="A654" s="1">
        <v>653</v>
      </c>
      <c r="B654" s="1">
        <v>0</v>
      </c>
      <c r="C654" s="1">
        <f ca="1">_xlfn.BINOM.INV(10000, [1]Configuracion!$E$3/10000, RAND())</f>
        <v>0</v>
      </c>
      <c r="D654" s="1">
        <f ca="1">_xlfn.BINOM.INV(10000, [1]Configuracion!$E$4/10000, RAND())</f>
        <v>1</v>
      </c>
      <c r="E654" s="1">
        <f ca="1">_xlfn.BINOM.INV(10000, [1]Configuracion!$E$5/10000, RAND())</f>
        <v>0</v>
      </c>
      <c r="F654" s="1">
        <f ca="1">_xlfn.BINOM.INV(10000, [1]Configuracion!$E$6/10000, RAND())</f>
        <v>0</v>
      </c>
      <c r="G654" s="1">
        <f ca="1">_xlfn.BINOM.INV(10000, [1]Configuracion!$E$7/10000, RAND())</f>
        <v>0</v>
      </c>
      <c r="H654" s="1">
        <f ca="1">_xlfn.BINOM.INV(10000, [1]Configuracion!$E$8/10000, RAND())</f>
        <v>1</v>
      </c>
      <c r="I654" s="1">
        <f ca="1">_xlfn.BINOM.INV(10000, [1]Configuracion!$E$9/10000, RAND())</f>
        <v>0</v>
      </c>
      <c r="J654" s="1">
        <f ca="1">_xlfn.BINOM.INV(10000, [1]Configuracion!$E$10/10000, RAND())</f>
        <v>0</v>
      </c>
      <c r="K654" s="1">
        <f ca="1">_xlfn.BINOM.INV(10000, [1]Configuracion!$E$11/10000, RAND())</f>
        <v>0</v>
      </c>
      <c r="L654" s="1">
        <f ca="1">_xlfn.BINOM.INV(10000, [1]Configuracion!$E$12/10000, RAND())</f>
        <v>0</v>
      </c>
      <c r="M654" s="1">
        <f ca="1">_xlfn.BINOM.INV(10000, [1]Configuracion!$E$13/10000, RAND())</f>
        <v>0</v>
      </c>
      <c r="N654" s="1">
        <f ca="1">_xlfn.BINOM.INV(10000, [1]Configuracion!$E$14/10000, RAND())</f>
        <v>0</v>
      </c>
      <c r="O654" s="1">
        <f ca="1">_xlfn.BINOM.INV(10000, [1]Configuracion!$E$15/10000, RAND())</f>
        <v>0</v>
      </c>
    </row>
    <row r="655" spans="1:15" ht="14.25" customHeight="1" x14ac:dyDescent="0.35">
      <c r="A655" s="1">
        <v>654</v>
      </c>
      <c r="B655" s="1">
        <v>0</v>
      </c>
      <c r="C655" s="1">
        <f ca="1">_xlfn.BINOM.INV(10000, [1]Configuracion!$E$3/10000, RAND())</f>
        <v>0</v>
      </c>
      <c r="D655" s="1">
        <f ca="1">_xlfn.BINOM.INV(10000, [1]Configuracion!$E$4/10000, RAND())</f>
        <v>0</v>
      </c>
      <c r="E655" s="1">
        <f ca="1">_xlfn.BINOM.INV(10000, [1]Configuracion!$E$5/10000, RAND())</f>
        <v>0</v>
      </c>
      <c r="F655" s="1">
        <f ca="1">_xlfn.BINOM.INV(10000, [1]Configuracion!$E$6/10000, RAND())</f>
        <v>0</v>
      </c>
      <c r="G655" s="1">
        <f ca="1">_xlfn.BINOM.INV(10000, [1]Configuracion!$E$7/10000, RAND())</f>
        <v>0</v>
      </c>
      <c r="H655" s="1">
        <f ca="1">_xlfn.BINOM.INV(10000, [1]Configuracion!$E$8/10000, RAND())</f>
        <v>0</v>
      </c>
      <c r="I655" s="1">
        <f ca="1">_xlfn.BINOM.INV(10000, [1]Configuracion!$E$9/10000, RAND())</f>
        <v>0</v>
      </c>
      <c r="J655" s="1">
        <f ca="1">_xlfn.BINOM.INV(10000, [1]Configuracion!$E$10/10000, RAND())</f>
        <v>0</v>
      </c>
      <c r="K655" s="1">
        <f ca="1">_xlfn.BINOM.INV(10000, [1]Configuracion!$E$11/10000, RAND())</f>
        <v>2</v>
      </c>
      <c r="L655" s="1">
        <f ca="1">_xlfn.BINOM.INV(10000, [1]Configuracion!$E$12/10000, RAND())</f>
        <v>0</v>
      </c>
      <c r="M655" s="1">
        <f ca="1">_xlfn.BINOM.INV(10000, [1]Configuracion!$E$13/10000, RAND())</f>
        <v>0</v>
      </c>
      <c r="N655" s="1">
        <f ca="1">_xlfn.BINOM.INV(10000, [1]Configuracion!$E$14/10000, RAND())</f>
        <v>0</v>
      </c>
      <c r="O655" s="1">
        <f ca="1">_xlfn.BINOM.INV(10000, [1]Configuracion!$E$15/10000, RAND())</f>
        <v>0</v>
      </c>
    </row>
    <row r="656" spans="1:15" ht="14.25" customHeight="1" x14ac:dyDescent="0.35">
      <c r="A656" s="1">
        <v>655</v>
      </c>
      <c r="B656" s="1">
        <v>0</v>
      </c>
      <c r="C656" s="1">
        <f ca="1">_xlfn.BINOM.INV(10000, [1]Configuracion!$E$3/10000, RAND())</f>
        <v>0</v>
      </c>
      <c r="D656" s="1">
        <f ca="1">_xlfn.BINOM.INV(10000, [1]Configuracion!$E$4/10000, RAND())</f>
        <v>1</v>
      </c>
      <c r="E656" s="1">
        <f ca="1">_xlfn.BINOM.INV(10000, [1]Configuracion!$E$5/10000, RAND())</f>
        <v>0</v>
      </c>
      <c r="F656" s="1">
        <f ca="1">_xlfn.BINOM.INV(10000, [1]Configuracion!$E$6/10000, RAND())</f>
        <v>1</v>
      </c>
      <c r="G656" s="1">
        <f ca="1">_xlfn.BINOM.INV(10000, [1]Configuracion!$E$7/10000, RAND())</f>
        <v>0</v>
      </c>
      <c r="H656" s="1">
        <f ca="1">_xlfn.BINOM.INV(10000, [1]Configuracion!$E$8/10000, RAND())</f>
        <v>0</v>
      </c>
      <c r="I656" s="1">
        <f ca="1">_xlfn.BINOM.INV(10000, [1]Configuracion!$E$9/10000, RAND())</f>
        <v>0</v>
      </c>
      <c r="J656" s="1">
        <f ca="1">_xlfn.BINOM.INV(10000, [1]Configuracion!$E$10/10000, RAND())</f>
        <v>0</v>
      </c>
      <c r="K656" s="1">
        <f ca="1">_xlfn.BINOM.INV(10000, [1]Configuracion!$E$11/10000, RAND())</f>
        <v>1</v>
      </c>
      <c r="L656" s="1">
        <f ca="1">_xlfn.BINOM.INV(10000, [1]Configuracion!$E$12/10000, RAND())</f>
        <v>0</v>
      </c>
      <c r="M656" s="1">
        <f ca="1">_xlfn.BINOM.INV(10000, [1]Configuracion!$E$13/10000, RAND())</f>
        <v>1</v>
      </c>
      <c r="N656" s="1">
        <f ca="1">_xlfn.BINOM.INV(10000, [1]Configuracion!$E$14/10000, RAND())</f>
        <v>0</v>
      </c>
      <c r="O656" s="1">
        <f ca="1">_xlfn.BINOM.INV(10000, [1]Configuracion!$E$15/10000, RAND())</f>
        <v>0</v>
      </c>
    </row>
    <row r="657" spans="1:15" ht="14.25" customHeight="1" x14ac:dyDescent="0.35">
      <c r="A657" s="1">
        <v>656</v>
      </c>
      <c r="B657" s="1">
        <v>0</v>
      </c>
      <c r="C657" s="1">
        <f ca="1">_xlfn.BINOM.INV(10000, [1]Configuracion!$E$3/10000, RAND())</f>
        <v>0</v>
      </c>
      <c r="D657" s="1">
        <f ca="1">_xlfn.BINOM.INV(10000, [1]Configuracion!$E$4/10000, RAND())</f>
        <v>0</v>
      </c>
      <c r="E657" s="1">
        <f ca="1">_xlfn.BINOM.INV(10000, [1]Configuracion!$E$5/10000, RAND())</f>
        <v>0</v>
      </c>
      <c r="F657" s="1">
        <f ca="1">_xlfn.BINOM.INV(10000, [1]Configuracion!$E$6/10000, RAND())</f>
        <v>0</v>
      </c>
      <c r="G657" s="1">
        <f ca="1">_xlfn.BINOM.INV(10000, [1]Configuracion!$E$7/10000, RAND())</f>
        <v>0</v>
      </c>
      <c r="H657" s="1">
        <f ca="1">_xlfn.BINOM.INV(10000, [1]Configuracion!$E$8/10000, RAND())</f>
        <v>2</v>
      </c>
      <c r="I657" s="1">
        <f ca="1">_xlfn.BINOM.INV(10000, [1]Configuracion!$E$9/10000, RAND())</f>
        <v>0</v>
      </c>
      <c r="J657" s="1">
        <f ca="1">_xlfn.BINOM.INV(10000, [1]Configuracion!$E$10/10000, RAND())</f>
        <v>0</v>
      </c>
      <c r="K657" s="1">
        <f ca="1">_xlfn.BINOM.INV(10000, [1]Configuracion!$E$11/10000, RAND())</f>
        <v>2</v>
      </c>
      <c r="L657" s="1">
        <f ca="1">_xlfn.BINOM.INV(10000, [1]Configuracion!$E$12/10000, RAND())</f>
        <v>0</v>
      </c>
      <c r="M657" s="1">
        <f ca="1">_xlfn.BINOM.INV(10000, [1]Configuracion!$E$13/10000, RAND())</f>
        <v>0</v>
      </c>
      <c r="N657" s="1">
        <f ca="1">_xlfn.BINOM.INV(10000, [1]Configuracion!$E$14/10000, RAND())</f>
        <v>0</v>
      </c>
      <c r="O657" s="1">
        <f ca="1">_xlfn.BINOM.INV(10000, [1]Configuracion!$E$15/10000, RAND())</f>
        <v>0</v>
      </c>
    </row>
    <row r="658" spans="1:15" ht="14.25" customHeight="1" x14ac:dyDescent="0.35">
      <c r="A658" s="1">
        <v>657</v>
      </c>
      <c r="B658" s="1">
        <v>0</v>
      </c>
      <c r="C658" s="1">
        <f ca="1">_xlfn.BINOM.INV(10000, [1]Configuracion!$E$3/10000, RAND())</f>
        <v>0</v>
      </c>
      <c r="D658" s="1">
        <f ca="1">_xlfn.BINOM.INV(10000, [1]Configuracion!$E$4/10000, RAND())</f>
        <v>0</v>
      </c>
      <c r="E658" s="1">
        <f ca="1">_xlfn.BINOM.INV(10000, [1]Configuracion!$E$5/10000, RAND())</f>
        <v>1</v>
      </c>
      <c r="F658" s="1">
        <f ca="1">_xlfn.BINOM.INV(10000, [1]Configuracion!$E$6/10000, RAND())</f>
        <v>1</v>
      </c>
      <c r="G658" s="1">
        <f ca="1">_xlfn.BINOM.INV(10000, [1]Configuracion!$E$7/10000, RAND())</f>
        <v>0</v>
      </c>
      <c r="H658" s="1">
        <f ca="1">_xlfn.BINOM.INV(10000, [1]Configuracion!$E$8/10000, RAND())</f>
        <v>0</v>
      </c>
      <c r="I658" s="1">
        <f ca="1">_xlfn.BINOM.INV(10000, [1]Configuracion!$E$9/10000, RAND())</f>
        <v>0</v>
      </c>
      <c r="J658" s="1">
        <f ca="1">_xlfn.BINOM.INV(10000, [1]Configuracion!$E$10/10000, RAND())</f>
        <v>1</v>
      </c>
      <c r="K658" s="1">
        <f ca="1">_xlfn.BINOM.INV(10000, [1]Configuracion!$E$11/10000, RAND())</f>
        <v>2</v>
      </c>
      <c r="L658" s="1">
        <f ca="1">_xlfn.BINOM.INV(10000, [1]Configuracion!$E$12/10000, RAND())</f>
        <v>0</v>
      </c>
      <c r="M658" s="1">
        <f ca="1">_xlfn.BINOM.INV(10000, [1]Configuracion!$E$13/10000, RAND())</f>
        <v>0</v>
      </c>
      <c r="N658" s="1">
        <f ca="1">_xlfn.BINOM.INV(10000, [1]Configuracion!$E$14/10000, RAND())</f>
        <v>0</v>
      </c>
      <c r="O658" s="1">
        <f ca="1">_xlfn.BINOM.INV(10000, [1]Configuracion!$E$15/10000, RAND())</f>
        <v>0</v>
      </c>
    </row>
    <row r="659" spans="1:15" ht="14.25" customHeight="1" x14ac:dyDescent="0.35">
      <c r="A659" s="1">
        <v>658</v>
      </c>
      <c r="B659" s="1">
        <v>0</v>
      </c>
      <c r="C659" s="1">
        <f ca="1">_xlfn.BINOM.INV(10000, [1]Configuracion!$E$3/10000, RAND())</f>
        <v>0</v>
      </c>
      <c r="D659" s="1">
        <f ca="1">_xlfn.BINOM.INV(10000, [1]Configuracion!$E$4/10000, RAND())</f>
        <v>2</v>
      </c>
      <c r="E659" s="1">
        <f ca="1">_xlfn.BINOM.INV(10000, [1]Configuracion!$E$5/10000, RAND())</f>
        <v>0</v>
      </c>
      <c r="F659" s="1">
        <f ca="1">_xlfn.BINOM.INV(10000, [1]Configuracion!$E$6/10000, RAND())</f>
        <v>0</v>
      </c>
      <c r="G659" s="1">
        <f ca="1">_xlfn.BINOM.INV(10000, [1]Configuracion!$E$7/10000, RAND())</f>
        <v>0</v>
      </c>
      <c r="H659" s="1">
        <f ca="1">_xlfn.BINOM.INV(10000, [1]Configuracion!$E$8/10000, RAND())</f>
        <v>2</v>
      </c>
      <c r="I659" s="1">
        <f ca="1">_xlfn.BINOM.INV(10000, [1]Configuracion!$E$9/10000, RAND())</f>
        <v>1</v>
      </c>
      <c r="J659" s="1">
        <f ca="1">_xlfn.BINOM.INV(10000, [1]Configuracion!$E$10/10000, RAND())</f>
        <v>0</v>
      </c>
      <c r="K659" s="1">
        <f ca="1">_xlfn.BINOM.INV(10000, [1]Configuracion!$E$11/10000, RAND())</f>
        <v>1</v>
      </c>
      <c r="L659" s="1">
        <f ca="1">_xlfn.BINOM.INV(10000, [1]Configuracion!$E$12/10000, RAND())</f>
        <v>1</v>
      </c>
      <c r="M659" s="1">
        <f ca="1">_xlfn.BINOM.INV(10000, [1]Configuracion!$E$13/10000, RAND())</f>
        <v>1</v>
      </c>
      <c r="N659" s="1">
        <f ca="1">_xlfn.BINOM.INV(10000, [1]Configuracion!$E$14/10000, RAND())</f>
        <v>0</v>
      </c>
      <c r="O659" s="1">
        <f ca="1">_xlfn.BINOM.INV(10000, [1]Configuracion!$E$15/10000, RAND())</f>
        <v>1</v>
      </c>
    </row>
    <row r="660" spans="1:15" ht="14.25" customHeight="1" x14ac:dyDescent="0.35">
      <c r="A660" s="1">
        <v>659</v>
      </c>
      <c r="B660" s="1">
        <v>0</v>
      </c>
      <c r="C660" s="1">
        <f ca="1">_xlfn.BINOM.INV(10000, [1]Configuracion!$E$3/10000, RAND())</f>
        <v>0</v>
      </c>
      <c r="D660" s="1">
        <f ca="1">_xlfn.BINOM.INV(10000, [1]Configuracion!$E$4/10000, RAND())</f>
        <v>1</v>
      </c>
      <c r="E660" s="1">
        <f ca="1">_xlfn.BINOM.INV(10000, [1]Configuracion!$E$5/10000, RAND())</f>
        <v>0</v>
      </c>
      <c r="F660" s="1">
        <f ca="1">_xlfn.BINOM.INV(10000, [1]Configuracion!$E$6/10000, RAND())</f>
        <v>0</v>
      </c>
      <c r="G660" s="1">
        <f ca="1">_xlfn.BINOM.INV(10000, [1]Configuracion!$E$7/10000, RAND())</f>
        <v>0</v>
      </c>
      <c r="H660" s="1">
        <f ca="1">_xlfn.BINOM.INV(10000, [1]Configuracion!$E$8/10000, RAND())</f>
        <v>2</v>
      </c>
      <c r="I660" s="1">
        <f ca="1">_xlfn.BINOM.INV(10000, [1]Configuracion!$E$9/10000, RAND())</f>
        <v>0</v>
      </c>
      <c r="J660" s="1">
        <f ca="1">_xlfn.BINOM.INV(10000, [1]Configuracion!$E$10/10000, RAND())</f>
        <v>0</v>
      </c>
      <c r="K660" s="1">
        <f ca="1">_xlfn.BINOM.INV(10000, [1]Configuracion!$E$11/10000, RAND())</f>
        <v>0</v>
      </c>
      <c r="L660" s="1">
        <f ca="1">_xlfn.BINOM.INV(10000, [1]Configuracion!$E$12/10000, RAND())</f>
        <v>0</v>
      </c>
      <c r="M660" s="1">
        <f ca="1">_xlfn.BINOM.INV(10000, [1]Configuracion!$E$13/10000, RAND())</f>
        <v>0</v>
      </c>
      <c r="N660" s="1">
        <f ca="1">_xlfn.BINOM.INV(10000, [1]Configuracion!$E$14/10000, RAND())</f>
        <v>0</v>
      </c>
      <c r="O660" s="1">
        <f ca="1">_xlfn.BINOM.INV(10000, [1]Configuracion!$E$15/10000, RAND())</f>
        <v>0</v>
      </c>
    </row>
    <row r="661" spans="1:15" ht="14.25" customHeight="1" x14ac:dyDescent="0.35">
      <c r="A661" s="1">
        <v>660</v>
      </c>
      <c r="B661" s="1">
        <v>0</v>
      </c>
      <c r="C661" s="1">
        <f ca="1">_xlfn.BINOM.INV(10000, [1]Configuracion!$E$3/10000, RAND())</f>
        <v>0</v>
      </c>
      <c r="D661" s="1">
        <f ca="1">_xlfn.BINOM.INV(10000, [1]Configuracion!$E$4/10000, RAND())</f>
        <v>1</v>
      </c>
      <c r="E661" s="1">
        <f ca="1">_xlfn.BINOM.INV(10000, [1]Configuracion!$E$5/10000, RAND())</f>
        <v>2</v>
      </c>
      <c r="F661" s="1">
        <f ca="1">_xlfn.BINOM.INV(10000, [1]Configuracion!$E$6/10000, RAND())</f>
        <v>2</v>
      </c>
      <c r="G661" s="1">
        <f ca="1">_xlfn.BINOM.INV(10000, [1]Configuracion!$E$7/10000, RAND())</f>
        <v>1</v>
      </c>
      <c r="H661" s="1">
        <f ca="1">_xlfn.BINOM.INV(10000, [1]Configuracion!$E$8/10000, RAND())</f>
        <v>2</v>
      </c>
      <c r="I661" s="1">
        <f ca="1">_xlfn.BINOM.INV(10000, [1]Configuracion!$E$9/10000, RAND())</f>
        <v>1</v>
      </c>
      <c r="J661" s="1">
        <f ca="1">_xlfn.BINOM.INV(10000, [1]Configuracion!$E$10/10000, RAND())</f>
        <v>1</v>
      </c>
      <c r="K661" s="1">
        <f ca="1">_xlfn.BINOM.INV(10000, [1]Configuracion!$E$11/10000, RAND())</f>
        <v>2</v>
      </c>
      <c r="L661" s="1">
        <f ca="1">_xlfn.BINOM.INV(10000, [1]Configuracion!$E$12/10000, RAND())</f>
        <v>0</v>
      </c>
      <c r="M661" s="1">
        <f ca="1">_xlfn.BINOM.INV(10000, [1]Configuracion!$E$13/10000, RAND())</f>
        <v>0</v>
      </c>
      <c r="N661" s="1">
        <f ca="1">_xlfn.BINOM.INV(10000, [1]Configuracion!$E$14/10000, RAND())</f>
        <v>0</v>
      </c>
      <c r="O661" s="1">
        <f ca="1">_xlfn.BINOM.INV(10000, [1]Configuracion!$E$15/10000, RAND())</f>
        <v>0</v>
      </c>
    </row>
    <row r="662" spans="1:15" ht="14.25" customHeight="1" x14ac:dyDescent="0.35">
      <c r="A662" s="1">
        <v>661</v>
      </c>
      <c r="B662" s="1">
        <v>0</v>
      </c>
      <c r="C662" s="1">
        <f ca="1">_xlfn.BINOM.INV(10000, [1]Configuracion!$E$3/10000, RAND())</f>
        <v>0</v>
      </c>
      <c r="D662" s="1">
        <f ca="1">_xlfn.BINOM.INV(10000, [1]Configuracion!$E$4/10000, RAND())</f>
        <v>1</v>
      </c>
      <c r="E662" s="1">
        <f ca="1">_xlfn.BINOM.INV(10000, [1]Configuracion!$E$5/10000, RAND())</f>
        <v>0</v>
      </c>
      <c r="F662" s="1">
        <f ca="1">_xlfn.BINOM.INV(10000, [1]Configuracion!$E$6/10000, RAND())</f>
        <v>0</v>
      </c>
      <c r="G662" s="1">
        <f ca="1">_xlfn.BINOM.INV(10000, [1]Configuracion!$E$7/10000, RAND())</f>
        <v>0</v>
      </c>
      <c r="H662" s="1">
        <f ca="1">_xlfn.BINOM.INV(10000, [1]Configuracion!$E$8/10000, RAND())</f>
        <v>0</v>
      </c>
      <c r="I662" s="1">
        <f ca="1">_xlfn.BINOM.INV(10000, [1]Configuracion!$E$9/10000, RAND())</f>
        <v>0</v>
      </c>
      <c r="J662" s="1">
        <f ca="1">_xlfn.BINOM.INV(10000, [1]Configuracion!$E$10/10000, RAND())</f>
        <v>0</v>
      </c>
      <c r="K662" s="1">
        <f ca="1">_xlfn.BINOM.INV(10000, [1]Configuracion!$E$11/10000, RAND())</f>
        <v>1</v>
      </c>
      <c r="L662" s="1">
        <f ca="1">_xlfn.BINOM.INV(10000, [1]Configuracion!$E$12/10000, RAND())</f>
        <v>0</v>
      </c>
      <c r="M662" s="1">
        <f ca="1">_xlfn.BINOM.INV(10000, [1]Configuracion!$E$13/10000, RAND())</f>
        <v>0</v>
      </c>
      <c r="N662" s="1">
        <f ca="1">_xlfn.BINOM.INV(10000, [1]Configuracion!$E$14/10000, RAND())</f>
        <v>0</v>
      </c>
      <c r="O662" s="1">
        <f ca="1">_xlfn.BINOM.INV(10000, [1]Configuracion!$E$15/10000, RAND())</f>
        <v>0</v>
      </c>
    </row>
    <row r="663" spans="1:15" ht="14.25" customHeight="1" x14ac:dyDescent="0.35">
      <c r="A663" s="1">
        <v>662</v>
      </c>
      <c r="B663" s="1">
        <v>0</v>
      </c>
      <c r="C663" s="1">
        <f ca="1">_xlfn.BINOM.INV(10000, [1]Configuracion!$E$3/10000, RAND())</f>
        <v>0</v>
      </c>
      <c r="D663" s="1">
        <f ca="1">_xlfn.BINOM.INV(10000, [1]Configuracion!$E$4/10000, RAND())</f>
        <v>1</v>
      </c>
      <c r="E663" s="1">
        <f ca="1">_xlfn.BINOM.INV(10000, [1]Configuracion!$E$5/10000, RAND())</f>
        <v>2</v>
      </c>
      <c r="F663" s="1">
        <f ca="1">_xlfn.BINOM.INV(10000, [1]Configuracion!$E$6/10000, RAND())</f>
        <v>0</v>
      </c>
      <c r="G663" s="1">
        <f ca="1">_xlfn.BINOM.INV(10000, [1]Configuracion!$E$7/10000, RAND())</f>
        <v>1</v>
      </c>
      <c r="H663" s="1">
        <f ca="1">_xlfn.BINOM.INV(10000, [1]Configuracion!$E$8/10000, RAND())</f>
        <v>0</v>
      </c>
      <c r="I663" s="1">
        <f ca="1">_xlfn.BINOM.INV(10000, [1]Configuracion!$E$9/10000, RAND())</f>
        <v>0</v>
      </c>
      <c r="J663" s="1">
        <f ca="1">_xlfn.BINOM.INV(10000, [1]Configuracion!$E$10/10000, RAND())</f>
        <v>0</v>
      </c>
      <c r="K663" s="1">
        <f ca="1">_xlfn.BINOM.INV(10000, [1]Configuracion!$E$11/10000, RAND())</f>
        <v>0</v>
      </c>
      <c r="L663" s="1">
        <f ca="1">_xlfn.BINOM.INV(10000, [1]Configuracion!$E$12/10000, RAND())</f>
        <v>1</v>
      </c>
      <c r="M663" s="1">
        <f ca="1">_xlfn.BINOM.INV(10000, [1]Configuracion!$E$13/10000, RAND())</f>
        <v>0</v>
      </c>
      <c r="N663" s="1">
        <f ca="1">_xlfn.BINOM.INV(10000, [1]Configuracion!$E$14/10000, RAND())</f>
        <v>0</v>
      </c>
      <c r="O663" s="1">
        <f ca="1">_xlfn.BINOM.INV(10000, [1]Configuracion!$E$15/10000, RAND())</f>
        <v>0</v>
      </c>
    </row>
    <row r="664" spans="1:15" ht="14.25" customHeight="1" x14ac:dyDescent="0.35">
      <c r="A664" s="1">
        <v>663</v>
      </c>
      <c r="B664" s="1">
        <v>0</v>
      </c>
      <c r="C664" s="1">
        <f ca="1">_xlfn.BINOM.INV(10000, [1]Configuracion!$E$3/10000, RAND())</f>
        <v>0</v>
      </c>
      <c r="D664" s="1">
        <f ca="1">_xlfn.BINOM.INV(10000, [1]Configuracion!$E$4/10000, RAND())</f>
        <v>0</v>
      </c>
      <c r="E664" s="1">
        <f ca="1">_xlfn.BINOM.INV(10000, [1]Configuracion!$E$5/10000, RAND())</f>
        <v>0</v>
      </c>
      <c r="F664" s="1">
        <f ca="1">_xlfn.BINOM.INV(10000, [1]Configuracion!$E$6/10000, RAND())</f>
        <v>0</v>
      </c>
      <c r="G664" s="1">
        <f ca="1">_xlfn.BINOM.INV(10000, [1]Configuracion!$E$7/10000, RAND())</f>
        <v>0</v>
      </c>
      <c r="H664" s="1">
        <f ca="1">_xlfn.BINOM.INV(10000, [1]Configuracion!$E$8/10000, RAND())</f>
        <v>0</v>
      </c>
      <c r="I664" s="1">
        <f ca="1">_xlfn.BINOM.INV(10000, [1]Configuracion!$E$9/10000, RAND())</f>
        <v>0</v>
      </c>
      <c r="J664" s="1">
        <f ca="1">_xlfn.BINOM.INV(10000, [1]Configuracion!$E$10/10000, RAND())</f>
        <v>0</v>
      </c>
      <c r="K664" s="1">
        <f ca="1">_xlfn.BINOM.INV(10000, [1]Configuracion!$E$11/10000, RAND())</f>
        <v>0</v>
      </c>
      <c r="L664" s="1">
        <f ca="1">_xlfn.BINOM.INV(10000, [1]Configuracion!$E$12/10000, RAND())</f>
        <v>2</v>
      </c>
      <c r="M664" s="1">
        <f ca="1">_xlfn.BINOM.INV(10000, [1]Configuracion!$E$13/10000, RAND())</f>
        <v>0</v>
      </c>
      <c r="N664" s="1">
        <f ca="1">_xlfn.BINOM.INV(10000, [1]Configuracion!$E$14/10000, RAND())</f>
        <v>0</v>
      </c>
      <c r="O664" s="1">
        <f ca="1">_xlfn.BINOM.INV(10000, [1]Configuracion!$E$15/10000, RAND())</f>
        <v>0</v>
      </c>
    </row>
    <row r="665" spans="1:15" ht="14.25" customHeight="1" x14ac:dyDescent="0.35">
      <c r="A665" s="1">
        <v>664</v>
      </c>
      <c r="B665" s="1">
        <v>0</v>
      </c>
      <c r="C665" s="1">
        <f ca="1">_xlfn.BINOM.INV(10000, [1]Configuracion!$E$3/10000, RAND())</f>
        <v>0</v>
      </c>
      <c r="D665" s="1">
        <f ca="1">_xlfn.BINOM.INV(10000, [1]Configuracion!$E$4/10000, RAND())</f>
        <v>1</v>
      </c>
      <c r="E665" s="1">
        <f ca="1">_xlfn.BINOM.INV(10000, [1]Configuracion!$E$5/10000, RAND())</f>
        <v>0</v>
      </c>
      <c r="F665" s="1">
        <f ca="1">_xlfn.BINOM.INV(10000, [1]Configuracion!$E$6/10000, RAND())</f>
        <v>1</v>
      </c>
      <c r="G665" s="1">
        <f ca="1">_xlfn.BINOM.INV(10000, [1]Configuracion!$E$7/10000, RAND())</f>
        <v>0</v>
      </c>
      <c r="H665" s="1">
        <f ca="1">_xlfn.BINOM.INV(10000, [1]Configuracion!$E$8/10000, RAND())</f>
        <v>4</v>
      </c>
      <c r="I665" s="1">
        <f ca="1">_xlfn.BINOM.INV(10000, [1]Configuracion!$E$9/10000, RAND())</f>
        <v>0</v>
      </c>
      <c r="J665" s="1">
        <f ca="1">_xlfn.BINOM.INV(10000, [1]Configuracion!$E$10/10000, RAND())</f>
        <v>0</v>
      </c>
      <c r="K665" s="1">
        <f ca="1">_xlfn.BINOM.INV(10000, [1]Configuracion!$E$11/10000, RAND())</f>
        <v>1</v>
      </c>
      <c r="L665" s="1">
        <f ca="1">_xlfn.BINOM.INV(10000, [1]Configuracion!$E$12/10000, RAND())</f>
        <v>0</v>
      </c>
      <c r="M665" s="1">
        <f ca="1">_xlfn.BINOM.INV(10000, [1]Configuracion!$E$13/10000, RAND())</f>
        <v>0</v>
      </c>
      <c r="N665" s="1">
        <f ca="1">_xlfn.BINOM.INV(10000, [1]Configuracion!$E$14/10000, RAND())</f>
        <v>0</v>
      </c>
      <c r="O665" s="1">
        <f ca="1">_xlfn.BINOM.INV(10000, [1]Configuracion!$E$15/10000, RAND())</f>
        <v>0</v>
      </c>
    </row>
    <row r="666" spans="1:15" ht="14.25" customHeight="1" x14ac:dyDescent="0.35">
      <c r="A666" s="1">
        <v>665</v>
      </c>
      <c r="B666" s="1">
        <v>0</v>
      </c>
      <c r="C666" s="1">
        <f ca="1">_xlfn.BINOM.INV(10000, [1]Configuracion!$E$3/10000, RAND())</f>
        <v>0</v>
      </c>
      <c r="D666" s="1">
        <f ca="1">_xlfn.BINOM.INV(10000, [1]Configuracion!$E$4/10000, RAND())</f>
        <v>1</v>
      </c>
      <c r="E666" s="1">
        <f ca="1">_xlfn.BINOM.INV(10000, [1]Configuracion!$E$5/10000, RAND())</f>
        <v>1</v>
      </c>
      <c r="F666" s="1">
        <f ca="1">_xlfn.BINOM.INV(10000, [1]Configuracion!$E$6/10000, RAND())</f>
        <v>0</v>
      </c>
      <c r="G666" s="1">
        <f ca="1">_xlfn.BINOM.INV(10000, [1]Configuracion!$E$7/10000, RAND())</f>
        <v>0</v>
      </c>
      <c r="H666" s="1">
        <f ca="1">_xlfn.BINOM.INV(10000, [1]Configuracion!$E$8/10000, RAND())</f>
        <v>0</v>
      </c>
      <c r="I666" s="1">
        <f ca="1">_xlfn.BINOM.INV(10000, [1]Configuracion!$E$9/10000, RAND())</f>
        <v>0</v>
      </c>
      <c r="J666" s="1">
        <f ca="1">_xlfn.BINOM.INV(10000, [1]Configuracion!$E$10/10000, RAND())</f>
        <v>0</v>
      </c>
      <c r="K666" s="1">
        <f ca="1">_xlfn.BINOM.INV(10000, [1]Configuracion!$E$11/10000, RAND())</f>
        <v>2</v>
      </c>
      <c r="L666" s="1">
        <f ca="1">_xlfn.BINOM.INV(10000, [1]Configuracion!$E$12/10000, RAND())</f>
        <v>0</v>
      </c>
      <c r="M666" s="1">
        <f ca="1">_xlfn.BINOM.INV(10000, [1]Configuracion!$E$13/10000, RAND())</f>
        <v>1</v>
      </c>
      <c r="N666" s="1">
        <f ca="1">_xlfn.BINOM.INV(10000, [1]Configuracion!$E$14/10000, RAND())</f>
        <v>0</v>
      </c>
      <c r="O666" s="1">
        <f ca="1">_xlfn.BINOM.INV(10000, [1]Configuracion!$E$15/10000, RAND())</f>
        <v>0</v>
      </c>
    </row>
    <row r="667" spans="1:15" ht="14.25" customHeight="1" x14ac:dyDescent="0.35">
      <c r="A667" s="1">
        <v>666</v>
      </c>
      <c r="B667" s="1">
        <v>0</v>
      </c>
      <c r="C667" s="1">
        <f ca="1">_xlfn.BINOM.INV(10000, [1]Configuracion!$E$3/10000, RAND())</f>
        <v>0</v>
      </c>
      <c r="D667" s="1">
        <f ca="1">_xlfn.BINOM.INV(10000, [1]Configuracion!$E$4/10000, RAND())</f>
        <v>0</v>
      </c>
      <c r="E667" s="1">
        <f ca="1">_xlfn.BINOM.INV(10000, [1]Configuracion!$E$5/10000, RAND())</f>
        <v>0</v>
      </c>
      <c r="F667" s="1">
        <f ca="1">_xlfn.BINOM.INV(10000, [1]Configuracion!$E$6/10000, RAND())</f>
        <v>1</v>
      </c>
      <c r="G667" s="1">
        <f ca="1">_xlfn.BINOM.INV(10000, [1]Configuracion!$E$7/10000, RAND())</f>
        <v>0</v>
      </c>
      <c r="H667" s="1">
        <f ca="1">_xlfn.BINOM.INV(10000, [1]Configuracion!$E$8/10000, RAND())</f>
        <v>1</v>
      </c>
      <c r="I667" s="1">
        <f ca="1">_xlfn.BINOM.INV(10000, [1]Configuracion!$E$9/10000, RAND())</f>
        <v>0</v>
      </c>
      <c r="J667" s="1">
        <f ca="1">_xlfn.BINOM.INV(10000, [1]Configuracion!$E$10/10000, RAND())</f>
        <v>0</v>
      </c>
      <c r="K667" s="1">
        <f ca="1">_xlfn.BINOM.INV(10000, [1]Configuracion!$E$11/10000, RAND())</f>
        <v>2</v>
      </c>
      <c r="L667" s="1">
        <f ca="1">_xlfn.BINOM.INV(10000, [1]Configuracion!$E$12/10000, RAND())</f>
        <v>1</v>
      </c>
      <c r="M667" s="1">
        <f ca="1">_xlfn.BINOM.INV(10000, [1]Configuracion!$E$13/10000, RAND())</f>
        <v>1</v>
      </c>
      <c r="N667" s="1">
        <f ca="1">_xlfn.BINOM.INV(10000, [1]Configuracion!$E$14/10000, RAND())</f>
        <v>0</v>
      </c>
      <c r="O667" s="1">
        <f ca="1">_xlfn.BINOM.INV(10000, [1]Configuracion!$E$15/10000, RAND())</f>
        <v>1</v>
      </c>
    </row>
    <row r="668" spans="1:15" ht="14.25" customHeight="1" x14ac:dyDescent="0.35">
      <c r="A668" s="1">
        <v>667</v>
      </c>
      <c r="B668" s="1">
        <v>0</v>
      </c>
      <c r="C668" s="1">
        <f ca="1">_xlfn.BINOM.INV(10000, [1]Configuracion!$E$3/10000, RAND())</f>
        <v>0</v>
      </c>
      <c r="D668" s="1">
        <f ca="1">_xlfn.BINOM.INV(10000, [1]Configuracion!$E$4/10000, RAND())</f>
        <v>1</v>
      </c>
      <c r="E668" s="1">
        <f ca="1">_xlfn.BINOM.INV(10000, [1]Configuracion!$E$5/10000, RAND())</f>
        <v>2</v>
      </c>
      <c r="F668" s="1">
        <f ca="1">_xlfn.BINOM.INV(10000, [1]Configuracion!$E$6/10000, RAND())</f>
        <v>1</v>
      </c>
      <c r="G668" s="1">
        <f ca="1">_xlfn.BINOM.INV(10000, [1]Configuracion!$E$7/10000, RAND())</f>
        <v>0</v>
      </c>
      <c r="H668" s="1">
        <f ca="1">_xlfn.BINOM.INV(10000, [1]Configuracion!$E$8/10000, RAND())</f>
        <v>2</v>
      </c>
      <c r="I668" s="1">
        <f ca="1">_xlfn.BINOM.INV(10000, [1]Configuracion!$E$9/10000, RAND())</f>
        <v>1</v>
      </c>
      <c r="J668" s="1">
        <f ca="1">_xlfn.BINOM.INV(10000, [1]Configuracion!$E$10/10000, RAND())</f>
        <v>0</v>
      </c>
      <c r="K668" s="1">
        <f ca="1">_xlfn.BINOM.INV(10000, [1]Configuracion!$E$11/10000, RAND())</f>
        <v>2</v>
      </c>
      <c r="L668" s="1">
        <f ca="1">_xlfn.BINOM.INV(10000, [1]Configuracion!$E$12/10000, RAND())</f>
        <v>1</v>
      </c>
      <c r="M668" s="1">
        <f ca="1">_xlfn.BINOM.INV(10000, [1]Configuracion!$E$13/10000, RAND())</f>
        <v>0</v>
      </c>
      <c r="N668" s="1">
        <f ca="1">_xlfn.BINOM.INV(10000, [1]Configuracion!$E$14/10000, RAND())</f>
        <v>0</v>
      </c>
      <c r="O668" s="1">
        <f ca="1">_xlfn.BINOM.INV(10000, [1]Configuracion!$E$15/10000, RAND())</f>
        <v>0</v>
      </c>
    </row>
    <row r="669" spans="1:15" ht="14.25" customHeight="1" x14ac:dyDescent="0.35">
      <c r="A669" s="1">
        <v>668</v>
      </c>
      <c r="B669" s="1">
        <v>0</v>
      </c>
      <c r="C669" s="1">
        <f ca="1">_xlfn.BINOM.INV(10000, [1]Configuracion!$E$3/10000, RAND())</f>
        <v>0</v>
      </c>
      <c r="D669" s="1">
        <f ca="1">_xlfn.BINOM.INV(10000, [1]Configuracion!$E$4/10000, RAND())</f>
        <v>0</v>
      </c>
      <c r="E669" s="1">
        <f ca="1">_xlfn.BINOM.INV(10000, [1]Configuracion!$E$5/10000, RAND())</f>
        <v>0</v>
      </c>
      <c r="F669" s="1">
        <f ca="1">_xlfn.BINOM.INV(10000, [1]Configuracion!$E$6/10000, RAND())</f>
        <v>1</v>
      </c>
      <c r="G669" s="1">
        <f ca="1">_xlfn.BINOM.INV(10000, [1]Configuracion!$E$7/10000, RAND())</f>
        <v>0</v>
      </c>
      <c r="H669" s="1">
        <f ca="1">_xlfn.BINOM.INV(10000, [1]Configuracion!$E$8/10000, RAND())</f>
        <v>1</v>
      </c>
      <c r="I669" s="1">
        <f ca="1">_xlfn.BINOM.INV(10000, [1]Configuracion!$E$9/10000, RAND())</f>
        <v>0</v>
      </c>
      <c r="J669" s="1">
        <f ca="1">_xlfn.BINOM.INV(10000, [1]Configuracion!$E$10/10000, RAND())</f>
        <v>0</v>
      </c>
      <c r="K669" s="1">
        <f ca="1">_xlfn.BINOM.INV(10000, [1]Configuracion!$E$11/10000, RAND())</f>
        <v>1</v>
      </c>
      <c r="L669" s="1">
        <f ca="1">_xlfn.BINOM.INV(10000, [1]Configuracion!$E$12/10000, RAND())</f>
        <v>0</v>
      </c>
      <c r="M669" s="1">
        <f ca="1">_xlfn.BINOM.INV(10000, [1]Configuracion!$E$13/10000, RAND())</f>
        <v>0</v>
      </c>
      <c r="N669" s="1">
        <f ca="1">_xlfn.BINOM.INV(10000, [1]Configuracion!$E$14/10000, RAND())</f>
        <v>0</v>
      </c>
      <c r="O669" s="1">
        <f ca="1">_xlfn.BINOM.INV(10000, [1]Configuracion!$E$15/10000, RAND())</f>
        <v>0</v>
      </c>
    </row>
    <row r="670" spans="1:15" ht="14.25" customHeight="1" x14ac:dyDescent="0.35">
      <c r="A670" s="1">
        <v>669</v>
      </c>
      <c r="B670" s="1">
        <v>0</v>
      </c>
      <c r="C670" s="1">
        <f ca="1">_xlfn.BINOM.INV(10000, [1]Configuracion!$E$3/10000, RAND())</f>
        <v>0</v>
      </c>
      <c r="D670" s="1">
        <f ca="1">_xlfn.BINOM.INV(10000, [1]Configuracion!$E$4/10000, RAND())</f>
        <v>1</v>
      </c>
      <c r="E670" s="1">
        <f ca="1">_xlfn.BINOM.INV(10000, [1]Configuracion!$E$5/10000, RAND())</f>
        <v>0</v>
      </c>
      <c r="F670" s="1">
        <f ca="1">_xlfn.BINOM.INV(10000, [1]Configuracion!$E$6/10000, RAND())</f>
        <v>1</v>
      </c>
      <c r="G670" s="1">
        <f ca="1">_xlfn.BINOM.INV(10000, [1]Configuracion!$E$7/10000, RAND())</f>
        <v>0</v>
      </c>
      <c r="H670" s="1">
        <f ca="1">_xlfn.BINOM.INV(10000, [1]Configuracion!$E$8/10000, RAND())</f>
        <v>0</v>
      </c>
      <c r="I670" s="1">
        <f ca="1">_xlfn.BINOM.INV(10000, [1]Configuracion!$E$9/10000, RAND())</f>
        <v>0</v>
      </c>
      <c r="J670" s="1">
        <f ca="1">_xlfn.BINOM.INV(10000, [1]Configuracion!$E$10/10000, RAND())</f>
        <v>0</v>
      </c>
      <c r="K670" s="1">
        <f ca="1">_xlfn.BINOM.INV(10000, [1]Configuracion!$E$11/10000, RAND())</f>
        <v>2</v>
      </c>
      <c r="L670" s="1">
        <f ca="1">_xlfn.BINOM.INV(10000, [1]Configuracion!$E$12/10000, RAND())</f>
        <v>0</v>
      </c>
      <c r="M670" s="1">
        <f ca="1">_xlfn.BINOM.INV(10000, [1]Configuracion!$E$13/10000, RAND())</f>
        <v>0</v>
      </c>
      <c r="N670" s="1">
        <f ca="1">_xlfn.BINOM.INV(10000, [1]Configuracion!$E$14/10000, RAND())</f>
        <v>0</v>
      </c>
      <c r="O670" s="1">
        <f ca="1">_xlfn.BINOM.INV(10000, [1]Configuracion!$E$15/10000, RAND())</f>
        <v>0</v>
      </c>
    </row>
    <row r="671" spans="1:15" ht="14.25" customHeight="1" x14ac:dyDescent="0.35">
      <c r="A671" s="1">
        <v>670</v>
      </c>
      <c r="B671" s="1">
        <v>0</v>
      </c>
      <c r="C671" s="1">
        <f ca="1">_xlfn.BINOM.INV(10000, [1]Configuracion!$E$3/10000, RAND())</f>
        <v>0</v>
      </c>
      <c r="D671" s="1">
        <f ca="1">_xlfn.BINOM.INV(10000, [1]Configuracion!$E$4/10000, RAND())</f>
        <v>0</v>
      </c>
      <c r="E671" s="1">
        <f ca="1">_xlfn.BINOM.INV(10000, [1]Configuracion!$E$5/10000, RAND())</f>
        <v>0</v>
      </c>
      <c r="F671" s="1">
        <f ca="1">_xlfn.BINOM.INV(10000, [1]Configuracion!$E$6/10000, RAND())</f>
        <v>0</v>
      </c>
      <c r="G671" s="1">
        <f ca="1">_xlfn.BINOM.INV(10000, [1]Configuracion!$E$7/10000, RAND())</f>
        <v>0</v>
      </c>
      <c r="H671" s="1">
        <f ca="1">_xlfn.BINOM.INV(10000, [1]Configuracion!$E$8/10000, RAND())</f>
        <v>1</v>
      </c>
      <c r="I671" s="1">
        <f ca="1">_xlfn.BINOM.INV(10000, [1]Configuracion!$E$9/10000, RAND())</f>
        <v>2</v>
      </c>
      <c r="J671" s="1">
        <f ca="1">_xlfn.BINOM.INV(10000, [1]Configuracion!$E$10/10000, RAND())</f>
        <v>0</v>
      </c>
      <c r="K671" s="1">
        <f ca="1">_xlfn.BINOM.INV(10000, [1]Configuracion!$E$11/10000, RAND())</f>
        <v>3</v>
      </c>
      <c r="L671" s="1">
        <f ca="1">_xlfn.BINOM.INV(10000, [1]Configuracion!$E$12/10000, RAND())</f>
        <v>1</v>
      </c>
      <c r="M671" s="1">
        <f ca="1">_xlfn.BINOM.INV(10000, [1]Configuracion!$E$13/10000, RAND())</f>
        <v>0</v>
      </c>
      <c r="N671" s="1">
        <f ca="1">_xlfn.BINOM.INV(10000, [1]Configuracion!$E$14/10000, RAND())</f>
        <v>0</v>
      </c>
      <c r="O671" s="1">
        <f ca="1">_xlfn.BINOM.INV(10000, [1]Configuracion!$E$15/10000, RAND())</f>
        <v>0</v>
      </c>
    </row>
    <row r="672" spans="1:15" ht="14.25" customHeight="1" x14ac:dyDescent="0.35">
      <c r="A672" s="1">
        <v>671</v>
      </c>
      <c r="B672" s="1">
        <v>0</v>
      </c>
      <c r="C672" s="1">
        <f ca="1">_xlfn.BINOM.INV(10000, [1]Configuracion!$E$3/10000, RAND())</f>
        <v>0</v>
      </c>
      <c r="D672" s="1">
        <f ca="1">_xlfn.BINOM.INV(10000, [1]Configuracion!$E$4/10000, RAND())</f>
        <v>0</v>
      </c>
      <c r="E672" s="1">
        <f ca="1">_xlfn.BINOM.INV(10000, [1]Configuracion!$E$5/10000, RAND())</f>
        <v>2</v>
      </c>
      <c r="F672" s="1">
        <f ca="1">_xlfn.BINOM.INV(10000, [1]Configuracion!$E$6/10000, RAND())</f>
        <v>0</v>
      </c>
      <c r="G672" s="1">
        <f ca="1">_xlfn.BINOM.INV(10000, [1]Configuracion!$E$7/10000, RAND())</f>
        <v>0</v>
      </c>
      <c r="H672" s="1">
        <f ca="1">_xlfn.BINOM.INV(10000, [1]Configuracion!$E$8/10000, RAND())</f>
        <v>2</v>
      </c>
      <c r="I672" s="1">
        <f ca="1">_xlfn.BINOM.INV(10000, [1]Configuracion!$E$9/10000, RAND())</f>
        <v>1</v>
      </c>
      <c r="J672" s="1">
        <f ca="1">_xlfn.BINOM.INV(10000, [1]Configuracion!$E$10/10000, RAND())</f>
        <v>0</v>
      </c>
      <c r="K672" s="1">
        <f ca="1">_xlfn.BINOM.INV(10000, [1]Configuracion!$E$11/10000, RAND())</f>
        <v>2</v>
      </c>
      <c r="L672" s="1">
        <f ca="1">_xlfn.BINOM.INV(10000, [1]Configuracion!$E$12/10000, RAND())</f>
        <v>0</v>
      </c>
      <c r="M672" s="1">
        <f ca="1">_xlfn.BINOM.INV(10000, [1]Configuracion!$E$13/10000, RAND())</f>
        <v>0</v>
      </c>
      <c r="N672" s="1">
        <f ca="1">_xlfn.BINOM.INV(10000, [1]Configuracion!$E$14/10000, RAND())</f>
        <v>0</v>
      </c>
      <c r="O672" s="1">
        <f ca="1">_xlfn.BINOM.INV(10000, [1]Configuracion!$E$15/10000, RAND())</f>
        <v>0</v>
      </c>
    </row>
    <row r="673" spans="1:15" ht="14.25" customHeight="1" x14ac:dyDescent="0.35">
      <c r="A673" s="1">
        <v>672</v>
      </c>
      <c r="B673" s="1">
        <v>0</v>
      </c>
      <c r="C673" s="1">
        <f ca="1">_xlfn.BINOM.INV(10000, [1]Configuracion!$E$3/10000, RAND())</f>
        <v>0</v>
      </c>
      <c r="D673" s="1">
        <f ca="1">_xlfn.BINOM.INV(10000, [1]Configuracion!$E$4/10000, RAND())</f>
        <v>0</v>
      </c>
      <c r="E673" s="1">
        <f ca="1">_xlfn.BINOM.INV(10000, [1]Configuracion!$E$5/10000, RAND())</f>
        <v>0</v>
      </c>
      <c r="F673" s="1">
        <f ca="1">_xlfn.BINOM.INV(10000, [1]Configuracion!$E$6/10000, RAND())</f>
        <v>0</v>
      </c>
      <c r="G673" s="1">
        <f ca="1">_xlfn.BINOM.INV(10000, [1]Configuracion!$E$7/10000, RAND())</f>
        <v>0</v>
      </c>
      <c r="H673" s="1">
        <f ca="1">_xlfn.BINOM.INV(10000, [1]Configuracion!$E$8/10000, RAND())</f>
        <v>0</v>
      </c>
      <c r="I673" s="1">
        <f ca="1">_xlfn.BINOM.INV(10000, [1]Configuracion!$E$9/10000, RAND())</f>
        <v>0</v>
      </c>
      <c r="J673" s="1">
        <f ca="1">_xlfn.BINOM.INV(10000, [1]Configuracion!$E$10/10000, RAND())</f>
        <v>0</v>
      </c>
      <c r="K673" s="1">
        <f ca="1">_xlfn.BINOM.INV(10000, [1]Configuracion!$E$11/10000, RAND())</f>
        <v>2</v>
      </c>
      <c r="L673" s="1">
        <f ca="1">_xlfn.BINOM.INV(10000, [1]Configuracion!$E$12/10000, RAND())</f>
        <v>0</v>
      </c>
      <c r="M673" s="1">
        <f ca="1">_xlfn.BINOM.INV(10000, [1]Configuracion!$E$13/10000, RAND())</f>
        <v>0</v>
      </c>
      <c r="N673" s="1">
        <f ca="1">_xlfn.BINOM.INV(10000, [1]Configuracion!$E$14/10000, RAND())</f>
        <v>0</v>
      </c>
      <c r="O673" s="1">
        <f ca="1">_xlfn.BINOM.INV(10000, [1]Configuracion!$E$15/10000, RAND())</f>
        <v>0</v>
      </c>
    </row>
    <row r="674" spans="1:15" ht="14.25" customHeight="1" x14ac:dyDescent="0.35">
      <c r="A674" s="1">
        <v>673</v>
      </c>
      <c r="B674" s="1">
        <v>0</v>
      </c>
      <c r="C674" s="1">
        <f ca="1">_xlfn.BINOM.INV(10000, [1]Configuracion!$E$3/10000, RAND())</f>
        <v>0</v>
      </c>
      <c r="D674" s="1">
        <f ca="1">_xlfn.BINOM.INV(10000, [1]Configuracion!$E$4/10000, RAND())</f>
        <v>1</v>
      </c>
      <c r="E674" s="1">
        <f ca="1">_xlfn.BINOM.INV(10000, [1]Configuracion!$E$5/10000, RAND())</f>
        <v>0</v>
      </c>
      <c r="F674" s="1">
        <f ca="1">_xlfn.BINOM.INV(10000, [1]Configuracion!$E$6/10000, RAND())</f>
        <v>1</v>
      </c>
      <c r="G674" s="1">
        <f ca="1">_xlfn.BINOM.INV(10000, [1]Configuracion!$E$7/10000, RAND())</f>
        <v>0</v>
      </c>
      <c r="H674" s="1">
        <f ca="1">_xlfn.BINOM.INV(10000, [1]Configuracion!$E$8/10000, RAND())</f>
        <v>0</v>
      </c>
      <c r="I674" s="1">
        <f ca="1">_xlfn.BINOM.INV(10000, [1]Configuracion!$E$9/10000, RAND())</f>
        <v>0</v>
      </c>
      <c r="J674" s="1">
        <f ca="1">_xlfn.BINOM.INV(10000, [1]Configuracion!$E$10/10000, RAND())</f>
        <v>0</v>
      </c>
      <c r="K674" s="1">
        <f ca="1">_xlfn.BINOM.INV(10000, [1]Configuracion!$E$11/10000, RAND())</f>
        <v>1</v>
      </c>
      <c r="L674" s="1">
        <f ca="1">_xlfn.BINOM.INV(10000, [1]Configuracion!$E$12/10000, RAND())</f>
        <v>0</v>
      </c>
      <c r="M674" s="1">
        <f ca="1">_xlfn.BINOM.INV(10000, [1]Configuracion!$E$13/10000, RAND())</f>
        <v>0</v>
      </c>
      <c r="N674" s="1">
        <f ca="1">_xlfn.BINOM.INV(10000, [1]Configuracion!$E$14/10000, RAND())</f>
        <v>0</v>
      </c>
      <c r="O674" s="1">
        <f ca="1">_xlfn.BINOM.INV(10000, [1]Configuracion!$E$15/10000, RAND())</f>
        <v>0</v>
      </c>
    </row>
    <row r="675" spans="1:15" ht="14.25" customHeight="1" x14ac:dyDescent="0.35">
      <c r="A675" s="1">
        <v>674</v>
      </c>
      <c r="B675" s="1">
        <v>0</v>
      </c>
      <c r="C675" s="1">
        <f ca="1">_xlfn.BINOM.INV(10000, [1]Configuracion!$E$3/10000, RAND())</f>
        <v>0</v>
      </c>
      <c r="D675" s="1">
        <f ca="1">_xlfn.BINOM.INV(10000, [1]Configuracion!$E$4/10000, RAND())</f>
        <v>0</v>
      </c>
      <c r="E675" s="1">
        <f ca="1">_xlfn.BINOM.INV(10000, [1]Configuracion!$E$5/10000, RAND())</f>
        <v>0</v>
      </c>
      <c r="F675" s="1">
        <f ca="1">_xlfn.BINOM.INV(10000, [1]Configuracion!$E$6/10000, RAND())</f>
        <v>0</v>
      </c>
      <c r="G675" s="1">
        <f ca="1">_xlfn.BINOM.INV(10000, [1]Configuracion!$E$7/10000, RAND())</f>
        <v>1</v>
      </c>
      <c r="H675" s="1">
        <f ca="1">_xlfn.BINOM.INV(10000, [1]Configuracion!$E$8/10000, RAND())</f>
        <v>1</v>
      </c>
      <c r="I675" s="1">
        <f ca="1">_xlfn.BINOM.INV(10000, [1]Configuracion!$E$9/10000, RAND())</f>
        <v>0</v>
      </c>
      <c r="J675" s="1">
        <f ca="1">_xlfn.BINOM.INV(10000, [1]Configuracion!$E$10/10000, RAND())</f>
        <v>0</v>
      </c>
      <c r="K675" s="1">
        <f ca="1">_xlfn.BINOM.INV(10000, [1]Configuracion!$E$11/10000, RAND())</f>
        <v>2</v>
      </c>
      <c r="L675" s="1">
        <f ca="1">_xlfn.BINOM.INV(10000, [1]Configuracion!$E$12/10000, RAND())</f>
        <v>0</v>
      </c>
      <c r="M675" s="1">
        <f ca="1">_xlfn.BINOM.INV(10000, [1]Configuracion!$E$13/10000, RAND())</f>
        <v>0</v>
      </c>
      <c r="N675" s="1">
        <f ca="1">_xlfn.BINOM.INV(10000, [1]Configuracion!$E$14/10000, RAND())</f>
        <v>0</v>
      </c>
      <c r="O675" s="1">
        <f ca="1">_xlfn.BINOM.INV(10000, [1]Configuracion!$E$15/10000, RAND())</f>
        <v>0</v>
      </c>
    </row>
    <row r="676" spans="1:15" ht="14.25" customHeight="1" x14ac:dyDescent="0.35">
      <c r="A676" s="1">
        <v>675</v>
      </c>
      <c r="B676" s="1">
        <v>0</v>
      </c>
      <c r="C676" s="1">
        <f ca="1">_xlfn.BINOM.INV(10000, [1]Configuracion!$E$3/10000, RAND())</f>
        <v>0</v>
      </c>
      <c r="D676" s="1">
        <f ca="1">_xlfn.BINOM.INV(10000, [1]Configuracion!$E$4/10000, RAND())</f>
        <v>0</v>
      </c>
      <c r="E676" s="1">
        <f ca="1">_xlfn.BINOM.INV(10000, [1]Configuracion!$E$5/10000, RAND())</f>
        <v>1</v>
      </c>
      <c r="F676" s="1">
        <f ca="1">_xlfn.BINOM.INV(10000, [1]Configuracion!$E$6/10000, RAND())</f>
        <v>0</v>
      </c>
      <c r="G676" s="1">
        <f ca="1">_xlfn.BINOM.INV(10000, [1]Configuracion!$E$7/10000, RAND())</f>
        <v>0</v>
      </c>
      <c r="H676" s="1">
        <f ca="1">_xlfn.BINOM.INV(10000, [1]Configuracion!$E$8/10000, RAND())</f>
        <v>0</v>
      </c>
      <c r="I676" s="1">
        <f ca="1">_xlfn.BINOM.INV(10000, [1]Configuracion!$E$9/10000, RAND())</f>
        <v>0</v>
      </c>
      <c r="J676" s="1">
        <f ca="1">_xlfn.BINOM.INV(10000, [1]Configuracion!$E$10/10000, RAND())</f>
        <v>0</v>
      </c>
      <c r="K676" s="1">
        <f ca="1">_xlfn.BINOM.INV(10000, [1]Configuracion!$E$11/10000, RAND())</f>
        <v>0</v>
      </c>
      <c r="L676" s="1">
        <f ca="1">_xlfn.BINOM.INV(10000, [1]Configuracion!$E$12/10000, RAND())</f>
        <v>0</v>
      </c>
      <c r="M676" s="1">
        <f ca="1">_xlfn.BINOM.INV(10000, [1]Configuracion!$E$13/10000, RAND())</f>
        <v>0</v>
      </c>
      <c r="N676" s="1">
        <f ca="1">_xlfn.BINOM.INV(10000, [1]Configuracion!$E$14/10000, RAND())</f>
        <v>0</v>
      </c>
      <c r="O676" s="1">
        <f ca="1">_xlfn.BINOM.INV(10000, [1]Configuracion!$E$15/10000, RAND())</f>
        <v>0</v>
      </c>
    </row>
    <row r="677" spans="1:15" ht="14.25" customHeight="1" x14ac:dyDescent="0.35">
      <c r="A677" s="1">
        <v>676</v>
      </c>
      <c r="B677" s="1">
        <v>0</v>
      </c>
      <c r="C677" s="1">
        <f ca="1">_xlfn.BINOM.INV(10000, [1]Configuracion!$E$3/10000, RAND())</f>
        <v>0</v>
      </c>
      <c r="D677" s="1">
        <f ca="1">_xlfn.BINOM.INV(10000, [1]Configuracion!$E$4/10000, RAND())</f>
        <v>0</v>
      </c>
      <c r="E677" s="1">
        <f ca="1">_xlfn.BINOM.INV(10000, [1]Configuracion!$E$5/10000, RAND())</f>
        <v>0</v>
      </c>
      <c r="F677" s="1">
        <f ca="1">_xlfn.BINOM.INV(10000, [1]Configuracion!$E$6/10000, RAND())</f>
        <v>0</v>
      </c>
      <c r="G677" s="1">
        <f ca="1">_xlfn.BINOM.INV(10000, [1]Configuracion!$E$7/10000, RAND())</f>
        <v>1</v>
      </c>
      <c r="H677" s="1">
        <f ca="1">_xlfn.BINOM.INV(10000, [1]Configuracion!$E$8/10000, RAND())</f>
        <v>0</v>
      </c>
      <c r="I677" s="1">
        <f ca="1">_xlfn.BINOM.INV(10000, [1]Configuracion!$E$9/10000, RAND())</f>
        <v>1</v>
      </c>
      <c r="J677" s="1">
        <f ca="1">_xlfn.BINOM.INV(10000, [1]Configuracion!$E$10/10000, RAND())</f>
        <v>1</v>
      </c>
      <c r="K677" s="1">
        <f ca="1">_xlfn.BINOM.INV(10000, [1]Configuracion!$E$11/10000, RAND())</f>
        <v>0</v>
      </c>
      <c r="L677" s="1">
        <f ca="1">_xlfn.BINOM.INV(10000, [1]Configuracion!$E$12/10000, RAND())</f>
        <v>1</v>
      </c>
      <c r="M677" s="1">
        <f ca="1">_xlfn.BINOM.INV(10000, [1]Configuracion!$E$13/10000, RAND())</f>
        <v>0</v>
      </c>
      <c r="N677" s="1">
        <f ca="1">_xlfn.BINOM.INV(10000, [1]Configuracion!$E$14/10000, RAND())</f>
        <v>0</v>
      </c>
      <c r="O677" s="1">
        <f ca="1">_xlfn.BINOM.INV(10000, [1]Configuracion!$E$15/10000, RAND())</f>
        <v>0</v>
      </c>
    </row>
    <row r="678" spans="1:15" ht="14.25" customHeight="1" x14ac:dyDescent="0.35">
      <c r="A678" s="1">
        <v>677</v>
      </c>
      <c r="B678" s="1">
        <v>0</v>
      </c>
      <c r="C678" s="1">
        <f ca="1">_xlfn.BINOM.INV(10000, [1]Configuracion!$E$3/10000, RAND())</f>
        <v>0</v>
      </c>
      <c r="D678" s="1">
        <f ca="1">_xlfn.BINOM.INV(10000, [1]Configuracion!$E$4/10000, RAND())</f>
        <v>0</v>
      </c>
      <c r="E678" s="1">
        <f ca="1">_xlfn.BINOM.INV(10000, [1]Configuracion!$E$5/10000, RAND())</f>
        <v>0</v>
      </c>
      <c r="F678" s="1">
        <f ca="1">_xlfn.BINOM.INV(10000, [1]Configuracion!$E$6/10000, RAND())</f>
        <v>0</v>
      </c>
      <c r="G678" s="1">
        <f ca="1">_xlfn.BINOM.INV(10000, [1]Configuracion!$E$7/10000, RAND())</f>
        <v>0</v>
      </c>
      <c r="H678" s="1">
        <f ca="1">_xlfn.BINOM.INV(10000, [1]Configuracion!$E$8/10000, RAND())</f>
        <v>0</v>
      </c>
      <c r="I678" s="1">
        <f ca="1">_xlfn.BINOM.INV(10000, [1]Configuracion!$E$9/10000, RAND())</f>
        <v>0</v>
      </c>
      <c r="J678" s="1">
        <f ca="1">_xlfn.BINOM.INV(10000, [1]Configuracion!$E$10/10000, RAND())</f>
        <v>0</v>
      </c>
      <c r="K678" s="1">
        <f ca="1">_xlfn.BINOM.INV(10000, [1]Configuracion!$E$11/10000, RAND())</f>
        <v>0</v>
      </c>
      <c r="L678" s="1">
        <f ca="1">_xlfn.BINOM.INV(10000, [1]Configuracion!$E$12/10000, RAND())</f>
        <v>0</v>
      </c>
      <c r="M678" s="1">
        <f ca="1">_xlfn.BINOM.INV(10000, [1]Configuracion!$E$13/10000, RAND())</f>
        <v>0</v>
      </c>
      <c r="N678" s="1">
        <f ca="1">_xlfn.BINOM.INV(10000, [1]Configuracion!$E$14/10000, RAND())</f>
        <v>0</v>
      </c>
      <c r="O678" s="1">
        <f ca="1">_xlfn.BINOM.INV(10000, [1]Configuracion!$E$15/10000, RAND())</f>
        <v>0</v>
      </c>
    </row>
    <row r="679" spans="1:15" ht="14.25" customHeight="1" x14ac:dyDescent="0.35">
      <c r="A679" s="1">
        <v>678</v>
      </c>
      <c r="B679" s="1">
        <v>0</v>
      </c>
      <c r="C679" s="1">
        <f ca="1">_xlfn.BINOM.INV(10000, [1]Configuracion!$E$3/10000, RAND())</f>
        <v>0</v>
      </c>
      <c r="D679" s="1">
        <f ca="1">_xlfn.BINOM.INV(10000, [1]Configuracion!$E$4/10000, RAND())</f>
        <v>0</v>
      </c>
      <c r="E679" s="1">
        <f ca="1">_xlfn.BINOM.INV(10000, [1]Configuracion!$E$5/10000, RAND())</f>
        <v>0</v>
      </c>
      <c r="F679" s="1">
        <f ca="1">_xlfn.BINOM.INV(10000, [1]Configuracion!$E$6/10000, RAND())</f>
        <v>0</v>
      </c>
      <c r="G679" s="1">
        <f ca="1">_xlfn.BINOM.INV(10000, [1]Configuracion!$E$7/10000, RAND())</f>
        <v>0</v>
      </c>
      <c r="H679" s="1">
        <f ca="1">_xlfn.BINOM.INV(10000, [1]Configuracion!$E$8/10000, RAND())</f>
        <v>1</v>
      </c>
      <c r="I679" s="1">
        <f ca="1">_xlfn.BINOM.INV(10000, [1]Configuracion!$E$9/10000, RAND())</f>
        <v>0</v>
      </c>
      <c r="J679" s="1">
        <f ca="1">_xlfn.BINOM.INV(10000, [1]Configuracion!$E$10/10000, RAND())</f>
        <v>0</v>
      </c>
      <c r="K679" s="1">
        <f ca="1">_xlfn.BINOM.INV(10000, [1]Configuracion!$E$11/10000, RAND())</f>
        <v>0</v>
      </c>
      <c r="L679" s="1">
        <f ca="1">_xlfn.BINOM.INV(10000, [1]Configuracion!$E$12/10000, RAND())</f>
        <v>0</v>
      </c>
      <c r="M679" s="1">
        <f ca="1">_xlfn.BINOM.INV(10000, [1]Configuracion!$E$13/10000, RAND())</f>
        <v>0</v>
      </c>
      <c r="N679" s="1">
        <f ca="1">_xlfn.BINOM.INV(10000, [1]Configuracion!$E$14/10000, RAND())</f>
        <v>0</v>
      </c>
      <c r="O679" s="1">
        <f ca="1">_xlfn.BINOM.INV(10000, [1]Configuracion!$E$15/10000, RAND())</f>
        <v>0</v>
      </c>
    </row>
    <row r="680" spans="1:15" ht="14.25" customHeight="1" x14ac:dyDescent="0.35">
      <c r="A680" s="1">
        <v>679</v>
      </c>
      <c r="B680" s="1">
        <v>0</v>
      </c>
      <c r="C680" s="1">
        <f ca="1">_xlfn.BINOM.INV(10000, [1]Configuracion!$E$3/10000, RAND())</f>
        <v>0</v>
      </c>
      <c r="D680" s="1">
        <f ca="1">_xlfn.BINOM.INV(10000, [1]Configuracion!$E$4/10000, RAND())</f>
        <v>0</v>
      </c>
      <c r="E680" s="1">
        <f ca="1">_xlfn.BINOM.INV(10000, [1]Configuracion!$E$5/10000, RAND())</f>
        <v>0</v>
      </c>
      <c r="F680" s="1">
        <f ca="1">_xlfn.BINOM.INV(10000, [1]Configuracion!$E$6/10000, RAND())</f>
        <v>1</v>
      </c>
      <c r="G680" s="1">
        <f ca="1">_xlfn.BINOM.INV(10000, [1]Configuracion!$E$7/10000, RAND())</f>
        <v>0</v>
      </c>
      <c r="H680" s="1">
        <f ca="1">_xlfn.BINOM.INV(10000, [1]Configuracion!$E$8/10000, RAND())</f>
        <v>0</v>
      </c>
      <c r="I680" s="1">
        <f ca="1">_xlfn.BINOM.INV(10000, [1]Configuracion!$E$9/10000, RAND())</f>
        <v>0</v>
      </c>
      <c r="J680" s="1">
        <f ca="1">_xlfn.BINOM.INV(10000, [1]Configuracion!$E$10/10000, RAND())</f>
        <v>0</v>
      </c>
      <c r="K680" s="1">
        <f ca="1">_xlfn.BINOM.INV(10000, [1]Configuracion!$E$11/10000, RAND())</f>
        <v>2</v>
      </c>
      <c r="L680" s="1">
        <f ca="1">_xlfn.BINOM.INV(10000, [1]Configuracion!$E$12/10000, RAND())</f>
        <v>0</v>
      </c>
      <c r="M680" s="1">
        <f ca="1">_xlfn.BINOM.INV(10000, [1]Configuracion!$E$13/10000, RAND())</f>
        <v>0</v>
      </c>
      <c r="N680" s="1">
        <f ca="1">_xlfn.BINOM.INV(10000, [1]Configuracion!$E$14/10000, RAND())</f>
        <v>0</v>
      </c>
      <c r="O680" s="1">
        <f ca="1">_xlfn.BINOM.INV(10000, [1]Configuracion!$E$15/10000, RAND())</f>
        <v>0</v>
      </c>
    </row>
    <row r="681" spans="1:15" ht="14.25" customHeight="1" x14ac:dyDescent="0.35">
      <c r="A681" s="1">
        <v>680</v>
      </c>
      <c r="B681" s="1">
        <v>0</v>
      </c>
      <c r="C681" s="1">
        <f ca="1">_xlfn.BINOM.INV(10000, [1]Configuracion!$E$3/10000, RAND())</f>
        <v>0</v>
      </c>
      <c r="D681" s="1">
        <f ca="1">_xlfn.BINOM.INV(10000, [1]Configuracion!$E$4/10000, RAND())</f>
        <v>0</v>
      </c>
      <c r="E681" s="1">
        <f ca="1">_xlfn.BINOM.INV(10000, [1]Configuracion!$E$5/10000, RAND())</f>
        <v>0</v>
      </c>
      <c r="F681" s="1">
        <f ca="1">_xlfn.BINOM.INV(10000, [1]Configuracion!$E$6/10000, RAND())</f>
        <v>1</v>
      </c>
      <c r="G681" s="1">
        <f ca="1">_xlfn.BINOM.INV(10000, [1]Configuracion!$E$7/10000, RAND())</f>
        <v>0</v>
      </c>
      <c r="H681" s="1">
        <f ca="1">_xlfn.BINOM.INV(10000, [1]Configuracion!$E$8/10000, RAND())</f>
        <v>1</v>
      </c>
      <c r="I681" s="1">
        <f ca="1">_xlfn.BINOM.INV(10000, [1]Configuracion!$E$9/10000, RAND())</f>
        <v>0</v>
      </c>
      <c r="J681" s="1">
        <f ca="1">_xlfn.BINOM.INV(10000, [1]Configuracion!$E$10/10000, RAND())</f>
        <v>0</v>
      </c>
      <c r="K681" s="1">
        <f ca="1">_xlfn.BINOM.INV(10000, [1]Configuracion!$E$11/10000, RAND())</f>
        <v>2</v>
      </c>
      <c r="L681" s="1">
        <f ca="1">_xlfn.BINOM.INV(10000, [1]Configuracion!$E$12/10000, RAND())</f>
        <v>0</v>
      </c>
      <c r="M681" s="1">
        <f ca="1">_xlfn.BINOM.INV(10000, [1]Configuracion!$E$13/10000, RAND())</f>
        <v>0</v>
      </c>
      <c r="N681" s="1">
        <f ca="1">_xlfn.BINOM.INV(10000, [1]Configuracion!$E$14/10000, RAND())</f>
        <v>0</v>
      </c>
      <c r="O681" s="1">
        <f ca="1">_xlfn.BINOM.INV(10000, [1]Configuracion!$E$15/10000, RAND())</f>
        <v>0</v>
      </c>
    </row>
    <row r="682" spans="1:15" ht="14.25" customHeight="1" x14ac:dyDescent="0.35">
      <c r="A682" s="1">
        <v>681</v>
      </c>
      <c r="B682" s="1">
        <v>0</v>
      </c>
      <c r="C682" s="1">
        <f ca="1">_xlfn.BINOM.INV(10000, [1]Configuracion!$E$3/10000, RAND())</f>
        <v>0</v>
      </c>
      <c r="D682" s="1">
        <f ca="1">_xlfn.BINOM.INV(10000, [1]Configuracion!$E$4/10000, RAND())</f>
        <v>1</v>
      </c>
      <c r="E682" s="1">
        <f ca="1">_xlfn.BINOM.INV(10000, [1]Configuracion!$E$5/10000, RAND())</f>
        <v>0</v>
      </c>
      <c r="F682" s="1">
        <f ca="1">_xlfn.BINOM.INV(10000, [1]Configuracion!$E$6/10000, RAND())</f>
        <v>0</v>
      </c>
      <c r="G682" s="1">
        <f ca="1">_xlfn.BINOM.INV(10000, [1]Configuracion!$E$7/10000, RAND())</f>
        <v>0</v>
      </c>
      <c r="H682" s="1">
        <f ca="1">_xlfn.BINOM.INV(10000, [1]Configuracion!$E$8/10000, RAND())</f>
        <v>0</v>
      </c>
      <c r="I682" s="1">
        <f ca="1">_xlfn.BINOM.INV(10000, [1]Configuracion!$E$9/10000, RAND())</f>
        <v>0</v>
      </c>
      <c r="J682" s="1">
        <f ca="1">_xlfn.BINOM.INV(10000, [1]Configuracion!$E$10/10000, RAND())</f>
        <v>0</v>
      </c>
      <c r="K682" s="1">
        <f ca="1">_xlfn.BINOM.INV(10000, [1]Configuracion!$E$11/10000, RAND())</f>
        <v>0</v>
      </c>
      <c r="L682" s="1">
        <f ca="1">_xlfn.BINOM.INV(10000, [1]Configuracion!$E$12/10000, RAND())</f>
        <v>0</v>
      </c>
      <c r="M682" s="1">
        <f ca="1">_xlfn.BINOM.INV(10000, [1]Configuracion!$E$13/10000, RAND())</f>
        <v>2</v>
      </c>
      <c r="N682" s="1">
        <f ca="1">_xlfn.BINOM.INV(10000, [1]Configuracion!$E$14/10000, RAND())</f>
        <v>0</v>
      </c>
      <c r="O682" s="1">
        <f ca="1">_xlfn.BINOM.INV(10000, [1]Configuracion!$E$15/10000, RAND())</f>
        <v>0</v>
      </c>
    </row>
    <row r="683" spans="1:15" ht="14.25" customHeight="1" x14ac:dyDescent="0.35">
      <c r="A683" s="1">
        <v>682</v>
      </c>
      <c r="B683" s="1">
        <v>0</v>
      </c>
      <c r="C683" s="1">
        <f ca="1">_xlfn.BINOM.INV(10000, [1]Configuracion!$E$3/10000, RAND())</f>
        <v>0</v>
      </c>
      <c r="D683" s="1">
        <f ca="1">_xlfn.BINOM.INV(10000, [1]Configuracion!$E$4/10000, RAND())</f>
        <v>0</v>
      </c>
      <c r="E683" s="1">
        <f ca="1">_xlfn.BINOM.INV(10000, [1]Configuracion!$E$5/10000, RAND())</f>
        <v>1</v>
      </c>
      <c r="F683" s="1">
        <f ca="1">_xlfn.BINOM.INV(10000, [1]Configuracion!$E$6/10000, RAND())</f>
        <v>0</v>
      </c>
      <c r="G683" s="1">
        <f ca="1">_xlfn.BINOM.INV(10000, [1]Configuracion!$E$7/10000, RAND())</f>
        <v>0</v>
      </c>
      <c r="H683" s="1">
        <f ca="1">_xlfn.BINOM.INV(10000, [1]Configuracion!$E$8/10000, RAND())</f>
        <v>0</v>
      </c>
      <c r="I683" s="1">
        <f ca="1">_xlfn.BINOM.INV(10000, [1]Configuracion!$E$9/10000, RAND())</f>
        <v>0</v>
      </c>
      <c r="J683" s="1">
        <f ca="1">_xlfn.BINOM.INV(10000, [1]Configuracion!$E$10/10000, RAND())</f>
        <v>0</v>
      </c>
      <c r="K683" s="1">
        <f ca="1">_xlfn.BINOM.INV(10000, [1]Configuracion!$E$11/10000, RAND())</f>
        <v>1</v>
      </c>
      <c r="L683" s="1">
        <f ca="1">_xlfn.BINOM.INV(10000, [1]Configuracion!$E$12/10000, RAND())</f>
        <v>1</v>
      </c>
      <c r="M683" s="1">
        <f ca="1">_xlfn.BINOM.INV(10000, [1]Configuracion!$E$13/10000, RAND())</f>
        <v>0</v>
      </c>
      <c r="N683" s="1">
        <f ca="1">_xlfn.BINOM.INV(10000, [1]Configuracion!$E$14/10000, RAND())</f>
        <v>0</v>
      </c>
      <c r="O683" s="1">
        <f ca="1">_xlfn.BINOM.INV(10000, [1]Configuracion!$E$15/10000, RAND())</f>
        <v>0</v>
      </c>
    </row>
    <row r="684" spans="1:15" ht="14.25" customHeight="1" x14ac:dyDescent="0.35">
      <c r="A684" s="1">
        <v>683</v>
      </c>
      <c r="B684" s="1">
        <v>0</v>
      </c>
      <c r="C684" s="1">
        <f ca="1">_xlfn.BINOM.INV(10000, [1]Configuracion!$E$3/10000, RAND())</f>
        <v>0</v>
      </c>
      <c r="D684" s="1">
        <f ca="1">_xlfn.BINOM.INV(10000, [1]Configuracion!$E$4/10000, RAND())</f>
        <v>1</v>
      </c>
      <c r="E684" s="1">
        <f ca="1">_xlfn.BINOM.INV(10000, [1]Configuracion!$E$5/10000, RAND())</f>
        <v>0</v>
      </c>
      <c r="F684" s="1">
        <f ca="1">_xlfn.BINOM.INV(10000, [1]Configuracion!$E$6/10000, RAND())</f>
        <v>0</v>
      </c>
      <c r="G684" s="1">
        <f ca="1">_xlfn.BINOM.INV(10000, [1]Configuracion!$E$7/10000, RAND())</f>
        <v>0</v>
      </c>
      <c r="H684" s="1">
        <f ca="1">_xlfn.BINOM.INV(10000, [1]Configuracion!$E$8/10000, RAND())</f>
        <v>0</v>
      </c>
      <c r="I684" s="1">
        <f ca="1">_xlfn.BINOM.INV(10000, [1]Configuracion!$E$9/10000, RAND())</f>
        <v>0</v>
      </c>
      <c r="J684" s="1">
        <f ca="1">_xlfn.BINOM.INV(10000, [1]Configuracion!$E$10/10000, RAND())</f>
        <v>0</v>
      </c>
      <c r="K684" s="1">
        <f ca="1">_xlfn.BINOM.INV(10000, [1]Configuracion!$E$11/10000, RAND())</f>
        <v>1</v>
      </c>
      <c r="L684" s="1">
        <f ca="1">_xlfn.BINOM.INV(10000, [1]Configuracion!$E$12/10000, RAND())</f>
        <v>0</v>
      </c>
      <c r="M684" s="1">
        <f ca="1">_xlfn.BINOM.INV(10000, [1]Configuracion!$E$13/10000, RAND())</f>
        <v>0</v>
      </c>
      <c r="N684" s="1">
        <f ca="1">_xlfn.BINOM.INV(10000, [1]Configuracion!$E$14/10000, RAND())</f>
        <v>0</v>
      </c>
      <c r="O684" s="1">
        <f ca="1">_xlfn.BINOM.INV(10000, [1]Configuracion!$E$15/10000, RAND())</f>
        <v>0</v>
      </c>
    </row>
    <row r="685" spans="1:15" ht="14.25" customHeight="1" x14ac:dyDescent="0.35">
      <c r="A685" s="1">
        <v>684</v>
      </c>
      <c r="B685" s="1">
        <v>0</v>
      </c>
      <c r="C685" s="1">
        <f ca="1">_xlfn.BINOM.INV(10000, [1]Configuracion!$E$3/10000, RAND())</f>
        <v>0</v>
      </c>
      <c r="D685" s="1">
        <f ca="1">_xlfn.BINOM.INV(10000, [1]Configuracion!$E$4/10000, RAND())</f>
        <v>0</v>
      </c>
      <c r="E685" s="1">
        <f ca="1">_xlfn.BINOM.INV(10000, [1]Configuracion!$E$5/10000, RAND())</f>
        <v>0</v>
      </c>
      <c r="F685" s="1">
        <f ca="1">_xlfn.BINOM.INV(10000, [1]Configuracion!$E$6/10000, RAND())</f>
        <v>0</v>
      </c>
      <c r="G685" s="1">
        <f ca="1">_xlfn.BINOM.INV(10000, [1]Configuracion!$E$7/10000, RAND())</f>
        <v>0</v>
      </c>
      <c r="H685" s="1">
        <f ca="1">_xlfn.BINOM.INV(10000, [1]Configuracion!$E$8/10000, RAND())</f>
        <v>0</v>
      </c>
      <c r="I685" s="1">
        <f ca="1">_xlfn.BINOM.INV(10000, [1]Configuracion!$E$9/10000, RAND())</f>
        <v>0</v>
      </c>
      <c r="J685" s="1">
        <f ca="1">_xlfn.BINOM.INV(10000, [1]Configuracion!$E$10/10000, RAND())</f>
        <v>0</v>
      </c>
      <c r="K685" s="1">
        <f ca="1">_xlfn.BINOM.INV(10000, [1]Configuracion!$E$11/10000, RAND())</f>
        <v>0</v>
      </c>
      <c r="L685" s="1">
        <f ca="1">_xlfn.BINOM.INV(10000, [1]Configuracion!$E$12/10000, RAND())</f>
        <v>1</v>
      </c>
      <c r="M685" s="1">
        <f ca="1">_xlfn.BINOM.INV(10000, [1]Configuracion!$E$13/10000, RAND())</f>
        <v>0</v>
      </c>
      <c r="N685" s="1">
        <f ca="1">_xlfn.BINOM.INV(10000, [1]Configuracion!$E$14/10000, RAND())</f>
        <v>0</v>
      </c>
      <c r="O685" s="1">
        <f ca="1">_xlfn.BINOM.INV(10000, [1]Configuracion!$E$15/10000, RAND())</f>
        <v>0</v>
      </c>
    </row>
    <row r="686" spans="1:15" ht="14.25" customHeight="1" x14ac:dyDescent="0.35">
      <c r="A686" s="1">
        <v>685</v>
      </c>
      <c r="B686" s="1">
        <v>0</v>
      </c>
      <c r="C686" s="1">
        <f ca="1">_xlfn.BINOM.INV(10000, [1]Configuracion!$E$3/10000, RAND())</f>
        <v>0</v>
      </c>
      <c r="D686" s="1">
        <f ca="1">_xlfn.BINOM.INV(10000, [1]Configuracion!$E$4/10000, RAND())</f>
        <v>1</v>
      </c>
      <c r="E686" s="1">
        <f ca="1">_xlfn.BINOM.INV(10000, [1]Configuracion!$E$5/10000, RAND())</f>
        <v>1</v>
      </c>
      <c r="F686" s="1">
        <f ca="1">_xlfn.BINOM.INV(10000, [1]Configuracion!$E$6/10000, RAND())</f>
        <v>0</v>
      </c>
      <c r="G686" s="1">
        <f ca="1">_xlfn.BINOM.INV(10000, [1]Configuracion!$E$7/10000, RAND())</f>
        <v>0</v>
      </c>
      <c r="H686" s="1">
        <f ca="1">_xlfn.BINOM.INV(10000, [1]Configuracion!$E$8/10000, RAND())</f>
        <v>1</v>
      </c>
      <c r="I686" s="1">
        <f ca="1">_xlfn.BINOM.INV(10000, [1]Configuracion!$E$9/10000, RAND())</f>
        <v>1</v>
      </c>
      <c r="J686" s="1">
        <f ca="1">_xlfn.BINOM.INV(10000, [1]Configuracion!$E$10/10000, RAND())</f>
        <v>0</v>
      </c>
      <c r="K686" s="1">
        <f ca="1">_xlfn.BINOM.INV(10000, [1]Configuracion!$E$11/10000, RAND())</f>
        <v>0</v>
      </c>
      <c r="L686" s="1">
        <f ca="1">_xlfn.BINOM.INV(10000, [1]Configuracion!$E$12/10000, RAND())</f>
        <v>0</v>
      </c>
      <c r="M686" s="1">
        <f ca="1">_xlfn.BINOM.INV(10000, [1]Configuracion!$E$13/10000, RAND())</f>
        <v>0</v>
      </c>
      <c r="N686" s="1">
        <f ca="1">_xlfn.BINOM.INV(10000, [1]Configuracion!$E$14/10000, RAND())</f>
        <v>0</v>
      </c>
      <c r="O686" s="1">
        <f ca="1">_xlfn.BINOM.INV(10000, [1]Configuracion!$E$15/10000, RAND())</f>
        <v>0</v>
      </c>
    </row>
    <row r="687" spans="1:15" ht="14.25" customHeight="1" x14ac:dyDescent="0.35">
      <c r="A687" s="1">
        <v>686</v>
      </c>
      <c r="B687" s="1">
        <v>0</v>
      </c>
      <c r="C687" s="1">
        <f ca="1">_xlfn.BINOM.INV(10000, [1]Configuracion!$E$3/10000, RAND())</f>
        <v>0</v>
      </c>
      <c r="D687" s="1">
        <f ca="1">_xlfn.BINOM.INV(10000, [1]Configuracion!$E$4/10000, RAND())</f>
        <v>0</v>
      </c>
      <c r="E687" s="1">
        <f ca="1">_xlfn.BINOM.INV(10000, [1]Configuracion!$E$5/10000, RAND())</f>
        <v>1</v>
      </c>
      <c r="F687" s="1">
        <f ca="1">_xlfn.BINOM.INV(10000, [1]Configuracion!$E$6/10000, RAND())</f>
        <v>0</v>
      </c>
      <c r="G687" s="1">
        <f ca="1">_xlfn.BINOM.INV(10000, [1]Configuracion!$E$7/10000, RAND())</f>
        <v>0</v>
      </c>
      <c r="H687" s="1">
        <f ca="1">_xlfn.BINOM.INV(10000, [1]Configuracion!$E$8/10000, RAND())</f>
        <v>0</v>
      </c>
      <c r="I687" s="1">
        <f ca="1">_xlfn.BINOM.INV(10000, [1]Configuracion!$E$9/10000, RAND())</f>
        <v>0</v>
      </c>
      <c r="J687" s="1">
        <f ca="1">_xlfn.BINOM.INV(10000, [1]Configuracion!$E$10/10000, RAND())</f>
        <v>0</v>
      </c>
      <c r="K687" s="1">
        <f ca="1">_xlfn.BINOM.INV(10000, [1]Configuracion!$E$11/10000, RAND())</f>
        <v>1</v>
      </c>
      <c r="L687" s="1">
        <f ca="1">_xlfn.BINOM.INV(10000, [1]Configuracion!$E$12/10000, RAND())</f>
        <v>0</v>
      </c>
      <c r="M687" s="1">
        <f ca="1">_xlfn.BINOM.INV(10000, [1]Configuracion!$E$13/10000, RAND())</f>
        <v>0</v>
      </c>
      <c r="N687" s="1">
        <f ca="1">_xlfn.BINOM.INV(10000, [1]Configuracion!$E$14/10000, RAND())</f>
        <v>0</v>
      </c>
      <c r="O687" s="1">
        <f ca="1">_xlfn.BINOM.INV(10000, [1]Configuracion!$E$15/10000, RAND())</f>
        <v>0</v>
      </c>
    </row>
    <row r="688" spans="1:15" ht="14.25" customHeight="1" x14ac:dyDescent="0.35">
      <c r="A688" s="1">
        <v>687</v>
      </c>
      <c r="B688" s="1">
        <v>0</v>
      </c>
      <c r="C688" s="1">
        <f ca="1">_xlfn.BINOM.INV(10000, [1]Configuracion!$E$3/10000, RAND())</f>
        <v>0</v>
      </c>
      <c r="D688" s="1">
        <f ca="1">_xlfn.BINOM.INV(10000, [1]Configuracion!$E$4/10000, RAND())</f>
        <v>0</v>
      </c>
      <c r="E688" s="1">
        <f ca="1">_xlfn.BINOM.INV(10000, [1]Configuracion!$E$5/10000, RAND())</f>
        <v>0</v>
      </c>
      <c r="F688" s="1">
        <f ca="1">_xlfn.BINOM.INV(10000, [1]Configuracion!$E$6/10000, RAND())</f>
        <v>1</v>
      </c>
      <c r="G688" s="1">
        <f ca="1">_xlfn.BINOM.INV(10000, [1]Configuracion!$E$7/10000, RAND())</f>
        <v>0</v>
      </c>
      <c r="H688" s="1">
        <f ca="1">_xlfn.BINOM.INV(10000, [1]Configuracion!$E$8/10000, RAND())</f>
        <v>0</v>
      </c>
      <c r="I688" s="1">
        <f ca="1">_xlfn.BINOM.INV(10000, [1]Configuracion!$E$9/10000, RAND())</f>
        <v>0</v>
      </c>
      <c r="J688" s="1">
        <f ca="1">_xlfn.BINOM.INV(10000, [1]Configuracion!$E$10/10000, RAND())</f>
        <v>0</v>
      </c>
      <c r="K688" s="1">
        <f ca="1">_xlfn.BINOM.INV(10000, [1]Configuracion!$E$11/10000, RAND())</f>
        <v>1</v>
      </c>
      <c r="L688" s="1">
        <f ca="1">_xlfn.BINOM.INV(10000, [1]Configuracion!$E$12/10000, RAND())</f>
        <v>0</v>
      </c>
      <c r="M688" s="1">
        <f ca="1">_xlfn.BINOM.INV(10000, [1]Configuracion!$E$13/10000, RAND())</f>
        <v>0</v>
      </c>
      <c r="N688" s="1">
        <f ca="1">_xlfn.BINOM.INV(10000, [1]Configuracion!$E$14/10000, RAND())</f>
        <v>0</v>
      </c>
      <c r="O688" s="1">
        <f ca="1">_xlfn.BINOM.INV(10000, [1]Configuracion!$E$15/10000, RAND())</f>
        <v>1</v>
      </c>
    </row>
    <row r="689" spans="1:15" ht="14.25" customHeight="1" x14ac:dyDescent="0.35">
      <c r="A689" s="1">
        <v>688</v>
      </c>
      <c r="B689" s="1">
        <v>0</v>
      </c>
      <c r="C689" s="1">
        <f ca="1">_xlfn.BINOM.INV(10000, [1]Configuracion!$E$3/10000, RAND())</f>
        <v>0</v>
      </c>
      <c r="D689" s="1">
        <f ca="1">_xlfn.BINOM.INV(10000, [1]Configuracion!$E$4/10000, RAND())</f>
        <v>0</v>
      </c>
      <c r="E689" s="1">
        <f ca="1">_xlfn.BINOM.INV(10000, [1]Configuracion!$E$5/10000, RAND())</f>
        <v>0</v>
      </c>
      <c r="F689" s="1">
        <f ca="1">_xlfn.BINOM.INV(10000, [1]Configuracion!$E$6/10000, RAND())</f>
        <v>0</v>
      </c>
      <c r="G689" s="1">
        <f ca="1">_xlfn.BINOM.INV(10000, [1]Configuracion!$E$7/10000, RAND())</f>
        <v>0</v>
      </c>
      <c r="H689" s="1">
        <f ca="1">_xlfn.BINOM.INV(10000, [1]Configuracion!$E$8/10000, RAND())</f>
        <v>0</v>
      </c>
      <c r="I689" s="1">
        <f ca="1">_xlfn.BINOM.INV(10000, [1]Configuracion!$E$9/10000, RAND())</f>
        <v>0</v>
      </c>
      <c r="J689" s="1">
        <f ca="1">_xlfn.BINOM.INV(10000, [1]Configuracion!$E$10/10000, RAND())</f>
        <v>0</v>
      </c>
      <c r="K689" s="1">
        <f ca="1">_xlfn.BINOM.INV(10000, [1]Configuracion!$E$11/10000, RAND())</f>
        <v>2</v>
      </c>
      <c r="L689" s="1">
        <f ca="1">_xlfn.BINOM.INV(10000, [1]Configuracion!$E$12/10000, RAND())</f>
        <v>0</v>
      </c>
      <c r="M689" s="1">
        <f ca="1">_xlfn.BINOM.INV(10000, [1]Configuracion!$E$13/10000, RAND())</f>
        <v>0</v>
      </c>
      <c r="N689" s="1">
        <f ca="1">_xlfn.BINOM.INV(10000, [1]Configuracion!$E$14/10000, RAND())</f>
        <v>0</v>
      </c>
      <c r="O689" s="1">
        <f ca="1">_xlfn.BINOM.INV(10000, [1]Configuracion!$E$15/10000, RAND())</f>
        <v>0</v>
      </c>
    </row>
    <row r="690" spans="1:15" ht="14.25" customHeight="1" x14ac:dyDescent="0.35">
      <c r="A690" s="1">
        <v>689</v>
      </c>
      <c r="B690" s="1">
        <v>0</v>
      </c>
      <c r="C690" s="1">
        <f ca="1">_xlfn.BINOM.INV(10000, [1]Configuracion!$E$3/10000, RAND())</f>
        <v>1</v>
      </c>
      <c r="D690" s="1">
        <f ca="1">_xlfn.BINOM.INV(10000, [1]Configuracion!$E$4/10000, RAND())</f>
        <v>1</v>
      </c>
      <c r="E690" s="1">
        <f ca="1">_xlfn.BINOM.INV(10000, [1]Configuracion!$E$5/10000, RAND())</f>
        <v>0</v>
      </c>
      <c r="F690" s="1">
        <f ca="1">_xlfn.BINOM.INV(10000, [1]Configuracion!$E$6/10000, RAND())</f>
        <v>0</v>
      </c>
      <c r="G690" s="1">
        <f ca="1">_xlfn.BINOM.INV(10000, [1]Configuracion!$E$7/10000, RAND())</f>
        <v>0</v>
      </c>
      <c r="H690" s="1">
        <f ca="1">_xlfn.BINOM.INV(10000, [1]Configuracion!$E$8/10000, RAND())</f>
        <v>0</v>
      </c>
      <c r="I690" s="1">
        <f ca="1">_xlfn.BINOM.INV(10000, [1]Configuracion!$E$9/10000, RAND())</f>
        <v>1</v>
      </c>
      <c r="J690" s="1">
        <f ca="1">_xlfn.BINOM.INV(10000, [1]Configuracion!$E$10/10000, RAND())</f>
        <v>0</v>
      </c>
      <c r="K690" s="1">
        <f ca="1">_xlfn.BINOM.INV(10000, [1]Configuracion!$E$11/10000, RAND())</f>
        <v>2</v>
      </c>
      <c r="L690" s="1">
        <f ca="1">_xlfn.BINOM.INV(10000, [1]Configuracion!$E$12/10000, RAND())</f>
        <v>0</v>
      </c>
      <c r="M690" s="1">
        <f ca="1">_xlfn.BINOM.INV(10000, [1]Configuracion!$E$13/10000, RAND())</f>
        <v>0</v>
      </c>
      <c r="N690" s="1">
        <f ca="1">_xlfn.BINOM.INV(10000, [1]Configuracion!$E$14/10000, RAND())</f>
        <v>0</v>
      </c>
      <c r="O690" s="1">
        <f ca="1">_xlfn.BINOM.INV(10000, [1]Configuracion!$E$15/10000, RAND())</f>
        <v>0</v>
      </c>
    </row>
    <row r="691" spans="1:15" ht="14.25" customHeight="1" x14ac:dyDescent="0.35">
      <c r="A691" s="1">
        <v>690</v>
      </c>
      <c r="B691" s="1">
        <v>0</v>
      </c>
      <c r="C691" s="1">
        <f ca="1">_xlfn.BINOM.INV(10000, [1]Configuracion!$E$3/10000, RAND())</f>
        <v>0</v>
      </c>
      <c r="D691" s="1">
        <f ca="1">_xlfn.BINOM.INV(10000, [1]Configuracion!$E$4/10000, RAND())</f>
        <v>1</v>
      </c>
      <c r="E691" s="1">
        <f ca="1">_xlfn.BINOM.INV(10000, [1]Configuracion!$E$5/10000, RAND())</f>
        <v>0</v>
      </c>
      <c r="F691" s="1">
        <f ca="1">_xlfn.BINOM.INV(10000, [1]Configuracion!$E$6/10000, RAND())</f>
        <v>0</v>
      </c>
      <c r="G691" s="1">
        <f ca="1">_xlfn.BINOM.INV(10000, [1]Configuracion!$E$7/10000, RAND())</f>
        <v>0</v>
      </c>
      <c r="H691" s="1">
        <f ca="1">_xlfn.BINOM.INV(10000, [1]Configuracion!$E$8/10000, RAND())</f>
        <v>0</v>
      </c>
      <c r="I691" s="1">
        <f ca="1">_xlfn.BINOM.INV(10000, [1]Configuracion!$E$9/10000, RAND())</f>
        <v>0</v>
      </c>
      <c r="J691" s="1">
        <f ca="1">_xlfn.BINOM.INV(10000, [1]Configuracion!$E$10/10000, RAND())</f>
        <v>0</v>
      </c>
      <c r="K691" s="1">
        <f ca="1">_xlfn.BINOM.INV(10000, [1]Configuracion!$E$11/10000, RAND())</f>
        <v>1</v>
      </c>
      <c r="L691" s="1">
        <f ca="1">_xlfn.BINOM.INV(10000, [1]Configuracion!$E$12/10000, RAND())</f>
        <v>0</v>
      </c>
      <c r="M691" s="1">
        <f ca="1">_xlfn.BINOM.INV(10000, [1]Configuracion!$E$13/10000, RAND())</f>
        <v>1</v>
      </c>
      <c r="N691" s="1">
        <f ca="1">_xlfn.BINOM.INV(10000, [1]Configuracion!$E$14/10000, RAND())</f>
        <v>0</v>
      </c>
      <c r="O691" s="1">
        <f ca="1">_xlfn.BINOM.INV(10000, [1]Configuracion!$E$15/10000, RAND())</f>
        <v>0</v>
      </c>
    </row>
    <row r="692" spans="1:15" ht="14.25" customHeight="1" x14ac:dyDescent="0.35">
      <c r="A692" s="1">
        <v>691</v>
      </c>
      <c r="B692" s="1">
        <v>0</v>
      </c>
      <c r="C692" s="1">
        <f ca="1">_xlfn.BINOM.INV(10000, [1]Configuracion!$E$3/10000, RAND())</f>
        <v>0</v>
      </c>
      <c r="D692" s="1">
        <f ca="1">_xlfn.BINOM.INV(10000, [1]Configuracion!$E$4/10000, RAND())</f>
        <v>0</v>
      </c>
      <c r="E692" s="1">
        <f ca="1">_xlfn.BINOM.INV(10000, [1]Configuracion!$E$5/10000, RAND())</f>
        <v>0</v>
      </c>
      <c r="F692" s="1">
        <f ca="1">_xlfn.BINOM.INV(10000, [1]Configuracion!$E$6/10000, RAND())</f>
        <v>0</v>
      </c>
      <c r="G692" s="1">
        <f ca="1">_xlfn.BINOM.INV(10000, [1]Configuracion!$E$7/10000, RAND())</f>
        <v>0</v>
      </c>
      <c r="H692" s="1">
        <f ca="1">_xlfn.BINOM.INV(10000, [1]Configuracion!$E$8/10000, RAND())</f>
        <v>1</v>
      </c>
      <c r="I692" s="1">
        <f ca="1">_xlfn.BINOM.INV(10000, [1]Configuracion!$E$9/10000, RAND())</f>
        <v>0</v>
      </c>
      <c r="J692" s="1">
        <f ca="1">_xlfn.BINOM.INV(10000, [1]Configuracion!$E$10/10000, RAND())</f>
        <v>0</v>
      </c>
      <c r="K692" s="1">
        <f ca="1">_xlfn.BINOM.INV(10000, [1]Configuracion!$E$11/10000, RAND())</f>
        <v>1</v>
      </c>
      <c r="L692" s="1">
        <f ca="1">_xlfn.BINOM.INV(10000, [1]Configuracion!$E$12/10000, RAND())</f>
        <v>0</v>
      </c>
      <c r="M692" s="1">
        <f ca="1">_xlfn.BINOM.INV(10000, [1]Configuracion!$E$13/10000, RAND())</f>
        <v>0</v>
      </c>
      <c r="N692" s="1">
        <f ca="1">_xlfn.BINOM.INV(10000, [1]Configuracion!$E$14/10000, RAND())</f>
        <v>0</v>
      </c>
      <c r="O692" s="1">
        <f ca="1">_xlfn.BINOM.INV(10000, [1]Configuracion!$E$15/10000, RAND())</f>
        <v>0</v>
      </c>
    </row>
    <row r="693" spans="1:15" ht="14.25" customHeight="1" x14ac:dyDescent="0.35">
      <c r="A693" s="1">
        <v>692</v>
      </c>
      <c r="B693" s="1">
        <v>0</v>
      </c>
      <c r="C693" s="1">
        <f ca="1">_xlfn.BINOM.INV(10000, [1]Configuracion!$E$3/10000, RAND())</f>
        <v>0</v>
      </c>
      <c r="D693" s="1">
        <f ca="1">_xlfn.BINOM.INV(10000, [1]Configuracion!$E$4/10000, RAND())</f>
        <v>0</v>
      </c>
      <c r="E693" s="1">
        <f ca="1">_xlfn.BINOM.INV(10000, [1]Configuracion!$E$5/10000, RAND())</f>
        <v>0</v>
      </c>
      <c r="F693" s="1">
        <f ca="1">_xlfn.BINOM.INV(10000, [1]Configuracion!$E$6/10000, RAND())</f>
        <v>2</v>
      </c>
      <c r="G693" s="1">
        <f ca="1">_xlfn.BINOM.INV(10000, [1]Configuracion!$E$7/10000, RAND())</f>
        <v>0</v>
      </c>
      <c r="H693" s="1">
        <f ca="1">_xlfn.BINOM.INV(10000, [1]Configuracion!$E$8/10000, RAND())</f>
        <v>3</v>
      </c>
      <c r="I693" s="1">
        <f ca="1">_xlfn.BINOM.INV(10000, [1]Configuracion!$E$9/10000, RAND())</f>
        <v>0</v>
      </c>
      <c r="J693" s="1">
        <f ca="1">_xlfn.BINOM.INV(10000, [1]Configuracion!$E$10/10000, RAND())</f>
        <v>0</v>
      </c>
      <c r="K693" s="1">
        <f ca="1">_xlfn.BINOM.INV(10000, [1]Configuracion!$E$11/10000, RAND())</f>
        <v>0</v>
      </c>
      <c r="L693" s="1">
        <f ca="1">_xlfn.BINOM.INV(10000, [1]Configuracion!$E$12/10000, RAND())</f>
        <v>0</v>
      </c>
      <c r="M693" s="1">
        <f ca="1">_xlfn.BINOM.INV(10000, [1]Configuracion!$E$13/10000, RAND())</f>
        <v>0</v>
      </c>
      <c r="N693" s="1">
        <f ca="1">_xlfn.BINOM.INV(10000, [1]Configuracion!$E$14/10000, RAND())</f>
        <v>0</v>
      </c>
      <c r="O693" s="1">
        <f ca="1">_xlfn.BINOM.INV(10000, [1]Configuracion!$E$15/10000, RAND())</f>
        <v>0</v>
      </c>
    </row>
    <row r="694" spans="1:15" ht="14.25" customHeight="1" x14ac:dyDescent="0.35">
      <c r="A694" s="1">
        <v>693</v>
      </c>
      <c r="B694" s="1">
        <v>0</v>
      </c>
      <c r="C694" s="1">
        <f ca="1">_xlfn.BINOM.INV(10000, [1]Configuracion!$E$3/10000, RAND())</f>
        <v>0</v>
      </c>
      <c r="D694" s="1">
        <f ca="1">_xlfn.BINOM.INV(10000, [1]Configuracion!$E$4/10000, RAND())</f>
        <v>0</v>
      </c>
      <c r="E694" s="1">
        <f ca="1">_xlfn.BINOM.INV(10000, [1]Configuracion!$E$5/10000, RAND())</f>
        <v>0</v>
      </c>
      <c r="F694" s="1">
        <f ca="1">_xlfn.BINOM.INV(10000, [1]Configuracion!$E$6/10000, RAND())</f>
        <v>0</v>
      </c>
      <c r="G694" s="1">
        <f ca="1">_xlfn.BINOM.INV(10000, [1]Configuracion!$E$7/10000, RAND())</f>
        <v>0</v>
      </c>
      <c r="H694" s="1">
        <f ca="1">_xlfn.BINOM.INV(10000, [1]Configuracion!$E$8/10000, RAND())</f>
        <v>0</v>
      </c>
      <c r="I694" s="1">
        <f ca="1">_xlfn.BINOM.INV(10000, [1]Configuracion!$E$9/10000, RAND())</f>
        <v>0</v>
      </c>
      <c r="J694" s="1">
        <f ca="1">_xlfn.BINOM.INV(10000, [1]Configuracion!$E$10/10000, RAND())</f>
        <v>0</v>
      </c>
      <c r="K694" s="1">
        <f ca="1">_xlfn.BINOM.INV(10000, [1]Configuracion!$E$11/10000, RAND())</f>
        <v>0</v>
      </c>
      <c r="L694" s="1">
        <f ca="1">_xlfn.BINOM.INV(10000, [1]Configuracion!$E$12/10000, RAND())</f>
        <v>0</v>
      </c>
      <c r="M694" s="1">
        <f ca="1">_xlfn.BINOM.INV(10000, [1]Configuracion!$E$13/10000, RAND())</f>
        <v>0</v>
      </c>
      <c r="N694" s="1">
        <f ca="1">_xlfn.BINOM.INV(10000, [1]Configuracion!$E$14/10000, RAND())</f>
        <v>0</v>
      </c>
      <c r="O694" s="1">
        <f ca="1">_xlfn.BINOM.INV(10000, [1]Configuracion!$E$15/10000, RAND())</f>
        <v>1</v>
      </c>
    </row>
    <row r="695" spans="1:15" ht="14.25" customHeight="1" x14ac:dyDescent="0.35">
      <c r="A695" s="1">
        <v>694</v>
      </c>
      <c r="B695" s="1">
        <v>0</v>
      </c>
      <c r="C695" s="1">
        <f ca="1">_xlfn.BINOM.INV(10000, [1]Configuracion!$E$3/10000, RAND())</f>
        <v>1</v>
      </c>
      <c r="D695" s="1">
        <f ca="1">_xlfn.BINOM.INV(10000, [1]Configuracion!$E$4/10000, RAND())</f>
        <v>1</v>
      </c>
      <c r="E695" s="1">
        <f ca="1">_xlfn.BINOM.INV(10000, [1]Configuracion!$E$5/10000, RAND())</f>
        <v>1</v>
      </c>
      <c r="F695" s="1">
        <f ca="1">_xlfn.BINOM.INV(10000, [1]Configuracion!$E$6/10000, RAND())</f>
        <v>0</v>
      </c>
      <c r="G695" s="1">
        <f ca="1">_xlfn.BINOM.INV(10000, [1]Configuracion!$E$7/10000, RAND())</f>
        <v>0</v>
      </c>
      <c r="H695" s="1">
        <f ca="1">_xlfn.BINOM.INV(10000, [1]Configuracion!$E$8/10000, RAND())</f>
        <v>1</v>
      </c>
      <c r="I695" s="1">
        <f ca="1">_xlfn.BINOM.INV(10000, [1]Configuracion!$E$9/10000, RAND())</f>
        <v>1</v>
      </c>
      <c r="J695" s="1">
        <f ca="1">_xlfn.BINOM.INV(10000, [1]Configuracion!$E$10/10000, RAND())</f>
        <v>1</v>
      </c>
      <c r="K695" s="1">
        <f ca="1">_xlfn.BINOM.INV(10000, [1]Configuracion!$E$11/10000, RAND())</f>
        <v>2</v>
      </c>
      <c r="L695" s="1">
        <f ca="1">_xlfn.BINOM.INV(10000, [1]Configuracion!$E$12/10000, RAND())</f>
        <v>0</v>
      </c>
      <c r="M695" s="1">
        <f ca="1">_xlfn.BINOM.INV(10000, [1]Configuracion!$E$13/10000, RAND())</f>
        <v>0</v>
      </c>
      <c r="N695" s="1">
        <f ca="1">_xlfn.BINOM.INV(10000, [1]Configuracion!$E$14/10000, RAND())</f>
        <v>0</v>
      </c>
      <c r="O695" s="1">
        <f ca="1">_xlfn.BINOM.INV(10000, [1]Configuracion!$E$15/10000, RAND())</f>
        <v>0</v>
      </c>
    </row>
    <row r="696" spans="1:15" ht="14.25" customHeight="1" x14ac:dyDescent="0.35">
      <c r="A696" s="1">
        <v>695</v>
      </c>
      <c r="B696" s="1">
        <v>0</v>
      </c>
      <c r="C696" s="1">
        <f ca="1">_xlfn.BINOM.INV(10000, [1]Configuracion!$E$3/10000, RAND())</f>
        <v>0</v>
      </c>
      <c r="D696" s="1">
        <f ca="1">_xlfn.BINOM.INV(10000, [1]Configuracion!$E$4/10000, RAND())</f>
        <v>2</v>
      </c>
      <c r="E696" s="1">
        <f ca="1">_xlfn.BINOM.INV(10000, [1]Configuracion!$E$5/10000, RAND())</f>
        <v>0</v>
      </c>
      <c r="F696" s="1">
        <f ca="1">_xlfn.BINOM.INV(10000, [1]Configuracion!$E$6/10000, RAND())</f>
        <v>3</v>
      </c>
      <c r="G696" s="1">
        <f ca="1">_xlfn.BINOM.INV(10000, [1]Configuracion!$E$7/10000, RAND())</f>
        <v>0</v>
      </c>
      <c r="H696" s="1">
        <f ca="1">_xlfn.BINOM.INV(10000, [1]Configuracion!$E$8/10000, RAND())</f>
        <v>0</v>
      </c>
      <c r="I696" s="1">
        <f ca="1">_xlfn.BINOM.INV(10000, [1]Configuracion!$E$9/10000, RAND())</f>
        <v>0</v>
      </c>
      <c r="J696" s="1">
        <f ca="1">_xlfn.BINOM.INV(10000, [1]Configuracion!$E$10/10000, RAND())</f>
        <v>0</v>
      </c>
      <c r="K696" s="1">
        <f ca="1">_xlfn.BINOM.INV(10000, [1]Configuracion!$E$11/10000, RAND())</f>
        <v>2</v>
      </c>
      <c r="L696" s="1">
        <f ca="1">_xlfn.BINOM.INV(10000, [1]Configuracion!$E$12/10000, RAND())</f>
        <v>0</v>
      </c>
      <c r="M696" s="1">
        <f ca="1">_xlfn.BINOM.INV(10000, [1]Configuracion!$E$13/10000, RAND())</f>
        <v>0</v>
      </c>
      <c r="N696" s="1">
        <f ca="1">_xlfn.BINOM.INV(10000, [1]Configuracion!$E$14/10000, RAND())</f>
        <v>0</v>
      </c>
      <c r="O696" s="1">
        <f ca="1">_xlfn.BINOM.INV(10000, [1]Configuracion!$E$15/10000, RAND())</f>
        <v>0</v>
      </c>
    </row>
    <row r="697" spans="1:15" ht="14.25" customHeight="1" x14ac:dyDescent="0.35">
      <c r="A697" s="1">
        <v>696</v>
      </c>
      <c r="B697" s="1">
        <v>0</v>
      </c>
      <c r="C697" s="1">
        <f ca="1">_xlfn.BINOM.INV(10000, [1]Configuracion!$E$3/10000, RAND())</f>
        <v>0</v>
      </c>
      <c r="D697" s="1">
        <f ca="1">_xlfn.BINOM.INV(10000, [1]Configuracion!$E$4/10000, RAND())</f>
        <v>1</v>
      </c>
      <c r="E697" s="1">
        <f ca="1">_xlfn.BINOM.INV(10000, [1]Configuracion!$E$5/10000, RAND())</f>
        <v>0</v>
      </c>
      <c r="F697" s="1">
        <f ca="1">_xlfn.BINOM.INV(10000, [1]Configuracion!$E$6/10000, RAND())</f>
        <v>0</v>
      </c>
      <c r="G697" s="1">
        <f ca="1">_xlfn.BINOM.INV(10000, [1]Configuracion!$E$7/10000, RAND())</f>
        <v>0</v>
      </c>
      <c r="H697" s="1">
        <f ca="1">_xlfn.BINOM.INV(10000, [1]Configuracion!$E$8/10000, RAND())</f>
        <v>2</v>
      </c>
      <c r="I697" s="1">
        <f ca="1">_xlfn.BINOM.INV(10000, [1]Configuracion!$E$9/10000, RAND())</f>
        <v>0</v>
      </c>
      <c r="J697" s="1">
        <f ca="1">_xlfn.BINOM.INV(10000, [1]Configuracion!$E$10/10000, RAND())</f>
        <v>0</v>
      </c>
      <c r="K697" s="1">
        <f ca="1">_xlfn.BINOM.INV(10000, [1]Configuracion!$E$11/10000, RAND())</f>
        <v>1</v>
      </c>
      <c r="L697" s="1">
        <f ca="1">_xlfn.BINOM.INV(10000, [1]Configuracion!$E$12/10000, RAND())</f>
        <v>0</v>
      </c>
      <c r="M697" s="1">
        <f ca="1">_xlfn.BINOM.INV(10000, [1]Configuracion!$E$13/10000, RAND())</f>
        <v>0</v>
      </c>
      <c r="N697" s="1">
        <f ca="1">_xlfn.BINOM.INV(10000, [1]Configuracion!$E$14/10000, RAND())</f>
        <v>0</v>
      </c>
      <c r="O697" s="1">
        <f ca="1">_xlfn.BINOM.INV(10000, [1]Configuracion!$E$15/10000, RAND())</f>
        <v>0</v>
      </c>
    </row>
    <row r="698" spans="1:15" ht="14.25" customHeight="1" x14ac:dyDescent="0.35">
      <c r="A698" s="1">
        <v>697</v>
      </c>
      <c r="B698" s="1">
        <v>0</v>
      </c>
      <c r="C698" s="1">
        <f ca="1">_xlfn.BINOM.INV(10000, [1]Configuracion!$E$3/10000, RAND())</f>
        <v>0</v>
      </c>
      <c r="D698" s="1">
        <f ca="1">_xlfn.BINOM.INV(10000, [1]Configuracion!$E$4/10000, RAND())</f>
        <v>0</v>
      </c>
      <c r="E698" s="1">
        <f ca="1">_xlfn.BINOM.INV(10000, [1]Configuracion!$E$5/10000, RAND())</f>
        <v>0</v>
      </c>
      <c r="F698" s="1">
        <f ca="1">_xlfn.BINOM.INV(10000, [1]Configuracion!$E$6/10000, RAND())</f>
        <v>0</v>
      </c>
      <c r="G698" s="1">
        <f ca="1">_xlfn.BINOM.INV(10000, [1]Configuracion!$E$7/10000, RAND())</f>
        <v>0</v>
      </c>
      <c r="H698" s="1">
        <f ca="1">_xlfn.BINOM.INV(10000, [1]Configuracion!$E$8/10000, RAND())</f>
        <v>2</v>
      </c>
      <c r="I698" s="1">
        <f ca="1">_xlfn.BINOM.INV(10000, [1]Configuracion!$E$9/10000, RAND())</f>
        <v>0</v>
      </c>
      <c r="J698" s="1">
        <f ca="1">_xlfn.BINOM.INV(10000, [1]Configuracion!$E$10/10000, RAND())</f>
        <v>0</v>
      </c>
      <c r="K698" s="1">
        <f ca="1">_xlfn.BINOM.INV(10000, [1]Configuracion!$E$11/10000, RAND())</f>
        <v>0</v>
      </c>
      <c r="L698" s="1">
        <f ca="1">_xlfn.BINOM.INV(10000, [1]Configuracion!$E$12/10000, RAND())</f>
        <v>0</v>
      </c>
      <c r="M698" s="1">
        <f ca="1">_xlfn.BINOM.INV(10000, [1]Configuracion!$E$13/10000, RAND())</f>
        <v>0</v>
      </c>
      <c r="N698" s="1">
        <f ca="1">_xlfn.BINOM.INV(10000, [1]Configuracion!$E$14/10000, RAND())</f>
        <v>0</v>
      </c>
      <c r="O698" s="1">
        <f ca="1">_xlfn.BINOM.INV(10000, [1]Configuracion!$E$15/10000, RAND())</f>
        <v>0</v>
      </c>
    </row>
    <row r="699" spans="1:15" ht="14.25" customHeight="1" x14ac:dyDescent="0.35">
      <c r="A699" s="1">
        <v>698</v>
      </c>
      <c r="B699" s="1">
        <v>0</v>
      </c>
      <c r="C699" s="1">
        <f ca="1">_xlfn.BINOM.INV(10000, [1]Configuracion!$E$3/10000, RAND())</f>
        <v>0</v>
      </c>
      <c r="D699" s="1">
        <f ca="1">_xlfn.BINOM.INV(10000, [1]Configuracion!$E$4/10000, RAND())</f>
        <v>0</v>
      </c>
      <c r="E699" s="1">
        <f ca="1">_xlfn.BINOM.INV(10000, [1]Configuracion!$E$5/10000, RAND())</f>
        <v>0</v>
      </c>
      <c r="F699" s="1">
        <f ca="1">_xlfn.BINOM.INV(10000, [1]Configuracion!$E$6/10000, RAND())</f>
        <v>1</v>
      </c>
      <c r="G699" s="1">
        <f ca="1">_xlfn.BINOM.INV(10000, [1]Configuracion!$E$7/10000, RAND())</f>
        <v>0</v>
      </c>
      <c r="H699" s="1">
        <f ca="1">_xlfn.BINOM.INV(10000, [1]Configuracion!$E$8/10000, RAND())</f>
        <v>1</v>
      </c>
      <c r="I699" s="1">
        <f ca="1">_xlfn.BINOM.INV(10000, [1]Configuracion!$E$9/10000, RAND())</f>
        <v>0</v>
      </c>
      <c r="J699" s="1">
        <f ca="1">_xlfn.BINOM.INV(10000, [1]Configuracion!$E$10/10000, RAND())</f>
        <v>1</v>
      </c>
      <c r="K699" s="1">
        <f ca="1">_xlfn.BINOM.INV(10000, [1]Configuracion!$E$11/10000, RAND())</f>
        <v>0</v>
      </c>
      <c r="L699" s="1">
        <f ca="1">_xlfn.BINOM.INV(10000, [1]Configuracion!$E$12/10000, RAND())</f>
        <v>0</v>
      </c>
      <c r="M699" s="1">
        <f ca="1">_xlfn.BINOM.INV(10000, [1]Configuracion!$E$13/10000, RAND())</f>
        <v>0</v>
      </c>
      <c r="N699" s="1">
        <f ca="1">_xlfn.BINOM.INV(10000, [1]Configuracion!$E$14/10000, RAND())</f>
        <v>0</v>
      </c>
      <c r="O699" s="1">
        <f ca="1">_xlfn.BINOM.INV(10000, [1]Configuracion!$E$15/10000, RAND())</f>
        <v>1</v>
      </c>
    </row>
    <row r="700" spans="1:15" ht="14.25" customHeight="1" x14ac:dyDescent="0.35">
      <c r="A700" s="1">
        <v>699</v>
      </c>
      <c r="B700" s="1">
        <v>0</v>
      </c>
      <c r="C700" s="1">
        <f ca="1">_xlfn.BINOM.INV(10000, [1]Configuracion!$E$3/10000, RAND())</f>
        <v>0</v>
      </c>
      <c r="D700" s="1">
        <f ca="1">_xlfn.BINOM.INV(10000, [1]Configuracion!$E$4/10000, RAND())</f>
        <v>3</v>
      </c>
      <c r="E700" s="1">
        <f ca="1">_xlfn.BINOM.INV(10000, [1]Configuracion!$E$5/10000, RAND())</f>
        <v>0</v>
      </c>
      <c r="F700" s="1">
        <f ca="1">_xlfn.BINOM.INV(10000, [1]Configuracion!$E$6/10000, RAND())</f>
        <v>0</v>
      </c>
      <c r="G700" s="1">
        <f ca="1">_xlfn.BINOM.INV(10000, [1]Configuracion!$E$7/10000, RAND())</f>
        <v>0</v>
      </c>
      <c r="H700" s="1">
        <f ca="1">_xlfn.BINOM.INV(10000, [1]Configuracion!$E$8/10000, RAND())</f>
        <v>0</v>
      </c>
      <c r="I700" s="1">
        <f ca="1">_xlfn.BINOM.INV(10000, [1]Configuracion!$E$9/10000, RAND())</f>
        <v>0</v>
      </c>
      <c r="J700" s="1">
        <f ca="1">_xlfn.BINOM.INV(10000, [1]Configuracion!$E$10/10000, RAND())</f>
        <v>0</v>
      </c>
      <c r="K700" s="1">
        <f ca="1">_xlfn.BINOM.INV(10000, [1]Configuracion!$E$11/10000, RAND())</f>
        <v>1</v>
      </c>
      <c r="L700" s="1">
        <f ca="1">_xlfn.BINOM.INV(10000, [1]Configuracion!$E$12/10000, RAND())</f>
        <v>0</v>
      </c>
      <c r="M700" s="1">
        <f ca="1">_xlfn.BINOM.INV(10000, [1]Configuracion!$E$13/10000, RAND())</f>
        <v>0</v>
      </c>
      <c r="N700" s="1">
        <f ca="1">_xlfn.BINOM.INV(10000, [1]Configuracion!$E$14/10000, RAND())</f>
        <v>0</v>
      </c>
      <c r="O700" s="1">
        <f ca="1">_xlfn.BINOM.INV(10000, [1]Configuracion!$E$15/10000, RAND())</f>
        <v>0</v>
      </c>
    </row>
    <row r="701" spans="1:15" ht="14.25" customHeight="1" x14ac:dyDescent="0.35">
      <c r="A701" s="1">
        <v>700</v>
      </c>
      <c r="B701" s="1">
        <v>0</v>
      </c>
      <c r="C701" s="1">
        <f ca="1">_xlfn.BINOM.INV(10000, [1]Configuracion!$E$3/10000, RAND())</f>
        <v>0</v>
      </c>
      <c r="D701" s="1">
        <f ca="1">_xlfn.BINOM.INV(10000, [1]Configuracion!$E$4/10000, RAND())</f>
        <v>0</v>
      </c>
      <c r="E701" s="1">
        <f ca="1">_xlfn.BINOM.INV(10000, [1]Configuracion!$E$5/10000, RAND())</f>
        <v>1</v>
      </c>
      <c r="F701" s="1">
        <f ca="1">_xlfn.BINOM.INV(10000, [1]Configuracion!$E$6/10000, RAND())</f>
        <v>0</v>
      </c>
      <c r="G701" s="1">
        <f ca="1">_xlfn.BINOM.INV(10000, [1]Configuracion!$E$7/10000, RAND())</f>
        <v>0</v>
      </c>
      <c r="H701" s="1">
        <f ca="1">_xlfn.BINOM.INV(10000, [1]Configuracion!$E$8/10000, RAND())</f>
        <v>1</v>
      </c>
      <c r="I701" s="1">
        <f ca="1">_xlfn.BINOM.INV(10000, [1]Configuracion!$E$9/10000, RAND())</f>
        <v>0</v>
      </c>
      <c r="J701" s="1">
        <f ca="1">_xlfn.BINOM.INV(10000, [1]Configuracion!$E$10/10000, RAND())</f>
        <v>1</v>
      </c>
      <c r="K701" s="1">
        <f ca="1">_xlfn.BINOM.INV(10000, [1]Configuracion!$E$11/10000, RAND())</f>
        <v>1</v>
      </c>
      <c r="L701" s="1">
        <f ca="1">_xlfn.BINOM.INV(10000, [1]Configuracion!$E$12/10000, RAND())</f>
        <v>0</v>
      </c>
      <c r="M701" s="1">
        <f ca="1">_xlfn.BINOM.INV(10000, [1]Configuracion!$E$13/10000, RAND())</f>
        <v>0</v>
      </c>
      <c r="N701" s="1">
        <f ca="1">_xlfn.BINOM.INV(10000, [1]Configuracion!$E$14/10000, RAND())</f>
        <v>0</v>
      </c>
      <c r="O701" s="1">
        <f ca="1">_xlfn.BINOM.INV(10000, [1]Configuracion!$E$15/10000, RAND())</f>
        <v>0</v>
      </c>
    </row>
    <row r="702" spans="1:15" ht="14.25" customHeight="1" x14ac:dyDescent="0.35">
      <c r="A702" s="1">
        <v>701</v>
      </c>
      <c r="B702" s="1">
        <v>0</v>
      </c>
      <c r="C702" s="1">
        <f ca="1">_xlfn.BINOM.INV(10000, [1]Configuracion!$E$3/10000, RAND())</f>
        <v>0</v>
      </c>
      <c r="D702" s="1">
        <f ca="1">_xlfn.BINOM.INV(10000, [1]Configuracion!$E$4/10000, RAND())</f>
        <v>0</v>
      </c>
      <c r="E702" s="1">
        <f ca="1">_xlfn.BINOM.INV(10000, [1]Configuracion!$E$5/10000, RAND())</f>
        <v>0</v>
      </c>
      <c r="F702" s="1">
        <f ca="1">_xlfn.BINOM.INV(10000, [1]Configuracion!$E$6/10000, RAND())</f>
        <v>2</v>
      </c>
      <c r="G702" s="1">
        <f ca="1">_xlfn.BINOM.INV(10000, [1]Configuracion!$E$7/10000, RAND())</f>
        <v>0</v>
      </c>
      <c r="H702" s="1">
        <f ca="1">_xlfn.BINOM.INV(10000, [1]Configuracion!$E$8/10000, RAND())</f>
        <v>0</v>
      </c>
      <c r="I702" s="1">
        <f ca="1">_xlfn.BINOM.INV(10000, [1]Configuracion!$E$9/10000, RAND())</f>
        <v>0</v>
      </c>
      <c r="J702" s="1">
        <f ca="1">_xlfn.BINOM.INV(10000, [1]Configuracion!$E$10/10000, RAND())</f>
        <v>0</v>
      </c>
      <c r="K702" s="1">
        <f ca="1">_xlfn.BINOM.INV(10000, [1]Configuracion!$E$11/10000, RAND())</f>
        <v>1</v>
      </c>
      <c r="L702" s="1">
        <f ca="1">_xlfn.BINOM.INV(10000, [1]Configuracion!$E$12/10000, RAND())</f>
        <v>0</v>
      </c>
      <c r="M702" s="1">
        <f ca="1">_xlfn.BINOM.INV(10000, [1]Configuracion!$E$13/10000, RAND())</f>
        <v>0</v>
      </c>
      <c r="N702" s="1">
        <f ca="1">_xlfn.BINOM.INV(10000, [1]Configuracion!$E$14/10000, RAND())</f>
        <v>0</v>
      </c>
      <c r="O702" s="1">
        <f ca="1">_xlfn.BINOM.INV(10000, [1]Configuracion!$E$15/10000, RAND())</f>
        <v>0</v>
      </c>
    </row>
    <row r="703" spans="1:15" ht="14.25" customHeight="1" x14ac:dyDescent="0.35">
      <c r="A703" s="1">
        <v>702</v>
      </c>
      <c r="B703" s="1">
        <v>0</v>
      </c>
      <c r="C703" s="1">
        <f ca="1">_xlfn.BINOM.INV(10000, [1]Configuracion!$E$3/10000, RAND())</f>
        <v>0</v>
      </c>
      <c r="D703" s="1">
        <f ca="1">_xlfn.BINOM.INV(10000, [1]Configuracion!$E$4/10000, RAND())</f>
        <v>0</v>
      </c>
      <c r="E703" s="1">
        <f ca="1">_xlfn.BINOM.INV(10000, [1]Configuracion!$E$5/10000, RAND())</f>
        <v>0</v>
      </c>
      <c r="F703" s="1">
        <f ca="1">_xlfn.BINOM.INV(10000, [1]Configuracion!$E$6/10000, RAND())</f>
        <v>0</v>
      </c>
      <c r="G703" s="1">
        <f ca="1">_xlfn.BINOM.INV(10000, [1]Configuracion!$E$7/10000, RAND())</f>
        <v>1</v>
      </c>
      <c r="H703" s="1">
        <f ca="1">_xlfn.BINOM.INV(10000, [1]Configuracion!$E$8/10000, RAND())</f>
        <v>1</v>
      </c>
      <c r="I703" s="1">
        <f ca="1">_xlfn.BINOM.INV(10000, [1]Configuracion!$E$9/10000, RAND())</f>
        <v>0</v>
      </c>
      <c r="J703" s="1">
        <f ca="1">_xlfn.BINOM.INV(10000, [1]Configuracion!$E$10/10000, RAND())</f>
        <v>1</v>
      </c>
      <c r="K703" s="1">
        <f ca="1">_xlfn.BINOM.INV(10000, [1]Configuracion!$E$11/10000, RAND())</f>
        <v>2</v>
      </c>
      <c r="L703" s="1">
        <f ca="1">_xlfn.BINOM.INV(10000, [1]Configuracion!$E$12/10000, RAND())</f>
        <v>0</v>
      </c>
      <c r="M703" s="1">
        <f ca="1">_xlfn.BINOM.INV(10000, [1]Configuracion!$E$13/10000, RAND())</f>
        <v>0</v>
      </c>
      <c r="N703" s="1">
        <f ca="1">_xlfn.BINOM.INV(10000, [1]Configuracion!$E$14/10000, RAND())</f>
        <v>0</v>
      </c>
      <c r="O703" s="1">
        <f ca="1">_xlfn.BINOM.INV(10000, [1]Configuracion!$E$15/10000, RAND())</f>
        <v>0</v>
      </c>
    </row>
    <row r="704" spans="1:15" ht="14.25" customHeight="1" x14ac:dyDescent="0.35">
      <c r="A704" s="1">
        <v>703</v>
      </c>
      <c r="B704" s="1">
        <v>0</v>
      </c>
      <c r="C704" s="1">
        <f ca="1">_xlfn.BINOM.INV(10000, [1]Configuracion!$E$3/10000, RAND())</f>
        <v>0</v>
      </c>
      <c r="D704" s="1">
        <f ca="1">_xlfn.BINOM.INV(10000, [1]Configuracion!$E$4/10000, RAND())</f>
        <v>0</v>
      </c>
      <c r="E704" s="1">
        <f ca="1">_xlfn.BINOM.INV(10000, [1]Configuracion!$E$5/10000, RAND())</f>
        <v>0</v>
      </c>
      <c r="F704" s="1">
        <f ca="1">_xlfn.BINOM.INV(10000, [1]Configuracion!$E$6/10000, RAND())</f>
        <v>0</v>
      </c>
      <c r="G704" s="1">
        <f ca="1">_xlfn.BINOM.INV(10000, [1]Configuracion!$E$7/10000, RAND())</f>
        <v>0</v>
      </c>
      <c r="H704" s="1">
        <f ca="1">_xlfn.BINOM.INV(10000, [1]Configuracion!$E$8/10000, RAND())</f>
        <v>1</v>
      </c>
      <c r="I704" s="1">
        <f ca="1">_xlfn.BINOM.INV(10000, [1]Configuracion!$E$9/10000, RAND())</f>
        <v>1</v>
      </c>
      <c r="J704" s="1">
        <f ca="1">_xlfn.BINOM.INV(10000, [1]Configuracion!$E$10/10000, RAND())</f>
        <v>0</v>
      </c>
      <c r="K704" s="1">
        <f ca="1">_xlfn.BINOM.INV(10000, [1]Configuracion!$E$11/10000, RAND())</f>
        <v>1</v>
      </c>
      <c r="L704" s="1">
        <f ca="1">_xlfn.BINOM.INV(10000, [1]Configuracion!$E$12/10000, RAND())</f>
        <v>1</v>
      </c>
      <c r="M704" s="1">
        <f ca="1">_xlfn.BINOM.INV(10000, [1]Configuracion!$E$13/10000, RAND())</f>
        <v>0</v>
      </c>
      <c r="N704" s="1">
        <f ca="1">_xlfn.BINOM.INV(10000, [1]Configuracion!$E$14/10000, RAND())</f>
        <v>0</v>
      </c>
      <c r="O704" s="1">
        <f ca="1">_xlfn.BINOM.INV(10000, [1]Configuracion!$E$15/10000, RAND())</f>
        <v>0</v>
      </c>
    </row>
    <row r="705" spans="1:15" ht="14.25" customHeight="1" x14ac:dyDescent="0.35">
      <c r="A705" s="1">
        <v>704</v>
      </c>
      <c r="B705" s="1">
        <v>0</v>
      </c>
      <c r="C705" s="1">
        <f ca="1">_xlfn.BINOM.INV(10000, [1]Configuracion!$E$3/10000, RAND())</f>
        <v>0</v>
      </c>
      <c r="D705" s="1">
        <f ca="1">_xlfn.BINOM.INV(10000, [1]Configuracion!$E$4/10000, RAND())</f>
        <v>0</v>
      </c>
      <c r="E705" s="1">
        <f ca="1">_xlfn.BINOM.INV(10000, [1]Configuracion!$E$5/10000, RAND())</f>
        <v>0</v>
      </c>
      <c r="F705" s="1">
        <f ca="1">_xlfn.BINOM.INV(10000, [1]Configuracion!$E$6/10000, RAND())</f>
        <v>0</v>
      </c>
      <c r="G705" s="1">
        <f ca="1">_xlfn.BINOM.INV(10000, [1]Configuracion!$E$7/10000, RAND())</f>
        <v>0</v>
      </c>
      <c r="H705" s="1">
        <f ca="1">_xlfn.BINOM.INV(10000, [1]Configuracion!$E$8/10000, RAND())</f>
        <v>0</v>
      </c>
      <c r="I705" s="1">
        <f ca="1">_xlfn.BINOM.INV(10000, [1]Configuracion!$E$9/10000, RAND())</f>
        <v>0</v>
      </c>
      <c r="J705" s="1">
        <f ca="1">_xlfn.BINOM.INV(10000, [1]Configuracion!$E$10/10000, RAND())</f>
        <v>0</v>
      </c>
      <c r="K705" s="1">
        <f ca="1">_xlfn.BINOM.INV(10000, [1]Configuracion!$E$11/10000, RAND())</f>
        <v>1</v>
      </c>
      <c r="L705" s="1">
        <f ca="1">_xlfn.BINOM.INV(10000, [1]Configuracion!$E$12/10000, RAND())</f>
        <v>0</v>
      </c>
      <c r="M705" s="1">
        <f ca="1">_xlfn.BINOM.INV(10000, [1]Configuracion!$E$13/10000, RAND())</f>
        <v>0</v>
      </c>
      <c r="N705" s="1">
        <f ca="1">_xlfn.BINOM.INV(10000, [1]Configuracion!$E$14/10000, RAND())</f>
        <v>0</v>
      </c>
      <c r="O705" s="1">
        <f ca="1">_xlfn.BINOM.INV(10000, [1]Configuracion!$E$15/10000, RAND())</f>
        <v>1</v>
      </c>
    </row>
    <row r="706" spans="1:15" ht="14.25" customHeight="1" x14ac:dyDescent="0.35">
      <c r="A706" s="1">
        <v>705</v>
      </c>
      <c r="B706" s="1">
        <v>0</v>
      </c>
      <c r="C706" s="1">
        <f ca="1">_xlfn.BINOM.INV(10000, [1]Configuracion!$E$3/10000, RAND())</f>
        <v>0</v>
      </c>
      <c r="D706" s="1">
        <f ca="1">_xlfn.BINOM.INV(10000, [1]Configuracion!$E$4/10000, RAND())</f>
        <v>0</v>
      </c>
      <c r="E706" s="1">
        <f ca="1">_xlfn.BINOM.INV(10000, [1]Configuracion!$E$5/10000, RAND())</f>
        <v>0</v>
      </c>
      <c r="F706" s="1">
        <f ca="1">_xlfn.BINOM.INV(10000, [1]Configuracion!$E$6/10000, RAND())</f>
        <v>0</v>
      </c>
      <c r="G706" s="1">
        <f ca="1">_xlfn.BINOM.INV(10000, [1]Configuracion!$E$7/10000, RAND())</f>
        <v>0</v>
      </c>
      <c r="H706" s="1">
        <f ca="1">_xlfn.BINOM.INV(10000, [1]Configuracion!$E$8/10000, RAND())</f>
        <v>2</v>
      </c>
      <c r="I706" s="1">
        <f ca="1">_xlfn.BINOM.INV(10000, [1]Configuracion!$E$9/10000, RAND())</f>
        <v>1</v>
      </c>
      <c r="J706" s="1">
        <f ca="1">_xlfn.BINOM.INV(10000, [1]Configuracion!$E$10/10000, RAND())</f>
        <v>0</v>
      </c>
      <c r="K706" s="1">
        <f ca="1">_xlfn.BINOM.INV(10000, [1]Configuracion!$E$11/10000, RAND())</f>
        <v>2</v>
      </c>
      <c r="L706" s="1">
        <f ca="1">_xlfn.BINOM.INV(10000, [1]Configuracion!$E$12/10000, RAND())</f>
        <v>0</v>
      </c>
      <c r="M706" s="1">
        <f ca="1">_xlfn.BINOM.INV(10000, [1]Configuracion!$E$13/10000, RAND())</f>
        <v>1</v>
      </c>
      <c r="N706" s="1">
        <f ca="1">_xlfn.BINOM.INV(10000, [1]Configuracion!$E$14/10000, RAND())</f>
        <v>1</v>
      </c>
      <c r="O706" s="1">
        <f ca="1">_xlfn.BINOM.INV(10000, [1]Configuracion!$E$15/10000, RAND())</f>
        <v>0</v>
      </c>
    </row>
    <row r="707" spans="1:15" ht="14.25" customHeight="1" x14ac:dyDescent="0.35">
      <c r="A707" s="1">
        <v>706</v>
      </c>
      <c r="B707" s="1">
        <v>0</v>
      </c>
      <c r="C707" s="1">
        <f ca="1">_xlfn.BINOM.INV(10000, [1]Configuracion!$E$3/10000, RAND())</f>
        <v>0</v>
      </c>
      <c r="D707" s="1">
        <f ca="1">_xlfn.BINOM.INV(10000, [1]Configuracion!$E$4/10000, RAND())</f>
        <v>0</v>
      </c>
      <c r="E707" s="1">
        <f ca="1">_xlfn.BINOM.INV(10000, [1]Configuracion!$E$5/10000, RAND())</f>
        <v>0</v>
      </c>
      <c r="F707" s="1">
        <f ca="1">_xlfn.BINOM.INV(10000, [1]Configuracion!$E$6/10000, RAND())</f>
        <v>0</v>
      </c>
      <c r="G707" s="1">
        <f ca="1">_xlfn.BINOM.INV(10000, [1]Configuracion!$E$7/10000, RAND())</f>
        <v>0</v>
      </c>
      <c r="H707" s="1">
        <f ca="1">_xlfn.BINOM.INV(10000, [1]Configuracion!$E$8/10000, RAND())</f>
        <v>0</v>
      </c>
      <c r="I707" s="1">
        <f ca="1">_xlfn.BINOM.INV(10000, [1]Configuracion!$E$9/10000, RAND())</f>
        <v>0</v>
      </c>
      <c r="J707" s="1">
        <f ca="1">_xlfn.BINOM.INV(10000, [1]Configuracion!$E$10/10000, RAND())</f>
        <v>0</v>
      </c>
      <c r="K707" s="1">
        <f ca="1">_xlfn.BINOM.INV(10000, [1]Configuracion!$E$11/10000, RAND())</f>
        <v>1</v>
      </c>
      <c r="L707" s="1">
        <f ca="1">_xlfn.BINOM.INV(10000, [1]Configuracion!$E$12/10000, RAND())</f>
        <v>0</v>
      </c>
      <c r="M707" s="1">
        <f ca="1">_xlfn.BINOM.INV(10000, [1]Configuracion!$E$13/10000, RAND())</f>
        <v>1</v>
      </c>
      <c r="N707" s="1">
        <f ca="1">_xlfn.BINOM.INV(10000, [1]Configuracion!$E$14/10000, RAND())</f>
        <v>0</v>
      </c>
      <c r="O707" s="1">
        <f ca="1">_xlfn.BINOM.INV(10000, [1]Configuracion!$E$15/10000, RAND())</f>
        <v>0</v>
      </c>
    </row>
    <row r="708" spans="1:15" ht="14.25" customHeight="1" x14ac:dyDescent="0.35">
      <c r="A708" s="1">
        <v>707</v>
      </c>
      <c r="B708" s="1">
        <v>0</v>
      </c>
      <c r="C708" s="1">
        <f ca="1">_xlfn.BINOM.INV(10000, [1]Configuracion!$E$3/10000, RAND())</f>
        <v>0</v>
      </c>
      <c r="D708" s="1">
        <f ca="1">_xlfn.BINOM.INV(10000, [1]Configuracion!$E$4/10000, RAND())</f>
        <v>0</v>
      </c>
      <c r="E708" s="1">
        <f ca="1">_xlfn.BINOM.INV(10000, [1]Configuracion!$E$5/10000, RAND())</f>
        <v>0</v>
      </c>
      <c r="F708" s="1">
        <f ca="1">_xlfn.BINOM.INV(10000, [1]Configuracion!$E$6/10000, RAND())</f>
        <v>0</v>
      </c>
      <c r="G708" s="1">
        <f ca="1">_xlfn.BINOM.INV(10000, [1]Configuracion!$E$7/10000, RAND())</f>
        <v>0</v>
      </c>
      <c r="H708" s="1">
        <f ca="1">_xlfn.BINOM.INV(10000, [1]Configuracion!$E$8/10000, RAND())</f>
        <v>0</v>
      </c>
      <c r="I708" s="1">
        <f ca="1">_xlfn.BINOM.INV(10000, [1]Configuracion!$E$9/10000, RAND())</f>
        <v>0</v>
      </c>
      <c r="J708" s="1">
        <f ca="1">_xlfn.BINOM.INV(10000, [1]Configuracion!$E$10/10000, RAND())</f>
        <v>0</v>
      </c>
      <c r="K708" s="1">
        <f ca="1">_xlfn.BINOM.INV(10000, [1]Configuracion!$E$11/10000, RAND())</f>
        <v>0</v>
      </c>
      <c r="L708" s="1">
        <f ca="1">_xlfn.BINOM.INV(10000, [1]Configuracion!$E$12/10000, RAND())</f>
        <v>0</v>
      </c>
      <c r="M708" s="1">
        <f ca="1">_xlfn.BINOM.INV(10000, [1]Configuracion!$E$13/10000, RAND())</f>
        <v>0</v>
      </c>
      <c r="N708" s="1">
        <f ca="1">_xlfn.BINOM.INV(10000, [1]Configuracion!$E$14/10000, RAND())</f>
        <v>0</v>
      </c>
      <c r="O708" s="1">
        <f ca="1">_xlfn.BINOM.INV(10000, [1]Configuracion!$E$15/10000, RAND())</f>
        <v>0</v>
      </c>
    </row>
    <row r="709" spans="1:15" ht="14.25" customHeight="1" x14ac:dyDescent="0.35">
      <c r="A709" s="1">
        <v>708</v>
      </c>
      <c r="B709" s="1">
        <v>0</v>
      </c>
      <c r="C709" s="1">
        <f ca="1">_xlfn.BINOM.INV(10000, [1]Configuracion!$E$3/10000, RAND())</f>
        <v>0</v>
      </c>
      <c r="D709" s="1">
        <f ca="1">_xlfn.BINOM.INV(10000, [1]Configuracion!$E$4/10000, RAND())</f>
        <v>1</v>
      </c>
      <c r="E709" s="1">
        <f ca="1">_xlfn.BINOM.INV(10000, [1]Configuracion!$E$5/10000, RAND())</f>
        <v>1</v>
      </c>
      <c r="F709" s="1">
        <f ca="1">_xlfn.BINOM.INV(10000, [1]Configuracion!$E$6/10000, RAND())</f>
        <v>1</v>
      </c>
      <c r="G709" s="1">
        <f ca="1">_xlfn.BINOM.INV(10000, [1]Configuracion!$E$7/10000, RAND())</f>
        <v>0</v>
      </c>
      <c r="H709" s="1">
        <f ca="1">_xlfn.BINOM.INV(10000, [1]Configuracion!$E$8/10000, RAND())</f>
        <v>2</v>
      </c>
      <c r="I709" s="1">
        <f ca="1">_xlfn.BINOM.INV(10000, [1]Configuracion!$E$9/10000, RAND())</f>
        <v>2</v>
      </c>
      <c r="J709" s="1">
        <f ca="1">_xlfn.BINOM.INV(10000, [1]Configuracion!$E$10/10000, RAND())</f>
        <v>0</v>
      </c>
      <c r="K709" s="1">
        <f ca="1">_xlfn.BINOM.INV(10000, [1]Configuracion!$E$11/10000, RAND())</f>
        <v>0</v>
      </c>
      <c r="L709" s="1">
        <f ca="1">_xlfn.BINOM.INV(10000, [1]Configuracion!$E$12/10000, RAND())</f>
        <v>0</v>
      </c>
      <c r="M709" s="1">
        <f ca="1">_xlfn.BINOM.INV(10000, [1]Configuracion!$E$13/10000, RAND())</f>
        <v>0</v>
      </c>
      <c r="N709" s="1">
        <f ca="1">_xlfn.BINOM.INV(10000, [1]Configuracion!$E$14/10000, RAND())</f>
        <v>0</v>
      </c>
      <c r="O709" s="1">
        <f ca="1">_xlfn.BINOM.INV(10000, [1]Configuracion!$E$15/10000, RAND())</f>
        <v>0</v>
      </c>
    </row>
    <row r="710" spans="1:15" ht="14.25" customHeight="1" x14ac:dyDescent="0.35">
      <c r="A710" s="1">
        <v>709</v>
      </c>
      <c r="B710" s="1">
        <v>0</v>
      </c>
      <c r="C710" s="1">
        <f ca="1">_xlfn.BINOM.INV(10000, [1]Configuracion!$E$3/10000, RAND())</f>
        <v>0</v>
      </c>
      <c r="D710" s="1">
        <f ca="1">_xlfn.BINOM.INV(10000, [1]Configuracion!$E$4/10000, RAND())</f>
        <v>0</v>
      </c>
      <c r="E710" s="1">
        <f ca="1">_xlfn.BINOM.INV(10000, [1]Configuracion!$E$5/10000, RAND())</f>
        <v>0</v>
      </c>
      <c r="F710" s="1">
        <f ca="1">_xlfn.BINOM.INV(10000, [1]Configuracion!$E$6/10000, RAND())</f>
        <v>0</v>
      </c>
      <c r="G710" s="1">
        <f ca="1">_xlfn.BINOM.INV(10000, [1]Configuracion!$E$7/10000, RAND())</f>
        <v>0</v>
      </c>
      <c r="H710" s="1">
        <f ca="1">_xlfn.BINOM.INV(10000, [1]Configuracion!$E$8/10000, RAND())</f>
        <v>1</v>
      </c>
      <c r="I710" s="1">
        <f ca="1">_xlfn.BINOM.INV(10000, [1]Configuracion!$E$9/10000, RAND())</f>
        <v>1</v>
      </c>
      <c r="J710" s="1">
        <f ca="1">_xlfn.BINOM.INV(10000, [1]Configuracion!$E$10/10000, RAND())</f>
        <v>0</v>
      </c>
      <c r="K710" s="1">
        <f ca="1">_xlfn.BINOM.INV(10000, [1]Configuracion!$E$11/10000, RAND())</f>
        <v>0</v>
      </c>
      <c r="L710" s="1">
        <f ca="1">_xlfn.BINOM.INV(10000, [1]Configuracion!$E$12/10000, RAND())</f>
        <v>0</v>
      </c>
      <c r="M710" s="1">
        <f ca="1">_xlfn.BINOM.INV(10000, [1]Configuracion!$E$13/10000, RAND())</f>
        <v>1</v>
      </c>
      <c r="N710" s="1">
        <f ca="1">_xlfn.BINOM.INV(10000, [1]Configuracion!$E$14/10000, RAND())</f>
        <v>0</v>
      </c>
      <c r="O710" s="1">
        <f ca="1">_xlfn.BINOM.INV(10000, [1]Configuracion!$E$15/10000, RAND())</f>
        <v>0</v>
      </c>
    </row>
    <row r="711" spans="1:15" ht="14.25" customHeight="1" x14ac:dyDescent="0.35">
      <c r="A711" s="1">
        <v>710</v>
      </c>
      <c r="B711" s="1">
        <v>0</v>
      </c>
      <c r="C711" s="1">
        <f ca="1">_xlfn.BINOM.INV(10000, [1]Configuracion!$E$3/10000, RAND())</f>
        <v>0</v>
      </c>
      <c r="D711" s="1">
        <f ca="1">_xlfn.BINOM.INV(10000, [1]Configuracion!$E$4/10000, RAND())</f>
        <v>1</v>
      </c>
      <c r="E711" s="1">
        <f ca="1">_xlfn.BINOM.INV(10000, [1]Configuracion!$E$5/10000, RAND())</f>
        <v>0</v>
      </c>
      <c r="F711" s="1">
        <f ca="1">_xlfn.BINOM.INV(10000, [1]Configuracion!$E$6/10000, RAND())</f>
        <v>0</v>
      </c>
      <c r="G711" s="1">
        <f ca="1">_xlfn.BINOM.INV(10000, [1]Configuracion!$E$7/10000, RAND())</f>
        <v>0</v>
      </c>
      <c r="H711" s="1">
        <f ca="1">_xlfn.BINOM.INV(10000, [1]Configuracion!$E$8/10000, RAND())</f>
        <v>1</v>
      </c>
      <c r="I711" s="1">
        <f ca="1">_xlfn.BINOM.INV(10000, [1]Configuracion!$E$9/10000, RAND())</f>
        <v>0</v>
      </c>
      <c r="J711" s="1">
        <f ca="1">_xlfn.BINOM.INV(10000, [1]Configuracion!$E$10/10000, RAND())</f>
        <v>0</v>
      </c>
      <c r="K711" s="1">
        <f ca="1">_xlfn.BINOM.INV(10000, [1]Configuracion!$E$11/10000, RAND())</f>
        <v>0</v>
      </c>
      <c r="L711" s="1">
        <f ca="1">_xlfn.BINOM.INV(10000, [1]Configuracion!$E$12/10000, RAND())</f>
        <v>0</v>
      </c>
      <c r="M711" s="1">
        <f ca="1">_xlfn.BINOM.INV(10000, [1]Configuracion!$E$13/10000, RAND())</f>
        <v>1</v>
      </c>
      <c r="N711" s="1">
        <f ca="1">_xlfn.BINOM.INV(10000, [1]Configuracion!$E$14/10000, RAND())</f>
        <v>0</v>
      </c>
      <c r="O711" s="1">
        <f ca="1">_xlfn.BINOM.INV(10000, [1]Configuracion!$E$15/10000, RAND())</f>
        <v>1</v>
      </c>
    </row>
    <row r="712" spans="1:15" ht="14.25" customHeight="1" x14ac:dyDescent="0.35">
      <c r="A712" s="1">
        <v>711</v>
      </c>
      <c r="B712" s="1">
        <v>0</v>
      </c>
      <c r="C712" s="1">
        <f ca="1">_xlfn.BINOM.INV(10000, [1]Configuracion!$E$3/10000, RAND())</f>
        <v>0</v>
      </c>
      <c r="D712" s="1">
        <f ca="1">_xlfn.BINOM.INV(10000, [1]Configuracion!$E$4/10000, RAND())</f>
        <v>0</v>
      </c>
      <c r="E712" s="1">
        <f ca="1">_xlfn.BINOM.INV(10000, [1]Configuracion!$E$5/10000, RAND())</f>
        <v>0</v>
      </c>
      <c r="F712" s="1">
        <f ca="1">_xlfn.BINOM.INV(10000, [1]Configuracion!$E$6/10000, RAND())</f>
        <v>0</v>
      </c>
      <c r="G712" s="1">
        <f ca="1">_xlfn.BINOM.INV(10000, [1]Configuracion!$E$7/10000, RAND())</f>
        <v>0</v>
      </c>
      <c r="H712" s="1">
        <f ca="1">_xlfn.BINOM.INV(10000, [1]Configuracion!$E$8/10000, RAND())</f>
        <v>0</v>
      </c>
      <c r="I712" s="1">
        <f ca="1">_xlfn.BINOM.INV(10000, [1]Configuracion!$E$9/10000, RAND())</f>
        <v>0</v>
      </c>
      <c r="J712" s="1">
        <f ca="1">_xlfn.BINOM.INV(10000, [1]Configuracion!$E$10/10000, RAND())</f>
        <v>1</v>
      </c>
      <c r="K712" s="1">
        <f ca="1">_xlfn.BINOM.INV(10000, [1]Configuracion!$E$11/10000, RAND())</f>
        <v>1</v>
      </c>
      <c r="L712" s="1">
        <f ca="1">_xlfn.BINOM.INV(10000, [1]Configuracion!$E$12/10000, RAND())</f>
        <v>0</v>
      </c>
      <c r="M712" s="1">
        <f ca="1">_xlfn.BINOM.INV(10000, [1]Configuracion!$E$13/10000, RAND())</f>
        <v>0</v>
      </c>
      <c r="N712" s="1">
        <f ca="1">_xlfn.BINOM.INV(10000, [1]Configuracion!$E$14/10000, RAND())</f>
        <v>0</v>
      </c>
      <c r="O712" s="1">
        <f ca="1">_xlfn.BINOM.INV(10000, [1]Configuracion!$E$15/10000, RAND())</f>
        <v>0</v>
      </c>
    </row>
    <row r="713" spans="1:15" ht="14.25" customHeight="1" x14ac:dyDescent="0.35">
      <c r="A713" s="1">
        <v>712</v>
      </c>
      <c r="B713" s="1">
        <v>0</v>
      </c>
      <c r="C713" s="1">
        <f ca="1">_xlfn.BINOM.INV(10000, [1]Configuracion!$E$3/10000, RAND())</f>
        <v>0</v>
      </c>
      <c r="D713" s="1">
        <f ca="1">_xlfn.BINOM.INV(10000, [1]Configuracion!$E$4/10000, RAND())</f>
        <v>0</v>
      </c>
      <c r="E713" s="1">
        <f ca="1">_xlfn.BINOM.INV(10000, [1]Configuracion!$E$5/10000, RAND())</f>
        <v>0</v>
      </c>
      <c r="F713" s="1">
        <f ca="1">_xlfn.BINOM.INV(10000, [1]Configuracion!$E$6/10000, RAND())</f>
        <v>0</v>
      </c>
      <c r="G713" s="1">
        <f ca="1">_xlfn.BINOM.INV(10000, [1]Configuracion!$E$7/10000, RAND())</f>
        <v>0</v>
      </c>
      <c r="H713" s="1">
        <f ca="1">_xlfn.BINOM.INV(10000, [1]Configuracion!$E$8/10000, RAND())</f>
        <v>2</v>
      </c>
      <c r="I713" s="1">
        <f ca="1">_xlfn.BINOM.INV(10000, [1]Configuracion!$E$9/10000, RAND())</f>
        <v>0</v>
      </c>
      <c r="J713" s="1">
        <f ca="1">_xlfn.BINOM.INV(10000, [1]Configuracion!$E$10/10000, RAND())</f>
        <v>0</v>
      </c>
      <c r="K713" s="1">
        <f ca="1">_xlfn.BINOM.INV(10000, [1]Configuracion!$E$11/10000, RAND())</f>
        <v>0</v>
      </c>
      <c r="L713" s="1">
        <f ca="1">_xlfn.BINOM.INV(10000, [1]Configuracion!$E$12/10000, RAND())</f>
        <v>0</v>
      </c>
      <c r="M713" s="1">
        <f ca="1">_xlfn.BINOM.INV(10000, [1]Configuracion!$E$13/10000, RAND())</f>
        <v>0</v>
      </c>
      <c r="N713" s="1">
        <f ca="1">_xlfn.BINOM.INV(10000, [1]Configuracion!$E$14/10000, RAND())</f>
        <v>0</v>
      </c>
      <c r="O713" s="1">
        <f ca="1">_xlfn.BINOM.INV(10000, [1]Configuracion!$E$15/10000, RAND())</f>
        <v>0</v>
      </c>
    </row>
    <row r="714" spans="1:15" ht="14.25" customHeight="1" x14ac:dyDescent="0.35">
      <c r="A714" s="1">
        <v>713</v>
      </c>
      <c r="B714" s="1">
        <v>0</v>
      </c>
      <c r="C714" s="1">
        <f ca="1">_xlfn.BINOM.INV(10000, [1]Configuracion!$E$3/10000, RAND())</f>
        <v>0</v>
      </c>
      <c r="D714" s="1">
        <f ca="1">_xlfn.BINOM.INV(10000, [1]Configuracion!$E$4/10000, RAND())</f>
        <v>1</v>
      </c>
      <c r="E714" s="1">
        <f ca="1">_xlfn.BINOM.INV(10000, [1]Configuracion!$E$5/10000, RAND())</f>
        <v>0</v>
      </c>
      <c r="F714" s="1">
        <f ca="1">_xlfn.BINOM.INV(10000, [1]Configuracion!$E$6/10000, RAND())</f>
        <v>0</v>
      </c>
      <c r="G714" s="1">
        <f ca="1">_xlfn.BINOM.INV(10000, [1]Configuracion!$E$7/10000, RAND())</f>
        <v>0</v>
      </c>
      <c r="H714" s="1">
        <f ca="1">_xlfn.BINOM.INV(10000, [1]Configuracion!$E$8/10000, RAND())</f>
        <v>1</v>
      </c>
      <c r="I714" s="1">
        <f ca="1">_xlfn.BINOM.INV(10000, [1]Configuracion!$E$9/10000, RAND())</f>
        <v>0</v>
      </c>
      <c r="J714" s="1">
        <f ca="1">_xlfn.BINOM.INV(10000, [1]Configuracion!$E$10/10000, RAND())</f>
        <v>0</v>
      </c>
      <c r="K714" s="1">
        <f ca="1">_xlfn.BINOM.INV(10000, [1]Configuracion!$E$11/10000, RAND())</f>
        <v>2</v>
      </c>
      <c r="L714" s="1">
        <f ca="1">_xlfn.BINOM.INV(10000, [1]Configuracion!$E$12/10000, RAND())</f>
        <v>0</v>
      </c>
      <c r="M714" s="1">
        <f ca="1">_xlfn.BINOM.INV(10000, [1]Configuracion!$E$13/10000, RAND())</f>
        <v>1</v>
      </c>
      <c r="N714" s="1">
        <f ca="1">_xlfn.BINOM.INV(10000, [1]Configuracion!$E$14/10000, RAND())</f>
        <v>0</v>
      </c>
      <c r="O714" s="1">
        <f ca="1">_xlfn.BINOM.INV(10000, [1]Configuracion!$E$15/10000, RAND())</f>
        <v>1</v>
      </c>
    </row>
    <row r="715" spans="1:15" ht="14.25" customHeight="1" x14ac:dyDescent="0.35">
      <c r="A715" s="1">
        <v>714</v>
      </c>
      <c r="B715" s="1">
        <v>0</v>
      </c>
      <c r="C715" s="1">
        <f ca="1">_xlfn.BINOM.INV(10000, [1]Configuracion!$E$3/10000, RAND())</f>
        <v>1</v>
      </c>
      <c r="D715" s="1">
        <f ca="1">_xlfn.BINOM.INV(10000, [1]Configuracion!$E$4/10000, RAND())</f>
        <v>0</v>
      </c>
      <c r="E715" s="1">
        <f ca="1">_xlfn.BINOM.INV(10000, [1]Configuracion!$E$5/10000, RAND())</f>
        <v>0</v>
      </c>
      <c r="F715" s="1">
        <f ca="1">_xlfn.BINOM.INV(10000, [1]Configuracion!$E$6/10000, RAND())</f>
        <v>1</v>
      </c>
      <c r="G715" s="1">
        <f ca="1">_xlfn.BINOM.INV(10000, [1]Configuracion!$E$7/10000, RAND())</f>
        <v>0</v>
      </c>
      <c r="H715" s="1">
        <f ca="1">_xlfn.BINOM.INV(10000, [1]Configuracion!$E$8/10000, RAND())</f>
        <v>1</v>
      </c>
      <c r="I715" s="1">
        <f ca="1">_xlfn.BINOM.INV(10000, [1]Configuracion!$E$9/10000, RAND())</f>
        <v>0</v>
      </c>
      <c r="J715" s="1">
        <f ca="1">_xlfn.BINOM.INV(10000, [1]Configuracion!$E$10/10000, RAND())</f>
        <v>0</v>
      </c>
      <c r="K715" s="1">
        <f ca="1">_xlfn.BINOM.INV(10000, [1]Configuracion!$E$11/10000, RAND())</f>
        <v>1</v>
      </c>
      <c r="L715" s="1">
        <f ca="1">_xlfn.BINOM.INV(10000, [1]Configuracion!$E$12/10000, RAND())</f>
        <v>1</v>
      </c>
      <c r="M715" s="1">
        <f ca="1">_xlfn.BINOM.INV(10000, [1]Configuracion!$E$13/10000, RAND())</f>
        <v>0</v>
      </c>
      <c r="N715" s="1">
        <f ca="1">_xlfn.BINOM.INV(10000, [1]Configuracion!$E$14/10000, RAND())</f>
        <v>0</v>
      </c>
      <c r="O715" s="1">
        <f ca="1">_xlfn.BINOM.INV(10000, [1]Configuracion!$E$15/10000, RAND())</f>
        <v>0</v>
      </c>
    </row>
    <row r="716" spans="1:15" ht="14.25" customHeight="1" x14ac:dyDescent="0.35">
      <c r="A716" s="1">
        <v>715</v>
      </c>
      <c r="B716" s="1">
        <v>0</v>
      </c>
      <c r="C716" s="1">
        <f ca="1">_xlfn.BINOM.INV(10000, [1]Configuracion!$E$3/10000, RAND())</f>
        <v>0</v>
      </c>
      <c r="D716" s="1">
        <f ca="1">_xlfn.BINOM.INV(10000, [1]Configuracion!$E$4/10000, RAND())</f>
        <v>1</v>
      </c>
      <c r="E716" s="1">
        <f ca="1">_xlfn.BINOM.INV(10000, [1]Configuracion!$E$5/10000, RAND())</f>
        <v>0</v>
      </c>
      <c r="F716" s="1">
        <f ca="1">_xlfn.BINOM.INV(10000, [1]Configuracion!$E$6/10000, RAND())</f>
        <v>1</v>
      </c>
      <c r="G716" s="1">
        <f ca="1">_xlfn.BINOM.INV(10000, [1]Configuracion!$E$7/10000, RAND())</f>
        <v>0</v>
      </c>
      <c r="H716" s="1">
        <f ca="1">_xlfn.BINOM.INV(10000, [1]Configuracion!$E$8/10000, RAND())</f>
        <v>2</v>
      </c>
      <c r="I716" s="1">
        <f ca="1">_xlfn.BINOM.INV(10000, [1]Configuracion!$E$9/10000, RAND())</f>
        <v>0</v>
      </c>
      <c r="J716" s="1">
        <f ca="1">_xlfn.BINOM.INV(10000, [1]Configuracion!$E$10/10000, RAND())</f>
        <v>0</v>
      </c>
      <c r="K716" s="1">
        <f ca="1">_xlfn.BINOM.INV(10000, [1]Configuracion!$E$11/10000, RAND())</f>
        <v>0</v>
      </c>
      <c r="L716" s="1">
        <f ca="1">_xlfn.BINOM.INV(10000, [1]Configuracion!$E$12/10000, RAND())</f>
        <v>0</v>
      </c>
      <c r="M716" s="1">
        <f ca="1">_xlfn.BINOM.INV(10000, [1]Configuracion!$E$13/10000, RAND())</f>
        <v>0</v>
      </c>
      <c r="N716" s="1">
        <f ca="1">_xlfn.BINOM.INV(10000, [1]Configuracion!$E$14/10000, RAND())</f>
        <v>0</v>
      </c>
      <c r="O716" s="1">
        <f ca="1">_xlfn.BINOM.INV(10000, [1]Configuracion!$E$15/10000, RAND())</f>
        <v>0</v>
      </c>
    </row>
    <row r="717" spans="1:15" ht="14.25" customHeight="1" x14ac:dyDescent="0.35">
      <c r="A717" s="1">
        <v>716</v>
      </c>
      <c r="B717" s="1">
        <v>0</v>
      </c>
      <c r="C717" s="1">
        <f ca="1">_xlfn.BINOM.INV(10000, [1]Configuracion!$E$3/10000, RAND())</f>
        <v>0</v>
      </c>
      <c r="D717" s="1">
        <f ca="1">_xlfn.BINOM.INV(10000, [1]Configuracion!$E$4/10000, RAND())</f>
        <v>0</v>
      </c>
      <c r="E717" s="1">
        <f ca="1">_xlfn.BINOM.INV(10000, [1]Configuracion!$E$5/10000, RAND())</f>
        <v>0</v>
      </c>
      <c r="F717" s="1">
        <f ca="1">_xlfn.BINOM.INV(10000, [1]Configuracion!$E$6/10000, RAND())</f>
        <v>0</v>
      </c>
      <c r="G717" s="1">
        <f ca="1">_xlfn.BINOM.INV(10000, [1]Configuracion!$E$7/10000, RAND())</f>
        <v>0</v>
      </c>
      <c r="H717" s="1">
        <f ca="1">_xlfn.BINOM.INV(10000, [1]Configuracion!$E$8/10000, RAND())</f>
        <v>1</v>
      </c>
      <c r="I717" s="1">
        <f ca="1">_xlfn.BINOM.INV(10000, [1]Configuracion!$E$9/10000, RAND())</f>
        <v>1</v>
      </c>
      <c r="J717" s="1">
        <f ca="1">_xlfn.BINOM.INV(10000, [1]Configuracion!$E$10/10000, RAND())</f>
        <v>0</v>
      </c>
      <c r="K717" s="1">
        <f ca="1">_xlfn.BINOM.INV(10000, [1]Configuracion!$E$11/10000, RAND())</f>
        <v>0</v>
      </c>
      <c r="L717" s="1">
        <f ca="1">_xlfn.BINOM.INV(10000, [1]Configuracion!$E$12/10000, RAND())</f>
        <v>1</v>
      </c>
      <c r="M717" s="1">
        <f ca="1">_xlfn.BINOM.INV(10000, [1]Configuracion!$E$13/10000, RAND())</f>
        <v>0</v>
      </c>
      <c r="N717" s="1">
        <f ca="1">_xlfn.BINOM.INV(10000, [1]Configuracion!$E$14/10000, RAND())</f>
        <v>0</v>
      </c>
      <c r="O717" s="1">
        <f ca="1">_xlfn.BINOM.INV(10000, [1]Configuracion!$E$15/10000, RAND())</f>
        <v>0</v>
      </c>
    </row>
    <row r="718" spans="1:15" ht="14.25" customHeight="1" x14ac:dyDescent="0.35">
      <c r="A718" s="1">
        <v>717</v>
      </c>
      <c r="B718" s="1">
        <v>0</v>
      </c>
      <c r="C718" s="1">
        <f ca="1">_xlfn.BINOM.INV(10000, [1]Configuracion!$E$3/10000, RAND())</f>
        <v>0</v>
      </c>
      <c r="D718" s="1">
        <f ca="1">_xlfn.BINOM.INV(10000, [1]Configuracion!$E$4/10000, RAND())</f>
        <v>1</v>
      </c>
      <c r="E718" s="1">
        <f ca="1">_xlfn.BINOM.INV(10000, [1]Configuracion!$E$5/10000, RAND())</f>
        <v>0</v>
      </c>
      <c r="F718" s="1">
        <f ca="1">_xlfn.BINOM.INV(10000, [1]Configuracion!$E$6/10000, RAND())</f>
        <v>0</v>
      </c>
      <c r="G718" s="1">
        <f ca="1">_xlfn.BINOM.INV(10000, [1]Configuracion!$E$7/10000, RAND())</f>
        <v>0</v>
      </c>
      <c r="H718" s="1">
        <f ca="1">_xlfn.BINOM.INV(10000, [1]Configuracion!$E$8/10000, RAND())</f>
        <v>0</v>
      </c>
      <c r="I718" s="1">
        <f ca="1">_xlfn.BINOM.INV(10000, [1]Configuracion!$E$9/10000, RAND())</f>
        <v>1</v>
      </c>
      <c r="J718" s="1">
        <f ca="1">_xlfn.BINOM.INV(10000, [1]Configuracion!$E$10/10000, RAND())</f>
        <v>0</v>
      </c>
      <c r="K718" s="1">
        <f ca="1">_xlfn.BINOM.INV(10000, [1]Configuracion!$E$11/10000, RAND())</f>
        <v>2</v>
      </c>
      <c r="L718" s="1">
        <f ca="1">_xlfn.BINOM.INV(10000, [1]Configuracion!$E$12/10000, RAND())</f>
        <v>0</v>
      </c>
      <c r="M718" s="1">
        <f ca="1">_xlfn.BINOM.INV(10000, [1]Configuracion!$E$13/10000, RAND())</f>
        <v>0</v>
      </c>
      <c r="N718" s="1">
        <f ca="1">_xlfn.BINOM.INV(10000, [1]Configuracion!$E$14/10000, RAND())</f>
        <v>0</v>
      </c>
      <c r="O718" s="1">
        <f ca="1">_xlfn.BINOM.INV(10000, [1]Configuracion!$E$15/10000, RAND())</f>
        <v>0</v>
      </c>
    </row>
    <row r="719" spans="1:15" ht="14.25" customHeight="1" x14ac:dyDescent="0.35">
      <c r="A719" s="1">
        <v>718</v>
      </c>
      <c r="B719" s="1">
        <v>0</v>
      </c>
      <c r="C719" s="1">
        <f ca="1">_xlfn.BINOM.INV(10000, [1]Configuracion!$E$3/10000, RAND())</f>
        <v>0</v>
      </c>
      <c r="D719" s="1">
        <f ca="1">_xlfn.BINOM.INV(10000, [1]Configuracion!$E$4/10000, RAND())</f>
        <v>0</v>
      </c>
      <c r="E719" s="1">
        <f ca="1">_xlfn.BINOM.INV(10000, [1]Configuracion!$E$5/10000, RAND())</f>
        <v>1</v>
      </c>
      <c r="F719" s="1">
        <f ca="1">_xlfn.BINOM.INV(10000, [1]Configuracion!$E$6/10000, RAND())</f>
        <v>0</v>
      </c>
      <c r="G719" s="1">
        <f ca="1">_xlfn.BINOM.INV(10000, [1]Configuracion!$E$7/10000, RAND())</f>
        <v>0</v>
      </c>
      <c r="H719" s="1">
        <f ca="1">_xlfn.BINOM.INV(10000, [1]Configuracion!$E$8/10000, RAND())</f>
        <v>1</v>
      </c>
      <c r="I719" s="1">
        <f ca="1">_xlfn.BINOM.INV(10000, [1]Configuracion!$E$9/10000, RAND())</f>
        <v>0</v>
      </c>
      <c r="J719" s="1">
        <f ca="1">_xlfn.BINOM.INV(10000, [1]Configuracion!$E$10/10000, RAND())</f>
        <v>0</v>
      </c>
      <c r="K719" s="1">
        <f ca="1">_xlfn.BINOM.INV(10000, [1]Configuracion!$E$11/10000, RAND())</f>
        <v>0</v>
      </c>
      <c r="L719" s="1">
        <f ca="1">_xlfn.BINOM.INV(10000, [1]Configuracion!$E$12/10000, RAND())</f>
        <v>1</v>
      </c>
      <c r="M719" s="1">
        <f ca="1">_xlfn.BINOM.INV(10000, [1]Configuracion!$E$13/10000, RAND())</f>
        <v>0</v>
      </c>
      <c r="N719" s="1">
        <f ca="1">_xlfn.BINOM.INV(10000, [1]Configuracion!$E$14/10000, RAND())</f>
        <v>0</v>
      </c>
      <c r="O719" s="1">
        <f ca="1">_xlfn.BINOM.INV(10000, [1]Configuracion!$E$15/10000, RAND())</f>
        <v>0</v>
      </c>
    </row>
    <row r="720" spans="1:15" ht="14.25" customHeight="1" x14ac:dyDescent="0.35">
      <c r="A720" s="1">
        <v>719</v>
      </c>
      <c r="B720" s="1">
        <v>0</v>
      </c>
      <c r="C720" s="1">
        <f ca="1">_xlfn.BINOM.INV(10000, [1]Configuracion!$E$3/10000, RAND())</f>
        <v>0</v>
      </c>
      <c r="D720" s="1">
        <f ca="1">_xlfn.BINOM.INV(10000, [1]Configuracion!$E$4/10000, RAND())</f>
        <v>0</v>
      </c>
      <c r="E720" s="1">
        <f ca="1">_xlfn.BINOM.INV(10000, [1]Configuracion!$E$5/10000, RAND())</f>
        <v>1</v>
      </c>
      <c r="F720" s="1">
        <f ca="1">_xlfn.BINOM.INV(10000, [1]Configuracion!$E$6/10000, RAND())</f>
        <v>0</v>
      </c>
      <c r="G720" s="1">
        <f ca="1">_xlfn.BINOM.INV(10000, [1]Configuracion!$E$7/10000, RAND())</f>
        <v>0</v>
      </c>
      <c r="H720" s="1">
        <f ca="1">_xlfn.BINOM.INV(10000, [1]Configuracion!$E$8/10000, RAND())</f>
        <v>1</v>
      </c>
      <c r="I720" s="1">
        <f ca="1">_xlfn.BINOM.INV(10000, [1]Configuracion!$E$9/10000, RAND())</f>
        <v>0</v>
      </c>
      <c r="J720" s="1">
        <f ca="1">_xlfn.BINOM.INV(10000, [1]Configuracion!$E$10/10000, RAND())</f>
        <v>0</v>
      </c>
      <c r="K720" s="1">
        <f ca="1">_xlfn.BINOM.INV(10000, [1]Configuracion!$E$11/10000, RAND())</f>
        <v>0</v>
      </c>
      <c r="L720" s="1">
        <f ca="1">_xlfn.BINOM.INV(10000, [1]Configuracion!$E$12/10000, RAND())</f>
        <v>0</v>
      </c>
      <c r="M720" s="1">
        <f ca="1">_xlfn.BINOM.INV(10000, [1]Configuracion!$E$13/10000, RAND())</f>
        <v>0</v>
      </c>
      <c r="N720" s="1">
        <f ca="1">_xlfn.BINOM.INV(10000, [1]Configuracion!$E$14/10000, RAND())</f>
        <v>0</v>
      </c>
      <c r="O720" s="1">
        <f ca="1">_xlfn.BINOM.INV(10000, [1]Configuracion!$E$15/10000, RAND())</f>
        <v>0</v>
      </c>
    </row>
    <row r="721" spans="1:15" ht="14.25" customHeight="1" x14ac:dyDescent="0.35">
      <c r="A721" s="1">
        <v>720</v>
      </c>
      <c r="B721" s="1">
        <v>0</v>
      </c>
      <c r="C721" s="1">
        <f ca="1">_xlfn.BINOM.INV(10000, [1]Configuracion!$E$3/10000, RAND())</f>
        <v>0</v>
      </c>
      <c r="D721" s="1">
        <f ca="1">_xlfn.BINOM.INV(10000, [1]Configuracion!$E$4/10000, RAND())</f>
        <v>1</v>
      </c>
      <c r="E721" s="1">
        <f ca="1">_xlfn.BINOM.INV(10000, [1]Configuracion!$E$5/10000, RAND())</f>
        <v>0</v>
      </c>
      <c r="F721" s="1">
        <f ca="1">_xlfn.BINOM.INV(10000, [1]Configuracion!$E$6/10000, RAND())</f>
        <v>1</v>
      </c>
      <c r="G721" s="1">
        <f ca="1">_xlfn.BINOM.INV(10000, [1]Configuracion!$E$7/10000, RAND())</f>
        <v>0</v>
      </c>
      <c r="H721" s="1">
        <f ca="1">_xlfn.BINOM.INV(10000, [1]Configuracion!$E$8/10000, RAND())</f>
        <v>1</v>
      </c>
      <c r="I721" s="1">
        <f ca="1">_xlfn.BINOM.INV(10000, [1]Configuracion!$E$9/10000, RAND())</f>
        <v>1</v>
      </c>
      <c r="J721" s="1">
        <f ca="1">_xlfn.BINOM.INV(10000, [1]Configuracion!$E$10/10000, RAND())</f>
        <v>1</v>
      </c>
      <c r="K721" s="1">
        <f ca="1">_xlfn.BINOM.INV(10000, [1]Configuracion!$E$11/10000, RAND())</f>
        <v>1</v>
      </c>
      <c r="L721" s="1">
        <f ca="1">_xlfn.BINOM.INV(10000, [1]Configuracion!$E$12/10000, RAND())</f>
        <v>0</v>
      </c>
      <c r="M721" s="1">
        <f ca="1">_xlfn.BINOM.INV(10000, [1]Configuracion!$E$13/10000, RAND())</f>
        <v>0</v>
      </c>
      <c r="N721" s="1">
        <f ca="1">_xlfn.BINOM.INV(10000, [1]Configuracion!$E$14/10000, RAND())</f>
        <v>0</v>
      </c>
      <c r="O721" s="1">
        <f ca="1">_xlfn.BINOM.INV(10000, [1]Configuracion!$E$15/10000, RAND())</f>
        <v>0</v>
      </c>
    </row>
    <row r="722" spans="1:15" ht="14.25" customHeight="1" x14ac:dyDescent="0.35">
      <c r="A722" s="1">
        <v>721</v>
      </c>
      <c r="B722" s="1">
        <v>0</v>
      </c>
      <c r="C722" s="1">
        <f ca="1">_xlfn.BINOM.INV(10000, [1]Configuracion!$E$3/10000, RAND())</f>
        <v>0</v>
      </c>
      <c r="D722" s="1">
        <f ca="1">_xlfn.BINOM.INV(10000, [1]Configuracion!$E$4/10000, RAND())</f>
        <v>1</v>
      </c>
      <c r="E722" s="1">
        <f ca="1">_xlfn.BINOM.INV(10000, [1]Configuracion!$E$5/10000, RAND())</f>
        <v>1</v>
      </c>
      <c r="F722" s="1">
        <f ca="1">_xlfn.BINOM.INV(10000, [1]Configuracion!$E$6/10000, RAND())</f>
        <v>0</v>
      </c>
      <c r="G722" s="1">
        <f ca="1">_xlfn.BINOM.INV(10000, [1]Configuracion!$E$7/10000, RAND())</f>
        <v>1</v>
      </c>
      <c r="H722" s="1">
        <f ca="1">_xlfn.BINOM.INV(10000, [1]Configuracion!$E$8/10000, RAND())</f>
        <v>1</v>
      </c>
      <c r="I722" s="1">
        <f ca="1">_xlfn.BINOM.INV(10000, [1]Configuracion!$E$9/10000, RAND())</f>
        <v>0</v>
      </c>
      <c r="J722" s="1">
        <f ca="1">_xlfn.BINOM.INV(10000, [1]Configuracion!$E$10/10000, RAND())</f>
        <v>0</v>
      </c>
      <c r="K722" s="1">
        <f ca="1">_xlfn.BINOM.INV(10000, [1]Configuracion!$E$11/10000, RAND())</f>
        <v>1</v>
      </c>
      <c r="L722" s="1">
        <f ca="1">_xlfn.BINOM.INV(10000, [1]Configuracion!$E$12/10000, RAND())</f>
        <v>1</v>
      </c>
      <c r="M722" s="1">
        <f ca="1">_xlfn.BINOM.INV(10000, [1]Configuracion!$E$13/10000, RAND())</f>
        <v>0</v>
      </c>
      <c r="N722" s="1">
        <f ca="1">_xlfn.BINOM.INV(10000, [1]Configuracion!$E$14/10000, RAND())</f>
        <v>0</v>
      </c>
      <c r="O722" s="1">
        <f ca="1">_xlfn.BINOM.INV(10000, [1]Configuracion!$E$15/10000, RAND())</f>
        <v>0</v>
      </c>
    </row>
    <row r="723" spans="1:15" ht="14.25" customHeight="1" x14ac:dyDescent="0.35">
      <c r="A723" s="1">
        <v>722</v>
      </c>
      <c r="B723" s="1">
        <v>0</v>
      </c>
      <c r="C723" s="1">
        <f ca="1">_xlfn.BINOM.INV(10000, [1]Configuracion!$E$3/10000, RAND())</f>
        <v>0</v>
      </c>
      <c r="D723" s="1">
        <f ca="1">_xlfn.BINOM.INV(10000, [1]Configuracion!$E$4/10000, RAND())</f>
        <v>0</v>
      </c>
      <c r="E723" s="1">
        <f ca="1">_xlfn.BINOM.INV(10000, [1]Configuracion!$E$5/10000, RAND())</f>
        <v>0</v>
      </c>
      <c r="F723" s="1">
        <f ca="1">_xlfn.BINOM.INV(10000, [1]Configuracion!$E$6/10000, RAND())</f>
        <v>0</v>
      </c>
      <c r="G723" s="1">
        <f ca="1">_xlfn.BINOM.INV(10000, [1]Configuracion!$E$7/10000, RAND())</f>
        <v>0</v>
      </c>
      <c r="H723" s="1">
        <f ca="1">_xlfn.BINOM.INV(10000, [1]Configuracion!$E$8/10000, RAND())</f>
        <v>0</v>
      </c>
      <c r="I723" s="1">
        <f ca="1">_xlfn.BINOM.INV(10000, [1]Configuracion!$E$9/10000, RAND())</f>
        <v>0</v>
      </c>
      <c r="J723" s="1">
        <f ca="1">_xlfn.BINOM.INV(10000, [1]Configuracion!$E$10/10000, RAND())</f>
        <v>0</v>
      </c>
      <c r="K723" s="1">
        <f ca="1">_xlfn.BINOM.INV(10000, [1]Configuracion!$E$11/10000, RAND())</f>
        <v>3</v>
      </c>
      <c r="L723" s="1">
        <f ca="1">_xlfn.BINOM.INV(10000, [1]Configuracion!$E$12/10000, RAND())</f>
        <v>0</v>
      </c>
      <c r="M723" s="1">
        <f ca="1">_xlfn.BINOM.INV(10000, [1]Configuracion!$E$13/10000, RAND())</f>
        <v>0</v>
      </c>
      <c r="N723" s="1">
        <f ca="1">_xlfn.BINOM.INV(10000, [1]Configuracion!$E$14/10000, RAND())</f>
        <v>0</v>
      </c>
      <c r="O723" s="1">
        <f ca="1">_xlfn.BINOM.INV(10000, [1]Configuracion!$E$15/10000, RAND())</f>
        <v>0</v>
      </c>
    </row>
    <row r="724" spans="1:15" ht="14.25" customHeight="1" x14ac:dyDescent="0.35">
      <c r="A724" s="1">
        <v>723</v>
      </c>
      <c r="B724" s="1">
        <v>0</v>
      </c>
      <c r="C724" s="1">
        <f ca="1">_xlfn.BINOM.INV(10000, [1]Configuracion!$E$3/10000, RAND())</f>
        <v>0</v>
      </c>
      <c r="D724" s="1">
        <f ca="1">_xlfn.BINOM.INV(10000, [1]Configuracion!$E$4/10000, RAND())</f>
        <v>1</v>
      </c>
      <c r="E724" s="1">
        <f ca="1">_xlfn.BINOM.INV(10000, [1]Configuracion!$E$5/10000, RAND())</f>
        <v>1</v>
      </c>
      <c r="F724" s="1">
        <f ca="1">_xlfn.BINOM.INV(10000, [1]Configuracion!$E$6/10000, RAND())</f>
        <v>1</v>
      </c>
      <c r="G724" s="1">
        <f ca="1">_xlfn.BINOM.INV(10000, [1]Configuracion!$E$7/10000, RAND())</f>
        <v>0</v>
      </c>
      <c r="H724" s="1">
        <f ca="1">_xlfn.BINOM.INV(10000, [1]Configuracion!$E$8/10000, RAND())</f>
        <v>2</v>
      </c>
      <c r="I724" s="1">
        <f ca="1">_xlfn.BINOM.INV(10000, [1]Configuracion!$E$9/10000, RAND())</f>
        <v>1</v>
      </c>
      <c r="J724" s="1">
        <f ca="1">_xlfn.BINOM.INV(10000, [1]Configuracion!$E$10/10000, RAND())</f>
        <v>0</v>
      </c>
      <c r="K724" s="1">
        <f ca="1">_xlfn.BINOM.INV(10000, [1]Configuracion!$E$11/10000, RAND())</f>
        <v>1</v>
      </c>
      <c r="L724" s="1">
        <f ca="1">_xlfn.BINOM.INV(10000, [1]Configuracion!$E$12/10000, RAND())</f>
        <v>0</v>
      </c>
      <c r="M724" s="1">
        <f ca="1">_xlfn.BINOM.INV(10000, [1]Configuracion!$E$13/10000, RAND())</f>
        <v>0</v>
      </c>
      <c r="N724" s="1">
        <f ca="1">_xlfn.BINOM.INV(10000, [1]Configuracion!$E$14/10000, RAND())</f>
        <v>0</v>
      </c>
      <c r="O724" s="1">
        <f ca="1">_xlfn.BINOM.INV(10000, [1]Configuracion!$E$15/10000, RAND())</f>
        <v>0</v>
      </c>
    </row>
    <row r="725" spans="1:15" ht="14.25" customHeight="1" x14ac:dyDescent="0.35">
      <c r="A725" s="1">
        <v>724</v>
      </c>
      <c r="B725" s="1">
        <v>0</v>
      </c>
      <c r="C725" s="1">
        <f ca="1">_xlfn.BINOM.INV(10000, [1]Configuracion!$E$3/10000, RAND())</f>
        <v>0</v>
      </c>
      <c r="D725" s="1">
        <f ca="1">_xlfn.BINOM.INV(10000, [1]Configuracion!$E$4/10000, RAND())</f>
        <v>0</v>
      </c>
      <c r="E725" s="1">
        <f ca="1">_xlfn.BINOM.INV(10000, [1]Configuracion!$E$5/10000, RAND())</f>
        <v>0</v>
      </c>
      <c r="F725" s="1">
        <f ca="1">_xlfn.BINOM.INV(10000, [1]Configuracion!$E$6/10000, RAND())</f>
        <v>1</v>
      </c>
      <c r="G725" s="1">
        <f ca="1">_xlfn.BINOM.INV(10000, [1]Configuracion!$E$7/10000, RAND())</f>
        <v>0</v>
      </c>
      <c r="H725" s="1">
        <f ca="1">_xlfn.BINOM.INV(10000, [1]Configuracion!$E$8/10000, RAND())</f>
        <v>2</v>
      </c>
      <c r="I725" s="1">
        <f ca="1">_xlfn.BINOM.INV(10000, [1]Configuracion!$E$9/10000, RAND())</f>
        <v>0</v>
      </c>
      <c r="J725" s="1">
        <f ca="1">_xlfn.BINOM.INV(10000, [1]Configuracion!$E$10/10000, RAND())</f>
        <v>0</v>
      </c>
      <c r="K725" s="1">
        <f ca="1">_xlfn.BINOM.INV(10000, [1]Configuracion!$E$11/10000, RAND())</f>
        <v>2</v>
      </c>
      <c r="L725" s="1">
        <f ca="1">_xlfn.BINOM.INV(10000, [1]Configuracion!$E$12/10000, RAND())</f>
        <v>0</v>
      </c>
      <c r="M725" s="1">
        <f ca="1">_xlfn.BINOM.INV(10000, [1]Configuracion!$E$13/10000, RAND())</f>
        <v>0</v>
      </c>
      <c r="N725" s="1">
        <f ca="1">_xlfn.BINOM.INV(10000, [1]Configuracion!$E$14/10000, RAND())</f>
        <v>0</v>
      </c>
      <c r="O725" s="1">
        <f ca="1">_xlfn.BINOM.INV(10000, [1]Configuracion!$E$15/10000, RAND())</f>
        <v>0</v>
      </c>
    </row>
    <row r="726" spans="1:15" ht="14.25" customHeight="1" x14ac:dyDescent="0.35">
      <c r="A726" s="1">
        <v>725</v>
      </c>
      <c r="B726" s="1">
        <v>0</v>
      </c>
      <c r="C726" s="1">
        <f ca="1">_xlfn.BINOM.INV(10000, [1]Configuracion!$E$3/10000, RAND())</f>
        <v>0</v>
      </c>
      <c r="D726" s="1">
        <f ca="1">_xlfn.BINOM.INV(10000, [1]Configuracion!$E$4/10000, RAND())</f>
        <v>0</v>
      </c>
      <c r="E726" s="1">
        <f ca="1">_xlfn.BINOM.INV(10000, [1]Configuracion!$E$5/10000, RAND())</f>
        <v>0</v>
      </c>
      <c r="F726" s="1">
        <f ca="1">_xlfn.BINOM.INV(10000, [1]Configuracion!$E$6/10000, RAND())</f>
        <v>0</v>
      </c>
      <c r="G726" s="1">
        <f ca="1">_xlfn.BINOM.INV(10000, [1]Configuracion!$E$7/10000, RAND())</f>
        <v>0</v>
      </c>
      <c r="H726" s="1">
        <f ca="1">_xlfn.BINOM.INV(10000, [1]Configuracion!$E$8/10000, RAND())</f>
        <v>0</v>
      </c>
      <c r="I726" s="1">
        <f ca="1">_xlfn.BINOM.INV(10000, [1]Configuracion!$E$9/10000, RAND())</f>
        <v>0</v>
      </c>
      <c r="J726" s="1">
        <f ca="1">_xlfn.BINOM.INV(10000, [1]Configuracion!$E$10/10000, RAND())</f>
        <v>0</v>
      </c>
      <c r="K726" s="1">
        <f ca="1">_xlfn.BINOM.INV(10000, [1]Configuracion!$E$11/10000, RAND())</f>
        <v>1</v>
      </c>
      <c r="L726" s="1">
        <f ca="1">_xlfn.BINOM.INV(10000, [1]Configuracion!$E$12/10000, RAND())</f>
        <v>0</v>
      </c>
      <c r="M726" s="1">
        <f ca="1">_xlfn.BINOM.INV(10000, [1]Configuracion!$E$13/10000, RAND())</f>
        <v>0</v>
      </c>
      <c r="N726" s="1">
        <f ca="1">_xlfn.BINOM.INV(10000, [1]Configuracion!$E$14/10000, RAND())</f>
        <v>0</v>
      </c>
      <c r="O726" s="1">
        <f ca="1">_xlfn.BINOM.INV(10000, [1]Configuracion!$E$15/10000, RAND())</f>
        <v>0</v>
      </c>
    </row>
    <row r="727" spans="1:15" ht="14.25" customHeight="1" x14ac:dyDescent="0.35">
      <c r="A727" s="1">
        <v>726</v>
      </c>
      <c r="B727" s="1">
        <v>0</v>
      </c>
      <c r="C727" s="1">
        <f ca="1">_xlfn.BINOM.INV(10000, [1]Configuracion!$E$3/10000, RAND())</f>
        <v>0</v>
      </c>
      <c r="D727" s="1">
        <f ca="1">_xlfn.BINOM.INV(10000, [1]Configuracion!$E$4/10000, RAND())</f>
        <v>0</v>
      </c>
      <c r="E727" s="1">
        <f ca="1">_xlfn.BINOM.INV(10000, [1]Configuracion!$E$5/10000, RAND())</f>
        <v>1</v>
      </c>
      <c r="F727" s="1">
        <f ca="1">_xlfn.BINOM.INV(10000, [1]Configuracion!$E$6/10000, RAND())</f>
        <v>0</v>
      </c>
      <c r="G727" s="1">
        <f ca="1">_xlfn.BINOM.INV(10000, [1]Configuracion!$E$7/10000, RAND())</f>
        <v>0</v>
      </c>
      <c r="H727" s="1">
        <f ca="1">_xlfn.BINOM.INV(10000, [1]Configuracion!$E$8/10000, RAND())</f>
        <v>1</v>
      </c>
      <c r="I727" s="1">
        <f ca="1">_xlfn.BINOM.INV(10000, [1]Configuracion!$E$9/10000, RAND())</f>
        <v>0</v>
      </c>
      <c r="J727" s="1">
        <f ca="1">_xlfn.BINOM.INV(10000, [1]Configuracion!$E$10/10000, RAND())</f>
        <v>0</v>
      </c>
      <c r="K727" s="1">
        <f ca="1">_xlfn.BINOM.INV(10000, [1]Configuracion!$E$11/10000, RAND())</f>
        <v>0</v>
      </c>
      <c r="L727" s="1">
        <f ca="1">_xlfn.BINOM.INV(10000, [1]Configuracion!$E$12/10000, RAND())</f>
        <v>1</v>
      </c>
      <c r="M727" s="1">
        <f ca="1">_xlfn.BINOM.INV(10000, [1]Configuracion!$E$13/10000, RAND())</f>
        <v>0</v>
      </c>
      <c r="N727" s="1">
        <f ca="1">_xlfn.BINOM.INV(10000, [1]Configuracion!$E$14/10000, RAND())</f>
        <v>0</v>
      </c>
      <c r="O727" s="1">
        <f ca="1">_xlfn.BINOM.INV(10000, [1]Configuracion!$E$15/10000, RAND())</f>
        <v>2</v>
      </c>
    </row>
    <row r="728" spans="1:15" ht="14.25" customHeight="1" x14ac:dyDescent="0.35">
      <c r="A728" s="1">
        <v>727</v>
      </c>
      <c r="B728" s="1">
        <v>0</v>
      </c>
      <c r="C728" s="1">
        <f ca="1">_xlfn.BINOM.INV(10000, [1]Configuracion!$E$3/10000, RAND())</f>
        <v>0</v>
      </c>
      <c r="D728" s="1">
        <f ca="1">_xlfn.BINOM.INV(10000, [1]Configuracion!$E$4/10000, RAND())</f>
        <v>0</v>
      </c>
      <c r="E728" s="1">
        <f ca="1">_xlfn.BINOM.INV(10000, [1]Configuracion!$E$5/10000, RAND())</f>
        <v>0</v>
      </c>
      <c r="F728" s="1">
        <f ca="1">_xlfn.BINOM.INV(10000, [1]Configuracion!$E$6/10000, RAND())</f>
        <v>0</v>
      </c>
      <c r="G728" s="1">
        <f ca="1">_xlfn.BINOM.INV(10000, [1]Configuracion!$E$7/10000, RAND())</f>
        <v>0</v>
      </c>
      <c r="H728" s="1">
        <f ca="1">_xlfn.BINOM.INV(10000, [1]Configuracion!$E$8/10000, RAND())</f>
        <v>0</v>
      </c>
      <c r="I728" s="1">
        <f ca="1">_xlfn.BINOM.INV(10000, [1]Configuracion!$E$9/10000, RAND())</f>
        <v>0</v>
      </c>
      <c r="J728" s="1">
        <f ca="1">_xlfn.BINOM.INV(10000, [1]Configuracion!$E$10/10000, RAND())</f>
        <v>0</v>
      </c>
      <c r="K728" s="1">
        <f ca="1">_xlfn.BINOM.INV(10000, [1]Configuracion!$E$11/10000, RAND())</f>
        <v>1</v>
      </c>
      <c r="L728" s="1">
        <f ca="1">_xlfn.BINOM.INV(10000, [1]Configuracion!$E$12/10000, RAND())</f>
        <v>0</v>
      </c>
      <c r="M728" s="1">
        <f ca="1">_xlfn.BINOM.INV(10000, [1]Configuracion!$E$13/10000, RAND())</f>
        <v>0</v>
      </c>
      <c r="N728" s="1">
        <f ca="1">_xlfn.BINOM.INV(10000, [1]Configuracion!$E$14/10000, RAND())</f>
        <v>0</v>
      </c>
      <c r="O728" s="1">
        <f ca="1">_xlfn.BINOM.INV(10000, [1]Configuracion!$E$15/10000, RAND())</f>
        <v>1</v>
      </c>
    </row>
    <row r="729" spans="1:15" ht="14.25" customHeight="1" x14ac:dyDescent="0.35">
      <c r="A729" s="1">
        <v>728</v>
      </c>
      <c r="B729" s="1">
        <v>0</v>
      </c>
      <c r="C729" s="1">
        <f ca="1">_xlfn.BINOM.INV(10000, [1]Configuracion!$E$3/10000, RAND())</f>
        <v>0</v>
      </c>
      <c r="D729" s="1">
        <f ca="1">_xlfn.BINOM.INV(10000, [1]Configuracion!$E$4/10000, RAND())</f>
        <v>2</v>
      </c>
      <c r="E729" s="1">
        <f ca="1">_xlfn.BINOM.INV(10000, [1]Configuracion!$E$5/10000, RAND())</f>
        <v>0</v>
      </c>
      <c r="F729" s="1">
        <f ca="1">_xlfn.BINOM.INV(10000, [1]Configuracion!$E$6/10000, RAND())</f>
        <v>0</v>
      </c>
      <c r="G729" s="1">
        <f ca="1">_xlfn.BINOM.INV(10000, [1]Configuracion!$E$7/10000, RAND())</f>
        <v>0</v>
      </c>
      <c r="H729" s="1">
        <f ca="1">_xlfn.BINOM.INV(10000, [1]Configuracion!$E$8/10000, RAND())</f>
        <v>0</v>
      </c>
      <c r="I729" s="1">
        <f ca="1">_xlfn.BINOM.INV(10000, [1]Configuracion!$E$9/10000, RAND())</f>
        <v>0</v>
      </c>
      <c r="J729" s="1">
        <f ca="1">_xlfn.BINOM.INV(10000, [1]Configuracion!$E$10/10000, RAND())</f>
        <v>0</v>
      </c>
      <c r="K729" s="1">
        <f ca="1">_xlfn.BINOM.INV(10000, [1]Configuracion!$E$11/10000, RAND())</f>
        <v>2</v>
      </c>
      <c r="L729" s="1">
        <f ca="1">_xlfn.BINOM.INV(10000, [1]Configuracion!$E$12/10000, RAND())</f>
        <v>0</v>
      </c>
      <c r="M729" s="1">
        <f ca="1">_xlfn.BINOM.INV(10000, [1]Configuracion!$E$13/10000, RAND())</f>
        <v>0</v>
      </c>
      <c r="N729" s="1">
        <f ca="1">_xlfn.BINOM.INV(10000, [1]Configuracion!$E$14/10000, RAND())</f>
        <v>0</v>
      </c>
      <c r="O729" s="1">
        <f ca="1">_xlfn.BINOM.INV(10000, [1]Configuracion!$E$15/10000, RAND())</f>
        <v>0</v>
      </c>
    </row>
    <row r="730" spans="1:15" ht="14.25" customHeight="1" x14ac:dyDescent="0.35">
      <c r="A730" s="1">
        <v>729</v>
      </c>
      <c r="B730" s="1">
        <v>0</v>
      </c>
      <c r="C730" s="1">
        <f ca="1">_xlfn.BINOM.INV(10000, [1]Configuracion!$E$3/10000, RAND())</f>
        <v>0</v>
      </c>
      <c r="D730" s="1">
        <f ca="1">_xlfn.BINOM.INV(10000, [1]Configuracion!$E$4/10000, RAND())</f>
        <v>0</v>
      </c>
      <c r="E730" s="1">
        <f ca="1">_xlfn.BINOM.INV(10000, [1]Configuracion!$E$5/10000, RAND())</f>
        <v>0</v>
      </c>
      <c r="F730" s="1">
        <f ca="1">_xlfn.BINOM.INV(10000, [1]Configuracion!$E$6/10000, RAND())</f>
        <v>0</v>
      </c>
      <c r="G730" s="1">
        <f ca="1">_xlfn.BINOM.INV(10000, [1]Configuracion!$E$7/10000, RAND())</f>
        <v>0</v>
      </c>
      <c r="H730" s="1">
        <f ca="1">_xlfn.BINOM.INV(10000, [1]Configuracion!$E$8/10000, RAND())</f>
        <v>2</v>
      </c>
      <c r="I730" s="1">
        <f ca="1">_xlfn.BINOM.INV(10000, [1]Configuracion!$E$9/10000, RAND())</f>
        <v>0</v>
      </c>
      <c r="J730" s="1">
        <f ca="1">_xlfn.BINOM.INV(10000, [1]Configuracion!$E$10/10000, RAND())</f>
        <v>0</v>
      </c>
      <c r="K730" s="1">
        <f ca="1">_xlfn.BINOM.INV(10000, [1]Configuracion!$E$11/10000, RAND())</f>
        <v>1</v>
      </c>
      <c r="L730" s="1">
        <f ca="1">_xlfn.BINOM.INV(10000, [1]Configuracion!$E$12/10000, RAND())</f>
        <v>0</v>
      </c>
      <c r="M730" s="1">
        <f ca="1">_xlfn.BINOM.INV(10000, [1]Configuracion!$E$13/10000, RAND())</f>
        <v>0</v>
      </c>
      <c r="N730" s="1">
        <f ca="1">_xlfn.BINOM.INV(10000, [1]Configuracion!$E$14/10000, RAND())</f>
        <v>0</v>
      </c>
      <c r="O730" s="1">
        <f ca="1">_xlfn.BINOM.INV(10000, [1]Configuracion!$E$15/10000, RAND())</f>
        <v>0</v>
      </c>
    </row>
    <row r="731" spans="1:15" ht="14.25" customHeight="1" x14ac:dyDescent="0.35">
      <c r="A731" s="1">
        <v>730</v>
      </c>
      <c r="B731" s="1">
        <v>0</v>
      </c>
      <c r="C731" s="1">
        <f ca="1">_xlfn.BINOM.INV(10000, [1]Configuracion!$E$3/10000, RAND())</f>
        <v>0</v>
      </c>
      <c r="D731" s="1">
        <f ca="1">_xlfn.BINOM.INV(10000, [1]Configuracion!$E$4/10000, RAND())</f>
        <v>0</v>
      </c>
      <c r="E731" s="1">
        <f ca="1">_xlfn.BINOM.INV(10000, [1]Configuracion!$E$5/10000, RAND())</f>
        <v>1</v>
      </c>
      <c r="F731" s="1">
        <f ca="1">_xlfn.BINOM.INV(10000, [1]Configuracion!$E$6/10000, RAND())</f>
        <v>0</v>
      </c>
      <c r="G731" s="1">
        <f ca="1">_xlfn.BINOM.INV(10000, [1]Configuracion!$E$7/10000, RAND())</f>
        <v>0</v>
      </c>
      <c r="H731" s="1">
        <f ca="1">_xlfn.BINOM.INV(10000, [1]Configuracion!$E$8/10000, RAND())</f>
        <v>0</v>
      </c>
      <c r="I731" s="1">
        <f ca="1">_xlfn.BINOM.INV(10000, [1]Configuracion!$E$9/10000, RAND())</f>
        <v>0</v>
      </c>
      <c r="J731" s="1">
        <f ca="1">_xlfn.BINOM.INV(10000, [1]Configuracion!$E$10/10000, RAND())</f>
        <v>0</v>
      </c>
      <c r="K731" s="1">
        <f ca="1">_xlfn.BINOM.INV(10000, [1]Configuracion!$E$11/10000, RAND())</f>
        <v>3</v>
      </c>
      <c r="L731" s="1">
        <f ca="1">_xlfn.BINOM.INV(10000, [1]Configuracion!$E$12/10000, RAND())</f>
        <v>0</v>
      </c>
      <c r="M731" s="1">
        <f ca="1">_xlfn.BINOM.INV(10000, [1]Configuracion!$E$13/10000, RAND())</f>
        <v>0</v>
      </c>
      <c r="N731" s="1">
        <f ca="1">_xlfn.BINOM.INV(10000, [1]Configuracion!$E$14/10000, RAND())</f>
        <v>0</v>
      </c>
      <c r="O731" s="1">
        <f ca="1">_xlfn.BINOM.INV(10000, [1]Configuracion!$E$15/10000, RAND())</f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31"/>
  <sheetViews>
    <sheetView workbookViewId="0">
      <selection activeCell="E734" sqref="E734"/>
    </sheetView>
  </sheetViews>
  <sheetFormatPr baseColWidth="10" defaultColWidth="14.453125" defaultRowHeight="15" customHeight="1" x14ac:dyDescent="0.35"/>
  <cols>
    <col min="1" max="26" width="8.7265625" customWidth="1"/>
  </cols>
  <sheetData>
    <row r="1" spans="1:16" ht="14.25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ht="14.25" customHeight="1" x14ac:dyDescent="0.35">
      <c r="A2" s="1">
        <v>1</v>
      </c>
      <c r="B2" s="1">
        <f t="array" ref="B2">IF($A2 - Configuracion!$I$2 - 1 &gt; 0, INDEX(Motor_Arribos!B$2:B$731, MATCH($A2 - Configuracion!$I$2 - 1, Motor_Arribos!$A$2:$A$731, 0)), 0)</f>
        <v>0</v>
      </c>
      <c r="C2" s="1">
        <f t="array" ref="C2">IF($A2 - Configuracion!$I$3 - 1 &gt; 0, INDEX(Motor_Arribos!C$2:C$731, MATCH($A2 - Configuracion!$I$3 - 1, Motor_Arribos!$A$2:$A$731, 0)), 0)</f>
        <v>0</v>
      </c>
      <c r="D2" s="1">
        <f t="array" ref="D2">IF($A2 - Configuracion!$I$4 - 1 &gt; 0, INDEX(Motor_Arribos!D$2:D$731, MATCH($A2 - Configuracion!$I$4 - 1, Motor_Arribos!$A$2:$A$731, 0)), 0)</f>
        <v>0</v>
      </c>
      <c r="E2" s="1">
        <f t="array" ref="E2">IF($A2 - Configuracion!$I$5 - 1 &gt; 0, INDEX(Motor_Arribos!E$2:E$731, MATCH($A2 - Configuracion!$I$5 - 1, Motor_Arribos!$A$2:$A$731, 0)), 0)</f>
        <v>0</v>
      </c>
      <c r="F2" s="1">
        <f t="array" ref="F2">IF($A2 - Configuracion!$I$6 - 1 &gt; 0, INDEX(Motor_Arribos!F$2:F$731, MATCH($A2 - Configuracion!$I$6 - 1, Motor_Arribos!$A$2:$A$731, 0)), 0)</f>
        <v>0</v>
      </c>
      <c r="G2" s="1">
        <f t="array" ref="G2">IF($A2 - Configuracion!$I$7 - 1 &gt; 0, INDEX(Motor_Arribos!G$2:G$731, MATCH($A2 - Configuracion!$I$7 - 1, Motor_Arribos!$A$2:$A$731, 0)), 0)</f>
        <v>0</v>
      </c>
      <c r="H2" s="1">
        <f t="array" ref="H2">IF($A2 - Configuracion!$I$8 - 1 &gt; 0, INDEX(Motor_Arribos!H$2:H$731, MATCH($A2 - Configuracion!$I$8 - 1, Motor_Arribos!$A$2:$A$731, 0)), 0)</f>
        <v>0</v>
      </c>
      <c r="I2" s="1">
        <f t="array" ref="I2">IF($A2 - Configuracion!$I$9 - 1 &gt; 0, INDEX(Motor_Arribos!I$2:I$731, MATCH($A2 - Configuracion!$I$9 - 1, Motor_Arribos!$A$2:$A$731, 0)), 0)</f>
        <v>0</v>
      </c>
      <c r="J2" s="1">
        <f t="array" ref="J2">IF($A2 - Configuracion!$I$10 - 1 &gt; 0, INDEX(Motor_Arribos!J$2:J$731, MATCH($A2 - Configuracion!$I$10 - 1, Motor_Arribos!$A$2:$A$731, 0)), 0)</f>
        <v>0</v>
      </c>
      <c r="K2" s="1">
        <f t="array" ref="K2">IF($A2 - Configuracion!$I$11 - 1 &gt; 0, INDEX(Motor_Arribos!K$2:K$731, MATCH($A2 - Configuracion!$I$11 - 1, Motor_Arribos!$A$2:$A$731, 0)), 0)</f>
        <v>0</v>
      </c>
      <c r="L2" s="1">
        <f t="array" ref="L2">IF($A2 - Configuracion!$I$12 - 1 &gt; 0, INDEX(Motor_Arribos!L$2:L$731, MATCH($A2 - Configuracion!$I$12 - 1, Motor_Arribos!$A$2:$A$731, 0)), 0)</f>
        <v>0</v>
      </c>
      <c r="M2" s="1">
        <f t="array" ref="M2">IF($A2 - Configuracion!$I$13 - 1 &gt; 0, INDEX(Motor_Arribos!M$2:M$731, MATCH($A2 - Configuracion!$I$13 - 1, Motor_Arribos!$A$2:$A$731, 0)), 0)</f>
        <v>0</v>
      </c>
      <c r="N2" s="1">
        <f t="array" ref="N2">IF($A2 - Configuracion!$I$14 - 1 &gt; 0, INDEX(Motor_Arribos!N$2:N$731, MATCH($A2 - Configuracion!$I$14 - 1, Motor_Arribos!$A$2:$A$731, 0)), 0)</f>
        <v>0</v>
      </c>
      <c r="O2" s="1">
        <f t="array" ref="O2">IF($A2 - Configuracion!$I$15 - 1 &gt; 0, INDEX(Motor_Arribos!O$2:O$731, MATCH($A2 - Configuracion!$I$15 - 1, Motor_Arribos!$A$2:$A$731, 0)), 0)</f>
        <v>0</v>
      </c>
    </row>
    <row r="3" spans="1:16" ht="14.25" customHeight="1" x14ac:dyDescent="0.35">
      <c r="A3" s="1">
        <v>2</v>
      </c>
      <c r="B3" s="1">
        <f t="array" ref="B3">IF($A3 - Configuracion!$I$2 - 1 &gt; 0, INDEX(Motor_Arribos!B$2:B$731, MATCH($A3 - Configuracion!$I$2 - 1, Motor_Arribos!$A$2:$A$731, 0)), 0)</f>
        <v>0</v>
      </c>
      <c r="C3" s="1">
        <f t="array" ref="C3">IF($A3 - Configuracion!$I$3 - 1 &gt; 0, INDEX(Motor_Arribos!C$2:C$731, MATCH($A3 - Configuracion!$I$3 - 1, Motor_Arribos!$A$2:$A$731, 0)), 0)</f>
        <v>0</v>
      </c>
      <c r="D3" s="1">
        <f t="array" ref="D3">IF($A3 - Configuracion!$I$4 - 1 &gt; 0, INDEX(Motor_Arribos!D$2:D$731, MATCH($A3 - Configuracion!$I$4 - 1, Motor_Arribos!$A$2:$A$731, 0)), 0)</f>
        <v>0</v>
      </c>
      <c r="E3" s="1">
        <f t="array" ref="E3">IF($A3 - Configuracion!$I$5 - 1 &gt; 0, INDEX(Motor_Arribos!E$2:E$731, MATCH($A3 - Configuracion!$I$5 - 1, Motor_Arribos!$A$2:$A$731, 0)), 0)</f>
        <v>0</v>
      </c>
      <c r="F3" s="1">
        <f t="array" ref="F3">IF($A3 - Configuracion!$I$6 - 1 &gt; 0, INDEX(Motor_Arribos!F$2:F$731, MATCH($A3 - Configuracion!$I$6 - 1, Motor_Arribos!$A$2:$A$731, 0)), 0)</f>
        <v>0</v>
      </c>
      <c r="G3" s="1">
        <f t="array" ref="G3">IF($A3 - Configuracion!$I$7 - 1 &gt; 0, INDEX(Motor_Arribos!G$2:G$731, MATCH($A3 - Configuracion!$I$7 - 1, Motor_Arribos!$A$2:$A$731, 0)), 0)</f>
        <v>0</v>
      </c>
      <c r="H3" s="1">
        <f t="array" ref="H3">IF($A3 - Configuracion!$I$8 - 1 &gt; 0, INDEX(Motor_Arribos!H$2:H$731, MATCH($A3 - Configuracion!$I$8 - 1, Motor_Arribos!$A$2:$A$731, 0)), 0)</f>
        <v>0</v>
      </c>
      <c r="I3" s="1">
        <f t="array" ref="I3">IF($A3 - Configuracion!$I$9 - 1 &gt; 0, INDEX(Motor_Arribos!I$2:I$731, MATCH($A3 - Configuracion!$I$9 - 1, Motor_Arribos!$A$2:$A$731, 0)), 0)</f>
        <v>0</v>
      </c>
      <c r="J3" s="1">
        <f t="array" ref="J3">IF($A3 - Configuracion!$I$10 - 1 &gt; 0, INDEX(Motor_Arribos!J$2:J$731, MATCH($A3 - Configuracion!$I$10 - 1, Motor_Arribos!$A$2:$A$731, 0)), 0)</f>
        <v>0</v>
      </c>
      <c r="K3" s="1">
        <f t="array" ref="K3">IF($A3 - Configuracion!$I$11 - 1 &gt; 0, INDEX(Motor_Arribos!K$2:K$731, MATCH($A3 - Configuracion!$I$11 - 1, Motor_Arribos!$A$2:$A$731, 0)), 0)</f>
        <v>0</v>
      </c>
      <c r="L3" s="1">
        <f t="array" ref="L3">IF($A3 - Configuracion!$I$12 - 1 &gt; 0, INDEX(Motor_Arribos!L$2:L$731, MATCH($A3 - Configuracion!$I$12 - 1, Motor_Arribos!$A$2:$A$731, 0)), 0)</f>
        <v>0</v>
      </c>
      <c r="M3" s="1">
        <f t="array" ref="M3">IF($A3 - Configuracion!$I$13 - 1 &gt; 0, INDEX(Motor_Arribos!M$2:M$731, MATCH($A3 - Configuracion!$I$13 - 1, Motor_Arribos!$A$2:$A$731, 0)), 0)</f>
        <v>0</v>
      </c>
      <c r="N3" s="1">
        <f t="array" ref="N3">IF($A3 - Configuracion!$I$14 - 1 &gt; 0, INDEX(Motor_Arribos!N$2:N$731, MATCH($A3 - Configuracion!$I$14 - 1, Motor_Arribos!$A$2:$A$731, 0)), 0)</f>
        <v>0</v>
      </c>
      <c r="O3" s="1">
        <f t="array" ref="O3">IF($A3 - Configuracion!$I$15 - 1 &gt; 0, INDEX(Motor_Arribos!O$2:O$731, MATCH($A3 - Configuracion!$I$15 - 1, Motor_Arribos!$A$2:$A$731, 0)), 0)</f>
        <v>0</v>
      </c>
    </row>
    <row r="4" spans="1:16" ht="14.25" customHeight="1" x14ac:dyDescent="0.35">
      <c r="A4" s="1">
        <v>3</v>
      </c>
      <c r="B4" s="1">
        <f t="array" ref="B4">IF($A4 - Configuracion!$I$2 - 1 &gt; 0, INDEX(Motor_Arribos!B$2:B$731, MATCH($A4 - Configuracion!$I$2 - 1, Motor_Arribos!$A$2:$A$731, 0)), 0)</f>
        <v>0</v>
      </c>
      <c r="C4" s="1">
        <f t="array" ref="C4">IF($A4 - Configuracion!$I$3 - 1 &gt; 0, INDEX(Motor_Arribos!C$2:C$731, MATCH($A4 - Configuracion!$I$3 - 1, Motor_Arribos!$A$2:$A$731, 0)), 0)</f>
        <v>0</v>
      </c>
      <c r="D4" s="1">
        <f t="array" ref="D4">IF($A4 - Configuracion!$I$4 - 1 &gt; 0, INDEX(Motor_Arribos!D$2:D$731, MATCH($A4 - Configuracion!$I$4 - 1, Motor_Arribos!$A$2:$A$731, 0)), 0)</f>
        <v>0</v>
      </c>
      <c r="E4" s="1">
        <f t="array" ref="E4">IF($A4 - Configuracion!$I$5 - 1 &gt; 0, INDEX(Motor_Arribos!E$2:E$731, MATCH($A4 - Configuracion!$I$5 - 1, Motor_Arribos!$A$2:$A$731, 0)), 0)</f>
        <v>0</v>
      </c>
      <c r="F4" s="1">
        <f t="array" ref="F4">IF($A4 - Configuracion!$I$6 - 1 &gt; 0, INDEX(Motor_Arribos!F$2:F$731, MATCH($A4 - Configuracion!$I$6 - 1, Motor_Arribos!$A$2:$A$731, 0)), 0)</f>
        <v>0</v>
      </c>
      <c r="G4" s="1">
        <f t="array" ref="G4">IF($A4 - Configuracion!$I$7 - 1 &gt; 0, INDEX(Motor_Arribos!G$2:G$731, MATCH($A4 - Configuracion!$I$7 - 1, Motor_Arribos!$A$2:$A$731, 0)), 0)</f>
        <v>0</v>
      </c>
      <c r="H4" s="1">
        <f t="array" ref="H4">IF($A4 - Configuracion!$I$8 - 1 &gt; 0, INDEX(Motor_Arribos!H$2:H$731, MATCH($A4 - Configuracion!$I$8 - 1, Motor_Arribos!$A$2:$A$731, 0)), 0)</f>
        <v>0</v>
      </c>
      <c r="I4" s="1">
        <f t="array" ref="I4">IF($A4 - Configuracion!$I$9 - 1 &gt; 0, INDEX(Motor_Arribos!I$2:I$731, MATCH($A4 - Configuracion!$I$9 - 1, Motor_Arribos!$A$2:$A$731, 0)), 0)</f>
        <v>0</v>
      </c>
      <c r="J4" s="1">
        <f t="array" ref="J4">IF($A4 - Configuracion!$I$10 - 1 &gt; 0, INDEX(Motor_Arribos!J$2:J$731, MATCH($A4 - Configuracion!$I$10 - 1, Motor_Arribos!$A$2:$A$731, 0)), 0)</f>
        <v>0</v>
      </c>
      <c r="K4" s="1">
        <f t="array" ref="K4">IF($A4 - Configuracion!$I$11 - 1 &gt; 0, INDEX(Motor_Arribos!K$2:K$731, MATCH($A4 - Configuracion!$I$11 - 1, Motor_Arribos!$A$2:$A$731, 0)), 0)</f>
        <v>0</v>
      </c>
      <c r="L4" s="1">
        <f t="array" ref="L4">IF($A4 - Configuracion!$I$12 - 1 &gt; 0, INDEX(Motor_Arribos!L$2:L$731, MATCH($A4 - Configuracion!$I$12 - 1, Motor_Arribos!$A$2:$A$731, 0)), 0)</f>
        <v>0</v>
      </c>
      <c r="M4" s="1">
        <f t="array" ref="M4">IF($A4 - Configuracion!$I$13 - 1 &gt; 0, INDEX(Motor_Arribos!M$2:M$731, MATCH($A4 - Configuracion!$I$13 - 1, Motor_Arribos!$A$2:$A$731, 0)), 0)</f>
        <v>0</v>
      </c>
      <c r="N4" s="1">
        <f t="array" ref="N4">IF($A4 - Configuracion!$I$14 - 1 &gt; 0, INDEX(Motor_Arribos!N$2:N$731, MATCH($A4 - Configuracion!$I$14 - 1, Motor_Arribos!$A$2:$A$731, 0)), 0)</f>
        <v>0</v>
      </c>
      <c r="O4" s="1">
        <f t="array" ref="O4">IF($A4 - Configuracion!$I$15 - 1 &gt; 0, INDEX(Motor_Arribos!O$2:O$731, MATCH($A4 - Configuracion!$I$15 - 1, Motor_Arribos!$A$2:$A$731, 0)), 0)</f>
        <v>0</v>
      </c>
    </row>
    <row r="5" spans="1:16" ht="14.25" customHeight="1" x14ac:dyDescent="0.35">
      <c r="A5" s="1">
        <v>4</v>
      </c>
      <c r="B5" s="1">
        <f t="array" ref="B5">IF($A5 - Configuracion!$I$2 - 1 &gt; 0, INDEX(Motor_Arribos!B$2:B$731, MATCH($A5 - Configuracion!$I$2 - 1, Motor_Arribos!$A$2:$A$731, 0)), 0)</f>
        <v>0</v>
      </c>
      <c r="C5" s="1">
        <f t="array" ref="C5">IF($A5 - Configuracion!$I$3 - 1 &gt; 0, INDEX(Motor_Arribos!C$2:C$731, MATCH($A5 - Configuracion!$I$3 - 1, Motor_Arribos!$A$2:$A$731, 0)), 0)</f>
        <v>0</v>
      </c>
      <c r="D5" s="1">
        <f t="array" ref="D5">IF($A5 - Configuracion!$I$4 - 1 &gt; 0, INDEX(Motor_Arribos!D$2:D$731, MATCH($A5 - Configuracion!$I$4 - 1, Motor_Arribos!$A$2:$A$731, 0)), 0)</f>
        <v>0</v>
      </c>
      <c r="E5" s="1">
        <f t="array" ref="E5">IF($A5 - Configuracion!$I$5 - 1 &gt; 0, INDEX(Motor_Arribos!E$2:E$731, MATCH($A5 - Configuracion!$I$5 - 1, Motor_Arribos!$A$2:$A$731, 0)), 0)</f>
        <v>0</v>
      </c>
      <c r="F5" s="1">
        <f t="array" ref="F5">IF($A5 - Configuracion!$I$6 - 1 &gt; 0, INDEX(Motor_Arribos!F$2:F$731, MATCH($A5 - Configuracion!$I$6 - 1, Motor_Arribos!$A$2:$A$731, 0)), 0)</f>
        <v>0</v>
      </c>
      <c r="G5" s="1">
        <f t="array" ref="G5">IF($A5 - Configuracion!$I$7 - 1 &gt; 0, INDEX(Motor_Arribos!G$2:G$731, MATCH($A5 - Configuracion!$I$7 - 1, Motor_Arribos!$A$2:$A$731, 0)), 0)</f>
        <v>0</v>
      </c>
      <c r="H5" s="1">
        <f t="array" ref="H5">IF($A5 - Configuracion!$I$8 - 1 &gt; 0, INDEX(Motor_Arribos!H$2:H$731, MATCH($A5 - Configuracion!$I$8 - 1, Motor_Arribos!$A$2:$A$731, 0)), 0)</f>
        <v>0</v>
      </c>
      <c r="I5" s="1">
        <f t="array" ref="I5">IF($A5 - Configuracion!$I$9 - 1 &gt; 0, INDEX(Motor_Arribos!I$2:I$731, MATCH($A5 - Configuracion!$I$9 - 1, Motor_Arribos!$A$2:$A$731, 0)), 0)</f>
        <v>0</v>
      </c>
      <c r="J5" s="1">
        <f t="array" ref="J5">IF($A5 - Configuracion!$I$10 - 1 &gt; 0, INDEX(Motor_Arribos!J$2:J$731, MATCH($A5 - Configuracion!$I$10 - 1, Motor_Arribos!$A$2:$A$731, 0)), 0)</f>
        <v>0</v>
      </c>
      <c r="K5" s="1">
        <f t="array" ref="K5">IF($A5 - Configuracion!$I$11 - 1 &gt; 0, INDEX(Motor_Arribos!K$2:K$731, MATCH($A5 - Configuracion!$I$11 - 1, Motor_Arribos!$A$2:$A$731, 0)), 0)</f>
        <v>0</v>
      </c>
      <c r="L5" s="1">
        <f t="array" ref="L5">IF($A5 - Configuracion!$I$12 - 1 &gt; 0, INDEX(Motor_Arribos!L$2:L$731, MATCH($A5 - Configuracion!$I$12 - 1, Motor_Arribos!$A$2:$A$731, 0)), 0)</f>
        <v>0</v>
      </c>
      <c r="M5" s="1">
        <f t="array" ref="M5">IF($A5 - Configuracion!$I$13 - 1 &gt; 0, INDEX(Motor_Arribos!M$2:M$731, MATCH($A5 - Configuracion!$I$13 - 1, Motor_Arribos!$A$2:$A$731, 0)), 0)</f>
        <v>0</v>
      </c>
      <c r="N5" s="1">
        <f t="array" ref="N5">IF($A5 - Configuracion!$I$14 - 1 &gt; 0, INDEX(Motor_Arribos!N$2:N$731, MATCH($A5 - Configuracion!$I$14 - 1, Motor_Arribos!$A$2:$A$731, 0)), 0)</f>
        <v>0</v>
      </c>
      <c r="O5" s="1">
        <f t="array" ref="O5">IF($A5 - Configuracion!$I$15 - 1 &gt; 0, INDEX(Motor_Arribos!O$2:O$731, MATCH($A5 - Configuracion!$I$15 - 1, Motor_Arribos!$A$2:$A$731, 0)), 0)</f>
        <v>0</v>
      </c>
    </row>
    <row r="6" spans="1:16" ht="14.25" customHeight="1" x14ac:dyDescent="0.35">
      <c r="A6" s="1">
        <v>5</v>
      </c>
      <c r="B6" s="1">
        <f t="array" ref="B6">IF($A6 - Configuracion!$I$2 - 1 &gt; 0, INDEX(Motor_Arribos!B$2:B$731, MATCH($A6 - Configuracion!$I$2 - 1, Motor_Arribos!$A$2:$A$731, 0)), 0)</f>
        <v>0</v>
      </c>
      <c r="C6" s="1">
        <f t="array" ref="C6">IF($A6 - Configuracion!$I$3 - 1 &gt; 0, INDEX(Motor_Arribos!C$2:C$731, MATCH($A6 - Configuracion!$I$3 - 1, Motor_Arribos!$A$2:$A$731, 0)), 0)</f>
        <v>0</v>
      </c>
      <c r="D6" s="1">
        <f t="array" ref="D6">IF($A6 - Configuracion!$I$4 - 1 &gt; 0, INDEX(Motor_Arribos!D$2:D$731, MATCH($A6 - Configuracion!$I$4 - 1, Motor_Arribos!$A$2:$A$731, 0)), 0)</f>
        <v>0</v>
      </c>
      <c r="E6" s="1">
        <f t="array" ref="E6">IF($A6 - Configuracion!$I$5 - 1 &gt; 0, INDEX(Motor_Arribos!E$2:E$731, MATCH($A6 - Configuracion!$I$5 - 1, Motor_Arribos!$A$2:$A$731, 0)), 0)</f>
        <v>0</v>
      </c>
      <c r="F6" s="1">
        <f t="array" ref="F6">IF($A6 - Configuracion!$I$6 - 1 &gt; 0, INDEX(Motor_Arribos!F$2:F$731, MATCH($A6 - Configuracion!$I$6 - 1, Motor_Arribos!$A$2:$A$731, 0)), 0)</f>
        <v>0</v>
      </c>
      <c r="G6" s="1">
        <f t="array" ref="G6">IF($A6 - Configuracion!$I$7 - 1 &gt; 0, INDEX(Motor_Arribos!G$2:G$731, MATCH($A6 - Configuracion!$I$7 - 1, Motor_Arribos!$A$2:$A$731, 0)), 0)</f>
        <v>0</v>
      </c>
      <c r="H6" s="1">
        <f t="array" ref="H6">IF($A6 - Configuracion!$I$8 - 1 &gt; 0, INDEX(Motor_Arribos!H$2:H$731, MATCH($A6 - Configuracion!$I$8 - 1, Motor_Arribos!$A$2:$A$731, 0)), 0)</f>
        <v>0</v>
      </c>
      <c r="I6" s="1">
        <f t="array" ref="I6">IF($A6 - Configuracion!$I$9 - 1 &gt; 0, INDEX(Motor_Arribos!I$2:I$731, MATCH($A6 - Configuracion!$I$9 - 1, Motor_Arribos!$A$2:$A$731, 0)), 0)</f>
        <v>0</v>
      </c>
      <c r="J6" s="1">
        <f t="array" ref="J6">IF($A6 - Configuracion!$I$10 - 1 &gt; 0, INDEX(Motor_Arribos!J$2:J$731, MATCH($A6 - Configuracion!$I$10 - 1, Motor_Arribos!$A$2:$A$731, 0)), 0)</f>
        <v>0</v>
      </c>
      <c r="K6" s="1">
        <f t="array" ref="K6">IF($A6 - Configuracion!$I$11 - 1 &gt; 0, INDEX(Motor_Arribos!K$2:K$731, MATCH($A6 - Configuracion!$I$11 - 1, Motor_Arribos!$A$2:$A$731, 0)), 0)</f>
        <v>0</v>
      </c>
      <c r="L6" s="1">
        <f t="array" ref="L6">IF($A6 - Configuracion!$I$12 - 1 &gt; 0, INDEX(Motor_Arribos!L$2:L$731, MATCH($A6 - Configuracion!$I$12 - 1, Motor_Arribos!$A$2:$A$731, 0)), 0)</f>
        <v>0</v>
      </c>
      <c r="M6" s="1">
        <f t="array" ref="M6">IF($A6 - Configuracion!$I$13 - 1 &gt; 0, INDEX(Motor_Arribos!M$2:M$731, MATCH($A6 - Configuracion!$I$13 - 1, Motor_Arribos!$A$2:$A$731, 0)), 0)</f>
        <v>0</v>
      </c>
      <c r="N6" s="1">
        <f t="array" ref="N6">IF($A6 - Configuracion!$I$14 - 1 &gt; 0, INDEX(Motor_Arribos!N$2:N$731, MATCH($A6 - Configuracion!$I$14 - 1, Motor_Arribos!$A$2:$A$731, 0)), 0)</f>
        <v>0</v>
      </c>
      <c r="O6" s="1">
        <f t="array" ref="O6">IF($A6 - Configuracion!$I$15 - 1 &gt; 0, INDEX(Motor_Arribos!O$2:O$731, MATCH($A6 - Configuracion!$I$15 - 1, Motor_Arribos!$A$2:$A$731, 0)), 0)</f>
        <v>0</v>
      </c>
    </row>
    <row r="7" spans="1:16" ht="14.25" customHeight="1" x14ac:dyDescent="0.35">
      <c r="A7" s="1">
        <v>6</v>
      </c>
      <c r="B7" s="1">
        <f t="array" ref="B7">IF($A7 - Configuracion!$I$2 - 1 &gt; 0, INDEX(Motor_Arribos!B$2:B$731, MATCH($A7 - Configuracion!$I$2 - 1, Motor_Arribos!$A$2:$A$731, 0)), 0)</f>
        <v>0</v>
      </c>
      <c r="C7" s="1">
        <f t="array" ref="C7">IF($A7 - Configuracion!$I$3 - 1 &gt; 0, INDEX(Motor_Arribos!C$2:C$731, MATCH($A7 - Configuracion!$I$3 - 1, Motor_Arribos!$A$2:$A$731, 0)), 0)</f>
        <v>0</v>
      </c>
      <c r="D7" s="1">
        <f t="array" ref="D7">IF($A7 - Configuracion!$I$4 - 1 &gt; 0, INDEX(Motor_Arribos!D$2:D$731, MATCH($A7 - Configuracion!$I$4 - 1, Motor_Arribos!$A$2:$A$731, 0)), 0)</f>
        <v>0</v>
      </c>
      <c r="E7" s="1">
        <f t="array" ref="E7">IF($A7 - Configuracion!$I$5 - 1 &gt; 0, INDEX(Motor_Arribos!E$2:E$731, MATCH($A7 - Configuracion!$I$5 - 1, Motor_Arribos!$A$2:$A$731, 0)), 0)</f>
        <v>0</v>
      </c>
      <c r="F7" s="1">
        <f t="array" ref="F7">IF($A7 - Configuracion!$I$6 - 1 &gt; 0, INDEX(Motor_Arribos!F$2:F$731, MATCH($A7 - Configuracion!$I$6 - 1, Motor_Arribos!$A$2:$A$731, 0)), 0)</f>
        <v>0</v>
      </c>
      <c r="G7" s="1">
        <f t="array" ref="G7">IF($A7 - Configuracion!$I$7 - 1 &gt; 0, INDEX(Motor_Arribos!G$2:G$731, MATCH($A7 - Configuracion!$I$7 - 1, Motor_Arribos!$A$2:$A$731, 0)), 0)</f>
        <v>0</v>
      </c>
      <c r="H7" s="1">
        <f t="array" ref="H7">IF($A7 - Configuracion!$I$8 - 1 &gt; 0, INDEX(Motor_Arribos!H$2:H$731, MATCH($A7 - Configuracion!$I$8 - 1, Motor_Arribos!$A$2:$A$731, 0)), 0)</f>
        <v>0</v>
      </c>
      <c r="I7" s="1">
        <f t="array" ref="I7">IF($A7 - Configuracion!$I$9 - 1 &gt; 0, INDEX(Motor_Arribos!I$2:I$731, MATCH($A7 - Configuracion!$I$9 - 1, Motor_Arribos!$A$2:$A$731, 0)), 0)</f>
        <v>0</v>
      </c>
      <c r="J7" s="1">
        <f t="array" ref="J7">IF($A7 - Configuracion!$I$10 - 1 &gt; 0, INDEX(Motor_Arribos!J$2:J$731, MATCH($A7 - Configuracion!$I$10 - 1, Motor_Arribos!$A$2:$A$731, 0)), 0)</f>
        <v>0</v>
      </c>
      <c r="K7" s="1">
        <f t="array" ref="K7">IF($A7 - Configuracion!$I$11 - 1 &gt; 0, INDEX(Motor_Arribos!K$2:K$731, MATCH($A7 - Configuracion!$I$11 - 1, Motor_Arribos!$A$2:$A$731, 0)), 0)</f>
        <v>0</v>
      </c>
      <c r="L7" s="1">
        <f t="array" ref="L7">IF($A7 - Configuracion!$I$12 - 1 &gt; 0, INDEX(Motor_Arribos!L$2:L$731, MATCH($A7 - Configuracion!$I$12 - 1, Motor_Arribos!$A$2:$A$731, 0)), 0)</f>
        <v>0</v>
      </c>
      <c r="M7" s="1">
        <f t="array" ref="M7">IF($A7 - Configuracion!$I$13 - 1 &gt; 0, INDEX(Motor_Arribos!M$2:M$731, MATCH($A7 - Configuracion!$I$13 - 1, Motor_Arribos!$A$2:$A$731, 0)), 0)</f>
        <v>0</v>
      </c>
      <c r="N7" s="1">
        <f t="array" ref="N7">IF($A7 - Configuracion!$I$14 - 1 &gt; 0, INDEX(Motor_Arribos!N$2:N$731, MATCH($A7 - Configuracion!$I$14 - 1, Motor_Arribos!$A$2:$A$731, 0)), 0)</f>
        <v>0</v>
      </c>
      <c r="O7" s="1">
        <f t="array" ref="O7">IF($A7 - Configuracion!$I$15 - 1 &gt; 0, INDEX(Motor_Arribos!O$2:O$731, MATCH($A7 - Configuracion!$I$15 - 1, Motor_Arribos!$A$2:$A$731, 0)), 0)</f>
        <v>0</v>
      </c>
    </row>
    <row r="8" spans="1:16" ht="14.25" customHeight="1" x14ac:dyDescent="0.35">
      <c r="A8" s="1">
        <v>7</v>
      </c>
      <c r="B8" s="1">
        <f t="array" ref="B8">IF($A8 - Configuracion!$I$2 - 1 &gt; 0, INDEX(Motor_Arribos!B$2:B$731, MATCH($A8 - Configuracion!$I$2 - 1, Motor_Arribos!$A$2:$A$731, 0)), 0)</f>
        <v>0</v>
      </c>
      <c r="C8" s="1">
        <f t="array" ref="C8">IF($A8 - Configuracion!$I$3 - 1 &gt; 0, INDEX(Motor_Arribos!C$2:C$731, MATCH($A8 - Configuracion!$I$3 - 1, Motor_Arribos!$A$2:$A$731, 0)), 0)</f>
        <v>0</v>
      </c>
      <c r="D8" s="1">
        <f t="array" ref="D8">IF($A8 - Configuracion!$I$4 - 1 &gt; 0, INDEX(Motor_Arribos!D$2:D$731, MATCH($A8 - Configuracion!$I$4 - 1, Motor_Arribos!$A$2:$A$731, 0)), 0)</f>
        <v>0</v>
      </c>
      <c r="E8" s="1">
        <f t="array" ref="E8">IF($A8 - Configuracion!$I$5 - 1 &gt; 0, INDEX(Motor_Arribos!E$2:E$731, MATCH($A8 - Configuracion!$I$5 - 1, Motor_Arribos!$A$2:$A$731, 0)), 0)</f>
        <v>0</v>
      </c>
      <c r="F8" s="1">
        <f t="array" ref="F8">IF($A8 - Configuracion!$I$6 - 1 &gt; 0, INDEX(Motor_Arribos!F$2:F$731, MATCH($A8 - Configuracion!$I$6 - 1, Motor_Arribos!$A$2:$A$731, 0)), 0)</f>
        <v>0</v>
      </c>
      <c r="G8" s="1">
        <f t="array" ref="G8">IF($A8 - Configuracion!$I$7 - 1 &gt; 0, INDEX(Motor_Arribos!G$2:G$731, MATCH($A8 - Configuracion!$I$7 - 1, Motor_Arribos!$A$2:$A$731, 0)), 0)</f>
        <v>0</v>
      </c>
      <c r="H8" s="1">
        <f t="array" ref="H8">IF($A8 - Configuracion!$I$8 - 1 &gt; 0, INDEX(Motor_Arribos!H$2:H$731, MATCH($A8 - Configuracion!$I$8 - 1, Motor_Arribos!$A$2:$A$731, 0)), 0)</f>
        <v>0</v>
      </c>
      <c r="I8" s="1">
        <f t="array" ref="I8">IF($A8 - Configuracion!$I$9 - 1 &gt; 0, INDEX(Motor_Arribos!I$2:I$731, MATCH($A8 - Configuracion!$I$9 - 1, Motor_Arribos!$A$2:$A$731, 0)), 0)</f>
        <v>0</v>
      </c>
      <c r="J8" s="1">
        <f t="array" ref="J8">IF($A8 - Configuracion!$I$10 - 1 &gt; 0, INDEX(Motor_Arribos!J$2:J$731, MATCH($A8 - Configuracion!$I$10 - 1, Motor_Arribos!$A$2:$A$731, 0)), 0)</f>
        <v>0</v>
      </c>
      <c r="K8" s="1">
        <f t="array" ref="K8">IF($A8 - Configuracion!$I$11 - 1 &gt; 0, INDEX(Motor_Arribos!K$2:K$731, MATCH($A8 - Configuracion!$I$11 - 1, Motor_Arribos!$A$2:$A$731, 0)), 0)</f>
        <v>0</v>
      </c>
      <c r="L8" s="1">
        <f t="array" ref="L8">IF($A8 - Configuracion!$I$12 - 1 &gt; 0, INDEX(Motor_Arribos!L$2:L$731, MATCH($A8 - Configuracion!$I$12 - 1, Motor_Arribos!$A$2:$A$731, 0)), 0)</f>
        <v>0</v>
      </c>
      <c r="M8" s="1">
        <f t="array" ref="M8">IF($A8 - Configuracion!$I$13 - 1 &gt; 0, INDEX(Motor_Arribos!M$2:M$731, MATCH($A8 - Configuracion!$I$13 - 1, Motor_Arribos!$A$2:$A$731, 0)), 0)</f>
        <v>0</v>
      </c>
      <c r="N8" s="1">
        <f t="array" ref="N8">IF($A8 - Configuracion!$I$14 - 1 &gt; 0, INDEX(Motor_Arribos!N$2:N$731, MATCH($A8 - Configuracion!$I$14 - 1, Motor_Arribos!$A$2:$A$731, 0)), 0)</f>
        <v>0</v>
      </c>
      <c r="O8" s="1">
        <f t="array" ref="O8">IF($A8 - Configuracion!$I$15 - 1 &gt; 0, INDEX(Motor_Arribos!O$2:O$731, MATCH($A8 - Configuracion!$I$15 - 1, Motor_Arribos!$A$2:$A$731, 0)), 0)</f>
        <v>0</v>
      </c>
    </row>
    <row r="9" spans="1:16" ht="14.25" customHeight="1" x14ac:dyDescent="0.35">
      <c r="A9" s="1">
        <v>8</v>
      </c>
      <c r="B9" s="1">
        <f t="array" ref="B9">IF($A9 - Configuracion!$I$2 - 1 &gt; 0, INDEX(Motor_Arribos!B$2:B$731, MATCH($A9 - Configuracion!$I$2 - 1, Motor_Arribos!$A$2:$A$731, 0)), 0)</f>
        <v>0</v>
      </c>
      <c r="C9" s="1">
        <f t="array" ref="C9">IF($A9 - Configuracion!$I$3 - 1 &gt; 0, INDEX(Motor_Arribos!C$2:C$731, MATCH($A9 - Configuracion!$I$3 - 1, Motor_Arribos!$A$2:$A$731, 0)), 0)</f>
        <v>0</v>
      </c>
      <c r="D9" s="1">
        <f t="array" ref="D9">IF($A9 - Configuracion!$I$4 - 1 &gt; 0, INDEX(Motor_Arribos!D$2:D$731, MATCH($A9 - Configuracion!$I$4 - 1, Motor_Arribos!$A$2:$A$731, 0)), 0)</f>
        <v>0</v>
      </c>
      <c r="E9" s="1">
        <f t="array" ref="E9">IF($A9 - Configuracion!$I$5 - 1 &gt; 0, INDEX(Motor_Arribos!E$2:E$731, MATCH($A9 - Configuracion!$I$5 - 1, Motor_Arribos!$A$2:$A$731, 0)), 0)</f>
        <v>0</v>
      </c>
      <c r="F9" s="1">
        <f t="array" ref="F9">IF($A9 - Configuracion!$I$6 - 1 &gt; 0, INDEX(Motor_Arribos!F$2:F$731, MATCH($A9 - Configuracion!$I$6 - 1, Motor_Arribos!$A$2:$A$731, 0)), 0)</f>
        <v>0</v>
      </c>
      <c r="G9" s="1">
        <f t="array" ref="G9">IF($A9 - Configuracion!$I$7 - 1 &gt; 0, INDEX(Motor_Arribos!G$2:G$731, MATCH($A9 - Configuracion!$I$7 - 1, Motor_Arribos!$A$2:$A$731, 0)), 0)</f>
        <v>0</v>
      </c>
      <c r="H9" s="1">
        <f t="array" ref="H9">IF($A9 - Configuracion!$I$8 - 1 &gt; 0, INDEX(Motor_Arribos!H$2:H$731, MATCH($A9 - Configuracion!$I$8 - 1, Motor_Arribos!$A$2:$A$731, 0)), 0)</f>
        <v>0</v>
      </c>
      <c r="I9" s="1">
        <f t="array" ref="I9">IF($A9 - Configuracion!$I$9 - 1 &gt; 0, INDEX(Motor_Arribos!I$2:I$731, MATCH($A9 - Configuracion!$I$9 - 1, Motor_Arribos!$A$2:$A$731, 0)), 0)</f>
        <v>0</v>
      </c>
      <c r="J9" s="1">
        <f t="array" ref="J9">IF($A9 - Configuracion!$I$10 - 1 &gt; 0, INDEX(Motor_Arribos!J$2:J$731, MATCH($A9 - Configuracion!$I$10 - 1, Motor_Arribos!$A$2:$A$731, 0)), 0)</f>
        <v>0</v>
      </c>
      <c r="K9" s="1">
        <f t="array" ref="K9">IF($A9 - Configuracion!$I$11 - 1 &gt; 0, INDEX(Motor_Arribos!K$2:K$731, MATCH($A9 - Configuracion!$I$11 - 1, Motor_Arribos!$A$2:$A$731, 0)), 0)</f>
        <v>0</v>
      </c>
      <c r="L9" s="1">
        <f t="array" ref="L9">IF($A9 - Configuracion!$I$12 - 1 &gt; 0, INDEX(Motor_Arribos!L$2:L$731, MATCH($A9 - Configuracion!$I$12 - 1, Motor_Arribos!$A$2:$A$731, 0)), 0)</f>
        <v>0</v>
      </c>
      <c r="M9" s="1">
        <f t="array" ref="M9">IF($A9 - Configuracion!$I$13 - 1 &gt; 0, INDEX(Motor_Arribos!M$2:M$731, MATCH($A9 - Configuracion!$I$13 - 1, Motor_Arribos!$A$2:$A$731, 0)), 0)</f>
        <v>0</v>
      </c>
      <c r="N9" s="1">
        <f t="array" ref="N9">IF($A9 - Configuracion!$I$14 - 1 &gt; 0, INDEX(Motor_Arribos!N$2:N$731, MATCH($A9 - Configuracion!$I$14 - 1, Motor_Arribos!$A$2:$A$731, 0)), 0)</f>
        <v>0</v>
      </c>
      <c r="O9" s="1">
        <f t="array" ref="O9">IF($A9 - Configuracion!$I$15 - 1 &gt; 0, INDEX(Motor_Arribos!O$2:O$731, MATCH($A9 - Configuracion!$I$15 - 1, Motor_Arribos!$A$2:$A$731, 0)), 0)</f>
        <v>0</v>
      </c>
    </row>
    <row r="10" spans="1:16" ht="14.25" customHeight="1" x14ac:dyDescent="0.35">
      <c r="A10" s="1">
        <v>9</v>
      </c>
      <c r="B10" s="1">
        <f t="array" ref="B10">IF($A10 - Configuracion!$I$2 - 1 &gt; 0, INDEX(Motor_Arribos!B$2:B$731, MATCH($A10 - Configuracion!$I$2 - 1, Motor_Arribos!$A$2:$A$731, 0)), 0)</f>
        <v>0</v>
      </c>
      <c r="C10" s="1">
        <f t="array" ref="C10">IF($A10 - Configuracion!$I$3 - 1 &gt; 0, INDEX(Motor_Arribos!C$2:C$731, MATCH($A10 - Configuracion!$I$3 - 1, Motor_Arribos!$A$2:$A$731, 0)), 0)</f>
        <v>0</v>
      </c>
      <c r="D10" s="1">
        <f t="array" ref="D10">IF($A10 - Configuracion!$I$4 - 1 &gt; 0, INDEX(Motor_Arribos!D$2:D$731, MATCH($A10 - Configuracion!$I$4 - 1, Motor_Arribos!$A$2:$A$731, 0)), 0)</f>
        <v>0</v>
      </c>
      <c r="E10" s="1">
        <f t="array" ref="E10">IF($A10 - Configuracion!$I$5 - 1 &gt; 0, INDEX(Motor_Arribos!E$2:E$731, MATCH($A10 - Configuracion!$I$5 - 1, Motor_Arribos!$A$2:$A$731, 0)), 0)</f>
        <v>0</v>
      </c>
      <c r="F10" s="1">
        <f t="array" ref="F10">IF($A10 - Configuracion!$I$6 - 1 &gt; 0, INDEX(Motor_Arribos!F$2:F$731, MATCH($A10 - Configuracion!$I$6 - 1, Motor_Arribos!$A$2:$A$731, 0)), 0)</f>
        <v>0</v>
      </c>
      <c r="G10" s="1">
        <f t="array" ref="G10">IF($A10 - Configuracion!$I$7 - 1 &gt; 0, INDEX(Motor_Arribos!G$2:G$731, MATCH($A10 - Configuracion!$I$7 - 1, Motor_Arribos!$A$2:$A$731, 0)), 0)</f>
        <v>0</v>
      </c>
      <c r="H10" s="1">
        <f t="array" ref="H10">IF($A10 - Configuracion!$I$8 - 1 &gt; 0, INDEX(Motor_Arribos!H$2:H$731, MATCH($A10 - Configuracion!$I$8 - 1, Motor_Arribos!$A$2:$A$731, 0)), 0)</f>
        <v>0</v>
      </c>
      <c r="I10" s="1">
        <f t="array" ref="I10">IF($A10 - Configuracion!$I$9 - 1 &gt; 0, INDEX(Motor_Arribos!I$2:I$731, MATCH($A10 - Configuracion!$I$9 - 1, Motor_Arribos!$A$2:$A$731, 0)), 0)</f>
        <v>0</v>
      </c>
      <c r="J10" s="1">
        <f t="array" ref="J10">IF($A10 - Configuracion!$I$10 - 1 &gt; 0, INDEX(Motor_Arribos!J$2:J$731, MATCH($A10 - Configuracion!$I$10 - 1, Motor_Arribos!$A$2:$A$731, 0)), 0)</f>
        <v>0</v>
      </c>
      <c r="K10" s="1">
        <f t="array" ref="K10">IF($A10 - Configuracion!$I$11 - 1 &gt; 0, INDEX(Motor_Arribos!K$2:K$731, MATCH($A10 - Configuracion!$I$11 - 1, Motor_Arribos!$A$2:$A$731, 0)), 0)</f>
        <v>0</v>
      </c>
      <c r="L10" s="1">
        <f t="array" ref="L10">IF($A10 - Configuracion!$I$12 - 1 &gt; 0, INDEX(Motor_Arribos!L$2:L$731, MATCH($A10 - Configuracion!$I$12 - 1, Motor_Arribos!$A$2:$A$731, 0)), 0)</f>
        <v>0</v>
      </c>
      <c r="M10" s="1">
        <f t="array" ref="M10">IF($A10 - Configuracion!$I$13 - 1 &gt; 0, INDEX(Motor_Arribos!M$2:M$731, MATCH($A10 - Configuracion!$I$13 - 1, Motor_Arribos!$A$2:$A$731, 0)), 0)</f>
        <v>0</v>
      </c>
      <c r="N10" s="1">
        <f t="array" ref="N10">IF($A10 - Configuracion!$I$14 - 1 &gt; 0, INDEX(Motor_Arribos!N$2:N$731, MATCH($A10 - Configuracion!$I$14 - 1, Motor_Arribos!$A$2:$A$731, 0)), 0)</f>
        <v>0</v>
      </c>
      <c r="O10" s="1">
        <f t="array" ref="O10">IF($A10 - Configuracion!$I$15 - 1 &gt; 0, INDEX(Motor_Arribos!O$2:O$731, MATCH($A10 - Configuracion!$I$15 - 1, Motor_Arribos!$A$2:$A$731, 0)), 0)</f>
        <v>0</v>
      </c>
    </row>
    <row r="11" spans="1:16" ht="14.25" customHeight="1" x14ac:dyDescent="0.35">
      <c r="A11" s="1">
        <v>10</v>
      </c>
      <c r="B11" s="1">
        <f t="array" ref="B11">IF($A11 - Configuracion!$I$2 - 1 &gt; 0, INDEX(Motor_Arribos!B$2:B$731, MATCH($A11 - Configuracion!$I$2 - 1, Motor_Arribos!$A$2:$A$731, 0)), 0)</f>
        <v>0</v>
      </c>
      <c r="C11" s="1">
        <f t="array" ref="C11">IF($A11 - Configuracion!$I$3 - 1 &gt; 0, INDEX(Motor_Arribos!C$2:C$731, MATCH($A11 - Configuracion!$I$3 - 1, Motor_Arribos!$A$2:$A$731, 0)), 0)</f>
        <v>0</v>
      </c>
      <c r="D11" s="1">
        <f t="array" ref="D11">IF($A11 - Configuracion!$I$4 - 1 &gt; 0, INDEX(Motor_Arribos!D$2:D$731, MATCH($A11 - Configuracion!$I$4 - 1, Motor_Arribos!$A$2:$A$731, 0)), 0)</f>
        <v>0</v>
      </c>
      <c r="E11" s="1">
        <f t="array" ref="E11">IF($A11 - Configuracion!$I$5 - 1 &gt; 0, INDEX(Motor_Arribos!E$2:E$731, MATCH($A11 - Configuracion!$I$5 - 1, Motor_Arribos!$A$2:$A$731, 0)), 0)</f>
        <v>0</v>
      </c>
      <c r="F11" s="1">
        <f t="array" ref="F11">IF($A11 - Configuracion!$I$6 - 1 &gt; 0, INDEX(Motor_Arribos!F$2:F$731, MATCH($A11 - Configuracion!$I$6 - 1, Motor_Arribos!$A$2:$A$731, 0)), 0)</f>
        <v>0</v>
      </c>
      <c r="G11" s="1">
        <f t="array" ref="G11">IF($A11 - Configuracion!$I$7 - 1 &gt; 0, INDEX(Motor_Arribos!G$2:G$731, MATCH($A11 - Configuracion!$I$7 - 1, Motor_Arribos!$A$2:$A$731, 0)), 0)</f>
        <v>0</v>
      </c>
      <c r="H11" s="1">
        <f t="array" ref="H11">IF($A11 - Configuracion!$I$8 - 1 &gt; 0, INDEX(Motor_Arribos!H$2:H$731, MATCH($A11 - Configuracion!$I$8 - 1, Motor_Arribos!$A$2:$A$731, 0)), 0)</f>
        <v>0</v>
      </c>
      <c r="I11" s="1">
        <f t="array" ref="I11">IF($A11 - Configuracion!$I$9 - 1 &gt; 0, INDEX(Motor_Arribos!I$2:I$731, MATCH($A11 - Configuracion!$I$9 - 1, Motor_Arribos!$A$2:$A$731, 0)), 0)</f>
        <v>0</v>
      </c>
      <c r="J11" s="1">
        <f t="array" ref="J11">IF($A11 - Configuracion!$I$10 - 1 &gt; 0, INDEX(Motor_Arribos!J$2:J$731, MATCH($A11 - Configuracion!$I$10 - 1, Motor_Arribos!$A$2:$A$731, 0)), 0)</f>
        <v>0</v>
      </c>
      <c r="K11" s="1">
        <f t="array" ref="K11">IF($A11 - Configuracion!$I$11 - 1 &gt; 0, INDEX(Motor_Arribos!K$2:K$731, MATCH($A11 - Configuracion!$I$11 - 1, Motor_Arribos!$A$2:$A$731, 0)), 0)</f>
        <v>0</v>
      </c>
      <c r="L11" s="1">
        <f t="array" ref="L11">IF($A11 - Configuracion!$I$12 - 1 &gt; 0, INDEX(Motor_Arribos!L$2:L$731, MATCH($A11 - Configuracion!$I$12 - 1, Motor_Arribos!$A$2:$A$731, 0)), 0)</f>
        <v>0</v>
      </c>
      <c r="M11" s="1">
        <f t="array" ref="M11">IF($A11 - Configuracion!$I$13 - 1 &gt; 0, INDEX(Motor_Arribos!M$2:M$731, MATCH($A11 - Configuracion!$I$13 - 1, Motor_Arribos!$A$2:$A$731, 0)), 0)</f>
        <v>0</v>
      </c>
      <c r="N11" s="1">
        <f t="array" ref="N11">IF($A11 - Configuracion!$I$14 - 1 &gt; 0, INDEX(Motor_Arribos!N$2:N$731, MATCH($A11 - Configuracion!$I$14 - 1, Motor_Arribos!$A$2:$A$731, 0)), 0)</f>
        <v>0</v>
      </c>
      <c r="O11" s="1">
        <f t="array" ref="O11">IF($A11 - Configuracion!$I$15 - 1 &gt; 0, INDEX(Motor_Arribos!O$2:O$731, MATCH($A11 - Configuracion!$I$15 - 1, Motor_Arribos!$A$2:$A$731, 0)), 0)</f>
        <v>0</v>
      </c>
    </row>
    <row r="12" spans="1:16" ht="14.25" customHeight="1" x14ac:dyDescent="0.35">
      <c r="A12" s="1">
        <v>11</v>
      </c>
      <c r="B12" s="1">
        <f t="array" ref="B12">IF($A12 - Configuracion!$I$2 - 1 &gt; 0, INDEX(Motor_Arribos!B$2:B$731, MATCH($A12 - Configuracion!$I$2 - 1, Motor_Arribos!$A$2:$A$731, 0)), 0)</f>
        <v>0</v>
      </c>
      <c r="C12" s="1">
        <f t="array" ref="C12">IF($A12 - Configuracion!$I$3 - 1 &gt; 0, INDEX(Motor_Arribos!C$2:C$731, MATCH($A12 - Configuracion!$I$3 - 1, Motor_Arribos!$A$2:$A$731, 0)), 0)</f>
        <v>0</v>
      </c>
      <c r="D12" s="1">
        <f t="array" ref="D12">IF($A12 - Configuracion!$I$4 - 1 &gt; 0, INDEX(Motor_Arribos!D$2:D$731, MATCH($A12 - Configuracion!$I$4 - 1, Motor_Arribos!$A$2:$A$731, 0)), 0)</f>
        <v>0</v>
      </c>
      <c r="E12" s="1">
        <f t="array" ref="E12">IF($A12 - Configuracion!$I$5 - 1 &gt; 0, INDEX(Motor_Arribos!E$2:E$731, MATCH($A12 - Configuracion!$I$5 - 1, Motor_Arribos!$A$2:$A$731, 0)), 0)</f>
        <v>0</v>
      </c>
      <c r="F12" s="1">
        <f t="array" ref="F12">IF($A12 - Configuracion!$I$6 - 1 &gt; 0, INDEX(Motor_Arribos!F$2:F$731, MATCH($A12 - Configuracion!$I$6 - 1, Motor_Arribos!$A$2:$A$731, 0)), 0)</f>
        <v>0</v>
      </c>
      <c r="G12" s="1">
        <f t="array" ref="G12">IF($A12 - Configuracion!$I$7 - 1 &gt; 0, INDEX(Motor_Arribos!G$2:G$731, MATCH($A12 - Configuracion!$I$7 - 1, Motor_Arribos!$A$2:$A$731, 0)), 0)</f>
        <v>0</v>
      </c>
      <c r="H12" s="1">
        <f t="array" ref="H12">IF($A12 - Configuracion!$I$8 - 1 &gt; 0, INDEX(Motor_Arribos!H$2:H$731, MATCH($A12 - Configuracion!$I$8 - 1, Motor_Arribos!$A$2:$A$731, 0)), 0)</f>
        <v>0</v>
      </c>
      <c r="I12" s="1">
        <f t="array" ref="I12">IF($A12 - Configuracion!$I$9 - 1 &gt; 0, INDEX(Motor_Arribos!I$2:I$731, MATCH($A12 - Configuracion!$I$9 - 1, Motor_Arribos!$A$2:$A$731, 0)), 0)</f>
        <v>0</v>
      </c>
      <c r="J12" s="1">
        <f t="array" ref="J12">IF($A12 - Configuracion!$I$10 - 1 &gt; 0, INDEX(Motor_Arribos!J$2:J$731, MATCH($A12 - Configuracion!$I$10 - 1, Motor_Arribos!$A$2:$A$731, 0)), 0)</f>
        <v>0</v>
      </c>
      <c r="K12" s="1">
        <f t="array" ref="K12">IF($A12 - Configuracion!$I$11 - 1 &gt; 0, INDEX(Motor_Arribos!K$2:K$731, MATCH($A12 - Configuracion!$I$11 - 1, Motor_Arribos!$A$2:$A$731, 0)), 0)</f>
        <v>0</v>
      </c>
      <c r="L12" s="1">
        <f t="array" ref="L12">IF($A12 - Configuracion!$I$12 - 1 &gt; 0, INDEX(Motor_Arribos!L$2:L$731, MATCH($A12 - Configuracion!$I$12 - 1, Motor_Arribos!$A$2:$A$731, 0)), 0)</f>
        <v>0</v>
      </c>
      <c r="M12" s="1">
        <f t="array" ref="M12">IF($A12 - Configuracion!$I$13 - 1 &gt; 0, INDEX(Motor_Arribos!M$2:M$731, MATCH($A12 - Configuracion!$I$13 - 1, Motor_Arribos!$A$2:$A$731, 0)), 0)</f>
        <v>0</v>
      </c>
      <c r="N12" s="1">
        <f t="array" ref="N12">IF($A12 - Configuracion!$I$14 - 1 &gt; 0, INDEX(Motor_Arribos!N$2:N$731, MATCH($A12 - Configuracion!$I$14 - 1, Motor_Arribos!$A$2:$A$731, 0)), 0)</f>
        <v>0</v>
      </c>
      <c r="O12" s="1">
        <f t="array" ref="O12">IF($A12 - Configuracion!$I$15 - 1 &gt; 0, INDEX(Motor_Arribos!O$2:O$731, MATCH($A12 - Configuracion!$I$15 - 1, Motor_Arribos!$A$2:$A$731, 0)), 0)</f>
        <v>0</v>
      </c>
    </row>
    <row r="13" spans="1:16" ht="14.25" customHeight="1" x14ac:dyDescent="0.35">
      <c r="A13" s="1">
        <v>12</v>
      </c>
      <c r="B13" s="1">
        <f t="array" ref="B13">IF($A13 - Configuracion!$I$2 - 1 &gt; 0, INDEX(Motor_Arribos!B$2:B$731, MATCH($A13 - Configuracion!$I$2 - 1, Motor_Arribos!$A$2:$A$731, 0)), 0)</f>
        <v>0</v>
      </c>
      <c r="C13" s="1">
        <f t="array" ref="C13">IF($A13 - Configuracion!$I$3 - 1 &gt; 0, INDEX(Motor_Arribos!C$2:C$731, MATCH($A13 - Configuracion!$I$3 - 1, Motor_Arribos!$A$2:$A$731, 0)), 0)</f>
        <v>0</v>
      </c>
      <c r="D13" s="1">
        <f t="array" ref="D13">IF($A13 - Configuracion!$I$4 - 1 &gt; 0, INDEX(Motor_Arribos!D$2:D$731, MATCH($A13 - Configuracion!$I$4 - 1, Motor_Arribos!$A$2:$A$731, 0)), 0)</f>
        <v>0</v>
      </c>
      <c r="E13" s="1">
        <f t="array" ref="E13">IF($A13 - Configuracion!$I$5 - 1 &gt; 0, INDEX(Motor_Arribos!E$2:E$731, MATCH($A13 - Configuracion!$I$5 - 1, Motor_Arribos!$A$2:$A$731, 0)), 0)</f>
        <v>0</v>
      </c>
      <c r="F13" s="1">
        <f t="array" ref="F13">IF($A13 - Configuracion!$I$6 - 1 &gt; 0, INDEX(Motor_Arribos!F$2:F$731, MATCH($A13 - Configuracion!$I$6 - 1, Motor_Arribos!$A$2:$A$731, 0)), 0)</f>
        <v>0</v>
      </c>
      <c r="G13" s="1">
        <f t="array" ref="G13">IF($A13 - Configuracion!$I$7 - 1 &gt; 0, INDEX(Motor_Arribos!G$2:G$731, MATCH($A13 - Configuracion!$I$7 - 1, Motor_Arribos!$A$2:$A$731, 0)), 0)</f>
        <v>0</v>
      </c>
      <c r="H13" s="1">
        <f t="array" ref="H13">IF($A13 - Configuracion!$I$8 - 1 &gt; 0, INDEX(Motor_Arribos!H$2:H$731, MATCH($A13 - Configuracion!$I$8 - 1, Motor_Arribos!$A$2:$A$731, 0)), 0)</f>
        <v>0</v>
      </c>
      <c r="I13" s="1">
        <f t="array" ref="I13">IF($A13 - Configuracion!$I$9 - 1 &gt; 0, INDEX(Motor_Arribos!I$2:I$731, MATCH($A13 - Configuracion!$I$9 - 1, Motor_Arribos!$A$2:$A$731, 0)), 0)</f>
        <v>0</v>
      </c>
      <c r="J13" s="1">
        <f t="array" ref="J13">IF($A13 - Configuracion!$I$10 - 1 &gt; 0, INDEX(Motor_Arribos!J$2:J$731, MATCH($A13 - Configuracion!$I$10 - 1, Motor_Arribos!$A$2:$A$731, 0)), 0)</f>
        <v>0</v>
      </c>
      <c r="K13" s="1">
        <f t="array" ref="K13">IF($A13 - Configuracion!$I$11 - 1 &gt; 0, INDEX(Motor_Arribos!K$2:K$731, MATCH($A13 - Configuracion!$I$11 - 1, Motor_Arribos!$A$2:$A$731, 0)), 0)</f>
        <v>0</v>
      </c>
      <c r="L13" s="1">
        <f t="array" ref="L13">IF($A13 - Configuracion!$I$12 - 1 &gt; 0, INDEX(Motor_Arribos!L$2:L$731, MATCH($A13 - Configuracion!$I$12 - 1, Motor_Arribos!$A$2:$A$731, 0)), 0)</f>
        <v>0</v>
      </c>
      <c r="M13" s="1">
        <f t="array" ref="M13">IF($A13 - Configuracion!$I$13 - 1 &gt; 0, INDEX(Motor_Arribos!M$2:M$731, MATCH($A13 - Configuracion!$I$13 - 1, Motor_Arribos!$A$2:$A$731, 0)), 0)</f>
        <v>0</v>
      </c>
      <c r="N13" s="1">
        <f t="array" ref="N13">IF($A13 - Configuracion!$I$14 - 1 &gt; 0, INDEX(Motor_Arribos!N$2:N$731, MATCH($A13 - Configuracion!$I$14 - 1, Motor_Arribos!$A$2:$A$731, 0)), 0)</f>
        <v>0</v>
      </c>
      <c r="O13" s="1">
        <f t="array" ref="O13">IF($A13 - Configuracion!$I$15 - 1 &gt; 0, INDEX(Motor_Arribos!O$2:O$731, MATCH($A13 - Configuracion!$I$15 - 1, Motor_Arribos!$A$2:$A$731, 0)), 0)</f>
        <v>0</v>
      </c>
    </row>
    <row r="14" spans="1:16" ht="14.25" customHeight="1" x14ac:dyDescent="0.35">
      <c r="A14" s="1">
        <v>13</v>
      </c>
      <c r="B14" s="1">
        <f t="array" ref="B14">IF($A14 - Configuracion!$I$2 - 1 &gt; 0, INDEX(Motor_Arribos!B$2:B$731, MATCH($A14 - Configuracion!$I$2 - 1, Motor_Arribos!$A$2:$A$731, 0)), 0)</f>
        <v>0</v>
      </c>
      <c r="C14" s="1">
        <f t="array" ref="C14">IF($A14 - Configuracion!$I$3 - 1 &gt; 0, INDEX(Motor_Arribos!C$2:C$731, MATCH($A14 - Configuracion!$I$3 - 1, Motor_Arribos!$A$2:$A$731, 0)), 0)</f>
        <v>0</v>
      </c>
      <c r="D14" s="1">
        <f t="array" ref="D14">IF($A14 - Configuracion!$I$4 - 1 &gt; 0, INDEX(Motor_Arribos!D$2:D$731, MATCH($A14 - Configuracion!$I$4 - 1, Motor_Arribos!$A$2:$A$731, 0)), 0)</f>
        <v>0</v>
      </c>
      <c r="E14" s="1">
        <f t="array" ref="E14">IF($A14 - Configuracion!$I$5 - 1 &gt; 0, INDEX(Motor_Arribos!E$2:E$731, MATCH($A14 - Configuracion!$I$5 - 1, Motor_Arribos!$A$2:$A$731, 0)), 0)</f>
        <v>0</v>
      </c>
      <c r="F14" s="1">
        <f t="array" ref="F14">IF($A14 - Configuracion!$I$6 - 1 &gt; 0, INDEX(Motor_Arribos!F$2:F$731, MATCH($A14 - Configuracion!$I$6 - 1, Motor_Arribos!$A$2:$A$731, 0)), 0)</f>
        <v>0</v>
      </c>
      <c r="G14" s="1">
        <f t="array" ref="G14">IF($A14 - Configuracion!$I$7 - 1 &gt; 0, INDEX(Motor_Arribos!G$2:G$731, MATCH($A14 - Configuracion!$I$7 - 1, Motor_Arribos!$A$2:$A$731, 0)), 0)</f>
        <v>0</v>
      </c>
      <c r="H14" s="1">
        <f t="array" ref="H14">IF($A14 - Configuracion!$I$8 - 1 &gt; 0, INDEX(Motor_Arribos!H$2:H$731, MATCH($A14 - Configuracion!$I$8 - 1, Motor_Arribos!$A$2:$A$731, 0)), 0)</f>
        <v>0</v>
      </c>
      <c r="I14" s="1">
        <f t="array" ref="I14">IF($A14 - Configuracion!$I$9 - 1 &gt; 0, INDEX(Motor_Arribos!I$2:I$731, MATCH($A14 - Configuracion!$I$9 - 1, Motor_Arribos!$A$2:$A$731, 0)), 0)</f>
        <v>0</v>
      </c>
      <c r="J14" s="1">
        <f t="array" ref="J14">IF($A14 - Configuracion!$I$10 - 1 &gt; 0, INDEX(Motor_Arribos!J$2:J$731, MATCH($A14 - Configuracion!$I$10 - 1, Motor_Arribos!$A$2:$A$731, 0)), 0)</f>
        <v>0</v>
      </c>
      <c r="K14" s="1">
        <f t="array" ref="K14">IF($A14 - Configuracion!$I$11 - 1 &gt; 0, INDEX(Motor_Arribos!K$2:K$731, MATCH($A14 - Configuracion!$I$11 - 1, Motor_Arribos!$A$2:$A$731, 0)), 0)</f>
        <v>0</v>
      </c>
      <c r="L14" s="1">
        <f t="array" ref="L14">IF($A14 - Configuracion!$I$12 - 1 &gt; 0, INDEX(Motor_Arribos!L$2:L$731, MATCH($A14 - Configuracion!$I$12 - 1, Motor_Arribos!$A$2:$A$731, 0)), 0)</f>
        <v>0</v>
      </c>
      <c r="M14" s="1">
        <f t="array" ref="M14">IF($A14 - Configuracion!$I$13 - 1 &gt; 0, INDEX(Motor_Arribos!M$2:M$731, MATCH($A14 - Configuracion!$I$13 - 1, Motor_Arribos!$A$2:$A$731, 0)), 0)</f>
        <v>0</v>
      </c>
      <c r="N14" s="1">
        <f t="array" ref="N14">IF($A14 - Configuracion!$I$14 - 1 &gt; 0, INDEX(Motor_Arribos!N$2:N$731, MATCH($A14 - Configuracion!$I$14 - 1, Motor_Arribos!$A$2:$A$731, 0)), 0)</f>
        <v>0</v>
      </c>
      <c r="O14" s="1">
        <f t="array" ref="O14">IF($A14 - Configuracion!$I$15 - 1 &gt; 0, INDEX(Motor_Arribos!O$2:O$731, MATCH($A14 - Configuracion!$I$15 - 1, Motor_Arribos!$A$2:$A$731, 0)), 0)</f>
        <v>0</v>
      </c>
    </row>
    <row r="15" spans="1:16" ht="14.25" customHeight="1" x14ac:dyDescent="0.35">
      <c r="A15" s="1">
        <v>14</v>
      </c>
      <c r="B15" s="1">
        <f t="array" ref="B15">IF($A15 - Configuracion!$I$2 - 1 &gt; 0, INDEX(Motor_Arribos!B$2:B$731, MATCH($A15 - Configuracion!$I$2 - 1, Motor_Arribos!$A$2:$A$731, 0)), 0)</f>
        <v>0</v>
      </c>
      <c r="C15" s="1">
        <f t="array" ref="C15">IF($A15 - Configuracion!$I$3 - 1 &gt; 0, INDEX(Motor_Arribos!C$2:C$731, MATCH($A15 - Configuracion!$I$3 - 1, Motor_Arribos!$A$2:$A$731, 0)), 0)</f>
        <v>0</v>
      </c>
      <c r="D15" s="1">
        <f t="array" ref="D15">IF($A15 - Configuracion!$I$4 - 1 &gt; 0, INDEX(Motor_Arribos!D$2:D$731, MATCH($A15 - Configuracion!$I$4 - 1, Motor_Arribos!$A$2:$A$731, 0)), 0)</f>
        <v>0</v>
      </c>
      <c r="E15" s="1">
        <f t="array" ref="E15">IF($A15 - Configuracion!$I$5 - 1 &gt; 0, INDEX(Motor_Arribos!E$2:E$731, MATCH($A15 - Configuracion!$I$5 - 1, Motor_Arribos!$A$2:$A$731, 0)), 0)</f>
        <v>0</v>
      </c>
      <c r="F15" s="1">
        <f t="array" ref="F15">IF($A15 - Configuracion!$I$6 - 1 &gt; 0, INDEX(Motor_Arribos!F$2:F$731, MATCH($A15 - Configuracion!$I$6 - 1, Motor_Arribos!$A$2:$A$731, 0)), 0)</f>
        <v>0</v>
      </c>
      <c r="G15" s="1">
        <f t="array" ref="G15">IF($A15 - Configuracion!$I$7 - 1 &gt; 0, INDEX(Motor_Arribos!G$2:G$731, MATCH($A15 - Configuracion!$I$7 - 1, Motor_Arribos!$A$2:$A$731, 0)), 0)</f>
        <v>0</v>
      </c>
      <c r="H15" s="1">
        <f t="array" ref="H15">IF($A15 - Configuracion!$I$8 - 1 &gt; 0, INDEX(Motor_Arribos!H$2:H$731, MATCH($A15 - Configuracion!$I$8 - 1, Motor_Arribos!$A$2:$A$731, 0)), 0)</f>
        <v>0</v>
      </c>
      <c r="I15" s="1">
        <f t="array" ref="I15">IF($A15 - Configuracion!$I$9 - 1 &gt; 0, INDEX(Motor_Arribos!I$2:I$731, MATCH($A15 - Configuracion!$I$9 - 1, Motor_Arribos!$A$2:$A$731, 0)), 0)</f>
        <v>0</v>
      </c>
      <c r="J15" s="1">
        <f t="array" ref="J15">IF($A15 - Configuracion!$I$10 - 1 &gt; 0, INDEX(Motor_Arribos!J$2:J$731, MATCH($A15 - Configuracion!$I$10 - 1, Motor_Arribos!$A$2:$A$731, 0)), 0)</f>
        <v>0</v>
      </c>
      <c r="K15" s="1">
        <f t="array" ref="K15">IF($A15 - Configuracion!$I$11 - 1 &gt; 0, INDEX(Motor_Arribos!K$2:K$731, MATCH($A15 - Configuracion!$I$11 - 1, Motor_Arribos!$A$2:$A$731, 0)), 0)</f>
        <v>0</v>
      </c>
      <c r="L15" s="1">
        <f t="array" ref="L15">IF($A15 - Configuracion!$I$12 - 1 &gt; 0, INDEX(Motor_Arribos!L$2:L$731, MATCH($A15 - Configuracion!$I$12 - 1, Motor_Arribos!$A$2:$A$731, 0)), 0)</f>
        <v>0</v>
      </c>
      <c r="M15" s="1">
        <f t="array" ref="M15">IF($A15 - Configuracion!$I$13 - 1 &gt; 0, INDEX(Motor_Arribos!M$2:M$731, MATCH($A15 - Configuracion!$I$13 - 1, Motor_Arribos!$A$2:$A$731, 0)), 0)</f>
        <v>0</v>
      </c>
      <c r="N15" s="1">
        <f t="array" ref="N15">IF($A15 - Configuracion!$I$14 - 1 &gt; 0, INDEX(Motor_Arribos!N$2:N$731, MATCH($A15 - Configuracion!$I$14 - 1, Motor_Arribos!$A$2:$A$731, 0)), 0)</f>
        <v>0</v>
      </c>
      <c r="O15" s="1">
        <f t="array" ref="O15">IF($A15 - Configuracion!$I$15 - 1 &gt; 0, INDEX(Motor_Arribos!O$2:O$731, MATCH($A15 - Configuracion!$I$15 - 1, Motor_Arribos!$A$2:$A$731, 0)), 0)</f>
        <v>0</v>
      </c>
    </row>
    <row r="16" spans="1:16" ht="14.25" customHeight="1" x14ac:dyDescent="0.35">
      <c r="A16" s="1">
        <v>15</v>
      </c>
      <c r="B16" s="1">
        <f t="array" ref="B16">IF($A16 - Configuracion!$I$2 - 1 &gt; 0, INDEX(Motor_Arribos!B$2:B$731, MATCH($A16 - Configuracion!$I$2 - 1, Motor_Arribos!$A$2:$A$731, 0)), 0)</f>
        <v>0</v>
      </c>
      <c r="C16" s="1">
        <f t="array" ref="C16">IF($A16 - Configuracion!$I$3 - 1 &gt; 0, INDEX(Motor_Arribos!C$2:C$731, MATCH($A16 - Configuracion!$I$3 - 1, Motor_Arribos!$A$2:$A$731, 0)), 0)</f>
        <v>0</v>
      </c>
      <c r="D16" s="1">
        <f t="array" ref="D16">IF($A16 - Configuracion!$I$4 - 1 &gt; 0, INDEX(Motor_Arribos!D$2:D$731, MATCH($A16 - Configuracion!$I$4 - 1, Motor_Arribos!$A$2:$A$731, 0)), 0)</f>
        <v>0</v>
      </c>
      <c r="E16" s="1">
        <f t="array" ref="E16">IF($A16 - Configuracion!$I$5 - 1 &gt; 0, INDEX(Motor_Arribos!E$2:E$731, MATCH($A16 - Configuracion!$I$5 - 1, Motor_Arribos!$A$2:$A$731, 0)), 0)</f>
        <v>0</v>
      </c>
      <c r="F16" s="1">
        <f t="array" ref="F16">IF($A16 - Configuracion!$I$6 - 1 &gt; 0, INDEX(Motor_Arribos!F$2:F$731, MATCH($A16 - Configuracion!$I$6 - 1, Motor_Arribos!$A$2:$A$731, 0)), 0)</f>
        <v>0</v>
      </c>
      <c r="G16" s="1">
        <f t="array" ref="G16">IF($A16 - Configuracion!$I$7 - 1 &gt; 0, INDEX(Motor_Arribos!G$2:G$731, MATCH($A16 - Configuracion!$I$7 - 1, Motor_Arribos!$A$2:$A$731, 0)), 0)</f>
        <v>0</v>
      </c>
      <c r="H16" s="1">
        <f t="array" ref="H16">IF($A16 - Configuracion!$I$8 - 1 &gt; 0, INDEX(Motor_Arribos!H$2:H$731, MATCH($A16 - Configuracion!$I$8 - 1, Motor_Arribos!$A$2:$A$731, 0)), 0)</f>
        <v>0</v>
      </c>
      <c r="I16" s="1">
        <f t="array" ref="I16">IF($A16 - Configuracion!$I$9 - 1 &gt; 0, INDEX(Motor_Arribos!I$2:I$731, MATCH($A16 - Configuracion!$I$9 - 1, Motor_Arribos!$A$2:$A$731, 0)), 0)</f>
        <v>0</v>
      </c>
      <c r="J16" s="1">
        <f t="array" ref="J16">IF($A16 - Configuracion!$I$10 - 1 &gt; 0, INDEX(Motor_Arribos!J$2:J$731, MATCH($A16 - Configuracion!$I$10 - 1, Motor_Arribos!$A$2:$A$731, 0)), 0)</f>
        <v>0</v>
      </c>
      <c r="K16" s="1">
        <f t="array" ref="K16">IF($A16 - Configuracion!$I$11 - 1 &gt; 0, INDEX(Motor_Arribos!K$2:K$731, MATCH($A16 - Configuracion!$I$11 - 1, Motor_Arribos!$A$2:$A$731, 0)), 0)</f>
        <v>0</v>
      </c>
      <c r="L16" s="1">
        <f t="array" ref="L16">IF($A16 - Configuracion!$I$12 - 1 &gt; 0, INDEX(Motor_Arribos!L$2:L$731, MATCH($A16 - Configuracion!$I$12 - 1, Motor_Arribos!$A$2:$A$731, 0)), 0)</f>
        <v>0</v>
      </c>
      <c r="M16" s="1">
        <f t="array" ref="M16">IF($A16 - Configuracion!$I$13 - 1 &gt; 0, INDEX(Motor_Arribos!M$2:M$731, MATCH($A16 - Configuracion!$I$13 - 1, Motor_Arribos!$A$2:$A$731, 0)), 0)</f>
        <v>0</v>
      </c>
      <c r="N16" s="1">
        <f t="array" ref="N16">IF($A16 - Configuracion!$I$14 - 1 &gt; 0, INDEX(Motor_Arribos!N$2:N$731, MATCH($A16 - Configuracion!$I$14 - 1, Motor_Arribos!$A$2:$A$731, 0)), 0)</f>
        <v>0</v>
      </c>
      <c r="O16" s="1">
        <f t="array" ref="O16">IF($A16 - Configuracion!$I$15 - 1 &gt; 0, INDEX(Motor_Arribos!O$2:O$731, MATCH($A16 - Configuracion!$I$15 - 1, Motor_Arribos!$A$2:$A$731, 0)), 0)</f>
        <v>0</v>
      </c>
    </row>
    <row r="17" spans="1:15" ht="14.25" customHeight="1" x14ac:dyDescent="0.35">
      <c r="A17" s="1">
        <v>16</v>
      </c>
      <c r="B17" s="1">
        <f t="array" ref="B17">IF($A17 - Configuracion!$I$2 - 1 &gt; 0, INDEX(Motor_Arribos!B$2:B$731, MATCH($A17 - Configuracion!$I$2 - 1, Motor_Arribos!$A$2:$A$731, 0)), 0)</f>
        <v>0</v>
      </c>
      <c r="C17" s="1">
        <f t="array" ref="C17">IF($A17 - Configuracion!$I$3 - 1 &gt; 0, INDEX(Motor_Arribos!C$2:C$731, MATCH($A17 - Configuracion!$I$3 - 1, Motor_Arribos!$A$2:$A$731, 0)), 0)</f>
        <v>0</v>
      </c>
      <c r="D17" s="1">
        <f t="array" ref="D17">IF($A17 - Configuracion!$I$4 - 1 &gt; 0, INDEX(Motor_Arribos!D$2:D$731, MATCH($A17 - Configuracion!$I$4 - 1, Motor_Arribos!$A$2:$A$731, 0)), 0)</f>
        <v>0</v>
      </c>
      <c r="E17" s="1">
        <f t="array" ref="E17">IF($A17 - Configuracion!$I$5 - 1 &gt; 0, INDEX(Motor_Arribos!E$2:E$731, MATCH($A17 - Configuracion!$I$5 - 1, Motor_Arribos!$A$2:$A$731, 0)), 0)</f>
        <v>0</v>
      </c>
      <c r="F17" s="1">
        <f t="array" ref="F17">IF($A17 - Configuracion!$I$6 - 1 &gt; 0, INDEX(Motor_Arribos!F$2:F$731, MATCH($A17 - Configuracion!$I$6 - 1, Motor_Arribos!$A$2:$A$731, 0)), 0)</f>
        <v>0</v>
      </c>
      <c r="G17" s="1">
        <f t="array" ref="G17">IF($A17 - Configuracion!$I$7 - 1 &gt; 0, INDEX(Motor_Arribos!G$2:G$731, MATCH($A17 - Configuracion!$I$7 - 1, Motor_Arribos!$A$2:$A$731, 0)), 0)</f>
        <v>0</v>
      </c>
      <c r="H17" s="1">
        <f t="array" ref="H17">IF($A17 - Configuracion!$I$8 - 1 &gt; 0, INDEX(Motor_Arribos!H$2:H$731, MATCH($A17 - Configuracion!$I$8 - 1, Motor_Arribos!$A$2:$A$731, 0)), 0)</f>
        <v>0</v>
      </c>
      <c r="I17" s="1">
        <f t="array" ref="I17">IF($A17 - Configuracion!$I$9 - 1 &gt; 0, INDEX(Motor_Arribos!I$2:I$731, MATCH($A17 - Configuracion!$I$9 - 1, Motor_Arribos!$A$2:$A$731, 0)), 0)</f>
        <v>0</v>
      </c>
      <c r="J17" s="1">
        <f t="array" ref="J17">IF($A17 - Configuracion!$I$10 - 1 &gt; 0, INDEX(Motor_Arribos!J$2:J$731, MATCH($A17 - Configuracion!$I$10 - 1, Motor_Arribos!$A$2:$A$731, 0)), 0)</f>
        <v>0</v>
      </c>
      <c r="K17" s="1">
        <f t="array" ref="K17">IF($A17 - Configuracion!$I$11 - 1 &gt; 0, INDEX(Motor_Arribos!K$2:K$731, MATCH($A17 - Configuracion!$I$11 - 1, Motor_Arribos!$A$2:$A$731, 0)), 0)</f>
        <v>0</v>
      </c>
      <c r="L17" s="1">
        <f t="array" ref="L17">IF($A17 - Configuracion!$I$12 - 1 &gt; 0, INDEX(Motor_Arribos!L$2:L$731, MATCH($A17 - Configuracion!$I$12 - 1, Motor_Arribos!$A$2:$A$731, 0)), 0)</f>
        <v>0</v>
      </c>
      <c r="M17" s="1">
        <f t="array" ref="M17">IF($A17 - Configuracion!$I$13 - 1 &gt; 0, INDEX(Motor_Arribos!M$2:M$731, MATCH($A17 - Configuracion!$I$13 - 1, Motor_Arribos!$A$2:$A$731, 0)), 0)</f>
        <v>0</v>
      </c>
      <c r="N17" s="1">
        <f t="array" ref="N17">IF($A17 - Configuracion!$I$14 - 1 &gt; 0, INDEX(Motor_Arribos!N$2:N$731, MATCH($A17 - Configuracion!$I$14 - 1, Motor_Arribos!$A$2:$A$731, 0)), 0)</f>
        <v>0</v>
      </c>
      <c r="O17" s="1">
        <f t="array" ref="O17">IF($A17 - Configuracion!$I$15 - 1 &gt; 0, INDEX(Motor_Arribos!O$2:O$731, MATCH($A17 - Configuracion!$I$15 - 1, Motor_Arribos!$A$2:$A$731, 0)), 0)</f>
        <v>0</v>
      </c>
    </row>
    <row r="18" spans="1:15" ht="14.25" customHeight="1" x14ac:dyDescent="0.35">
      <c r="A18" s="1">
        <v>17</v>
      </c>
      <c r="B18" s="1">
        <f t="array" ref="B18">IF($A18 - Configuracion!$I$2 - 1 &gt; 0, INDEX(Motor_Arribos!B$2:B$731, MATCH($A18 - Configuracion!$I$2 - 1, Motor_Arribos!$A$2:$A$731, 0)), 0)</f>
        <v>0</v>
      </c>
      <c r="C18" s="1">
        <f t="array" ref="C18">IF($A18 - Configuracion!$I$3 - 1 &gt; 0, INDEX(Motor_Arribos!C$2:C$731, MATCH($A18 - Configuracion!$I$3 - 1, Motor_Arribos!$A$2:$A$731, 0)), 0)</f>
        <v>0</v>
      </c>
      <c r="D18" s="1">
        <f t="array" ref="D18">IF($A18 - Configuracion!$I$4 - 1 &gt; 0, INDEX(Motor_Arribos!D$2:D$731, MATCH($A18 - Configuracion!$I$4 - 1, Motor_Arribos!$A$2:$A$731, 0)), 0)</f>
        <v>0</v>
      </c>
      <c r="E18" s="1">
        <f t="array" ref="E18">IF($A18 - Configuracion!$I$5 - 1 &gt; 0, INDEX(Motor_Arribos!E$2:E$731, MATCH($A18 - Configuracion!$I$5 - 1, Motor_Arribos!$A$2:$A$731, 0)), 0)</f>
        <v>0</v>
      </c>
      <c r="F18" s="1">
        <f t="array" ref="F18">IF($A18 - Configuracion!$I$6 - 1 &gt; 0, INDEX(Motor_Arribos!F$2:F$731, MATCH($A18 - Configuracion!$I$6 - 1, Motor_Arribos!$A$2:$A$731, 0)), 0)</f>
        <v>0</v>
      </c>
      <c r="G18" s="1">
        <f t="array" ref="G18">IF($A18 - Configuracion!$I$7 - 1 &gt; 0, INDEX(Motor_Arribos!G$2:G$731, MATCH($A18 - Configuracion!$I$7 - 1, Motor_Arribos!$A$2:$A$731, 0)), 0)</f>
        <v>0</v>
      </c>
      <c r="H18" s="1">
        <f t="array" ref="H18">IF($A18 - Configuracion!$I$8 - 1 &gt; 0, INDEX(Motor_Arribos!H$2:H$731, MATCH($A18 - Configuracion!$I$8 - 1, Motor_Arribos!$A$2:$A$731, 0)), 0)</f>
        <v>0</v>
      </c>
      <c r="I18" s="1">
        <f t="array" ref="I18">IF($A18 - Configuracion!$I$9 - 1 &gt; 0, INDEX(Motor_Arribos!I$2:I$731, MATCH($A18 - Configuracion!$I$9 - 1, Motor_Arribos!$A$2:$A$731, 0)), 0)</f>
        <v>0</v>
      </c>
      <c r="J18" s="1">
        <f t="array" ref="J18">IF($A18 - Configuracion!$I$10 - 1 &gt; 0, INDEX(Motor_Arribos!J$2:J$731, MATCH($A18 - Configuracion!$I$10 - 1, Motor_Arribos!$A$2:$A$731, 0)), 0)</f>
        <v>0</v>
      </c>
      <c r="K18" s="1">
        <f t="array" ref="K18">IF($A18 - Configuracion!$I$11 - 1 &gt; 0, INDEX(Motor_Arribos!K$2:K$731, MATCH($A18 - Configuracion!$I$11 - 1, Motor_Arribos!$A$2:$A$731, 0)), 0)</f>
        <v>0</v>
      </c>
      <c r="L18" s="1">
        <f t="array" ref="L18">IF($A18 - Configuracion!$I$12 - 1 &gt; 0, INDEX(Motor_Arribos!L$2:L$731, MATCH($A18 - Configuracion!$I$12 - 1, Motor_Arribos!$A$2:$A$731, 0)), 0)</f>
        <v>0</v>
      </c>
      <c r="M18" s="1">
        <f t="array" ref="M18">IF($A18 - Configuracion!$I$13 - 1 &gt; 0, INDEX(Motor_Arribos!M$2:M$731, MATCH($A18 - Configuracion!$I$13 - 1, Motor_Arribos!$A$2:$A$731, 0)), 0)</f>
        <v>0</v>
      </c>
      <c r="N18" s="1">
        <f t="array" ref="N18">IF($A18 - Configuracion!$I$14 - 1 &gt; 0, INDEX(Motor_Arribos!N$2:N$731, MATCH($A18 - Configuracion!$I$14 - 1, Motor_Arribos!$A$2:$A$731, 0)), 0)</f>
        <v>0</v>
      </c>
      <c r="O18" s="1">
        <f t="array" ref="O18">IF($A18 - Configuracion!$I$15 - 1 &gt; 0, INDEX(Motor_Arribos!O$2:O$731, MATCH($A18 - Configuracion!$I$15 - 1, Motor_Arribos!$A$2:$A$731, 0)), 0)</f>
        <v>0</v>
      </c>
    </row>
    <row r="19" spans="1:15" ht="14.25" customHeight="1" x14ac:dyDescent="0.35">
      <c r="A19" s="1">
        <v>18</v>
      </c>
      <c r="B19" s="1">
        <f t="array" ref="B19">IF($A19 - Configuracion!$I$2 - 1 &gt; 0, INDEX(Motor_Arribos!B$2:B$731, MATCH($A19 - Configuracion!$I$2 - 1, Motor_Arribos!$A$2:$A$731, 0)), 0)</f>
        <v>0</v>
      </c>
      <c r="C19" s="1">
        <f t="array" ref="C19">IF($A19 - Configuracion!$I$3 - 1 &gt; 0, INDEX(Motor_Arribos!C$2:C$731, MATCH($A19 - Configuracion!$I$3 - 1, Motor_Arribos!$A$2:$A$731, 0)), 0)</f>
        <v>0</v>
      </c>
      <c r="D19" s="1">
        <f t="array" ref="D19">IF($A19 - Configuracion!$I$4 - 1 &gt; 0, INDEX(Motor_Arribos!D$2:D$731, MATCH($A19 - Configuracion!$I$4 - 1, Motor_Arribos!$A$2:$A$731, 0)), 0)</f>
        <v>0</v>
      </c>
      <c r="E19" s="1">
        <f t="array" ref="E19">IF($A19 - Configuracion!$I$5 - 1 &gt; 0, INDEX(Motor_Arribos!E$2:E$731, MATCH($A19 - Configuracion!$I$5 - 1, Motor_Arribos!$A$2:$A$731, 0)), 0)</f>
        <v>0</v>
      </c>
      <c r="F19" s="1">
        <f t="array" ref="F19">IF($A19 - Configuracion!$I$6 - 1 &gt; 0, INDEX(Motor_Arribos!F$2:F$731, MATCH($A19 - Configuracion!$I$6 - 1, Motor_Arribos!$A$2:$A$731, 0)), 0)</f>
        <v>0</v>
      </c>
      <c r="G19" s="1">
        <f t="array" ref="G19">IF($A19 - Configuracion!$I$7 - 1 &gt; 0, INDEX(Motor_Arribos!G$2:G$731, MATCH($A19 - Configuracion!$I$7 - 1, Motor_Arribos!$A$2:$A$731, 0)), 0)</f>
        <v>0</v>
      </c>
      <c r="H19" s="1">
        <f t="array" ref="H19">IF($A19 - Configuracion!$I$8 - 1 &gt; 0, INDEX(Motor_Arribos!H$2:H$731, MATCH($A19 - Configuracion!$I$8 - 1, Motor_Arribos!$A$2:$A$731, 0)), 0)</f>
        <v>0</v>
      </c>
      <c r="I19" s="1">
        <f t="array" ref="I19">IF($A19 - Configuracion!$I$9 - 1 &gt; 0, INDEX(Motor_Arribos!I$2:I$731, MATCH($A19 - Configuracion!$I$9 - 1, Motor_Arribos!$A$2:$A$731, 0)), 0)</f>
        <v>0</v>
      </c>
      <c r="J19" s="1">
        <f t="array" ref="J19">IF($A19 - Configuracion!$I$10 - 1 &gt; 0, INDEX(Motor_Arribos!J$2:J$731, MATCH($A19 - Configuracion!$I$10 - 1, Motor_Arribos!$A$2:$A$731, 0)), 0)</f>
        <v>0</v>
      </c>
      <c r="K19" s="1">
        <f t="array" ref="K19">IF($A19 - Configuracion!$I$11 - 1 &gt; 0, INDEX(Motor_Arribos!K$2:K$731, MATCH($A19 - Configuracion!$I$11 - 1, Motor_Arribos!$A$2:$A$731, 0)), 0)</f>
        <v>0</v>
      </c>
      <c r="L19" s="1">
        <f t="array" ref="L19">IF($A19 - Configuracion!$I$12 - 1 &gt; 0, INDEX(Motor_Arribos!L$2:L$731, MATCH($A19 - Configuracion!$I$12 - 1, Motor_Arribos!$A$2:$A$731, 0)), 0)</f>
        <v>0</v>
      </c>
      <c r="M19" s="1">
        <f t="array" ref="M19">IF($A19 - Configuracion!$I$13 - 1 &gt; 0, INDEX(Motor_Arribos!M$2:M$731, MATCH($A19 - Configuracion!$I$13 - 1, Motor_Arribos!$A$2:$A$731, 0)), 0)</f>
        <v>0</v>
      </c>
      <c r="N19" s="1">
        <f t="array" ref="N19">IF($A19 - Configuracion!$I$14 - 1 &gt; 0, INDEX(Motor_Arribos!N$2:N$731, MATCH($A19 - Configuracion!$I$14 - 1, Motor_Arribos!$A$2:$A$731, 0)), 0)</f>
        <v>0</v>
      </c>
      <c r="O19" s="1">
        <f t="array" ref="O19">IF($A19 - Configuracion!$I$15 - 1 &gt; 0, INDEX(Motor_Arribos!O$2:O$731, MATCH($A19 - Configuracion!$I$15 - 1, Motor_Arribos!$A$2:$A$731, 0)), 0)</f>
        <v>0</v>
      </c>
    </row>
    <row r="20" spans="1:15" ht="14.25" customHeight="1" x14ac:dyDescent="0.35">
      <c r="A20" s="1">
        <v>19</v>
      </c>
      <c r="B20" s="1">
        <f t="array" ref="B20">IF($A20 - Configuracion!$I$2 - 1 &gt; 0, INDEX(Motor_Arribos!B$2:B$731, MATCH($A20 - Configuracion!$I$2 - 1, Motor_Arribos!$A$2:$A$731, 0)), 0)</f>
        <v>0</v>
      </c>
      <c r="C20" s="1">
        <f t="array" ref="C20">IF($A20 - Configuracion!$I$3 - 1 &gt; 0, INDEX(Motor_Arribos!C$2:C$731, MATCH($A20 - Configuracion!$I$3 - 1, Motor_Arribos!$A$2:$A$731, 0)), 0)</f>
        <v>0</v>
      </c>
      <c r="D20" s="1">
        <f t="array" ref="D20">IF($A20 - Configuracion!$I$4 - 1 &gt; 0, INDEX(Motor_Arribos!D$2:D$731, MATCH($A20 - Configuracion!$I$4 - 1, Motor_Arribos!$A$2:$A$731, 0)), 0)</f>
        <v>0</v>
      </c>
      <c r="E20" s="1">
        <f t="array" ref="E20">IF($A20 - Configuracion!$I$5 - 1 &gt; 0, INDEX(Motor_Arribos!E$2:E$731, MATCH($A20 - Configuracion!$I$5 - 1, Motor_Arribos!$A$2:$A$731, 0)), 0)</f>
        <v>0</v>
      </c>
      <c r="F20" s="1">
        <f t="array" ref="F20">IF($A20 - Configuracion!$I$6 - 1 &gt; 0, INDEX(Motor_Arribos!F$2:F$731, MATCH($A20 - Configuracion!$I$6 - 1, Motor_Arribos!$A$2:$A$731, 0)), 0)</f>
        <v>0</v>
      </c>
      <c r="G20" s="1">
        <f t="array" ref="G20">IF($A20 - Configuracion!$I$7 - 1 &gt; 0, INDEX(Motor_Arribos!G$2:G$731, MATCH($A20 - Configuracion!$I$7 - 1, Motor_Arribos!$A$2:$A$731, 0)), 0)</f>
        <v>0</v>
      </c>
      <c r="H20" s="1">
        <f t="array" ref="H20">IF($A20 - Configuracion!$I$8 - 1 &gt; 0, INDEX(Motor_Arribos!H$2:H$731, MATCH($A20 - Configuracion!$I$8 - 1, Motor_Arribos!$A$2:$A$731, 0)), 0)</f>
        <v>0</v>
      </c>
      <c r="I20" s="1">
        <f t="array" ref="I20">IF($A20 - Configuracion!$I$9 - 1 &gt; 0, INDEX(Motor_Arribos!I$2:I$731, MATCH($A20 - Configuracion!$I$9 - 1, Motor_Arribos!$A$2:$A$731, 0)), 0)</f>
        <v>0</v>
      </c>
      <c r="J20" s="1">
        <f t="array" ref="J20">IF($A20 - Configuracion!$I$10 - 1 &gt; 0, INDEX(Motor_Arribos!J$2:J$731, MATCH($A20 - Configuracion!$I$10 - 1, Motor_Arribos!$A$2:$A$731, 0)), 0)</f>
        <v>0</v>
      </c>
      <c r="K20" s="1">
        <f t="array" ref="K20">IF($A20 - Configuracion!$I$11 - 1 &gt; 0, INDEX(Motor_Arribos!K$2:K$731, MATCH($A20 - Configuracion!$I$11 - 1, Motor_Arribos!$A$2:$A$731, 0)), 0)</f>
        <v>0</v>
      </c>
      <c r="L20" s="1">
        <f t="array" ref="L20">IF($A20 - Configuracion!$I$12 - 1 &gt; 0, INDEX(Motor_Arribos!L$2:L$731, MATCH($A20 - Configuracion!$I$12 - 1, Motor_Arribos!$A$2:$A$731, 0)), 0)</f>
        <v>0</v>
      </c>
      <c r="M20" s="1">
        <f t="array" ref="M20">IF($A20 - Configuracion!$I$13 - 1 &gt; 0, INDEX(Motor_Arribos!M$2:M$731, MATCH($A20 - Configuracion!$I$13 - 1, Motor_Arribos!$A$2:$A$731, 0)), 0)</f>
        <v>0</v>
      </c>
      <c r="N20" s="1">
        <f t="array" ref="N20">IF($A20 - Configuracion!$I$14 - 1 &gt; 0, INDEX(Motor_Arribos!N$2:N$731, MATCH($A20 - Configuracion!$I$14 - 1, Motor_Arribos!$A$2:$A$731, 0)), 0)</f>
        <v>0</v>
      </c>
      <c r="O20" s="1">
        <f t="array" ref="O20">IF($A20 - Configuracion!$I$15 - 1 &gt; 0, INDEX(Motor_Arribos!O$2:O$731, MATCH($A20 - Configuracion!$I$15 - 1, Motor_Arribos!$A$2:$A$731, 0)), 0)</f>
        <v>0</v>
      </c>
    </row>
    <row r="21" spans="1:15" ht="14.25" customHeight="1" x14ac:dyDescent="0.35">
      <c r="A21" s="1">
        <v>20</v>
      </c>
      <c r="B21" s="1">
        <f t="array" ref="B21">IF($A21 - Configuracion!$I$2 - 1 &gt; 0, INDEX(Motor_Arribos!B$2:B$731, MATCH($A21 - Configuracion!$I$2 - 1, Motor_Arribos!$A$2:$A$731, 0)), 0)</f>
        <v>0</v>
      </c>
      <c r="C21" s="1">
        <f t="array" ref="C21">IF($A21 - Configuracion!$I$3 - 1 &gt; 0, INDEX(Motor_Arribos!C$2:C$731, MATCH($A21 - Configuracion!$I$3 - 1, Motor_Arribos!$A$2:$A$731, 0)), 0)</f>
        <v>0</v>
      </c>
      <c r="D21" s="1">
        <f t="array" ref="D21">IF($A21 - Configuracion!$I$4 - 1 &gt; 0, INDEX(Motor_Arribos!D$2:D$731, MATCH($A21 - Configuracion!$I$4 - 1, Motor_Arribos!$A$2:$A$731, 0)), 0)</f>
        <v>0</v>
      </c>
      <c r="E21" s="1">
        <f t="array" ref="E21">IF($A21 - Configuracion!$I$5 - 1 &gt; 0, INDEX(Motor_Arribos!E$2:E$731, MATCH($A21 - Configuracion!$I$5 - 1, Motor_Arribos!$A$2:$A$731, 0)), 0)</f>
        <v>0</v>
      </c>
      <c r="F21" s="1">
        <f t="array" ref="F21">IF($A21 - Configuracion!$I$6 - 1 &gt; 0, INDEX(Motor_Arribos!F$2:F$731, MATCH($A21 - Configuracion!$I$6 - 1, Motor_Arribos!$A$2:$A$731, 0)), 0)</f>
        <v>0</v>
      </c>
      <c r="G21" s="1">
        <f t="array" ref="G21">IF($A21 - Configuracion!$I$7 - 1 &gt; 0, INDEX(Motor_Arribos!G$2:G$731, MATCH($A21 - Configuracion!$I$7 - 1, Motor_Arribos!$A$2:$A$731, 0)), 0)</f>
        <v>0</v>
      </c>
      <c r="H21" s="1">
        <f t="array" ref="H21">IF($A21 - Configuracion!$I$8 - 1 &gt; 0, INDEX(Motor_Arribos!H$2:H$731, MATCH($A21 - Configuracion!$I$8 - 1, Motor_Arribos!$A$2:$A$731, 0)), 0)</f>
        <v>0</v>
      </c>
      <c r="I21" s="1">
        <f t="array" ref="I21">IF($A21 - Configuracion!$I$9 - 1 &gt; 0, INDEX(Motor_Arribos!I$2:I$731, MATCH($A21 - Configuracion!$I$9 - 1, Motor_Arribos!$A$2:$A$731, 0)), 0)</f>
        <v>0</v>
      </c>
      <c r="J21" s="1">
        <f t="array" ref="J21">IF($A21 - Configuracion!$I$10 - 1 &gt; 0, INDEX(Motor_Arribos!J$2:J$731, MATCH($A21 - Configuracion!$I$10 - 1, Motor_Arribos!$A$2:$A$731, 0)), 0)</f>
        <v>0</v>
      </c>
      <c r="K21" s="1">
        <f t="array" ref="K21">IF($A21 - Configuracion!$I$11 - 1 &gt; 0, INDEX(Motor_Arribos!K$2:K$731, MATCH($A21 - Configuracion!$I$11 - 1, Motor_Arribos!$A$2:$A$731, 0)), 0)</f>
        <v>0</v>
      </c>
      <c r="L21" s="1">
        <f t="array" ref="L21">IF($A21 - Configuracion!$I$12 - 1 &gt; 0, INDEX(Motor_Arribos!L$2:L$731, MATCH($A21 - Configuracion!$I$12 - 1, Motor_Arribos!$A$2:$A$731, 0)), 0)</f>
        <v>0</v>
      </c>
      <c r="M21" s="1">
        <f t="array" ref="M21">IF($A21 - Configuracion!$I$13 - 1 &gt; 0, INDEX(Motor_Arribos!M$2:M$731, MATCH($A21 - Configuracion!$I$13 - 1, Motor_Arribos!$A$2:$A$731, 0)), 0)</f>
        <v>0</v>
      </c>
      <c r="N21" s="1">
        <f t="array" ref="N21">IF($A21 - Configuracion!$I$14 - 1 &gt; 0, INDEX(Motor_Arribos!N$2:N$731, MATCH($A21 - Configuracion!$I$14 - 1, Motor_Arribos!$A$2:$A$731, 0)), 0)</f>
        <v>0</v>
      </c>
      <c r="O21" s="1">
        <f t="array" ref="O21">IF($A21 - Configuracion!$I$15 - 1 &gt; 0, INDEX(Motor_Arribos!O$2:O$731, MATCH($A21 - Configuracion!$I$15 - 1, Motor_Arribos!$A$2:$A$731, 0)), 0)</f>
        <v>0</v>
      </c>
    </row>
    <row r="22" spans="1:15" ht="14.25" customHeight="1" x14ac:dyDescent="0.35">
      <c r="A22" s="1">
        <v>21</v>
      </c>
      <c r="B22" s="1">
        <f t="array" ref="B22">IF($A22 - Configuracion!$I$2 - 1 &gt; 0, INDEX(Motor_Arribos!B$2:B$731, MATCH($A22 - Configuracion!$I$2 - 1, Motor_Arribos!$A$2:$A$731, 0)), 0)</f>
        <v>0</v>
      </c>
      <c r="C22" s="1">
        <f t="array" ref="C22">IF($A22 - Configuracion!$I$3 - 1 &gt; 0, INDEX(Motor_Arribos!C$2:C$731, MATCH($A22 - Configuracion!$I$3 - 1, Motor_Arribos!$A$2:$A$731, 0)), 0)</f>
        <v>0</v>
      </c>
      <c r="D22" s="1">
        <f t="array" ref="D22">IF($A22 - Configuracion!$I$4 - 1 &gt; 0, INDEX(Motor_Arribos!D$2:D$731, MATCH($A22 - Configuracion!$I$4 - 1, Motor_Arribos!$A$2:$A$731, 0)), 0)</f>
        <v>0</v>
      </c>
      <c r="E22" s="1">
        <f t="array" ref="E22">IF($A22 - Configuracion!$I$5 - 1 &gt; 0, INDEX(Motor_Arribos!E$2:E$731, MATCH($A22 - Configuracion!$I$5 - 1, Motor_Arribos!$A$2:$A$731, 0)), 0)</f>
        <v>0</v>
      </c>
      <c r="F22" s="1">
        <f t="array" ref="F22">IF($A22 - Configuracion!$I$6 - 1 &gt; 0, INDEX(Motor_Arribos!F$2:F$731, MATCH($A22 - Configuracion!$I$6 - 1, Motor_Arribos!$A$2:$A$731, 0)), 0)</f>
        <v>0</v>
      </c>
      <c r="G22" s="1">
        <f t="array" ref="G22">IF($A22 - Configuracion!$I$7 - 1 &gt; 0, INDEX(Motor_Arribos!G$2:G$731, MATCH($A22 - Configuracion!$I$7 - 1, Motor_Arribos!$A$2:$A$731, 0)), 0)</f>
        <v>0</v>
      </c>
      <c r="H22" s="1">
        <f t="array" ref="H22">IF($A22 - Configuracion!$I$8 - 1 &gt; 0, INDEX(Motor_Arribos!H$2:H$731, MATCH($A22 - Configuracion!$I$8 - 1, Motor_Arribos!$A$2:$A$731, 0)), 0)</f>
        <v>0</v>
      </c>
      <c r="I22" s="1">
        <f t="array" ref="I22">IF($A22 - Configuracion!$I$9 - 1 &gt; 0, INDEX(Motor_Arribos!I$2:I$731, MATCH($A22 - Configuracion!$I$9 - 1, Motor_Arribos!$A$2:$A$731, 0)), 0)</f>
        <v>0</v>
      </c>
      <c r="J22" s="1">
        <f t="array" ref="J22">IF($A22 - Configuracion!$I$10 - 1 &gt; 0, INDEX(Motor_Arribos!J$2:J$731, MATCH($A22 - Configuracion!$I$10 - 1, Motor_Arribos!$A$2:$A$731, 0)), 0)</f>
        <v>0</v>
      </c>
      <c r="K22" s="1">
        <f t="array" ref="K22">IF($A22 - Configuracion!$I$11 - 1 &gt; 0, INDEX(Motor_Arribos!K$2:K$731, MATCH($A22 - Configuracion!$I$11 - 1, Motor_Arribos!$A$2:$A$731, 0)), 0)</f>
        <v>0</v>
      </c>
      <c r="L22" s="1">
        <f t="array" ref="L22">IF($A22 - Configuracion!$I$12 - 1 &gt; 0, INDEX(Motor_Arribos!L$2:L$731, MATCH($A22 - Configuracion!$I$12 - 1, Motor_Arribos!$A$2:$A$731, 0)), 0)</f>
        <v>0</v>
      </c>
      <c r="M22" s="1">
        <f t="array" ref="M22">IF($A22 - Configuracion!$I$13 - 1 &gt; 0, INDEX(Motor_Arribos!M$2:M$731, MATCH($A22 - Configuracion!$I$13 - 1, Motor_Arribos!$A$2:$A$731, 0)), 0)</f>
        <v>0</v>
      </c>
      <c r="N22" s="1">
        <f t="array" ref="N22">IF($A22 - Configuracion!$I$14 - 1 &gt; 0, INDEX(Motor_Arribos!N$2:N$731, MATCH($A22 - Configuracion!$I$14 - 1, Motor_Arribos!$A$2:$A$731, 0)), 0)</f>
        <v>0</v>
      </c>
      <c r="O22" s="1">
        <f t="array" ref="O22">IF($A22 - Configuracion!$I$15 - 1 &gt; 0, INDEX(Motor_Arribos!O$2:O$731, MATCH($A22 - Configuracion!$I$15 - 1, Motor_Arribos!$A$2:$A$731, 0)), 0)</f>
        <v>0</v>
      </c>
    </row>
    <row r="23" spans="1:15" ht="14.25" customHeight="1" x14ac:dyDescent="0.35">
      <c r="A23" s="1">
        <v>22</v>
      </c>
      <c r="B23" s="1">
        <f t="array" ref="B23">IF($A23 - Configuracion!$I$2 - 1 &gt; 0, INDEX(Motor_Arribos!B$2:B$731, MATCH($A23 - Configuracion!$I$2 - 1, Motor_Arribos!$A$2:$A$731, 0)), 0)</f>
        <v>0</v>
      </c>
      <c r="C23" s="1">
        <f t="array" ref="C23">IF($A23 - Configuracion!$I$3 - 1 &gt; 0, INDEX(Motor_Arribos!C$2:C$731, MATCH($A23 - Configuracion!$I$3 - 1, Motor_Arribos!$A$2:$A$731, 0)), 0)</f>
        <v>0</v>
      </c>
      <c r="D23" s="1">
        <f t="array" ref="D23">IF($A23 - Configuracion!$I$4 - 1 &gt; 0, INDEX(Motor_Arribos!D$2:D$731, MATCH($A23 - Configuracion!$I$4 - 1, Motor_Arribos!$A$2:$A$731, 0)), 0)</f>
        <v>0</v>
      </c>
      <c r="E23" s="1">
        <f t="array" ref="E23">IF($A23 - Configuracion!$I$5 - 1 &gt; 0, INDEX(Motor_Arribos!E$2:E$731, MATCH($A23 - Configuracion!$I$5 - 1, Motor_Arribos!$A$2:$A$731, 0)), 0)</f>
        <v>0</v>
      </c>
      <c r="F23" s="1">
        <f t="array" ref="F23">IF($A23 - Configuracion!$I$6 - 1 &gt; 0, INDEX(Motor_Arribos!F$2:F$731, MATCH($A23 - Configuracion!$I$6 - 1, Motor_Arribos!$A$2:$A$731, 0)), 0)</f>
        <v>0</v>
      </c>
      <c r="G23" s="1">
        <f t="array" ref="G23">IF($A23 - Configuracion!$I$7 - 1 &gt; 0, INDEX(Motor_Arribos!G$2:G$731, MATCH($A23 - Configuracion!$I$7 - 1, Motor_Arribos!$A$2:$A$731, 0)), 0)</f>
        <v>0</v>
      </c>
      <c r="H23" s="1">
        <f t="array" ref="H23">IF($A23 - Configuracion!$I$8 - 1 &gt; 0, INDEX(Motor_Arribos!H$2:H$731, MATCH($A23 - Configuracion!$I$8 - 1, Motor_Arribos!$A$2:$A$731, 0)), 0)</f>
        <v>0</v>
      </c>
      <c r="I23" s="1">
        <f t="array" ref="I23">IF($A23 - Configuracion!$I$9 - 1 &gt; 0, INDEX(Motor_Arribos!I$2:I$731, MATCH($A23 - Configuracion!$I$9 - 1, Motor_Arribos!$A$2:$A$731, 0)), 0)</f>
        <v>0</v>
      </c>
      <c r="J23" s="1">
        <f t="array" ref="J23">IF($A23 - Configuracion!$I$10 - 1 &gt; 0, INDEX(Motor_Arribos!J$2:J$731, MATCH($A23 - Configuracion!$I$10 - 1, Motor_Arribos!$A$2:$A$731, 0)), 0)</f>
        <v>0</v>
      </c>
      <c r="K23" s="1">
        <f t="array" ref="K23">IF($A23 - Configuracion!$I$11 - 1 &gt; 0, INDEX(Motor_Arribos!K$2:K$731, MATCH($A23 - Configuracion!$I$11 - 1, Motor_Arribos!$A$2:$A$731, 0)), 0)</f>
        <v>0</v>
      </c>
      <c r="L23" s="1">
        <f t="array" ref="L23">IF($A23 - Configuracion!$I$12 - 1 &gt; 0, INDEX(Motor_Arribos!L$2:L$731, MATCH($A23 - Configuracion!$I$12 - 1, Motor_Arribos!$A$2:$A$731, 0)), 0)</f>
        <v>0</v>
      </c>
      <c r="M23" s="1">
        <f t="array" ref="M23">IF($A23 - Configuracion!$I$13 - 1 &gt; 0, INDEX(Motor_Arribos!M$2:M$731, MATCH($A23 - Configuracion!$I$13 - 1, Motor_Arribos!$A$2:$A$731, 0)), 0)</f>
        <v>0</v>
      </c>
      <c r="N23" s="1">
        <f t="array" ref="N23">IF($A23 - Configuracion!$I$14 - 1 &gt; 0, INDEX(Motor_Arribos!N$2:N$731, MATCH($A23 - Configuracion!$I$14 - 1, Motor_Arribos!$A$2:$A$731, 0)), 0)</f>
        <v>0</v>
      </c>
      <c r="O23" s="1">
        <f t="array" ref="O23">IF($A23 - Configuracion!$I$15 - 1 &gt; 0, INDEX(Motor_Arribos!O$2:O$731, MATCH($A23 - Configuracion!$I$15 - 1, Motor_Arribos!$A$2:$A$731, 0)), 0)</f>
        <v>0</v>
      </c>
    </row>
    <row r="24" spans="1:15" ht="14.25" customHeight="1" x14ac:dyDescent="0.35">
      <c r="A24" s="1">
        <v>23</v>
      </c>
      <c r="B24" s="1">
        <f t="array" ref="B24">IF($A24 - Configuracion!$I$2 - 1 &gt; 0, INDEX(Motor_Arribos!B$2:B$731, MATCH($A24 - Configuracion!$I$2 - 1, Motor_Arribos!$A$2:$A$731, 0)), 0)</f>
        <v>0</v>
      </c>
      <c r="C24" s="1">
        <f t="array" ref="C24">IF($A24 - Configuracion!$I$3 - 1 &gt; 0, INDEX(Motor_Arribos!C$2:C$731, MATCH($A24 - Configuracion!$I$3 - 1, Motor_Arribos!$A$2:$A$731, 0)), 0)</f>
        <v>0</v>
      </c>
      <c r="D24" s="1">
        <f t="array" ref="D24">IF($A24 - Configuracion!$I$4 - 1 &gt; 0, INDEX(Motor_Arribos!D$2:D$731, MATCH($A24 - Configuracion!$I$4 - 1, Motor_Arribos!$A$2:$A$731, 0)), 0)</f>
        <v>0</v>
      </c>
      <c r="E24" s="1">
        <f t="array" ref="E24">IF($A24 - Configuracion!$I$5 - 1 &gt; 0, INDEX(Motor_Arribos!E$2:E$731, MATCH($A24 - Configuracion!$I$5 - 1, Motor_Arribos!$A$2:$A$731, 0)), 0)</f>
        <v>0</v>
      </c>
      <c r="F24" s="1">
        <f t="array" ref="F24">IF($A24 - Configuracion!$I$6 - 1 &gt; 0, INDEX(Motor_Arribos!F$2:F$731, MATCH($A24 - Configuracion!$I$6 - 1, Motor_Arribos!$A$2:$A$731, 0)), 0)</f>
        <v>0</v>
      </c>
      <c r="G24" s="1">
        <f t="array" ref="G24">IF($A24 - Configuracion!$I$7 - 1 &gt; 0, INDEX(Motor_Arribos!G$2:G$731, MATCH($A24 - Configuracion!$I$7 - 1, Motor_Arribos!$A$2:$A$731, 0)), 0)</f>
        <v>0</v>
      </c>
      <c r="H24" s="1">
        <f t="array" ref="H24">IF($A24 - Configuracion!$I$8 - 1 &gt; 0, INDEX(Motor_Arribos!H$2:H$731, MATCH($A24 - Configuracion!$I$8 - 1, Motor_Arribos!$A$2:$A$731, 0)), 0)</f>
        <v>0</v>
      </c>
      <c r="I24" s="1">
        <f t="array" ref="I24">IF($A24 - Configuracion!$I$9 - 1 &gt; 0, INDEX(Motor_Arribos!I$2:I$731, MATCH($A24 - Configuracion!$I$9 - 1, Motor_Arribos!$A$2:$A$731, 0)), 0)</f>
        <v>0</v>
      </c>
      <c r="J24" s="1">
        <f t="array" ref="J24">IF($A24 - Configuracion!$I$10 - 1 &gt; 0, INDEX(Motor_Arribos!J$2:J$731, MATCH($A24 - Configuracion!$I$10 - 1, Motor_Arribos!$A$2:$A$731, 0)), 0)</f>
        <v>0</v>
      </c>
      <c r="K24" s="1">
        <f t="array" ref="K24">IF($A24 - Configuracion!$I$11 - 1 &gt; 0, INDEX(Motor_Arribos!K$2:K$731, MATCH($A24 - Configuracion!$I$11 - 1, Motor_Arribos!$A$2:$A$731, 0)), 0)</f>
        <v>0</v>
      </c>
      <c r="L24" s="1">
        <f t="array" ref="L24">IF($A24 - Configuracion!$I$12 - 1 &gt; 0, INDEX(Motor_Arribos!L$2:L$731, MATCH($A24 - Configuracion!$I$12 - 1, Motor_Arribos!$A$2:$A$731, 0)), 0)</f>
        <v>0</v>
      </c>
      <c r="M24" s="1">
        <f t="array" ref="M24">IF($A24 - Configuracion!$I$13 - 1 &gt; 0, INDEX(Motor_Arribos!M$2:M$731, MATCH($A24 - Configuracion!$I$13 - 1, Motor_Arribos!$A$2:$A$731, 0)), 0)</f>
        <v>0</v>
      </c>
      <c r="N24" s="1">
        <f t="array" ref="N24">IF($A24 - Configuracion!$I$14 - 1 &gt; 0, INDEX(Motor_Arribos!N$2:N$731, MATCH($A24 - Configuracion!$I$14 - 1, Motor_Arribos!$A$2:$A$731, 0)), 0)</f>
        <v>0</v>
      </c>
      <c r="O24" s="1">
        <f t="array" ref="O24">IF($A24 - Configuracion!$I$15 - 1 &gt; 0, INDEX(Motor_Arribos!O$2:O$731, MATCH($A24 - Configuracion!$I$15 - 1, Motor_Arribos!$A$2:$A$731, 0)), 0)</f>
        <v>0</v>
      </c>
    </row>
    <row r="25" spans="1:15" ht="14.25" customHeight="1" x14ac:dyDescent="0.35">
      <c r="A25" s="1">
        <v>24</v>
      </c>
      <c r="B25" s="1">
        <f t="array" ref="B25">IF($A25 - Configuracion!$I$2 - 1 &gt; 0, INDEX(Motor_Arribos!B$2:B$731, MATCH($A25 - Configuracion!$I$2 - 1, Motor_Arribos!$A$2:$A$731, 0)), 0)</f>
        <v>0</v>
      </c>
      <c r="C25" s="1">
        <f t="array" ref="C25">IF($A25 - Configuracion!$I$3 - 1 &gt; 0, INDEX(Motor_Arribos!C$2:C$731, MATCH($A25 - Configuracion!$I$3 - 1, Motor_Arribos!$A$2:$A$731, 0)), 0)</f>
        <v>0</v>
      </c>
      <c r="D25" s="1">
        <f t="array" ref="D25">IF($A25 - Configuracion!$I$4 - 1 &gt; 0, INDEX(Motor_Arribos!D$2:D$731, MATCH($A25 - Configuracion!$I$4 - 1, Motor_Arribos!$A$2:$A$731, 0)), 0)</f>
        <v>0</v>
      </c>
      <c r="E25" s="1">
        <f t="array" ref="E25">IF($A25 - Configuracion!$I$5 - 1 &gt; 0, INDEX(Motor_Arribos!E$2:E$731, MATCH($A25 - Configuracion!$I$5 - 1, Motor_Arribos!$A$2:$A$731, 0)), 0)</f>
        <v>0</v>
      </c>
      <c r="F25" s="1">
        <f t="array" ref="F25">IF($A25 - Configuracion!$I$6 - 1 &gt; 0, INDEX(Motor_Arribos!F$2:F$731, MATCH($A25 - Configuracion!$I$6 - 1, Motor_Arribos!$A$2:$A$731, 0)), 0)</f>
        <v>0</v>
      </c>
      <c r="G25" s="1">
        <f t="array" ref="G25">IF($A25 - Configuracion!$I$7 - 1 &gt; 0, INDEX(Motor_Arribos!G$2:G$731, MATCH($A25 - Configuracion!$I$7 - 1, Motor_Arribos!$A$2:$A$731, 0)), 0)</f>
        <v>0</v>
      </c>
      <c r="H25" s="1">
        <f t="array" ref="H25">IF($A25 - Configuracion!$I$8 - 1 &gt; 0, INDEX(Motor_Arribos!H$2:H$731, MATCH($A25 - Configuracion!$I$8 - 1, Motor_Arribos!$A$2:$A$731, 0)), 0)</f>
        <v>0</v>
      </c>
      <c r="I25" s="1">
        <f t="array" ref="I25">IF($A25 - Configuracion!$I$9 - 1 &gt; 0, INDEX(Motor_Arribos!I$2:I$731, MATCH($A25 - Configuracion!$I$9 - 1, Motor_Arribos!$A$2:$A$731, 0)), 0)</f>
        <v>0</v>
      </c>
      <c r="J25" s="1">
        <f t="array" ref="J25">IF($A25 - Configuracion!$I$10 - 1 &gt; 0, INDEX(Motor_Arribos!J$2:J$731, MATCH($A25 - Configuracion!$I$10 - 1, Motor_Arribos!$A$2:$A$731, 0)), 0)</f>
        <v>0</v>
      </c>
      <c r="K25" s="1">
        <f t="array" ref="K25">IF($A25 - Configuracion!$I$11 - 1 &gt; 0, INDEX(Motor_Arribos!K$2:K$731, MATCH($A25 - Configuracion!$I$11 - 1, Motor_Arribos!$A$2:$A$731, 0)), 0)</f>
        <v>0</v>
      </c>
      <c r="L25" s="1">
        <f t="array" ref="L25">IF($A25 - Configuracion!$I$12 - 1 &gt; 0, INDEX(Motor_Arribos!L$2:L$731, MATCH($A25 - Configuracion!$I$12 - 1, Motor_Arribos!$A$2:$A$731, 0)), 0)</f>
        <v>0</v>
      </c>
      <c r="M25" s="1">
        <f t="array" ref="M25">IF($A25 - Configuracion!$I$13 - 1 &gt; 0, INDEX(Motor_Arribos!M$2:M$731, MATCH($A25 - Configuracion!$I$13 - 1, Motor_Arribos!$A$2:$A$731, 0)), 0)</f>
        <v>0</v>
      </c>
      <c r="N25" s="1">
        <f t="array" ref="N25">IF($A25 - Configuracion!$I$14 - 1 &gt; 0, INDEX(Motor_Arribos!N$2:N$731, MATCH($A25 - Configuracion!$I$14 - 1, Motor_Arribos!$A$2:$A$731, 0)), 0)</f>
        <v>0</v>
      </c>
      <c r="O25" s="1">
        <f t="array" ref="O25">IF($A25 - Configuracion!$I$15 - 1 &gt; 0, INDEX(Motor_Arribos!O$2:O$731, MATCH($A25 - Configuracion!$I$15 - 1, Motor_Arribos!$A$2:$A$731, 0)), 0)</f>
        <v>0</v>
      </c>
    </row>
    <row r="26" spans="1:15" ht="14.25" customHeight="1" x14ac:dyDescent="0.35">
      <c r="A26" s="1">
        <v>25</v>
      </c>
      <c r="B26" s="1">
        <f t="array" ref="B26">IF($A26 - Configuracion!$I$2 - 1 &gt; 0, INDEX(Motor_Arribos!B$2:B$731, MATCH($A26 - Configuracion!$I$2 - 1, Motor_Arribos!$A$2:$A$731, 0)), 0)</f>
        <v>0</v>
      </c>
      <c r="C26" s="1">
        <f t="array" ref="C26">IF($A26 - Configuracion!$I$3 - 1 &gt; 0, INDEX(Motor_Arribos!C$2:C$731, MATCH($A26 - Configuracion!$I$3 - 1, Motor_Arribos!$A$2:$A$731, 0)), 0)</f>
        <v>0</v>
      </c>
      <c r="D26" s="1">
        <f t="array" ref="D26">IF($A26 - Configuracion!$I$4 - 1 &gt; 0, INDEX(Motor_Arribos!D$2:D$731, MATCH($A26 - Configuracion!$I$4 - 1, Motor_Arribos!$A$2:$A$731, 0)), 0)</f>
        <v>0</v>
      </c>
      <c r="E26" s="1">
        <f t="array" ref="E26">IF($A26 - Configuracion!$I$5 - 1 &gt; 0, INDEX(Motor_Arribos!E$2:E$731, MATCH($A26 - Configuracion!$I$5 - 1, Motor_Arribos!$A$2:$A$731, 0)), 0)</f>
        <v>0</v>
      </c>
      <c r="F26" s="1">
        <f t="array" ref="F26">IF($A26 - Configuracion!$I$6 - 1 &gt; 0, INDEX(Motor_Arribos!F$2:F$731, MATCH($A26 - Configuracion!$I$6 - 1, Motor_Arribos!$A$2:$A$731, 0)), 0)</f>
        <v>0</v>
      </c>
      <c r="G26" s="1">
        <f t="array" ref="G26">IF($A26 - Configuracion!$I$7 - 1 &gt; 0, INDEX(Motor_Arribos!G$2:G$731, MATCH($A26 - Configuracion!$I$7 - 1, Motor_Arribos!$A$2:$A$731, 0)), 0)</f>
        <v>0</v>
      </c>
      <c r="H26" s="1">
        <f t="array" ref="H26">IF($A26 - Configuracion!$I$8 - 1 &gt; 0, INDEX(Motor_Arribos!H$2:H$731, MATCH($A26 - Configuracion!$I$8 - 1, Motor_Arribos!$A$2:$A$731, 0)), 0)</f>
        <v>0</v>
      </c>
      <c r="I26" s="1">
        <f t="array" ref="I26">IF($A26 - Configuracion!$I$9 - 1 &gt; 0, INDEX(Motor_Arribos!I$2:I$731, MATCH($A26 - Configuracion!$I$9 - 1, Motor_Arribos!$A$2:$A$731, 0)), 0)</f>
        <v>0</v>
      </c>
      <c r="J26" s="1">
        <f t="array" ref="J26">IF($A26 - Configuracion!$I$10 - 1 &gt; 0, INDEX(Motor_Arribos!J$2:J$731, MATCH($A26 - Configuracion!$I$10 - 1, Motor_Arribos!$A$2:$A$731, 0)), 0)</f>
        <v>0</v>
      </c>
      <c r="K26" s="1">
        <f t="array" ref="K26">IF($A26 - Configuracion!$I$11 - 1 &gt; 0, INDEX(Motor_Arribos!K$2:K$731, MATCH($A26 - Configuracion!$I$11 - 1, Motor_Arribos!$A$2:$A$731, 0)), 0)</f>
        <v>0</v>
      </c>
      <c r="L26" s="1">
        <f t="array" ref="L26">IF($A26 - Configuracion!$I$12 - 1 &gt; 0, INDEX(Motor_Arribos!L$2:L$731, MATCH($A26 - Configuracion!$I$12 - 1, Motor_Arribos!$A$2:$A$731, 0)), 0)</f>
        <v>0</v>
      </c>
      <c r="M26" s="1">
        <f t="array" ref="M26">IF($A26 - Configuracion!$I$13 - 1 &gt; 0, INDEX(Motor_Arribos!M$2:M$731, MATCH($A26 - Configuracion!$I$13 - 1, Motor_Arribos!$A$2:$A$731, 0)), 0)</f>
        <v>0</v>
      </c>
      <c r="N26" s="1">
        <f t="array" ref="N26">IF($A26 - Configuracion!$I$14 - 1 &gt; 0, INDEX(Motor_Arribos!N$2:N$731, MATCH($A26 - Configuracion!$I$14 - 1, Motor_Arribos!$A$2:$A$731, 0)), 0)</f>
        <v>0</v>
      </c>
      <c r="O26" s="1">
        <f t="array" ref="O26">IF($A26 - Configuracion!$I$15 - 1 &gt; 0, INDEX(Motor_Arribos!O$2:O$731, MATCH($A26 - Configuracion!$I$15 - 1, Motor_Arribos!$A$2:$A$731, 0)), 0)</f>
        <v>0</v>
      </c>
    </row>
    <row r="27" spans="1:15" ht="14.25" customHeight="1" x14ac:dyDescent="0.35">
      <c r="A27" s="1">
        <v>26</v>
      </c>
      <c r="B27" s="1">
        <f t="array" ref="B27">IF($A27 - Configuracion!$I$2 - 1 &gt; 0, INDEX(Motor_Arribos!B$2:B$731, MATCH($A27 - Configuracion!$I$2 - 1, Motor_Arribos!$A$2:$A$731, 0)), 0)</f>
        <v>0</v>
      </c>
      <c r="C27" s="1">
        <f t="array" ref="C27">IF($A27 - Configuracion!$I$3 - 1 &gt; 0, INDEX(Motor_Arribos!C$2:C$731, MATCH($A27 - Configuracion!$I$3 - 1, Motor_Arribos!$A$2:$A$731, 0)), 0)</f>
        <v>0</v>
      </c>
      <c r="D27" s="1">
        <f t="array" ref="D27">IF($A27 - Configuracion!$I$4 - 1 &gt; 0, INDEX(Motor_Arribos!D$2:D$731, MATCH($A27 - Configuracion!$I$4 - 1, Motor_Arribos!$A$2:$A$731, 0)), 0)</f>
        <v>0</v>
      </c>
      <c r="E27" s="1">
        <f t="array" ref="E27">IF($A27 - Configuracion!$I$5 - 1 &gt; 0, INDEX(Motor_Arribos!E$2:E$731, MATCH($A27 - Configuracion!$I$5 - 1, Motor_Arribos!$A$2:$A$731, 0)), 0)</f>
        <v>0</v>
      </c>
      <c r="F27" s="1">
        <f t="array" ref="F27">IF($A27 - Configuracion!$I$6 - 1 &gt; 0, INDEX(Motor_Arribos!F$2:F$731, MATCH($A27 - Configuracion!$I$6 - 1, Motor_Arribos!$A$2:$A$731, 0)), 0)</f>
        <v>0</v>
      </c>
      <c r="G27" s="1">
        <f t="array" ref="G27">IF($A27 - Configuracion!$I$7 - 1 &gt; 0, INDEX(Motor_Arribos!G$2:G$731, MATCH($A27 - Configuracion!$I$7 - 1, Motor_Arribos!$A$2:$A$731, 0)), 0)</f>
        <v>0</v>
      </c>
      <c r="H27" s="1">
        <f t="array" ref="H27">IF($A27 - Configuracion!$I$8 - 1 &gt; 0, INDEX(Motor_Arribos!H$2:H$731, MATCH($A27 - Configuracion!$I$8 - 1, Motor_Arribos!$A$2:$A$731, 0)), 0)</f>
        <v>0</v>
      </c>
      <c r="I27" s="1">
        <f t="array" ref="I27">IF($A27 - Configuracion!$I$9 - 1 &gt; 0, INDEX(Motor_Arribos!I$2:I$731, MATCH($A27 - Configuracion!$I$9 - 1, Motor_Arribos!$A$2:$A$731, 0)), 0)</f>
        <v>0</v>
      </c>
      <c r="J27" s="1">
        <f t="array" ref="J27">IF($A27 - Configuracion!$I$10 - 1 &gt; 0, INDEX(Motor_Arribos!J$2:J$731, MATCH($A27 - Configuracion!$I$10 - 1, Motor_Arribos!$A$2:$A$731, 0)), 0)</f>
        <v>0</v>
      </c>
      <c r="K27" s="1">
        <f t="array" ref="K27">IF($A27 - Configuracion!$I$11 - 1 &gt; 0, INDEX(Motor_Arribos!K$2:K$731, MATCH($A27 - Configuracion!$I$11 - 1, Motor_Arribos!$A$2:$A$731, 0)), 0)</f>
        <v>0</v>
      </c>
      <c r="L27" s="1">
        <f t="array" ref="L27">IF($A27 - Configuracion!$I$12 - 1 &gt; 0, INDEX(Motor_Arribos!L$2:L$731, MATCH($A27 - Configuracion!$I$12 - 1, Motor_Arribos!$A$2:$A$731, 0)), 0)</f>
        <v>0</v>
      </c>
      <c r="M27" s="1">
        <f t="array" ref="M27">IF($A27 - Configuracion!$I$13 - 1 &gt; 0, INDEX(Motor_Arribos!M$2:M$731, MATCH($A27 - Configuracion!$I$13 - 1, Motor_Arribos!$A$2:$A$731, 0)), 0)</f>
        <v>0</v>
      </c>
      <c r="N27" s="1">
        <f t="array" ref="N27">IF($A27 - Configuracion!$I$14 - 1 &gt; 0, INDEX(Motor_Arribos!N$2:N$731, MATCH($A27 - Configuracion!$I$14 - 1, Motor_Arribos!$A$2:$A$731, 0)), 0)</f>
        <v>0</v>
      </c>
      <c r="O27" s="1">
        <f t="array" ref="O27">IF($A27 - Configuracion!$I$15 - 1 &gt; 0, INDEX(Motor_Arribos!O$2:O$731, MATCH($A27 - Configuracion!$I$15 - 1, Motor_Arribos!$A$2:$A$731, 0)), 0)</f>
        <v>0</v>
      </c>
    </row>
    <row r="28" spans="1:15" ht="14.25" customHeight="1" x14ac:dyDescent="0.35">
      <c r="A28" s="1">
        <v>27</v>
      </c>
      <c r="B28" s="1">
        <f t="array" ref="B28">IF($A28 - Configuracion!$I$2 - 1 &gt; 0, INDEX(Motor_Arribos!B$2:B$731, MATCH($A28 - Configuracion!$I$2 - 1, Motor_Arribos!$A$2:$A$731, 0)), 0)</f>
        <v>0</v>
      </c>
      <c r="C28" s="1">
        <f t="array" ref="C28">IF($A28 - Configuracion!$I$3 - 1 &gt; 0, INDEX(Motor_Arribos!C$2:C$731, MATCH($A28 - Configuracion!$I$3 - 1, Motor_Arribos!$A$2:$A$731, 0)), 0)</f>
        <v>0</v>
      </c>
      <c r="D28" s="1">
        <f t="array" ref="D28">IF($A28 - Configuracion!$I$4 - 1 &gt; 0, INDEX(Motor_Arribos!D$2:D$731, MATCH($A28 - Configuracion!$I$4 - 1, Motor_Arribos!$A$2:$A$731, 0)), 0)</f>
        <v>0</v>
      </c>
      <c r="E28" s="1">
        <f t="array" ref="E28">IF($A28 - Configuracion!$I$5 - 1 &gt; 0, INDEX(Motor_Arribos!E$2:E$731, MATCH($A28 - Configuracion!$I$5 - 1, Motor_Arribos!$A$2:$A$731, 0)), 0)</f>
        <v>0</v>
      </c>
      <c r="F28" s="1">
        <f t="array" ref="F28">IF($A28 - Configuracion!$I$6 - 1 &gt; 0, INDEX(Motor_Arribos!F$2:F$731, MATCH($A28 - Configuracion!$I$6 - 1, Motor_Arribos!$A$2:$A$731, 0)), 0)</f>
        <v>0</v>
      </c>
      <c r="G28" s="1">
        <f t="array" ref="G28">IF($A28 - Configuracion!$I$7 - 1 &gt; 0, INDEX(Motor_Arribos!G$2:G$731, MATCH($A28 - Configuracion!$I$7 - 1, Motor_Arribos!$A$2:$A$731, 0)), 0)</f>
        <v>0</v>
      </c>
      <c r="H28" s="1">
        <f t="array" ref="H28">IF($A28 - Configuracion!$I$8 - 1 &gt; 0, INDEX(Motor_Arribos!H$2:H$731, MATCH($A28 - Configuracion!$I$8 - 1, Motor_Arribos!$A$2:$A$731, 0)), 0)</f>
        <v>0</v>
      </c>
      <c r="I28" s="1">
        <f t="array" ref="I28">IF($A28 - Configuracion!$I$9 - 1 &gt; 0, INDEX(Motor_Arribos!I$2:I$731, MATCH($A28 - Configuracion!$I$9 - 1, Motor_Arribos!$A$2:$A$731, 0)), 0)</f>
        <v>0</v>
      </c>
      <c r="J28" s="1">
        <f t="array" ref="J28">IF($A28 - Configuracion!$I$10 - 1 &gt; 0, INDEX(Motor_Arribos!J$2:J$731, MATCH($A28 - Configuracion!$I$10 - 1, Motor_Arribos!$A$2:$A$731, 0)), 0)</f>
        <v>0</v>
      </c>
      <c r="K28" s="1">
        <f t="array" ref="K28">IF($A28 - Configuracion!$I$11 - 1 &gt; 0, INDEX(Motor_Arribos!K$2:K$731, MATCH($A28 - Configuracion!$I$11 - 1, Motor_Arribos!$A$2:$A$731, 0)), 0)</f>
        <v>0</v>
      </c>
      <c r="L28" s="1">
        <f t="array" ref="L28">IF($A28 - Configuracion!$I$12 - 1 &gt; 0, INDEX(Motor_Arribos!L$2:L$731, MATCH($A28 - Configuracion!$I$12 - 1, Motor_Arribos!$A$2:$A$731, 0)), 0)</f>
        <v>0</v>
      </c>
      <c r="M28" s="1">
        <f t="array" ref="M28">IF($A28 - Configuracion!$I$13 - 1 &gt; 0, INDEX(Motor_Arribos!M$2:M$731, MATCH($A28 - Configuracion!$I$13 - 1, Motor_Arribos!$A$2:$A$731, 0)), 0)</f>
        <v>0</v>
      </c>
      <c r="N28" s="1">
        <f t="array" ref="N28">IF($A28 - Configuracion!$I$14 - 1 &gt; 0, INDEX(Motor_Arribos!N$2:N$731, MATCH($A28 - Configuracion!$I$14 - 1, Motor_Arribos!$A$2:$A$731, 0)), 0)</f>
        <v>0</v>
      </c>
      <c r="O28" s="1">
        <f t="array" ref="O28">IF($A28 - Configuracion!$I$15 - 1 &gt; 0, INDEX(Motor_Arribos!O$2:O$731, MATCH($A28 - Configuracion!$I$15 - 1, Motor_Arribos!$A$2:$A$731, 0)), 0)</f>
        <v>0</v>
      </c>
    </row>
    <row r="29" spans="1:15" ht="14.25" customHeight="1" x14ac:dyDescent="0.35">
      <c r="A29" s="1">
        <v>28</v>
      </c>
      <c r="B29" s="1">
        <f t="array" ref="B29">IF($A29 - Configuracion!$I$2 - 1 &gt; 0, INDEX(Motor_Arribos!B$2:B$731, MATCH($A29 - Configuracion!$I$2 - 1, Motor_Arribos!$A$2:$A$731, 0)), 0)</f>
        <v>0</v>
      </c>
      <c r="C29" s="1">
        <f t="array" ref="C29">IF($A29 - Configuracion!$I$3 - 1 &gt; 0, INDEX(Motor_Arribos!C$2:C$731, MATCH($A29 - Configuracion!$I$3 - 1, Motor_Arribos!$A$2:$A$731, 0)), 0)</f>
        <v>0</v>
      </c>
      <c r="D29" s="1">
        <f t="array" ref="D29">IF($A29 - Configuracion!$I$4 - 1 &gt; 0, INDEX(Motor_Arribos!D$2:D$731, MATCH($A29 - Configuracion!$I$4 - 1, Motor_Arribos!$A$2:$A$731, 0)), 0)</f>
        <v>0</v>
      </c>
      <c r="E29" s="1">
        <f t="array" ref="E29">IF($A29 - Configuracion!$I$5 - 1 &gt; 0, INDEX(Motor_Arribos!E$2:E$731, MATCH($A29 - Configuracion!$I$5 - 1, Motor_Arribos!$A$2:$A$731, 0)), 0)</f>
        <v>0</v>
      </c>
      <c r="F29" s="1">
        <f t="array" ref="F29">IF($A29 - Configuracion!$I$6 - 1 &gt; 0, INDEX(Motor_Arribos!F$2:F$731, MATCH($A29 - Configuracion!$I$6 - 1, Motor_Arribos!$A$2:$A$731, 0)), 0)</f>
        <v>0</v>
      </c>
      <c r="G29" s="1">
        <f t="array" ref="G29">IF($A29 - Configuracion!$I$7 - 1 &gt; 0, INDEX(Motor_Arribos!G$2:G$731, MATCH($A29 - Configuracion!$I$7 - 1, Motor_Arribos!$A$2:$A$731, 0)), 0)</f>
        <v>0</v>
      </c>
      <c r="H29" s="1">
        <f t="array" ref="H29">IF($A29 - Configuracion!$I$8 - 1 &gt; 0, INDEX(Motor_Arribos!H$2:H$731, MATCH($A29 - Configuracion!$I$8 - 1, Motor_Arribos!$A$2:$A$731, 0)), 0)</f>
        <v>0</v>
      </c>
      <c r="I29" s="1">
        <f t="array" ref="I29">IF($A29 - Configuracion!$I$9 - 1 &gt; 0, INDEX(Motor_Arribos!I$2:I$731, MATCH($A29 - Configuracion!$I$9 - 1, Motor_Arribos!$A$2:$A$731, 0)), 0)</f>
        <v>0</v>
      </c>
      <c r="J29" s="1">
        <f t="array" ref="J29">IF($A29 - Configuracion!$I$10 - 1 &gt; 0, INDEX(Motor_Arribos!J$2:J$731, MATCH($A29 - Configuracion!$I$10 - 1, Motor_Arribos!$A$2:$A$731, 0)), 0)</f>
        <v>0</v>
      </c>
      <c r="K29" s="1">
        <f t="array" ref="K29">IF($A29 - Configuracion!$I$11 - 1 &gt; 0, INDEX(Motor_Arribos!K$2:K$731, MATCH($A29 - Configuracion!$I$11 - 1, Motor_Arribos!$A$2:$A$731, 0)), 0)</f>
        <v>0</v>
      </c>
      <c r="L29" s="1">
        <f t="array" ref="L29">IF($A29 - Configuracion!$I$12 - 1 &gt; 0, INDEX(Motor_Arribos!L$2:L$731, MATCH($A29 - Configuracion!$I$12 - 1, Motor_Arribos!$A$2:$A$731, 0)), 0)</f>
        <v>0</v>
      </c>
      <c r="M29" s="1">
        <f t="array" ref="M29">IF($A29 - Configuracion!$I$13 - 1 &gt; 0, INDEX(Motor_Arribos!M$2:M$731, MATCH($A29 - Configuracion!$I$13 - 1, Motor_Arribos!$A$2:$A$731, 0)), 0)</f>
        <v>0</v>
      </c>
      <c r="N29" s="1">
        <f t="array" ref="N29">IF($A29 - Configuracion!$I$14 - 1 &gt; 0, INDEX(Motor_Arribos!N$2:N$731, MATCH($A29 - Configuracion!$I$14 - 1, Motor_Arribos!$A$2:$A$731, 0)), 0)</f>
        <v>0</v>
      </c>
      <c r="O29" s="1">
        <f t="array" ref="O29">IF($A29 - Configuracion!$I$15 - 1 &gt; 0, INDEX(Motor_Arribos!O$2:O$731, MATCH($A29 - Configuracion!$I$15 - 1, Motor_Arribos!$A$2:$A$731, 0)), 0)</f>
        <v>0</v>
      </c>
    </row>
    <row r="30" spans="1:15" ht="14.25" customHeight="1" x14ac:dyDescent="0.35">
      <c r="A30" s="1">
        <v>29</v>
      </c>
      <c r="B30" s="1">
        <f t="array" ref="B30">IF($A30 - Configuracion!$I$2 - 1 &gt; 0, INDEX(Motor_Arribos!B$2:B$731, MATCH($A30 - Configuracion!$I$2 - 1, Motor_Arribos!$A$2:$A$731, 0)), 0)</f>
        <v>0</v>
      </c>
      <c r="C30" s="1">
        <f t="array" ref="C30">IF($A30 - Configuracion!$I$3 - 1 &gt; 0, INDEX(Motor_Arribos!C$2:C$731, MATCH($A30 - Configuracion!$I$3 - 1, Motor_Arribos!$A$2:$A$731, 0)), 0)</f>
        <v>0</v>
      </c>
      <c r="D30" s="1">
        <f t="array" ref="D30">IF($A30 - Configuracion!$I$4 - 1 &gt; 0, INDEX(Motor_Arribos!D$2:D$731, MATCH($A30 - Configuracion!$I$4 - 1, Motor_Arribos!$A$2:$A$731, 0)), 0)</f>
        <v>0</v>
      </c>
      <c r="E30" s="1">
        <f t="array" ref="E30">IF($A30 - Configuracion!$I$5 - 1 &gt; 0, INDEX(Motor_Arribos!E$2:E$731, MATCH($A30 - Configuracion!$I$5 - 1, Motor_Arribos!$A$2:$A$731, 0)), 0)</f>
        <v>0</v>
      </c>
      <c r="F30" s="1">
        <f t="array" ref="F30">IF($A30 - Configuracion!$I$6 - 1 &gt; 0, INDEX(Motor_Arribos!F$2:F$731, MATCH($A30 - Configuracion!$I$6 - 1, Motor_Arribos!$A$2:$A$731, 0)), 0)</f>
        <v>0</v>
      </c>
      <c r="G30" s="1">
        <f t="array" ref="G30">IF($A30 - Configuracion!$I$7 - 1 &gt; 0, INDEX(Motor_Arribos!G$2:G$731, MATCH($A30 - Configuracion!$I$7 - 1, Motor_Arribos!$A$2:$A$731, 0)), 0)</f>
        <v>0</v>
      </c>
      <c r="H30" s="1">
        <f t="array" ref="H30">IF($A30 - Configuracion!$I$8 - 1 &gt; 0, INDEX(Motor_Arribos!H$2:H$731, MATCH($A30 - Configuracion!$I$8 - 1, Motor_Arribos!$A$2:$A$731, 0)), 0)</f>
        <v>0</v>
      </c>
      <c r="I30" s="1">
        <f t="array" ref="I30">IF($A30 - Configuracion!$I$9 - 1 &gt; 0, INDEX(Motor_Arribos!I$2:I$731, MATCH($A30 - Configuracion!$I$9 - 1, Motor_Arribos!$A$2:$A$731, 0)), 0)</f>
        <v>0</v>
      </c>
      <c r="J30" s="1">
        <f t="array" ref="J30">IF($A30 - Configuracion!$I$10 - 1 &gt; 0, INDEX(Motor_Arribos!J$2:J$731, MATCH($A30 - Configuracion!$I$10 - 1, Motor_Arribos!$A$2:$A$731, 0)), 0)</f>
        <v>0</v>
      </c>
      <c r="K30" s="1">
        <f t="array" ref="K30">IF($A30 - Configuracion!$I$11 - 1 &gt; 0, INDEX(Motor_Arribos!K$2:K$731, MATCH($A30 - Configuracion!$I$11 - 1, Motor_Arribos!$A$2:$A$731, 0)), 0)</f>
        <v>0</v>
      </c>
      <c r="L30" s="1">
        <f t="array" ref="L30">IF($A30 - Configuracion!$I$12 - 1 &gt; 0, INDEX(Motor_Arribos!L$2:L$731, MATCH($A30 - Configuracion!$I$12 - 1, Motor_Arribos!$A$2:$A$731, 0)), 0)</f>
        <v>0</v>
      </c>
      <c r="M30" s="1">
        <f t="array" ref="M30">IF($A30 - Configuracion!$I$13 - 1 &gt; 0, INDEX(Motor_Arribos!M$2:M$731, MATCH($A30 - Configuracion!$I$13 - 1, Motor_Arribos!$A$2:$A$731, 0)), 0)</f>
        <v>0</v>
      </c>
      <c r="N30" s="1">
        <f t="array" ref="N30">IF($A30 - Configuracion!$I$14 - 1 &gt; 0, INDEX(Motor_Arribos!N$2:N$731, MATCH($A30 - Configuracion!$I$14 - 1, Motor_Arribos!$A$2:$A$731, 0)), 0)</f>
        <v>0</v>
      </c>
      <c r="O30" s="1">
        <f t="array" ref="O30">IF($A30 - Configuracion!$I$15 - 1 &gt; 0, INDEX(Motor_Arribos!O$2:O$731, MATCH($A30 - Configuracion!$I$15 - 1, Motor_Arribos!$A$2:$A$731, 0)), 0)</f>
        <v>0</v>
      </c>
    </row>
    <row r="31" spans="1:15" ht="14.25" customHeight="1" x14ac:dyDescent="0.35">
      <c r="A31" s="1">
        <v>30</v>
      </c>
      <c r="B31" s="1">
        <f t="array" ref="B31">IF($A31 - Configuracion!$I$2 - 1 &gt; 0, INDEX(Motor_Arribos!B$2:B$731, MATCH($A31 - Configuracion!$I$2 - 1, Motor_Arribos!$A$2:$A$731, 0)), 0)</f>
        <v>0</v>
      </c>
      <c r="C31" s="1">
        <f t="array" ref="C31">IF($A31 - Configuracion!$I$3 - 1 &gt; 0, INDEX(Motor_Arribos!C$2:C$731, MATCH($A31 - Configuracion!$I$3 - 1, Motor_Arribos!$A$2:$A$731, 0)), 0)</f>
        <v>0</v>
      </c>
      <c r="D31" s="1">
        <f t="array" ref="D31">IF($A31 - Configuracion!$I$4 - 1 &gt; 0, INDEX(Motor_Arribos!D$2:D$731, MATCH($A31 - Configuracion!$I$4 - 1, Motor_Arribos!$A$2:$A$731, 0)), 0)</f>
        <v>0</v>
      </c>
      <c r="E31" s="1">
        <f t="array" ref="E31">IF($A31 - Configuracion!$I$5 - 1 &gt; 0, INDEX(Motor_Arribos!E$2:E$731, MATCH($A31 - Configuracion!$I$5 - 1, Motor_Arribos!$A$2:$A$731, 0)), 0)</f>
        <v>0</v>
      </c>
      <c r="F31" s="1">
        <f t="array" ref="F31">IF($A31 - Configuracion!$I$6 - 1 &gt; 0, INDEX(Motor_Arribos!F$2:F$731, MATCH($A31 - Configuracion!$I$6 - 1, Motor_Arribos!$A$2:$A$731, 0)), 0)</f>
        <v>0</v>
      </c>
      <c r="G31" s="1">
        <f t="array" ref="G31">IF($A31 - Configuracion!$I$7 - 1 &gt; 0, INDEX(Motor_Arribos!G$2:G$731, MATCH($A31 - Configuracion!$I$7 - 1, Motor_Arribos!$A$2:$A$731, 0)), 0)</f>
        <v>0</v>
      </c>
      <c r="H31" s="1">
        <f t="array" ref="H31">IF($A31 - Configuracion!$I$8 - 1 &gt; 0, INDEX(Motor_Arribos!H$2:H$731, MATCH($A31 - Configuracion!$I$8 - 1, Motor_Arribos!$A$2:$A$731, 0)), 0)</f>
        <v>0</v>
      </c>
      <c r="I31" s="1">
        <f t="array" ref="I31">IF($A31 - Configuracion!$I$9 - 1 &gt; 0, INDEX(Motor_Arribos!I$2:I$731, MATCH($A31 - Configuracion!$I$9 - 1, Motor_Arribos!$A$2:$A$731, 0)), 0)</f>
        <v>0</v>
      </c>
      <c r="J31" s="1">
        <f t="array" ref="J31">IF($A31 - Configuracion!$I$10 - 1 &gt; 0, INDEX(Motor_Arribos!J$2:J$731, MATCH($A31 - Configuracion!$I$10 - 1, Motor_Arribos!$A$2:$A$731, 0)), 0)</f>
        <v>0</v>
      </c>
      <c r="K31" s="1">
        <f t="array" ref="K31">IF($A31 - Configuracion!$I$11 - 1 &gt; 0, INDEX(Motor_Arribos!K$2:K$731, MATCH($A31 - Configuracion!$I$11 - 1, Motor_Arribos!$A$2:$A$731, 0)), 0)</f>
        <v>0</v>
      </c>
      <c r="L31" s="1">
        <f t="array" ref="L31">IF($A31 - Configuracion!$I$12 - 1 &gt; 0, INDEX(Motor_Arribos!L$2:L$731, MATCH($A31 - Configuracion!$I$12 - 1, Motor_Arribos!$A$2:$A$731, 0)), 0)</f>
        <v>0</v>
      </c>
      <c r="M31" s="1">
        <f t="array" ref="M31">IF($A31 - Configuracion!$I$13 - 1 &gt; 0, INDEX(Motor_Arribos!M$2:M$731, MATCH($A31 - Configuracion!$I$13 - 1, Motor_Arribos!$A$2:$A$731, 0)), 0)</f>
        <v>0</v>
      </c>
      <c r="N31" s="1">
        <f t="array" ref="N31">IF($A31 - Configuracion!$I$14 - 1 &gt; 0, INDEX(Motor_Arribos!N$2:N$731, MATCH($A31 - Configuracion!$I$14 - 1, Motor_Arribos!$A$2:$A$731, 0)), 0)</f>
        <v>0</v>
      </c>
      <c r="O31" s="1">
        <f t="array" ref="O31">IF($A31 - Configuracion!$I$15 - 1 &gt; 0, INDEX(Motor_Arribos!O$2:O$731, MATCH($A31 - Configuracion!$I$15 - 1, Motor_Arribos!$A$2:$A$731, 0)), 0)</f>
        <v>0</v>
      </c>
    </row>
    <row r="32" spans="1:15" ht="14.25" customHeight="1" x14ac:dyDescent="0.35">
      <c r="A32" s="1">
        <v>31</v>
      </c>
      <c r="B32" s="1">
        <f t="array" ref="B32">IF($A32 - Configuracion!$I$2 - 1 &gt; 0, INDEX(Motor_Arribos!B$2:B$731, MATCH($A32 - Configuracion!$I$2 - 1, Motor_Arribos!$A$2:$A$731, 0)), 0)</f>
        <v>0</v>
      </c>
      <c r="C32" s="1">
        <f t="array" ref="C32">IF($A32 - Configuracion!$I$3 - 1 &gt; 0, INDEX(Motor_Arribos!C$2:C$731, MATCH($A32 - Configuracion!$I$3 - 1, Motor_Arribos!$A$2:$A$731, 0)), 0)</f>
        <v>0</v>
      </c>
      <c r="D32" s="1">
        <f t="array" ref="D32">IF($A32 - Configuracion!$I$4 - 1 &gt; 0, INDEX(Motor_Arribos!D$2:D$731, MATCH($A32 - Configuracion!$I$4 - 1, Motor_Arribos!$A$2:$A$731, 0)), 0)</f>
        <v>0</v>
      </c>
      <c r="E32" s="1">
        <f t="array" ref="E32">IF($A32 - Configuracion!$I$5 - 1 &gt; 0, INDEX(Motor_Arribos!E$2:E$731, MATCH($A32 - Configuracion!$I$5 - 1, Motor_Arribos!$A$2:$A$731, 0)), 0)</f>
        <v>0</v>
      </c>
      <c r="F32" s="1">
        <f t="array" ref="F32">IF($A32 - Configuracion!$I$6 - 1 &gt; 0, INDEX(Motor_Arribos!F$2:F$731, MATCH($A32 - Configuracion!$I$6 - 1, Motor_Arribos!$A$2:$A$731, 0)), 0)</f>
        <v>0</v>
      </c>
      <c r="G32" s="1">
        <f t="array" ref="G32">IF($A32 - Configuracion!$I$7 - 1 &gt; 0, INDEX(Motor_Arribos!G$2:G$731, MATCH($A32 - Configuracion!$I$7 - 1, Motor_Arribos!$A$2:$A$731, 0)), 0)</f>
        <v>0</v>
      </c>
      <c r="H32" s="1">
        <f t="array" ref="H32">IF($A32 - Configuracion!$I$8 - 1 &gt; 0, INDEX(Motor_Arribos!H$2:H$731, MATCH($A32 - Configuracion!$I$8 - 1, Motor_Arribos!$A$2:$A$731, 0)), 0)</f>
        <v>0</v>
      </c>
      <c r="I32" s="1">
        <f t="array" ref="I32">IF($A32 - Configuracion!$I$9 - 1 &gt; 0, INDEX(Motor_Arribos!I$2:I$731, MATCH($A32 - Configuracion!$I$9 - 1, Motor_Arribos!$A$2:$A$731, 0)), 0)</f>
        <v>0</v>
      </c>
      <c r="J32" s="1">
        <f t="array" ref="J32">IF($A32 - Configuracion!$I$10 - 1 &gt; 0, INDEX(Motor_Arribos!J$2:J$731, MATCH($A32 - Configuracion!$I$10 - 1, Motor_Arribos!$A$2:$A$731, 0)), 0)</f>
        <v>0</v>
      </c>
      <c r="K32" s="1">
        <f t="array" ref="K32">IF($A32 - Configuracion!$I$11 - 1 &gt; 0, INDEX(Motor_Arribos!K$2:K$731, MATCH($A32 - Configuracion!$I$11 - 1, Motor_Arribos!$A$2:$A$731, 0)), 0)</f>
        <v>0</v>
      </c>
      <c r="L32" s="1">
        <f t="array" ref="L32">IF($A32 - Configuracion!$I$12 - 1 &gt; 0, INDEX(Motor_Arribos!L$2:L$731, MATCH($A32 - Configuracion!$I$12 - 1, Motor_Arribos!$A$2:$A$731, 0)), 0)</f>
        <v>0</v>
      </c>
      <c r="M32" s="1">
        <f t="array" ref="M32">IF($A32 - Configuracion!$I$13 - 1 &gt; 0, INDEX(Motor_Arribos!M$2:M$731, MATCH($A32 - Configuracion!$I$13 - 1, Motor_Arribos!$A$2:$A$731, 0)), 0)</f>
        <v>0</v>
      </c>
      <c r="N32" s="1">
        <f t="array" ref="N32">IF($A32 - Configuracion!$I$14 - 1 &gt; 0, INDEX(Motor_Arribos!N$2:N$731, MATCH($A32 - Configuracion!$I$14 - 1, Motor_Arribos!$A$2:$A$731, 0)), 0)</f>
        <v>0</v>
      </c>
      <c r="O32" s="1">
        <f t="array" ref="O32">IF($A32 - Configuracion!$I$15 - 1 &gt; 0, INDEX(Motor_Arribos!O$2:O$731, MATCH($A32 - Configuracion!$I$15 - 1, Motor_Arribos!$A$2:$A$731, 0)), 0)</f>
        <v>0</v>
      </c>
    </row>
    <row r="33" spans="1:15" ht="14.25" customHeight="1" x14ac:dyDescent="0.35">
      <c r="A33" s="1">
        <v>32</v>
      </c>
      <c r="B33" s="1">
        <f t="array" ref="B33">IF($A33 - Configuracion!$I$2 - 1 &gt; 0, INDEX(Motor_Arribos!B$2:B$731, MATCH($A33 - Configuracion!$I$2 - 1, Motor_Arribos!$A$2:$A$731, 0)), 0)</f>
        <v>0</v>
      </c>
      <c r="C33" s="1">
        <f t="array" ref="C33">IF($A33 - Configuracion!$I$3 - 1 &gt; 0, INDEX(Motor_Arribos!C$2:C$731, MATCH($A33 - Configuracion!$I$3 - 1, Motor_Arribos!$A$2:$A$731, 0)), 0)</f>
        <v>0</v>
      </c>
      <c r="D33" s="1">
        <f t="array" ref="D33">IF($A33 - Configuracion!$I$4 - 1 &gt; 0, INDEX(Motor_Arribos!D$2:D$731, MATCH($A33 - Configuracion!$I$4 - 1, Motor_Arribos!$A$2:$A$731, 0)), 0)</f>
        <v>0</v>
      </c>
      <c r="E33" s="1">
        <f t="array" ref="E33">IF($A33 - Configuracion!$I$5 - 1 &gt; 0, INDEX(Motor_Arribos!E$2:E$731, MATCH($A33 - Configuracion!$I$5 - 1, Motor_Arribos!$A$2:$A$731, 0)), 0)</f>
        <v>0</v>
      </c>
      <c r="F33" s="1">
        <f t="array" ref="F33">IF($A33 - Configuracion!$I$6 - 1 &gt; 0, INDEX(Motor_Arribos!F$2:F$731, MATCH($A33 - Configuracion!$I$6 - 1, Motor_Arribos!$A$2:$A$731, 0)), 0)</f>
        <v>0</v>
      </c>
      <c r="G33" s="1">
        <f t="array" ref="G33">IF($A33 - Configuracion!$I$7 - 1 &gt; 0, INDEX(Motor_Arribos!G$2:G$731, MATCH($A33 - Configuracion!$I$7 - 1, Motor_Arribos!$A$2:$A$731, 0)), 0)</f>
        <v>0</v>
      </c>
      <c r="H33" s="1">
        <f t="array" ref="H33">IF($A33 - Configuracion!$I$8 - 1 &gt; 0, INDEX(Motor_Arribos!H$2:H$731, MATCH($A33 - Configuracion!$I$8 - 1, Motor_Arribos!$A$2:$A$731, 0)), 0)</f>
        <v>0</v>
      </c>
      <c r="I33" s="1">
        <f t="array" ref="I33">IF($A33 - Configuracion!$I$9 - 1 &gt; 0, INDEX(Motor_Arribos!I$2:I$731, MATCH($A33 - Configuracion!$I$9 - 1, Motor_Arribos!$A$2:$A$731, 0)), 0)</f>
        <v>0</v>
      </c>
      <c r="J33" s="1">
        <f t="array" ref="J33">IF($A33 - Configuracion!$I$10 - 1 &gt; 0, INDEX(Motor_Arribos!J$2:J$731, MATCH($A33 - Configuracion!$I$10 - 1, Motor_Arribos!$A$2:$A$731, 0)), 0)</f>
        <v>0</v>
      </c>
      <c r="K33" s="1">
        <f t="array" ref="K33">IF($A33 - Configuracion!$I$11 - 1 &gt; 0, INDEX(Motor_Arribos!K$2:K$731, MATCH($A33 - Configuracion!$I$11 - 1, Motor_Arribos!$A$2:$A$731, 0)), 0)</f>
        <v>0</v>
      </c>
      <c r="L33" s="1">
        <f t="array" ref="L33">IF($A33 - Configuracion!$I$12 - 1 &gt; 0, INDEX(Motor_Arribos!L$2:L$731, MATCH($A33 - Configuracion!$I$12 - 1, Motor_Arribos!$A$2:$A$731, 0)), 0)</f>
        <v>0</v>
      </c>
      <c r="M33" s="1">
        <f t="array" ref="M33">IF($A33 - Configuracion!$I$13 - 1 &gt; 0, INDEX(Motor_Arribos!M$2:M$731, MATCH($A33 - Configuracion!$I$13 - 1, Motor_Arribos!$A$2:$A$731, 0)), 0)</f>
        <v>0</v>
      </c>
      <c r="N33" s="1">
        <f t="array" ref="N33">IF($A33 - Configuracion!$I$14 - 1 &gt; 0, INDEX(Motor_Arribos!N$2:N$731, MATCH($A33 - Configuracion!$I$14 - 1, Motor_Arribos!$A$2:$A$731, 0)), 0)</f>
        <v>0</v>
      </c>
      <c r="O33" s="1">
        <f t="array" ref="O33">IF($A33 - Configuracion!$I$15 - 1 &gt; 0, INDEX(Motor_Arribos!O$2:O$731, MATCH($A33 - Configuracion!$I$15 - 1, Motor_Arribos!$A$2:$A$731, 0)), 0)</f>
        <v>0</v>
      </c>
    </row>
    <row r="34" spans="1:15" ht="14.25" customHeight="1" x14ac:dyDescent="0.35">
      <c r="A34" s="1">
        <v>33</v>
      </c>
      <c r="B34" s="1">
        <f t="array" ref="B34">IF($A34 - Configuracion!$I$2 - 1 &gt; 0, INDEX(Motor_Arribos!B$2:B$731, MATCH($A34 - Configuracion!$I$2 - 1, Motor_Arribos!$A$2:$A$731, 0)), 0)</f>
        <v>0</v>
      </c>
      <c r="C34" s="1">
        <f t="array" ref="C34">IF($A34 - Configuracion!$I$3 - 1 &gt; 0, INDEX(Motor_Arribos!C$2:C$731, MATCH($A34 - Configuracion!$I$3 - 1, Motor_Arribos!$A$2:$A$731, 0)), 0)</f>
        <v>0</v>
      </c>
      <c r="D34" s="1">
        <f t="array" ref="D34">IF($A34 - Configuracion!$I$4 - 1 &gt; 0, INDEX(Motor_Arribos!D$2:D$731, MATCH($A34 - Configuracion!$I$4 - 1, Motor_Arribos!$A$2:$A$731, 0)), 0)</f>
        <v>0</v>
      </c>
      <c r="E34" s="1">
        <f t="array" ref="E34">IF($A34 - Configuracion!$I$5 - 1 &gt; 0, INDEX(Motor_Arribos!E$2:E$731, MATCH($A34 - Configuracion!$I$5 - 1, Motor_Arribos!$A$2:$A$731, 0)), 0)</f>
        <v>0</v>
      </c>
      <c r="F34" s="1">
        <f t="array" ref="F34">IF($A34 - Configuracion!$I$6 - 1 &gt; 0, INDEX(Motor_Arribos!F$2:F$731, MATCH($A34 - Configuracion!$I$6 - 1, Motor_Arribos!$A$2:$A$731, 0)), 0)</f>
        <v>0</v>
      </c>
      <c r="G34" s="1">
        <f t="array" ref="G34">IF($A34 - Configuracion!$I$7 - 1 &gt; 0, INDEX(Motor_Arribos!G$2:G$731, MATCH($A34 - Configuracion!$I$7 - 1, Motor_Arribos!$A$2:$A$731, 0)), 0)</f>
        <v>0</v>
      </c>
      <c r="H34" s="1">
        <f t="array" ref="H34">IF($A34 - Configuracion!$I$8 - 1 &gt; 0, INDEX(Motor_Arribos!H$2:H$731, MATCH($A34 - Configuracion!$I$8 - 1, Motor_Arribos!$A$2:$A$731, 0)), 0)</f>
        <v>0</v>
      </c>
      <c r="I34" s="1">
        <f t="array" ref="I34">IF($A34 - Configuracion!$I$9 - 1 &gt; 0, INDEX(Motor_Arribos!I$2:I$731, MATCH($A34 - Configuracion!$I$9 - 1, Motor_Arribos!$A$2:$A$731, 0)), 0)</f>
        <v>0</v>
      </c>
      <c r="J34" s="1">
        <f t="array" ref="J34">IF($A34 - Configuracion!$I$10 - 1 &gt; 0, INDEX(Motor_Arribos!J$2:J$731, MATCH($A34 - Configuracion!$I$10 - 1, Motor_Arribos!$A$2:$A$731, 0)), 0)</f>
        <v>0</v>
      </c>
      <c r="K34" s="1">
        <f t="array" ref="K34">IF($A34 - Configuracion!$I$11 - 1 &gt; 0, INDEX(Motor_Arribos!K$2:K$731, MATCH($A34 - Configuracion!$I$11 - 1, Motor_Arribos!$A$2:$A$731, 0)), 0)</f>
        <v>0</v>
      </c>
      <c r="L34" s="1">
        <f t="array" ref="L34">IF($A34 - Configuracion!$I$12 - 1 &gt; 0, INDEX(Motor_Arribos!L$2:L$731, MATCH($A34 - Configuracion!$I$12 - 1, Motor_Arribos!$A$2:$A$731, 0)), 0)</f>
        <v>0</v>
      </c>
      <c r="M34" s="1">
        <f t="array" ref="M34">IF($A34 - Configuracion!$I$13 - 1 &gt; 0, INDEX(Motor_Arribos!M$2:M$731, MATCH($A34 - Configuracion!$I$13 - 1, Motor_Arribos!$A$2:$A$731, 0)), 0)</f>
        <v>0</v>
      </c>
      <c r="N34" s="1">
        <f t="array" ref="N34">IF($A34 - Configuracion!$I$14 - 1 &gt; 0, INDEX(Motor_Arribos!N$2:N$731, MATCH($A34 - Configuracion!$I$14 - 1, Motor_Arribos!$A$2:$A$731, 0)), 0)</f>
        <v>0</v>
      </c>
      <c r="O34" s="1">
        <f t="array" ref="O34">IF($A34 - Configuracion!$I$15 - 1 &gt; 0, INDEX(Motor_Arribos!O$2:O$731, MATCH($A34 - Configuracion!$I$15 - 1, Motor_Arribos!$A$2:$A$731, 0)), 0)</f>
        <v>0</v>
      </c>
    </row>
    <row r="35" spans="1:15" ht="14.25" customHeight="1" x14ac:dyDescent="0.35">
      <c r="A35" s="1">
        <v>34</v>
      </c>
      <c r="B35" s="1">
        <f t="array" ref="B35">IF($A35 - Configuracion!$I$2 - 1 &gt; 0, INDEX(Motor_Arribos!B$2:B$731, MATCH($A35 - Configuracion!$I$2 - 1, Motor_Arribos!$A$2:$A$731, 0)), 0)</f>
        <v>0</v>
      </c>
      <c r="C35" s="1">
        <f t="array" ref="C35">IF($A35 - Configuracion!$I$3 - 1 &gt; 0, INDEX(Motor_Arribos!C$2:C$731, MATCH($A35 - Configuracion!$I$3 - 1, Motor_Arribos!$A$2:$A$731, 0)), 0)</f>
        <v>0</v>
      </c>
      <c r="D35" s="1">
        <f t="array" ref="D35">IF($A35 - Configuracion!$I$4 - 1 &gt; 0, INDEX(Motor_Arribos!D$2:D$731, MATCH($A35 - Configuracion!$I$4 - 1, Motor_Arribos!$A$2:$A$731, 0)), 0)</f>
        <v>0</v>
      </c>
      <c r="E35" s="1">
        <f t="array" ref="E35">IF($A35 - Configuracion!$I$5 - 1 &gt; 0, INDEX(Motor_Arribos!E$2:E$731, MATCH($A35 - Configuracion!$I$5 - 1, Motor_Arribos!$A$2:$A$731, 0)), 0)</f>
        <v>0</v>
      </c>
      <c r="F35" s="1">
        <f t="array" ref="F35">IF($A35 - Configuracion!$I$6 - 1 &gt; 0, INDEX(Motor_Arribos!F$2:F$731, MATCH($A35 - Configuracion!$I$6 - 1, Motor_Arribos!$A$2:$A$731, 0)), 0)</f>
        <v>0</v>
      </c>
      <c r="G35" s="1">
        <f t="array" ref="G35">IF($A35 - Configuracion!$I$7 - 1 &gt; 0, INDEX(Motor_Arribos!G$2:G$731, MATCH($A35 - Configuracion!$I$7 - 1, Motor_Arribos!$A$2:$A$731, 0)), 0)</f>
        <v>0</v>
      </c>
      <c r="H35" s="1">
        <f t="array" ref="H35">IF($A35 - Configuracion!$I$8 - 1 &gt; 0, INDEX(Motor_Arribos!H$2:H$731, MATCH($A35 - Configuracion!$I$8 - 1, Motor_Arribos!$A$2:$A$731, 0)), 0)</f>
        <v>0</v>
      </c>
      <c r="I35" s="1">
        <f t="array" ref="I35">IF($A35 - Configuracion!$I$9 - 1 &gt; 0, INDEX(Motor_Arribos!I$2:I$731, MATCH($A35 - Configuracion!$I$9 - 1, Motor_Arribos!$A$2:$A$731, 0)), 0)</f>
        <v>0</v>
      </c>
      <c r="J35" s="1">
        <f t="array" ref="J35">IF($A35 - Configuracion!$I$10 - 1 &gt; 0, INDEX(Motor_Arribos!J$2:J$731, MATCH($A35 - Configuracion!$I$10 - 1, Motor_Arribos!$A$2:$A$731, 0)), 0)</f>
        <v>0</v>
      </c>
      <c r="K35" s="1">
        <f t="array" ref="K35">IF($A35 - Configuracion!$I$11 - 1 &gt; 0, INDEX(Motor_Arribos!K$2:K$731, MATCH($A35 - Configuracion!$I$11 - 1, Motor_Arribos!$A$2:$A$731, 0)), 0)</f>
        <v>0</v>
      </c>
      <c r="L35" s="1">
        <f t="array" ref="L35">IF($A35 - Configuracion!$I$12 - 1 &gt; 0, INDEX(Motor_Arribos!L$2:L$731, MATCH($A35 - Configuracion!$I$12 - 1, Motor_Arribos!$A$2:$A$731, 0)), 0)</f>
        <v>0</v>
      </c>
      <c r="M35" s="1">
        <f t="array" ref="M35">IF($A35 - Configuracion!$I$13 - 1 &gt; 0, INDEX(Motor_Arribos!M$2:M$731, MATCH($A35 - Configuracion!$I$13 - 1, Motor_Arribos!$A$2:$A$731, 0)), 0)</f>
        <v>0</v>
      </c>
      <c r="N35" s="1">
        <f t="array" ref="N35">IF($A35 - Configuracion!$I$14 - 1 &gt; 0, INDEX(Motor_Arribos!N$2:N$731, MATCH($A35 - Configuracion!$I$14 - 1, Motor_Arribos!$A$2:$A$731, 0)), 0)</f>
        <v>0</v>
      </c>
      <c r="O35" s="1">
        <f t="array" ref="O35">IF($A35 - Configuracion!$I$15 - 1 &gt; 0, INDEX(Motor_Arribos!O$2:O$731, MATCH($A35 - Configuracion!$I$15 - 1, Motor_Arribos!$A$2:$A$731, 0)), 0)</f>
        <v>0</v>
      </c>
    </row>
    <row r="36" spans="1:15" ht="14.25" customHeight="1" x14ac:dyDescent="0.35">
      <c r="A36" s="1">
        <v>35</v>
      </c>
      <c r="B36" s="1">
        <f t="array" ref="B36">IF($A36 - Configuracion!$I$2 - 1 &gt; 0, INDEX(Motor_Arribos!B$2:B$731, MATCH($A36 - Configuracion!$I$2 - 1, Motor_Arribos!$A$2:$A$731, 0)), 0)</f>
        <v>0</v>
      </c>
      <c r="C36" s="1">
        <f t="array" ref="C36">IF($A36 - Configuracion!$I$3 - 1 &gt; 0, INDEX(Motor_Arribos!C$2:C$731, MATCH($A36 - Configuracion!$I$3 - 1, Motor_Arribos!$A$2:$A$731, 0)), 0)</f>
        <v>0</v>
      </c>
      <c r="D36" s="1">
        <f t="array" ref="D36">IF($A36 - Configuracion!$I$4 - 1 &gt; 0, INDEX(Motor_Arribos!D$2:D$731, MATCH($A36 - Configuracion!$I$4 - 1, Motor_Arribos!$A$2:$A$731, 0)), 0)</f>
        <v>0</v>
      </c>
      <c r="E36" s="1">
        <f t="array" ref="E36">IF($A36 - Configuracion!$I$5 - 1 &gt; 0, INDEX(Motor_Arribos!E$2:E$731, MATCH($A36 - Configuracion!$I$5 - 1, Motor_Arribos!$A$2:$A$731, 0)), 0)</f>
        <v>0</v>
      </c>
      <c r="F36" s="1">
        <f t="array" ref="F36">IF($A36 - Configuracion!$I$6 - 1 &gt; 0, INDEX(Motor_Arribos!F$2:F$731, MATCH($A36 - Configuracion!$I$6 - 1, Motor_Arribos!$A$2:$A$731, 0)), 0)</f>
        <v>0</v>
      </c>
      <c r="G36" s="1">
        <f t="array" ref="G36">IF($A36 - Configuracion!$I$7 - 1 &gt; 0, INDEX(Motor_Arribos!G$2:G$731, MATCH($A36 - Configuracion!$I$7 - 1, Motor_Arribos!$A$2:$A$731, 0)), 0)</f>
        <v>0</v>
      </c>
      <c r="H36" s="1">
        <f t="array" ref="H36">IF($A36 - Configuracion!$I$8 - 1 &gt; 0, INDEX(Motor_Arribos!H$2:H$731, MATCH($A36 - Configuracion!$I$8 - 1, Motor_Arribos!$A$2:$A$731, 0)), 0)</f>
        <v>0</v>
      </c>
      <c r="I36" s="1">
        <f t="array" ref="I36">IF($A36 - Configuracion!$I$9 - 1 &gt; 0, INDEX(Motor_Arribos!I$2:I$731, MATCH($A36 - Configuracion!$I$9 - 1, Motor_Arribos!$A$2:$A$731, 0)), 0)</f>
        <v>0</v>
      </c>
      <c r="J36" s="1">
        <f t="array" ref="J36">IF($A36 - Configuracion!$I$10 - 1 &gt; 0, INDEX(Motor_Arribos!J$2:J$731, MATCH($A36 - Configuracion!$I$10 - 1, Motor_Arribos!$A$2:$A$731, 0)), 0)</f>
        <v>0</v>
      </c>
      <c r="K36" s="1">
        <f t="array" ref="K36">IF($A36 - Configuracion!$I$11 - 1 &gt; 0, INDEX(Motor_Arribos!K$2:K$731, MATCH($A36 - Configuracion!$I$11 - 1, Motor_Arribos!$A$2:$A$731, 0)), 0)</f>
        <v>0</v>
      </c>
      <c r="L36" s="1">
        <f t="array" ref="L36">IF($A36 - Configuracion!$I$12 - 1 &gt; 0, INDEX(Motor_Arribos!L$2:L$731, MATCH($A36 - Configuracion!$I$12 - 1, Motor_Arribos!$A$2:$A$731, 0)), 0)</f>
        <v>0</v>
      </c>
      <c r="M36" s="1">
        <f t="array" ref="M36">IF($A36 - Configuracion!$I$13 - 1 &gt; 0, INDEX(Motor_Arribos!M$2:M$731, MATCH($A36 - Configuracion!$I$13 - 1, Motor_Arribos!$A$2:$A$731, 0)), 0)</f>
        <v>0</v>
      </c>
      <c r="N36" s="1">
        <f t="array" ref="N36">IF($A36 - Configuracion!$I$14 - 1 &gt; 0, INDEX(Motor_Arribos!N$2:N$731, MATCH($A36 - Configuracion!$I$14 - 1, Motor_Arribos!$A$2:$A$731, 0)), 0)</f>
        <v>0</v>
      </c>
      <c r="O36" s="1">
        <f t="array" ref="O36">IF($A36 - Configuracion!$I$15 - 1 &gt; 0, INDEX(Motor_Arribos!O$2:O$731, MATCH($A36 - Configuracion!$I$15 - 1, Motor_Arribos!$A$2:$A$731, 0)), 0)</f>
        <v>0</v>
      </c>
    </row>
    <row r="37" spans="1:15" ht="14.25" customHeight="1" x14ac:dyDescent="0.35">
      <c r="A37" s="1">
        <v>36</v>
      </c>
      <c r="B37" s="1">
        <f t="array" ref="B37">IF($A37 - Configuracion!$I$2 - 1 &gt; 0, INDEX(Motor_Arribos!B$2:B$731, MATCH($A37 - Configuracion!$I$2 - 1, Motor_Arribos!$A$2:$A$731, 0)), 0)</f>
        <v>0</v>
      </c>
      <c r="C37" s="1">
        <f t="array" ref="C37">IF($A37 - Configuracion!$I$3 - 1 &gt; 0, INDEX(Motor_Arribos!C$2:C$731, MATCH($A37 - Configuracion!$I$3 - 1, Motor_Arribos!$A$2:$A$731, 0)), 0)</f>
        <v>0</v>
      </c>
      <c r="D37" s="1">
        <f t="array" ref="D37">IF($A37 - Configuracion!$I$4 - 1 &gt; 0, INDEX(Motor_Arribos!D$2:D$731, MATCH($A37 - Configuracion!$I$4 - 1, Motor_Arribos!$A$2:$A$731, 0)), 0)</f>
        <v>0</v>
      </c>
      <c r="E37" s="1">
        <f t="array" ref="E37">IF($A37 - Configuracion!$I$5 - 1 &gt; 0, INDEX(Motor_Arribos!E$2:E$731, MATCH($A37 - Configuracion!$I$5 - 1, Motor_Arribos!$A$2:$A$731, 0)), 0)</f>
        <v>0</v>
      </c>
      <c r="F37" s="1">
        <f t="array" ref="F37">IF($A37 - Configuracion!$I$6 - 1 &gt; 0, INDEX(Motor_Arribos!F$2:F$731, MATCH($A37 - Configuracion!$I$6 - 1, Motor_Arribos!$A$2:$A$731, 0)), 0)</f>
        <v>0</v>
      </c>
      <c r="G37" s="1">
        <f t="array" ref="G37">IF($A37 - Configuracion!$I$7 - 1 &gt; 0, INDEX(Motor_Arribos!G$2:G$731, MATCH($A37 - Configuracion!$I$7 - 1, Motor_Arribos!$A$2:$A$731, 0)), 0)</f>
        <v>0</v>
      </c>
      <c r="H37" s="1">
        <f t="array" ref="H37">IF($A37 - Configuracion!$I$8 - 1 &gt; 0, INDEX(Motor_Arribos!H$2:H$731, MATCH($A37 - Configuracion!$I$8 - 1, Motor_Arribos!$A$2:$A$731, 0)), 0)</f>
        <v>0</v>
      </c>
      <c r="I37" s="1">
        <f t="array" ref="I37">IF($A37 - Configuracion!$I$9 - 1 &gt; 0, INDEX(Motor_Arribos!I$2:I$731, MATCH($A37 - Configuracion!$I$9 - 1, Motor_Arribos!$A$2:$A$731, 0)), 0)</f>
        <v>0</v>
      </c>
      <c r="J37" s="1">
        <f t="array" ref="J37">IF($A37 - Configuracion!$I$10 - 1 &gt; 0, INDEX(Motor_Arribos!J$2:J$731, MATCH($A37 - Configuracion!$I$10 - 1, Motor_Arribos!$A$2:$A$731, 0)), 0)</f>
        <v>0</v>
      </c>
      <c r="K37" s="1">
        <f t="array" ref="K37">IF($A37 - Configuracion!$I$11 - 1 &gt; 0, INDEX(Motor_Arribos!K$2:K$731, MATCH($A37 - Configuracion!$I$11 - 1, Motor_Arribos!$A$2:$A$731, 0)), 0)</f>
        <v>0</v>
      </c>
      <c r="L37" s="1">
        <f t="array" ref="L37">IF($A37 - Configuracion!$I$12 - 1 &gt; 0, INDEX(Motor_Arribos!L$2:L$731, MATCH($A37 - Configuracion!$I$12 - 1, Motor_Arribos!$A$2:$A$731, 0)), 0)</f>
        <v>0</v>
      </c>
      <c r="M37" s="1">
        <f t="array" ref="M37">IF($A37 - Configuracion!$I$13 - 1 &gt; 0, INDEX(Motor_Arribos!M$2:M$731, MATCH($A37 - Configuracion!$I$13 - 1, Motor_Arribos!$A$2:$A$731, 0)), 0)</f>
        <v>0</v>
      </c>
      <c r="N37" s="1">
        <f t="array" ref="N37">IF($A37 - Configuracion!$I$14 - 1 &gt; 0, INDEX(Motor_Arribos!N$2:N$731, MATCH($A37 - Configuracion!$I$14 - 1, Motor_Arribos!$A$2:$A$731, 0)), 0)</f>
        <v>0</v>
      </c>
      <c r="O37" s="1">
        <f t="array" ref="O37">IF($A37 - Configuracion!$I$15 - 1 &gt; 0, INDEX(Motor_Arribos!O$2:O$731, MATCH($A37 - Configuracion!$I$15 - 1, Motor_Arribos!$A$2:$A$731, 0)), 0)</f>
        <v>0</v>
      </c>
    </row>
    <row r="38" spans="1:15" ht="14.25" customHeight="1" x14ac:dyDescent="0.35">
      <c r="A38" s="1">
        <v>37</v>
      </c>
      <c r="B38" s="1">
        <f t="array" ref="B38">IF($A38 - Configuracion!$I$2 - 1 &gt; 0, INDEX(Motor_Arribos!B$2:B$731, MATCH($A38 - Configuracion!$I$2 - 1, Motor_Arribos!$A$2:$A$731, 0)), 0)</f>
        <v>0</v>
      </c>
      <c r="C38" s="1">
        <f t="array" ref="C38">IF($A38 - Configuracion!$I$3 - 1 &gt; 0, INDEX(Motor_Arribos!C$2:C$731, MATCH($A38 - Configuracion!$I$3 - 1, Motor_Arribos!$A$2:$A$731, 0)), 0)</f>
        <v>0</v>
      </c>
      <c r="D38" s="1">
        <f t="array" ref="D38">IF($A38 - Configuracion!$I$4 - 1 &gt; 0, INDEX(Motor_Arribos!D$2:D$731, MATCH($A38 - Configuracion!$I$4 - 1, Motor_Arribos!$A$2:$A$731, 0)), 0)</f>
        <v>0</v>
      </c>
      <c r="E38" s="1">
        <f t="array" ref="E38">IF($A38 - Configuracion!$I$5 - 1 &gt; 0, INDEX(Motor_Arribos!E$2:E$731, MATCH($A38 - Configuracion!$I$5 - 1, Motor_Arribos!$A$2:$A$731, 0)), 0)</f>
        <v>0</v>
      </c>
      <c r="F38" s="1">
        <f t="array" ref="F38">IF($A38 - Configuracion!$I$6 - 1 &gt; 0, INDEX(Motor_Arribos!F$2:F$731, MATCH($A38 - Configuracion!$I$6 - 1, Motor_Arribos!$A$2:$A$731, 0)), 0)</f>
        <v>0</v>
      </c>
      <c r="G38" s="1">
        <f t="array" ref="G38">IF($A38 - Configuracion!$I$7 - 1 &gt; 0, INDEX(Motor_Arribos!G$2:G$731, MATCH($A38 - Configuracion!$I$7 - 1, Motor_Arribos!$A$2:$A$731, 0)), 0)</f>
        <v>0</v>
      </c>
      <c r="H38" s="1">
        <f t="array" ref="H38">IF($A38 - Configuracion!$I$8 - 1 &gt; 0, INDEX(Motor_Arribos!H$2:H$731, MATCH($A38 - Configuracion!$I$8 - 1, Motor_Arribos!$A$2:$A$731, 0)), 0)</f>
        <v>0</v>
      </c>
      <c r="I38" s="1">
        <f t="array" ref="I38">IF($A38 - Configuracion!$I$9 - 1 &gt; 0, INDEX(Motor_Arribos!I$2:I$731, MATCH($A38 - Configuracion!$I$9 - 1, Motor_Arribos!$A$2:$A$731, 0)), 0)</f>
        <v>0</v>
      </c>
      <c r="J38" s="1">
        <f t="array" ref="J38">IF($A38 - Configuracion!$I$10 - 1 &gt; 0, INDEX(Motor_Arribos!J$2:J$731, MATCH($A38 - Configuracion!$I$10 - 1, Motor_Arribos!$A$2:$A$731, 0)), 0)</f>
        <v>0</v>
      </c>
      <c r="K38" s="1">
        <f t="array" ref="K38">IF($A38 - Configuracion!$I$11 - 1 &gt; 0, INDEX(Motor_Arribos!K$2:K$731, MATCH($A38 - Configuracion!$I$11 - 1, Motor_Arribos!$A$2:$A$731, 0)), 0)</f>
        <v>0</v>
      </c>
      <c r="L38" s="1">
        <f t="array" ref="L38">IF($A38 - Configuracion!$I$12 - 1 &gt; 0, INDEX(Motor_Arribos!L$2:L$731, MATCH($A38 - Configuracion!$I$12 - 1, Motor_Arribos!$A$2:$A$731, 0)), 0)</f>
        <v>0</v>
      </c>
      <c r="M38" s="1">
        <f t="array" ref="M38">IF($A38 - Configuracion!$I$13 - 1 &gt; 0, INDEX(Motor_Arribos!M$2:M$731, MATCH($A38 - Configuracion!$I$13 - 1, Motor_Arribos!$A$2:$A$731, 0)), 0)</f>
        <v>0</v>
      </c>
      <c r="N38" s="1">
        <f t="array" ref="N38">IF($A38 - Configuracion!$I$14 - 1 &gt; 0, INDEX(Motor_Arribos!N$2:N$731, MATCH($A38 - Configuracion!$I$14 - 1, Motor_Arribos!$A$2:$A$731, 0)), 0)</f>
        <v>0</v>
      </c>
      <c r="O38" s="1">
        <f t="array" ref="O38">IF($A38 - Configuracion!$I$15 - 1 &gt; 0, INDEX(Motor_Arribos!O$2:O$731, MATCH($A38 - Configuracion!$I$15 - 1, Motor_Arribos!$A$2:$A$731, 0)), 0)</f>
        <v>0</v>
      </c>
    </row>
    <row r="39" spans="1:15" ht="14.25" customHeight="1" x14ac:dyDescent="0.35">
      <c r="A39" s="1">
        <v>38</v>
      </c>
      <c r="B39" s="1">
        <f t="array" ref="B39">IF($A39 - Configuracion!$I$2 - 1 &gt; 0, INDEX(Motor_Arribos!B$2:B$731, MATCH($A39 - Configuracion!$I$2 - 1, Motor_Arribos!$A$2:$A$731, 0)), 0)</f>
        <v>0</v>
      </c>
      <c r="C39" s="1">
        <f t="array" ref="C39">IF($A39 - Configuracion!$I$3 - 1 &gt; 0, INDEX(Motor_Arribos!C$2:C$731, MATCH($A39 - Configuracion!$I$3 - 1, Motor_Arribos!$A$2:$A$731, 0)), 0)</f>
        <v>0</v>
      </c>
      <c r="D39" s="1">
        <f t="array" ref="D39">IF($A39 - Configuracion!$I$4 - 1 &gt; 0, INDEX(Motor_Arribos!D$2:D$731, MATCH($A39 - Configuracion!$I$4 - 1, Motor_Arribos!$A$2:$A$731, 0)), 0)</f>
        <v>0</v>
      </c>
      <c r="E39" s="1">
        <f t="array" ref="E39">IF($A39 - Configuracion!$I$5 - 1 &gt; 0, INDEX(Motor_Arribos!E$2:E$731, MATCH($A39 - Configuracion!$I$5 - 1, Motor_Arribos!$A$2:$A$731, 0)), 0)</f>
        <v>0</v>
      </c>
      <c r="F39" s="1">
        <f t="array" ref="F39">IF($A39 - Configuracion!$I$6 - 1 &gt; 0, INDEX(Motor_Arribos!F$2:F$731, MATCH($A39 - Configuracion!$I$6 - 1, Motor_Arribos!$A$2:$A$731, 0)), 0)</f>
        <v>0</v>
      </c>
      <c r="G39" s="1">
        <f t="array" ref="G39">IF($A39 - Configuracion!$I$7 - 1 &gt; 0, INDEX(Motor_Arribos!G$2:G$731, MATCH($A39 - Configuracion!$I$7 - 1, Motor_Arribos!$A$2:$A$731, 0)), 0)</f>
        <v>0</v>
      </c>
      <c r="H39" s="1">
        <f t="array" ref="H39">IF($A39 - Configuracion!$I$8 - 1 &gt; 0, INDEX(Motor_Arribos!H$2:H$731, MATCH($A39 - Configuracion!$I$8 - 1, Motor_Arribos!$A$2:$A$731, 0)), 0)</f>
        <v>0</v>
      </c>
      <c r="I39" s="1">
        <f t="array" ref="I39">IF($A39 - Configuracion!$I$9 - 1 &gt; 0, INDEX(Motor_Arribos!I$2:I$731, MATCH($A39 - Configuracion!$I$9 - 1, Motor_Arribos!$A$2:$A$731, 0)), 0)</f>
        <v>0</v>
      </c>
      <c r="J39" s="1">
        <f t="array" ref="J39">IF($A39 - Configuracion!$I$10 - 1 &gt; 0, INDEX(Motor_Arribos!J$2:J$731, MATCH($A39 - Configuracion!$I$10 - 1, Motor_Arribos!$A$2:$A$731, 0)), 0)</f>
        <v>0</v>
      </c>
      <c r="K39" s="1">
        <f t="array" ref="K39">IF($A39 - Configuracion!$I$11 - 1 &gt; 0, INDEX(Motor_Arribos!K$2:K$731, MATCH($A39 - Configuracion!$I$11 - 1, Motor_Arribos!$A$2:$A$731, 0)), 0)</f>
        <v>0</v>
      </c>
      <c r="L39" s="1">
        <f t="array" ref="L39">IF($A39 - Configuracion!$I$12 - 1 &gt; 0, INDEX(Motor_Arribos!L$2:L$731, MATCH($A39 - Configuracion!$I$12 - 1, Motor_Arribos!$A$2:$A$731, 0)), 0)</f>
        <v>0</v>
      </c>
      <c r="M39" s="1">
        <f t="array" ref="M39">IF($A39 - Configuracion!$I$13 - 1 &gt; 0, INDEX(Motor_Arribos!M$2:M$731, MATCH($A39 - Configuracion!$I$13 - 1, Motor_Arribos!$A$2:$A$731, 0)), 0)</f>
        <v>0</v>
      </c>
      <c r="N39" s="1">
        <f t="array" ref="N39">IF($A39 - Configuracion!$I$14 - 1 &gt; 0, INDEX(Motor_Arribos!N$2:N$731, MATCH($A39 - Configuracion!$I$14 - 1, Motor_Arribos!$A$2:$A$731, 0)), 0)</f>
        <v>0</v>
      </c>
      <c r="O39" s="1">
        <f t="array" ref="O39">IF($A39 - Configuracion!$I$15 - 1 &gt; 0, INDEX(Motor_Arribos!O$2:O$731, MATCH($A39 - Configuracion!$I$15 - 1, Motor_Arribos!$A$2:$A$731, 0)), 0)</f>
        <v>0</v>
      </c>
    </row>
    <row r="40" spans="1:15" ht="14.25" customHeight="1" x14ac:dyDescent="0.35">
      <c r="A40" s="1">
        <v>39</v>
      </c>
      <c r="B40" s="1">
        <f t="array" ref="B40">IF($A40 - Configuracion!$I$2 - 1 &gt; 0, INDEX(Motor_Arribos!B$2:B$731, MATCH($A40 - Configuracion!$I$2 - 1, Motor_Arribos!$A$2:$A$731, 0)), 0)</f>
        <v>0</v>
      </c>
      <c r="C40" s="1">
        <f t="array" ref="C40">IF($A40 - Configuracion!$I$3 - 1 &gt; 0, INDEX(Motor_Arribos!C$2:C$731, MATCH($A40 - Configuracion!$I$3 - 1, Motor_Arribos!$A$2:$A$731, 0)), 0)</f>
        <v>0</v>
      </c>
      <c r="D40" s="1">
        <f t="array" ref="D40">IF($A40 - Configuracion!$I$4 - 1 &gt; 0, INDEX(Motor_Arribos!D$2:D$731, MATCH($A40 - Configuracion!$I$4 - 1, Motor_Arribos!$A$2:$A$731, 0)), 0)</f>
        <v>0</v>
      </c>
      <c r="E40" s="1">
        <f t="array" ref="E40">IF($A40 - Configuracion!$I$5 - 1 &gt; 0, INDEX(Motor_Arribos!E$2:E$731, MATCH($A40 - Configuracion!$I$5 - 1, Motor_Arribos!$A$2:$A$731, 0)), 0)</f>
        <v>0</v>
      </c>
      <c r="F40" s="1">
        <f t="array" ref="F40">IF($A40 - Configuracion!$I$6 - 1 &gt; 0, INDEX(Motor_Arribos!F$2:F$731, MATCH($A40 - Configuracion!$I$6 - 1, Motor_Arribos!$A$2:$A$731, 0)), 0)</f>
        <v>0</v>
      </c>
      <c r="G40" s="1">
        <f t="array" ref="G40">IF($A40 - Configuracion!$I$7 - 1 &gt; 0, INDEX(Motor_Arribos!G$2:G$731, MATCH($A40 - Configuracion!$I$7 - 1, Motor_Arribos!$A$2:$A$731, 0)), 0)</f>
        <v>0</v>
      </c>
      <c r="H40" s="1">
        <f t="array" ref="H40">IF($A40 - Configuracion!$I$8 - 1 &gt; 0, INDEX(Motor_Arribos!H$2:H$731, MATCH($A40 - Configuracion!$I$8 - 1, Motor_Arribos!$A$2:$A$731, 0)), 0)</f>
        <v>0</v>
      </c>
      <c r="I40" s="1">
        <f t="array" ref="I40">IF($A40 - Configuracion!$I$9 - 1 &gt; 0, INDEX(Motor_Arribos!I$2:I$731, MATCH($A40 - Configuracion!$I$9 - 1, Motor_Arribos!$A$2:$A$731, 0)), 0)</f>
        <v>0</v>
      </c>
      <c r="J40" s="1">
        <f t="array" ref="J40">IF($A40 - Configuracion!$I$10 - 1 &gt; 0, INDEX(Motor_Arribos!J$2:J$731, MATCH($A40 - Configuracion!$I$10 - 1, Motor_Arribos!$A$2:$A$731, 0)), 0)</f>
        <v>0</v>
      </c>
      <c r="K40" s="1">
        <f t="array" ref="K40">IF($A40 - Configuracion!$I$11 - 1 &gt; 0, INDEX(Motor_Arribos!K$2:K$731, MATCH($A40 - Configuracion!$I$11 - 1, Motor_Arribos!$A$2:$A$731, 0)), 0)</f>
        <v>0</v>
      </c>
      <c r="L40" s="1">
        <f t="array" ref="L40">IF($A40 - Configuracion!$I$12 - 1 &gt; 0, INDEX(Motor_Arribos!L$2:L$731, MATCH($A40 - Configuracion!$I$12 - 1, Motor_Arribos!$A$2:$A$731, 0)), 0)</f>
        <v>0</v>
      </c>
      <c r="M40" s="1">
        <f t="array" ref="M40">IF($A40 - Configuracion!$I$13 - 1 &gt; 0, INDEX(Motor_Arribos!M$2:M$731, MATCH($A40 - Configuracion!$I$13 - 1, Motor_Arribos!$A$2:$A$731, 0)), 0)</f>
        <v>0</v>
      </c>
      <c r="N40" s="1">
        <f t="array" ref="N40">IF($A40 - Configuracion!$I$14 - 1 &gt; 0, INDEX(Motor_Arribos!N$2:N$731, MATCH($A40 - Configuracion!$I$14 - 1, Motor_Arribos!$A$2:$A$731, 0)), 0)</f>
        <v>0</v>
      </c>
      <c r="O40" s="1">
        <f t="array" ref="O40">IF($A40 - Configuracion!$I$15 - 1 &gt; 0, INDEX(Motor_Arribos!O$2:O$731, MATCH($A40 - Configuracion!$I$15 - 1, Motor_Arribos!$A$2:$A$731, 0)), 0)</f>
        <v>0</v>
      </c>
    </row>
    <row r="41" spans="1:15" ht="14.25" customHeight="1" x14ac:dyDescent="0.35">
      <c r="A41" s="1">
        <v>40</v>
      </c>
      <c r="B41" s="1">
        <f t="array" ref="B41">IF($A41 - Configuracion!$I$2 - 1 &gt; 0, INDEX(Motor_Arribos!B$2:B$731, MATCH($A41 - Configuracion!$I$2 - 1, Motor_Arribos!$A$2:$A$731, 0)), 0)</f>
        <v>0</v>
      </c>
      <c r="C41" s="1">
        <f t="array" ref="C41">IF($A41 - Configuracion!$I$3 - 1 &gt; 0, INDEX(Motor_Arribos!C$2:C$731, MATCH($A41 - Configuracion!$I$3 - 1, Motor_Arribos!$A$2:$A$731, 0)), 0)</f>
        <v>0</v>
      </c>
      <c r="D41" s="1">
        <f t="array" ref="D41">IF($A41 - Configuracion!$I$4 - 1 &gt; 0, INDEX(Motor_Arribos!D$2:D$731, MATCH($A41 - Configuracion!$I$4 - 1, Motor_Arribos!$A$2:$A$731, 0)), 0)</f>
        <v>0</v>
      </c>
      <c r="E41" s="1">
        <f t="array" ref="E41">IF($A41 - Configuracion!$I$5 - 1 &gt; 0, INDEX(Motor_Arribos!E$2:E$731, MATCH($A41 - Configuracion!$I$5 - 1, Motor_Arribos!$A$2:$A$731, 0)), 0)</f>
        <v>0</v>
      </c>
      <c r="F41" s="1">
        <f t="array" ref="F41">IF($A41 - Configuracion!$I$6 - 1 &gt; 0, INDEX(Motor_Arribos!F$2:F$731, MATCH($A41 - Configuracion!$I$6 - 1, Motor_Arribos!$A$2:$A$731, 0)), 0)</f>
        <v>0</v>
      </c>
      <c r="G41" s="1">
        <f t="array" ref="G41">IF($A41 - Configuracion!$I$7 - 1 &gt; 0, INDEX(Motor_Arribos!G$2:G$731, MATCH($A41 - Configuracion!$I$7 - 1, Motor_Arribos!$A$2:$A$731, 0)), 0)</f>
        <v>0</v>
      </c>
      <c r="H41" s="1">
        <f t="array" ref="H41">IF($A41 - Configuracion!$I$8 - 1 &gt; 0, INDEX(Motor_Arribos!H$2:H$731, MATCH($A41 - Configuracion!$I$8 - 1, Motor_Arribos!$A$2:$A$731, 0)), 0)</f>
        <v>0</v>
      </c>
      <c r="I41" s="1">
        <f t="array" ref="I41">IF($A41 - Configuracion!$I$9 - 1 &gt; 0, INDEX(Motor_Arribos!I$2:I$731, MATCH($A41 - Configuracion!$I$9 - 1, Motor_Arribos!$A$2:$A$731, 0)), 0)</f>
        <v>0</v>
      </c>
      <c r="J41" s="1">
        <f t="array" ref="J41">IF($A41 - Configuracion!$I$10 - 1 &gt; 0, INDEX(Motor_Arribos!J$2:J$731, MATCH($A41 - Configuracion!$I$10 - 1, Motor_Arribos!$A$2:$A$731, 0)), 0)</f>
        <v>0</v>
      </c>
      <c r="K41" s="1">
        <f t="array" ref="K41">IF($A41 - Configuracion!$I$11 - 1 &gt; 0, INDEX(Motor_Arribos!K$2:K$731, MATCH($A41 - Configuracion!$I$11 - 1, Motor_Arribos!$A$2:$A$731, 0)), 0)</f>
        <v>0</v>
      </c>
      <c r="L41" s="1">
        <f t="array" ref="L41">IF($A41 - Configuracion!$I$12 - 1 &gt; 0, INDEX(Motor_Arribos!L$2:L$731, MATCH($A41 - Configuracion!$I$12 - 1, Motor_Arribos!$A$2:$A$731, 0)), 0)</f>
        <v>0</v>
      </c>
      <c r="M41" s="1">
        <f t="array" ref="M41">IF($A41 - Configuracion!$I$13 - 1 &gt; 0, INDEX(Motor_Arribos!M$2:M$731, MATCH($A41 - Configuracion!$I$13 - 1, Motor_Arribos!$A$2:$A$731, 0)), 0)</f>
        <v>0</v>
      </c>
      <c r="N41" s="1">
        <f t="array" ref="N41">IF($A41 - Configuracion!$I$14 - 1 &gt; 0, INDEX(Motor_Arribos!N$2:N$731, MATCH($A41 - Configuracion!$I$14 - 1, Motor_Arribos!$A$2:$A$731, 0)), 0)</f>
        <v>0</v>
      </c>
      <c r="O41" s="1">
        <f t="array" ref="O41">IF($A41 - Configuracion!$I$15 - 1 &gt; 0, INDEX(Motor_Arribos!O$2:O$731, MATCH($A41 - Configuracion!$I$15 - 1, Motor_Arribos!$A$2:$A$731, 0)), 0)</f>
        <v>0</v>
      </c>
    </row>
    <row r="42" spans="1:15" ht="14.25" customHeight="1" x14ac:dyDescent="0.35">
      <c r="A42" s="1">
        <v>41</v>
      </c>
      <c r="B42" s="1">
        <f t="array" ref="B42">IF($A42 - Configuracion!$I$2 - 1 &gt; 0, INDEX(Motor_Arribos!B$2:B$731, MATCH($A42 - Configuracion!$I$2 - 1, Motor_Arribos!$A$2:$A$731, 0)), 0)</f>
        <v>0</v>
      </c>
      <c r="C42" s="1">
        <f t="array" ref="C42">IF($A42 - Configuracion!$I$3 - 1 &gt; 0, INDEX(Motor_Arribos!C$2:C$731, MATCH($A42 - Configuracion!$I$3 - 1, Motor_Arribos!$A$2:$A$731, 0)), 0)</f>
        <v>0</v>
      </c>
      <c r="D42" s="1">
        <f t="array" ref="D42">IF($A42 - Configuracion!$I$4 - 1 &gt; 0, INDEX(Motor_Arribos!D$2:D$731, MATCH($A42 - Configuracion!$I$4 - 1, Motor_Arribos!$A$2:$A$731, 0)), 0)</f>
        <v>0</v>
      </c>
      <c r="E42" s="1">
        <f t="array" ref="E42">IF($A42 - Configuracion!$I$5 - 1 &gt; 0, INDEX(Motor_Arribos!E$2:E$731, MATCH($A42 - Configuracion!$I$5 - 1, Motor_Arribos!$A$2:$A$731, 0)), 0)</f>
        <v>0</v>
      </c>
      <c r="F42" s="1">
        <f t="array" ref="F42">IF($A42 - Configuracion!$I$6 - 1 &gt; 0, INDEX(Motor_Arribos!F$2:F$731, MATCH($A42 - Configuracion!$I$6 - 1, Motor_Arribos!$A$2:$A$731, 0)), 0)</f>
        <v>0</v>
      </c>
      <c r="G42" s="1">
        <f t="array" ref="G42">IF($A42 - Configuracion!$I$7 - 1 &gt; 0, INDEX(Motor_Arribos!G$2:G$731, MATCH($A42 - Configuracion!$I$7 - 1, Motor_Arribos!$A$2:$A$731, 0)), 0)</f>
        <v>0</v>
      </c>
      <c r="H42" s="1">
        <f t="array" ref="H42">IF($A42 - Configuracion!$I$8 - 1 &gt; 0, INDEX(Motor_Arribos!H$2:H$731, MATCH($A42 - Configuracion!$I$8 - 1, Motor_Arribos!$A$2:$A$731, 0)), 0)</f>
        <v>0</v>
      </c>
      <c r="I42" s="1">
        <f t="array" ref="I42">IF($A42 - Configuracion!$I$9 - 1 &gt; 0, INDEX(Motor_Arribos!I$2:I$731, MATCH($A42 - Configuracion!$I$9 - 1, Motor_Arribos!$A$2:$A$731, 0)), 0)</f>
        <v>0</v>
      </c>
      <c r="J42" s="1">
        <f t="array" ref="J42">IF($A42 - Configuracion!$I$10 - 1 &gt; 0, INDEX(Motor_Arribos!J$2:J$731, MATCH($A42 - Configuracion!$I$10 - 1, Motor_Arribos!$A$2:$A$731, 0)), 0)</f>
        <v>0</v>
      </c>
      <c r="K42" s="1">
        <f t="array" ref="K42">IF($A42 - Configuracion!$I$11 - 1 &gt; 0, INDEX(Motor_Arribos!K$2:K$731, MATCH($A42 - Configuracion!$I$11 - 1, Motor_Arribos!$A$2:$A$731, 0)), 0)</f>
        <v>0</v>
      </c>
      <c r="L42" s="1">
        <f t="array" ref="L42">IF($A42 - Configuracion!$I$12 - 1 &gt; 0, INDEX(Motor_Arribos!L$2:L$731, MATCH($A42 - Configuracion!$I$12 - 1, Motor_Arribos!$A$2:$A$731, 0)), 0)</f>
        <v>0</v>
      </c>
      <c r="M42" s="1">
        <f t="array" ref="M42">IF($A42 - Configuracion!$I$13 - 1 &gt; 0, INDEX(Motor_Arribos!M$2:M$731, MATCH($A42 - Configuracion!$I$13 - 1, Motor_Arribos!$A$2:$A$731, 0)), 0)</f>
        <v>0</v>
      </c>
      <c r="N42" s="1">
        <f t="array" ref="N42">IF($A42 - Configuracion!$I$14 - 1 &gt; 0, INDEX(Motor_Arribos!N$2:N$731, MATCH($A42 - Configuracion!$I$14 - 1, Motor_Arribos!$A$2:$A$731, 0)), 0)</f>
        <v>0</v>
      </c>
      <c r="O42" s="1">
        <f t="array" ref="O42">IF($A42 - Configuracion!$I$15 - 1 &gt; 0, INDEX(Motor_Arribos!O$2:O$731, MATCH($A42 - Configuracion!$I$15 - 1, Motor_Arribos!$A$2:$A$731, 0)), 0)</f>
        <v>0</v>
      </c>
    </row>
    <row r="43" spans="1:15" ht="14.25" customHeight="1" x14ac:dyDescent="0.35">
      <c r="A43" s="1">
        <v>42</v>
      </c>
      <c r="B43" s="1">
        <f t="array" ref="B43">IF($A43 - Configuracion!$I$2 - 1 &gt; 0, INDEX(Motor_Arribos!B$2:B$731, MATCH($A43 - Configuracion!$I$2 - 1, Motor_Arribos!$A$2:$A$731, 0)), 0)</f>
        <v>0</v>
      </c>
      <c r="C43" s="1">
        <f t="array" ref="C43">IF($A43 - Configuracion!$I$3 - 1 &gt; 0, INDEX(Motor_Arribos!C$2:C$731, MATCH($A43 - Configuracion!$I$3 - 1, Motor_Arribos!$A$2:$A$731, 0)), 0)</f>
        <v>0</v>
      </c>
      <c r="D43" s="1">
        <f t="array" ref="D43">IF($A43 - Configuracion!$I$4 - 1 &gt; 0, INDEX(Motor_Arribos!D$2:D$731, MATCH($A43 - Configuracion!$I$4 - 1, Motor_Arribos!$A$2:$A$731, 0)), 0)</f>
        <v>0</v>
      </c>
      <c r="E43" s="1">
        <f t="array" ref="E43">IF($A43 - Configuracion!$I$5 - 1 &gt; 0, INDEX(Motor_Arribos!E$2:E$731, MATCH($A43 - Configuracion!$I$5 - 1, Motor_Arribos!$A$2:$A$731, 0)), 0)</f>
        <v>0</v>
      </c>
      <c r="F43" s="1">
        <f t="array" ref="F43">IF($A43 - Configuracion!$I$6 - 1 &gt; 0, INDEX(Motor_Arribos!F$2:F$731, MATCH($A43 - Configuracion!$I$6 - 1, Motor_Arribos!$A$2:$A$731, 0)), 0)</f>
        <v>0</v>
      </c>
      <c r="G43" s="1">
        <f t="array" ref="G43">IF($A43 - Configuracion!$I$7 - 1 &gt; 0, INDEX(Motor_Arribos!G$2:G$731, MATCH($A43 - Configuracion!$I$7 - 1, Motor_Arribos!$A$2:$A$731, 0)), 0)</f>
        <v>0</v>
      </c>
      <c r="H43" s="1">
        <f t="array" ref="H43">IF($A43 - Configuracion!$I$8 - 1 &gt; 0, INDEX(Motor_Arribos!H$2:H$731, MATCH($A43 - Configuracion!$I$8 - 1, Motor_Arribos!$A$2:$A$731, 0)), 0)</f>
        <v>0</v>
      </c>
      <c r="I43" s="1">
        <f t="array" ref="I43">IF($A43 - Configuracion!$I$9 - 1 &gt; 0, INDEX(Motor_Arribos!I$2:I$731, MATCH($A43 - Configuracion!$I$9 - 1, Motor_Arribos!$A$2:$A$731, 0)), 0)</f>
        <v>0</v>
      </c>
      <c r="J43" s="1">
        <f t="array" ref="J43">IF($A43 - Configuracion!$I$10 - 1 &gt; 0, INDEX(Motor_Arribos!J$2:J$731, MATCH($A43 - Configuracion!$I$10 - 1, Motor_Arribos!$A$2:$A$731, 0)), 0)</f>
        <v>0</v>
      </c>
      <c r="K43" s="1">
        <f t="array" ref="K43">IF($A43 - Configuracion!$I$11 - 1 &gt; 0, INDEX(Motor_Arribos!K$2:K$731, MATCH($A43 - Configuracion!$I$11 - 1, Motor_Arribos!$A$2:$A$731, 0)), 0)</f>
        <v>0</v>
      </c>
      <c r="L43" s="1">
        <f t="array" ref="L43">IF($A43 - Configuracion!$I$12 - 1 &gt; 0, INDEX(Motor_Arribos!L$2:L$731, MATCH($A43 - Configuracion!$I$12 - 1, Motor_Arribos!$A$2:$A$731, 0)), 0)</f>
        <v>0</v>
      </c>
      <c r="M43" s="1">
        <f t="array" ref="M43">IF($A43 - Configuracion!$I$13 - 1 &gt; 0, INDEX(Motor_Arribos!M$2:M$731, MATCH($A43 - Configuracion!$I$13 - 1, Motor_Arribos!$A$2:$A$731, 0)), 0)</f>
        <v>0</v>
      </c>
      <c r="N43" s="1">
        <f t="array" ref="N43">IF($A43 - Configuracion!$I$14 - 1 &gt; 0, INDEX(Motor_Arribos!N$2:N$731, MATCH($A43 - Configuracion!$I$14 - 1, Motor_Arribos!$A$2:$A$731, 0)), 0)</f>
        <v>0</v>
      </c>
      <c r="O43" s="1">
        <f t="array" ref="O43">IF($A43 - Configuracion!$I$15 - 1 &gt; 0, INDEX(Motor_Arribos!O$2:O$731, MATCH($A43 - Configuracion!$I$15 - 1, Motor_Arribos!$A$2:$A$731, 0)), 0)</f>
        <v>0</v>
      </c>
    </row>
    <row r="44" spans="1:15" ht="14.25" customHeight="1" x14ac:dyDescent="0.35">
      <c r="A44" s="1">
        <v>43</v>
      </c>
      <c r="B44" s="1">
        <f t="array" ref="B44">IF($A44 - Configuracion!$I$2 - 1 &gt; 0, INDEX(Motor_Arribos!B$2:B$731, MATCH($A44 - Configuracion!$I$2 - 1, Motor_Arribos!$A$2:$A$731, 0)), 0)</f>
        <v>0</v>
      </c>
      <c r="C44" s="1">
        <f t="array" ref="C44">IF($A44 - Configuracion!$I$3 - 1 &gt; 0, INDEX(Motor_Arribos!C$2:C$731, MATCH($A44 - Configuracion!$I$3 - 1, Motor_Arribos!$A$2:$A$731, 0)), 0)</f>
        <v>0</v>
      </c>
      <c r="D44" s="1">
        <f t="array" ref="D44">IF($A44 - Configuracion!$I$4 - 1 &gt; 0, INDEX(Motor_Arribos!D$2:D$731, MATCH($A44 - Configuracion!$I$4 - 1, Motor_Arribos!$A$2:$A$731, 0)), 0)</f>
        <v>0</v>
      </c>
      <c r="E44" s="1">
        <f t="array" ref="E44">IF($A44 - Configuracion!$I$5 - 1 &gt; 0, INDEX(Motor_Arribos!E$2:E$731, MATCH($A44 - Configuracion!$I$5 - 1, Motor_Arribos!$A$2:$A$731, 0)), 0)</f>
        <v>0</v>
      </c>
      <c r="F44" s="1">
        <f t="array" ref="F44">IF($A44 - Configuracion!$I$6 - 1 &gt; 0, INDEX(Motor_Arribos!F$2:F$731, MATCH($A44 - Configuracion!$I$6 - 1, Motor_Arribos!$A$2:$A$731, 0)), 0)</f>
        <v>0</v>
      </c>
      <c r="G44" s="1">
        <f t="array" ref="G44">IF($A44 - Configuracion!$I$7 - 1 &gt; 0, INDEX(Motor_Arribos!G$2:G$731, MATCH($A44 - Configuracion!$I$7 - 1, Motor_Arribos!$A$2:$A$731, 0)), 0)</f>
        <v>0</v>
      </c>
      <c r="H44" s="1">
        <f t="array" ref="H44">IF($A44 - Configuracion!$I$8 - 1 &gt; 0, INDEX(Motor_Arribos!H$2:H$731, MATCH($A44 - Configuracion!$I$8 - 1, Motor_Arribos!$A$2:$A$731, 0)), 0)</f>
        <v>0</v>
      </c>
      <c r="I44" s="1">
        <f t="array" ref="I44">IF($A44 - Configuracion!$I$9 - 1 &gt; 0, INDEX(Motor_Arribos!I$2:I$731, MATCH($A44 - Configuracion!$I$9 - 1, Motor_Arribos!$A$2:$A$731, 0)), 0)</f>
        <v>0</v>
      </c>
      <c r="J44" s="1">
        <f t="array" ref="J44">IF($A44 - Configuracion!$I$10 - 1 &gt; 0, INDEX(Motor_Arribos!J$2:J$731, MATCH($A44 - Configuracion!$I$10 - 1, Motor_Arribos!$A$2:$A$731, 0)), 0)</f>
        <v>0</v>
      </c>
      <c r="K44" s="1">
        <f t="array" ref="K44">IF($A44 - Configuracion!$I$11 - 1 &gt; 0, INDEX(Motor_Arribos!K$2:K$731, MATCH($A44 - Configuracion!$I$11 - 1, Motor_Arribos!$A$2:$A$731, 0)), 0)</f>
        <v>0</v>
      </c>
      <c r="L44" s="1">
        <f t="array" ref="L44">IF($A44 - Configuracion!$I$12 - 1 &gt; 0, INDEX(Motor_Arribos!L$2:L$731, MATCH($A44 - Configuracion!$I$12 - 1, Motor_Arribos!$A$2:$A$731, 0)), 0)</f>
        <v>0</v>
      </c>
      <c r="M44" s="1">
        <f t="array" ref="M44">IF($A44 - Configuracion!$I$13 - 1 &gt; 0, INDEX(Motor_Arribos!M$2:M$731, MATCH($A44 - Configuracion!$I$13 - 1, Motor_Arribos!$A$2:$A$731, 0)), 0)</f>
        <v>0</v>
      </c>
      <c r="N44" s="1">
        <f t="array" ref="N44">IF($A44 - Configuracion!$I$14 - 1 &gt; 0, INDEX(Motor_Arribos!N$2:N$731, MATCH($A44 - Configuracion!$I$14 - 1, Motor_Arribos!$A$2:$A$731, 0)), 0)</f>
        <v>0</v>
      </c>
      <c r="O44" s="1">
        <f t="array" ref="O44">IF($A44 - Configuracion!$I$15 - 1 &gt; 0, INDEX(Motor_Arribos!O$2:O$731, MATCH($A44 - Configuracion!$I$15 - 1, Motor_Arribos!$A$2:$A$731, 0)), 0)</f>
        <v>0</v>
      </c>
    </row>
    <row r="45" spans="1:15" ht="14.25" customHeight="1" x14ac:dyDescent="0.35">
      <c r="A45" s="1">
        <v>44</v>
      </c>
      <c r="B45" s="1">
        <f t="array" ref="B45">IF($A45 - Configuracion!$I$2 - 1 &gt; 0, INDEX(Motor_Arribos!B$2:B$731, MATCH($A45 - Configuracion!$I$2 - 1, Motor_Arribos!$A$2:$A$731, 0)), 0)</f>
        <v>0</v>
      </c>
      <c r="C45" s="1">
        <f t="array" ref="C45">IF($A45 - Configuracion!$I$3 - 1 &gt; 0, INDEX(Motor_Arribos!C$2:C$731, MATCH($A45 - Configuracion!$I$3 - 1, Motor_Arribos!$A$2:$A$731, 0)), 0)</f>
        <v>0</v>
      </c>
      <c r="D45" s="1">
        <f t="array" ref="D45">IF($A45 - Configuracion!$I$4 - 1 &gt; 0, INDEX(Motor_Arribos!D$2:D$731, MATCH($A45 - Configuracion!$I$4 - 1, Motor_Arribos!$A$2:$A$731, 0)), 0)</f>
        <v>0</v>
      </c>
      <c r="E45" s="1">
        <f t="array" ref="E45">IF($A45 - Configuracion!$I$5 - 1 &gt; 0, INDEX(Motor_Arribos!E$2:E$731, MATCH($A45 - Configuracion!$I$5 - 1, Motor_Arribos!$A$2:$A$731, 0)), 0)</f>
        <v>0</v>
      </c>
      <c r="F45" s="1">
        <f t="array" ref="F45">IF($A45 - Configuracion!$I$6 - 1 &gt; 0, INDEX(Motor_Arribos!F$2:F$731, MATCH($A45 - Configuracion!$I$6 - 1, Motor_Arribos!$A$2:$A$731, 0)), 0)</f>
        <v>0</v>
      </c>
      <c r="G45" s="1">
        <f t="array" ref="G45">IF($A45 - Configuracion!$I$7 - 1 &gt; 0, INDEX(Motor_Arribos!G$2:G$731, MATCH($A45 - Configuracion!$I$7 - 1, Motor_Arribos!$A$2:$A$731, 0)), 0)</f>
        <v>0</v>
      </c>
      <c r="H45" s="1">
        <f t="array" ref="H45">IF($A45 - Configuracion!$I$8 - 1 &gt; 0, INDEX(Motor_Arribos!H$2:H$731, MATCH($A45 - Configuracion!$I$8 - 1, Motor_Arribos!$A$2:$A$731, 0)), 0)</f>
        <v>0</v>
      </c>
      <c r="I45" s="1">
        <f t="array" ref="I45">IF($A45 - Configuracion!$I$9 - 1 &gt; 0, INDEX(Motor_Arribos!I$2:I$731, MATCH($A45 - Configuracion!$I$9 - 1, Motor_Arribos!$A$2:$A$731, 0)), 0)</f>
        <v>0</v>
      </c>
      <c r="J45" s="1">
        <f t="array" ref="J45">IF($A45 - Configuracion!$I$10 - 1 &gt; 0, INDEX(Motor_Arribos!J$2:J$731, MATCH($A45 - Configuracion!$I$10 - 1, Motor_Arribos!$A$2:$A$731, 0)), 0)</f>
        <v>0</v>
      </c>
      <c r="K45" s="1">
        <f t="array" ref="K45">IF($A45 - Configuracion!$I$11 - 1 &gt; 0, INDEX(Motor_Arribos!K$2:K$731, MATCH($A45 - Configuracion!$I$11 - 1, Motor_Arribos!$A$2:$A$731, 0)), 0)</f>
        <v>0</v>
      </c>
      <c r="L45" s="1">
        <f t="array" ref="L45">IF($A45 - Configuracion!$I$12 - 1 &gt; 0, INDEX(Motor_Arribos!L$2:L$731, MATCH($A45 - Configuracion!$I$12 - 1, Motor_Arribos!$A$2:$A$731, 0)), 0)</f>
        <v>0</v>
      </c>
      <c r="M45" s="1">
        <f t="array" aca="1" ref="M45" ca="1">IF($A45 - Configuracion!$I$13 - 1 &gt; 0, INDEX(Motor_Arribos!M$2:M$731, MATCH($A45 - Configuracion!$I$13 - 1, Motor_Arribos!$A$2:$A$731, 0)), 0)</f>
        <v>0</v>
      </c>
      <c r="N45" s="1">
        <f t="array" ref="N45">IF($A45 - Configuracion!$I$14 - 1 &gt; 0, INDEX(Motor_Arribos!N$2:N$731, MATCH($A45 - Configuracion!$I$14 - 1, Motor_Arribos!$A$2:$A$731, 0)), 0)</f>
        <v>0</v>
      </c>
      <c r="O45" s="1">
        <f t="array" ref="O45">IF($A45 - Configuracion!$I$15 - 1 &gt; 0, INDEX(Motor_Arribos!O$2:O$731, MATCH($A45 - Configuracion!$I$15 - 1, Motor_Arribos!$A$2:$A$731, 0)), 0)</f>
        <v>0</v>
      </c>
    </row>
    <row r="46" spans="1:15" ht="14.25" customHeight="1" x14ac:dyDescent="0.35">
      <c r="A46" s="1">
        <v>45</v>
      </c>
      <c r="B46" s="1">
        <f t="array" ref="B46">IF($A46 - Configuracion!$I$2 - 1 &gt; 0, INDEX(Motor_Arribos!B$2:B$731, MATCH($A46 - Configuracion!$I$2 - 1, Motor_Arribos!$A$2:$A$731, 0)), 0)</f>
        <v>0</v>
      </c>
      <c r="C46" s="1">
        <f t="array" ref="C46">IF($A46 - Configuracion!$I$3 - 1 &gt; 0, INDEX(Motor_Arribos!C$2:C$731, MATCH($A46 - Configuracion!$I$3 - 1, Motor_Arribos!$A$2:$A$731, 0)), 0)</f>
        <v>0</v>
      </c>
      <c r="D46" s="1">
        <f t="array" ref="D46">IF($A46 - Configuracion!$I$4 - 1 &gt; 0, INDEX(Motor_Arribos!D$2:D$731, MATCH($A46 - Configuracion!$I$4 - 1, Motor_Arribos!$A$2:$A$731, 0)), 0)</f>
        <v>0</v>
      </c>
      <c r="E46" s="1">
        <f t="array" ref="E46">IF($A46 - Configuracion!$I$5 - 1 &gt; 0, INDEX(Motor_Arribos!E$2:E$731, MATCH($A46 - Configuracion!$I$5 - 1, Motor_Arribos!$A$2:$A$731, 0)), 0)</f>
        <v>0</v>
      </c>
      <c r="F46" s="1">
        <f t="array" ref="F46">IF($A46 - Configuracion!$I$6 - 1 &gt; 0, INDEX(Motor_Arribos!F$2:F$731, MATCH($A46 - Configuracion!$I$6 - 1, Motor_Arribos!$A$2:$A$731, 0)), 0)</f>
        <v>0</v>
      </c>
      <c r="G46" s="1">
        <f t="array" ref="G46">IF($A46 - Configuracion!$I$7 - 1 &gt; 0, INDEX(Motor_Arribos!G$2:G$731, MATCH($A46 - Configuracion!$I$7 - 1, Motor_Arribos!$A$2:$A$731, 0)), 0)</f>
        <v>0</v>
      </c>
      <c r="H46" s="1">
        <f t="array" ref="H46">IF($A46 - Configuracion!$I$8 - 1 &gt; 0, INDEX(Motor_Arribos!H$2:H$731, MATCH($A46 - Configuracion!$I$8 - 1, Motor_Arribos!$A$2:$A$731, 0)), 0)</f>
        <v>0</v>
      </c>
      <c r="I46" s="1">
        <f t="array" ref="I46">IF($A46 - Configuracion!$I$9 - 1 &gt; 0, INDEX(Motor_Arribos!I$2:I$731, MATCH($A46 - Configuracion!$I$9 - 1, Motor_Arribos!$A$2:$A$731, 0)), 0)</f>
        <v>0</v>
      </c>
      <c r="J46" s="1">
        <f t="array" ref="J46">IF($A46 - Configuracion!$I$10 - 1 &gt; 0, INDEX(Motor_Arribos!J$2:J$731, MATCH($A46 - Configuracion!$I$10 - 1, Motor_Arribos!$A$2:$A$731, 0)), 0)</f>
        <v>0</v>
      </c>
      <c r="K46" s="1">
        <f t="array" ref="K46">IF($A46 - Configuracion!$I$11 - 1 &gt; 0, INDEX(Motor_Arribos!K$2:K$731, MATCH($A46 - Configuracion!$I$11 - 1, Motor_Arribos!$A$2:$A$731, 0)), 0)</f>
        <v>0</v>
      </c>
      <c r="L46" s="1">
        <f t="array" ref="L46">IF($A46 - Configuracion!$I$12 - 1 &gt; 0, INDEX(Motor_Arribos!L$2:L$731, MATCH($A46 - Configuracion!$I$12 - 1, Motor_Arribos!$A$2:$A$731, 0)), 0)</f>
        <v>0</v>
      </c>
      <c r="M46" s="1">
        <f t="array" aca="1" ref="M46" ca="1">IF($A46 - Configuracion!$I$13 - 1 &gt; 0, INDEX(Motor_Arribos!M$2:M$731, MATCH($A46 - Configuracion!$I$13 - 1, Motor_Arribos!$A$2:$A$731, 0)), 0)</f>
        <v>1</v>
      </c>
      <c r="N46" s="1">
        <f t="array" ref="N46">IF($A46 - Configuracion!$I$14 - 1 &gt; 0, INDEX(Motor_Arribos!N$2:N$731, MATCH($A46 - Configuracion!$I$14 - 1, Motor_Arribos!$A$2:$A$731, 0)), 0)</f>
        <v>0</v>
      </c>
      <c r="O46" s="1">
        <f t="array" ref="O46">IF($A46 - Configuracion!$I$15 - 1 &gt; 0, INDEX(Motor_Arribos!O$2:O$731, MATCH($A46 - Configuracion!$I$15 - 1, Motor_Arribos!$A$2:$A$731, 0)), 0)</f>
        <v>0</v>
      </c>
    </row>
    <row r="47" spans="1:15" ht="14.25" customHeight="1" x14ac:dyDescent="0.35">
      <c r="A47" s="1">
        <v>46</v>
      </c>
      <c r="B47" s="1">
        <f t="array" ref="B47">IF($A47 - Configuracion!$I$2 - 1 &gt; 0, INDEX(Motor_Arribos!B$2:B$731, MATCH($A47 - Configuracion!$I$2 - 1, Motor_Arribos!$A$2:$A$731, 0)), 0)</f>
        <v>0</v>
      </c>
      <c r="C47" s="1">
        <f t="array" ref="C47">IF($A47 - Configuracion!$I$3 - 1 &gt; 0, INDEX(Motor_Arribos!C$2:C$731, MATCH($A47 - Configuracion!$I$3 - 1, Motor_Arribos!$A$2:$A$731, 0)), 0)</f>
        <v>0</v>
      </c>
      <c r="D47" s="1">
        <f t="array" ref="D47">IF($A47 - Configuracion!$I$4 - 1 &gt; 0, INDEX(Motor_Arribos!D$2:D$731, MATCH($A47 - Configuracion!$I$4 - 1, Motor_Arribos!$A$2:$A$731, 0)), 0)</f>
        <v>0</v>
      </c>
      <c r="E47" s="1">
        <f t="array" ref="E47">IF($A47 - Configuracion!$I$5 - 1 &gt; 0, INDEX(Motor_Arribos!E$2:E$731, MATCH($A47 - Configuracion!$I$5 - 1, Motor_Arribos!$A$2:$A$731, 0)), 0)</f>
        <v>0</v>
      </c>
      <c r="F47" s="1">
        <f t="array" ref="F47">IF($A47 - Configuracion!$I$6 - 1 &gt; 0, INDEX(Motor_Arribos!F$2:F$731, MATCH($A47 - Configuracion!$I$6 - 1, Motor_Arribos!$A$2:$A$731, 0)), 0)</f>
        <v>0</v>
      </c>
      <c r="G47" s="1">
        <f t="array" ref="G47">IF($A47 - Configuracion!$I$7 - 1 &gt; 0, INDEX(Motor_Arribos!G$2:G$731, MATCH($A47 - Configuracion!$I$7 - 1, Motor_Arribos!$A$2:$A$731, 0)), 0)</f>
        <v>0</v>
      </c>
      <c r="H47" s="1">
        <f t="array" ref="H47">IF($A47 - Configuracion!$I$8 - 1 &gt; 0, INDEX(Motor_Arribos!H$2:H$731, MATCH($A47 - Configuracion!$I$8 - 1, Motor_Arribos!$A$2:$A$731, 0)), 0)</f>
        <v>0</v>
      </c>
      <c r="I47" s="1">
        <f t="array" ref="I47">IF($A47 - Configuracion!$I$9 - 1 &gt; 0, INDEX(Motor_Arribos!I$2:I$731, MATCH($A47 - Configuracion!$I$9 - 1, Motor_Arribos!$A$2:$A$731, 0)), 0)</f>
        <v>0</v>
      </c>
      <c r="J47" s="1">
        <f t="array" ref="J47">IF($A47 - Configuracion!$I$10 - 1 &gt; 0, INDEX(Motor_Arribos!J$2:J$731, MATCH($A47 - Configuracion!$I$10 - 1, Motor_Arribos!$A$2:$A$731, 0)), 0)</f>
        <v>0</v>
      </c>
      <c r="K47" s="1">
        <f t="array" ref="K47">IF($A47 - Configuracion!$I$11 - 1 &gt; 0, INDEX(Motor_Arribos!K$2:K$731, MATCH($A47 - Configuracion!$I$11 - 1, Motor_Arribos!$A$2:$A$731, 0)), 0)</f>
        <v>0</v>
      </c>
      <c r="L47" s="1">
        <f t="array" ref="L47">IF($A47 - Configuracion!$I$12 - 1 &gt; 0, INDEX(Motor_Arribos!L$2:L$731, MATCH($A47 - Configuracion!$I$12 - 1, Motor_Arribos!$A$2:$A$731, 0)), 0)</f>
        <v>0</v>
      </c>
      <c r="M47" s="1">
        <f t="array" aca="1" ref="M47" ca="1">IF($A47 - Configuracion!$I$13 - 1 &gt; 0, INDEX(Motor_Arribos!M$2:M$731, MATCH($A47 - Configuracion!$I$13 - 1, Motor_Arribos!$A$2:$A$731, 0)), 0)</f>
        <v>0</v>
      </c>
      <c r="N47" s="1">
        <f t="array" ref="N47">IF($A47 - Configuracion!$I$14 - 1 &gt; 0, INDEX(Motor_Arribos!N$2:N$731, MATCH($A47 - Configuracion!$I$14 - 1, Motor_Arribos!$A$2:$A$731, 0)), 0)</f>
        <v>0</v>
      </c>
      <c r="O47" s="1">
        <f t="array" ref="O47">IF($A47 - Configuracion!$I$15 - 1 &gt; 0, INDEX(Motor_Arribos!O$2:O$731, MATCH($A47 - Configuracion!$I$15 - 1, Motor_Arribos!$A$2:$A$731, 0)), 0)</f>
        <v>0</v>
      </c>
    </row>
    <row r="48" spans="1:15" ht="14.25" customHeight="1" x14ac:dyDescent="0.35">
      <c r="A48" s="1">
        <v>47</v>
      </c>
      <c r="B48" s="1">
        <f t="array" ref="B48">IF($A48 - Configuracion!$I$2 - 1 &gt; 0, INDEX(Motor_Arribos!B$2:B$731, MATCH($A48 - Configuracion!$I$2 - 1, Motor_Arribos!$A$2:$A$731, 0)), 0)</f>
        <v>0</v>
      </c>
      <c r="C48" s="1">
        <f t="array" ref="C48">IF($A48 - Configuracion!$I$3 - 1 &gt; 0, INDEX(Motor_Arribos!C$2:C$731, MATCH($A48 - Configuracion!$I$3 - 1, Motor_Arribos!$A$2:$A$731, 0)), 0)</f>
        <v>0</v>
      </c>
      <c r="D48" s="1">
        <f t="array" ref="D48">IF($A48 - Configuracion!$I$4 - 1 &gt; 0, INDEX(Motor_Arribos!D$2:D$731, MATCH($A48 - Configuracion!$I$4 - 1, Motor_Arribos!$A$2:$A$731, 0)), 0)</f>
        <v>0</v>
      </c>
      <c r="E48" s="1">
        <f t="array" ref="E48">IF($A48 - Configuracion!$I$5 - 1 &gt; 0, INDEX(Motor_Arribos!E$2:E$731, MATCH($A48 - Configuracion!$I$5 - 1, Motor_Arribos!$A$2:$A$731, 0)), 0)</f>
        <v>0</v>
      </c>
      <c r="F48" s="1">
        <f t="array" ref="F48">IF($A48 - Configuracion!$I$6 - 1 &gt; 0, INDEX(Motor_Arribos!F$2:F$731, MATCH($A48 - Configuracion!$I$6 - 1, Motor_Arribos!$A$2:$A$731, 0)), 0)</f>
        <v>0</v>
      </c>
      <c r="G48" s="1">
        <f t="array" ref="G48">IF($A48 - Configuracion!$I$7 - 1 &gt; 0, INDEX(Motor_Arribos!G$2:G$731, MATCH($A48 - Configuracion!$I$7 - 1, Motor_Arribos!$A$2:$A$731, 0)), 0)</f>
        <v>0</v>
      </c>
      <c r="H48" s="1">
        <f t="array" ref="H48">IF($A48 - Configuracion!$I$8 - 1 &gt; 0, INDEX(Motor_Arribos!H$2:H$731, MATCH($A48 - Configuracion!$I$8 - 1, Motor_Arribos!$A$2:$A$731, 0)), 0)</f>
        <v>0</v>
      </c>
      <c r="I48" s="1">
        <f t="array" ref="I48">IF($A48 - Configuracion!$I$9 - 1 &gt; 0, INDEX(Motor_Arribos!I$2:I$731, MATCH($A48 - Configuracion!$I$9 - 1, Motor_Arribos!$A$2:$A$731, 0)), 0)</f>
        <v>0</v>
      </c>
      <c r="J48" s="1">
        <f t="array" ref="J48">IF($A48 - Configuracion!$I$10 - 1 &gt; 0, INDEX(Motor_Arribos!J$2:J$731, MATCH($A48 - Configuracion!$I$10 - 1, Motor_Arribos!$A$2:$A$731, 0)), 0)</f>
        <v>0</v>
      </c>
      <c r="K48" s="1">
        <f t="array" ref="K48">IF($A48 - Configuracion!$I$11 - 1 &gt; 0, INDEX(Motor_Arribos!K$2:K$731, MATCH($A48 - Configuracion!$I$11 - 1, Motor_Arribos!$A$2:$A$731, 0)), 0)</f>
        <v>0</v>
      </c>
      <c r="L48" s="1">
        <f t="array" ref="L48">IF($A48 - Configuracion!$I$12 - 1 &gt; 0, INDEX(Motor_Arribos!L$2:L$731, MATCH($A48 - Configuracion!$I$12 - 1, Motor_Arribos!$A$2:$A$731, 0)), 0)</f>
        <v>0</v>
      </c>
      <c r="M48" s="1">
        <f t="array" aca="1" ref="M48" ca="1">IF($A48 - Configuracion!$I$13 - 1 &gt; 0, INDEX(Motor_Arribos!M$2:M$731, MATCH($A48 - Configuracion!$I$13 - 1, Motor_Arribos!$A$2:$A$731, 0)), 0)</f>
        <v>0</v>
      </c>
      <c r="N48" s="1">
        <f t="array" ref="N48">IF($A48 - Configuracion!$I$14 - 1 &gt; 0, INDEX(Motor_Arribos!N$2:N$731, MATCH($A48 - Configuracion!$I$14 - 1, Motor_Arribos!$A$2:$A$731, 0)), 0)</f>
        <v>0</v>
      </c>
      <c r="O48" s="1">
        <f t="array" ref="O48">IF($A48 - Configuracion!$I$15 - 1 &gt; 0, INDEX(Motor_Arribos!O$2:O$731, MATCH($A48 - Configuracion!$I$15 - 1, Motor_Arribos!$A$2:$A$731, 0)), 0)</f>
        <v>0</v>
      </c>
    </row>
    <row r="49" spans="1:15" ht="14.25" customHeight="1" x14ac:dyDescent="0.35">
      <c r="A49" s="1">
        <v>48</v>
      </c>
      <c r="B49" s="1">
        <f t="array" ref="B49">IF($A49 - Configuracion!$I$2 - 1 &gt; 0, INDEX(Motor_Arribos!B$2:B$731, MATCH($A49 - Configuracion!$I$2 - 1, Motor_Arribos!$A$2:$A$731, 0)), 0)</f>
        <v>0</v>
      </c>
      <c r="C49" s="1">
        <f t="array" ref="C49">IF($A49 - Configuracion!$I$3 - 1 &gt; 0, INDEX(Motor_Arribos!C$2:C$731, MATCH($A49 - Configuracion!$I$3 - 1, Motor_Arribos!$A$2:$A$731, 0)), 0)</f>
        <v>0</v>
      </c>
      <c r="D49" s="1">
        <f t="array" ref="D49">IF($A49 - Configuracion!$I$4 - 1 &gt; 0, INDEX(Motor_Arribos!D$2:D$731, MATCH($A49 - Configuracion!$I$4 - 1, Motor_Arribos!$A$2:$A$731, 0)), 0)</f>
        <v>0</v>
      </c>
      <c r="E49" s="1">
        <f t="array" ref="E49">IF($A49 - Configuracion!$I$5 - 1 &gt; 0, INDEX(Motor_Arribos!E$2:E$731, MATCH($A49 - Configuracion!$I$5 - 1, Motor_Arribos!$A$2:$A$731, 0)), 0)</f>
        <v>0</v>
      </c>
      <c r="F49" s="1">
        <f t="array" ref="F49">IF($A49 - Configuracion!$I$6 - 1 &gt; 0, INDEX(Motor_Arribos!F$2:F$731, MATCH($A49 - Configuracion!$I$6 - 1, Motor_Arribos!$A$2:$A$731, 0)), 0)</f>
        <v>0</v>
      </c>
      <c r="G49" s="1">
        <f t="array" ref="G49">IF($A49 - Configuracion!$I$7 - 1 &gt; 0, INDEX(Motor_Arribos!G$2:G$731, MATCH($A49 - Configuracion!$I$7 - 1, Motor_Arribos!$A$2:$A$731, 0)), 0)</f>
        <v>0</v>
      </c>
      <c r="H49" s="1">
        <f t="array" ref="H49">IF($A49 - Configuracion!$I$8 - 1 &gt; 0, INDEX(Motor_Arribos!H$2:H$731, MATCH($A49 - Configuracion!$I$8 - 1, Motor_Arribos!$A$2:$A$731, 0)), 0)</f>
        <v>0</v>
      </c>
      <c r="I49" s="1">
        <f t="array" ref="I49">IF($A49 - Configuracion!$I$9 - 1 &gt; 0, INDEX(Motor_Arribos!I$2:I$731, MATCH($A49 - Configuracion!$I$9 - 1, Motor_Arribos!$A$2:$A$731, 0)), 0)</f>
        <v>0</v>
      </c>
      <c r="J49" s="1">
        <f t="array" ref="J49">IF($A49 - Configuracion!$I$10 - 1 &gt; 0, INDEX(Motor_Arribos!J$2:J$731, MATCH($A49 - Configuracion!$I$10 - 1, Motor_Arribos!$A$2:$A$731, 0)), 0)</f>
        <v>0</v>
      </c>
      <c r="K49" s="1">
        <f t="array" ref="K49">IF($A49 - Configuracion!$I$11 - 1 &gt; 0, INDEX(Motor_Arribos!K$2:K$731, MATCH($A49 - Configuracion!$I$11 - 1, Motor_Arribos!$A$2:$A$731, 0)), 0)</f>
        <v>0</v>
      </c>
      <c r="L49" s="1">
        <f t="array" ref="L49">IF($A49 - Configuracion!$I$12 - 1 &gt; 0, INDEX(Motor_Arribos!L$2:L$731, MATCH($A49 - Configuracion!$I$12 - 1, Motor_Arribos!$A$2:$A$731, 0)), 0)</f>
        <v>0</v>
      </c>
      <c r="M49" s="1">
        <f t="array" aca="1" ref="M49" ca="1">IF($A49 - Configuracion!$I$13 - 1 &gt; 0, INDEX(Motor_Arribos!M$2:M$731, MATCH($A49 - Configuracion!$I$13 - 1, Motor_Arribos!$A$2:$A$731, 0)), 0)</f>
        <v>0</v>
      </c>
      <c r="N49" s="1">
        <f t="array" ref="N49">IF($A49 - Configuracion!$I$14 - 1 &gt; 0, INDEX(Motor_Arribos!N$2:N$731, MATCH($A49 - Configuracion!$I$14 - 1, Motor_Arribos!$A$2:$A$731, 0)), 0)</f>
        <v>0</v>
      </c>
      <c r="O49" s="1">
        <f t="array" ref="O49">IF($A49 - Configuracion!$I$15 - 1 &gt; 0, INDEX(Motor_Arribos!O$2:O$731, MATCH($A49 - Configuracion!$I$15 - 1, Motor_Arribos!$A$2:$A$731, 0)), 0)</f>
        <v>0</v>
      </c>
    </row>
    <row r="50" spans="1:15" ht="14.25" customHeight="1" x14ac:dyDescent="0.35">
      <c r="A50" s="1">
        <v>49</v>
      </c>
      <c r="B50" s="1">
        <f t="array" ref="B50">IF($A50 - Configuracion!$I$2 - 1 &gt; 0, INDEX(Motor_Arribos!B$2:B$731, MATCH($A50 - Configuracion!$I$2 - 1, Motor_Arribos!$A$2:$A$731, 0)), 0)</f>
        <v>0</v>
      </c>
      <c r="C50" s="1">
        <f t="array" ref="C50">IF($A50 - Configuracion!$I$3 - 1 &gt; 0, INDEX(Motor_Arribos!C$2:C$731, MATCH($A50 - Configuracion!$I$3 - 1, Motor_Arribos!$A$2:$A$731, 0)), 0)</f>
        <v>0</v>
      </c>
      <c r="D50" s="1">
        <f t="array" ref="D50">IF($A50 - Configuracion!$I$4 - 1 &gt; 0, INDEX(Motor_Arribos!D$2:D$731, MATCH($A50 - Configuracion!$I$4 - 1, Motor_Arribos!$A$2:$A$731, 0)), 0)</f>
        <v>0</v>
      </c>
      <c r="E50" s="1">
        <f t="array" ref="E50">IF($A50 - Configuracion!$I$5 - 1 &gt; 0, INDEX(Motor_Arribos!E$2:E$731, MATCH($A50 - Configuracion!$I$5 - 1, Motor_Arribos!$A$2:$A$731, 0)), 0)</f>
        <v>0</v>
      </c>
      <c r="F50" s="1">
        <f t="array" ref="F50">IF($A50 - Configuracion!$I$6 - 1 &gt; 0, INDEX(Motor_Arribos!F$2:F$731, MATCH($A50 - Configuracion!$I$6 - 1, Motor_Arribos!$A$2:$A$731, 0)), 0)</f>
        <v>0</v>
      </c>
      <c r="G50" s="1">
        <f t="array" ref="G50">IF($A50 - Configuracion!$I$7 - 1 &gt; 0, INDEX(Motor_Arribos!G$2:G$731, MATCH($A50 - Configuracion!$I$7 - 1, Motor_Arribos!$A$2:$A$731, 0)), 0)</f>
        <v>0</v>
      </c>
      <c r="H50" s="1">
        <f t="array" ref="H50">IF($A50 - Configuracion!$I$8 - 1 &gt; 0, INDEX(Motor_Arribos!H$2:H$731, MATCH($A50 - Configuracion!$I$8 - 1, Motor_Arribos!$A$2:$A$731, 0)), 0)</f>
        <v>0</v>
      </c>
      <c r="I50" s="1">
        <f t="array" ref="I50">IF($A50 - Configuracion!$I$9 - 1 &gt; 0, INDEX(Motor_Arribos!I$2:I$731, MATCH($A50 - Configuracion!$I$9 - 1, Motor_Arribos!$A$2:$A$731, 0)), 0)</f>
        <v>0</v>
      </c>
      <c r="J50" s="1">
        <f t="array" ref="J50">IF($A50 - Configuracion!$I$10 - 1 &gt; 0, INDEX(Motor_Arribos!J$2:J$731, MATCH($A50 - Configuracion!$I$10 - 1, Motor_Arribos!$A$2:$A$731, 0)), 0)</f>
        <v>0</v>
      </c>
      <c r="K50" s="1">
        <f t="array" ref="K50">IF($A50 - Configuracion!$I$11 - 1 &gt; 0, INDEX(Motor_Arribos!K$2:K$731, MATCH($A50 - Configuracion!$I$11 - 1, Motor_Arribos!$A$2:$A$731, 0)), 0)</f>
        <v>0</v>
      </c>
      <c r="L50" s="1">
        <f t="array" ref="L50">IF($A50 - Configuracion!$I$12 - 1 &gt; 0, INDEX(Motor_Arribos!L$2:L$731, MATCH($A50 - Configuracion!$I$12 - 1, Motor_Arribos!$A$2:$A$731, 0)), 0)</f>
        <v>0</v>
      </c>
      <c r="M50" s="1">
        <f t="array" aca="1" ref="M50" ca="1">IF($A50 - Configuracion!$I$13 - 1 &gt; 0, INDEX(Motor_Arribos!M$2:M$731, MATCH($A50 - Configuracion!$I$13 - 1, Motor_Arribos!$A$2:$A$731, 0)), 0)</f>
        <v>0</v>
      </c>
      <c r="N50" s="1">
        <f t="array" ref="N50">IF($A50 - Configuracion!$I$14 - 1 &gt; 0, INDEX(Motor_Arribos!N$2:N$731, MATCH($A50 - Configuracion!$I$14 - 1, Motor_Arribos!$A$2:$A$731, 0)), 0)</f>
        <v>0</v>
      </c>
      <c r="O50" s="1">
        <f t="array" ref="O50">IF($A50 - Configuracion!$I$15 - 1 &gt; 0, INDEX(Motor_Arribos!O$2:O$731, MATCH($A50 - Configuracion!$I$15 - 1, Motor_Arribos!$A$2:$A$731, 0)), 0)</f>
        <v>0</v>
      </c>
    </row>
    <row r="51" spans="1:15" ht="14.25" customHeight="1" x14ac:dyDescent="0.35">
      <c r="A51" s="1">
        <v>50</v>
      </c>
      <c r="B51" s="1">
        <f t="array" ref="B51">IF($A51 - Configuracion!$I$2 - 1 &gt; 0, INDEX(Motor_Arribos!B$2:B$731, MATCH($A51 - Configuracion!$I$2 - 1, Motor_Arribos!$A$2:$A$731, 0)), 0)</f>
        <v>0</v>
      </c>
      <c r="C51" s="1">
        <f t="array" ref="C51">IF($A51 - Configuracion!$I$3 - 1 &gt; 0, INDEX(Motor_Arribos!C$2:C$731, MATCH($A51 - Configuracion!$I$3 - 1, Motor_Arribos!$A$2:$A$731, 0)), 0)</f>
        <v>0</v>
      </c>
      <c r="D51" s="1">
        <f t="array" ref="D51">IF($A51 - Configuracion!$I$4 - 1 &gt; 0, INDEX(Motor_Arribos!D$2:D$731, MATCH($A51 - Configuracion!$I$4 - 1, Motor_Arribos!$A$2:$A$731, 0)), 0)</f>
        <v>0</v>
      </c>
      <c r="E51" s="1">
        <f t="array" ref="E51">IF($A51 - Configuracion!$I$5 - 1 &gt; 0, INDEX(Motor_Arribos!E$2:E$731, MATCH($A51 - Configuracion!$I$5 - 1, Motor_Arribos!$A$2:$A$731, 0)), 0)</f>
        <v>0</v>
      </c>
      <c r="F51" s="1">
        <f t="array" ref="F51">IF($A51 - Configuracion!$I$6 - 1 &gt; 0, INDEX(Motor_Arribos!F$2:F$731, MATCH($A51 - Configuracion!$I$6 - 1, Motor_Arribos!$A$2:$A$731, 0)), 0)</f>
        <v>0</v>
      </c>
      <c r="G51" s="1">
        <f t="array" ref="G51">IF($A51 - Configuracion!$I$7 - 1 &gt; 0, INDEX(Motor_Arribos!G$2:G$731, MATCH($A51 - Configuracion!$I$7 - 1, Motor_Arribos!$A$2:$A$731, 0)), 0)</f>
        <v>0</v>
      </c>
      <c r="H51" s="1">
        <f t="array" ref="H51">IF($A51 - Configuracion!$I$8 - 1 &gt; 0, INDEX(Motor_Arribos!H$2:H$731, MATCH($A51 - Configuracion!$I$8 - 1, Motor_Arribos!$A$2:$A$731, 0)), 0)</f>
        <v>0</v>
      </c>
      <c r="I51" s="1">
        <f t="array" ref="I51">IF($A51 - Configuracion!$I$9 - 1 &gt; 0, INDEX(Motor_Arribos!I$2:I$731, MATCH($A51 - Configuracion!$I$9 - 1, Motor_Arribos!$A$2:$A$731, 0)), 0)</f>
        <v>0</v>
      </c>
      <c r="J51" s="1">
        <f t="array" ref="J51">IF($A51 - Configuracion!$I$10 - 1 &gt; 0, INDEX(Motor_Arribos!J$2:J$731, MATCH($A51 - Configuracion!$I$10 - 1, Motor_Arribos!$A$2:$A$731, 0)), 0)</f>
        <v>0</v>
      </c>
      <c r="K51" s="1">
        <f t="array" ref="K51">IF($A51 - Configuracion!$I$11 - 1 &gt; 0, INDEX(Motor_Arribos!K$2:K$731, MATCH($A51 - Configuracion!$I$11 - 1, Motor_Arribos!$A$2:$A$731, 0)), 0)</f>
        <v>0</v>
      </c>
      <c r="L51" s="1">
        <f t="array" ref="L51">IF($A51 - Configuracion!$I$12 - 1 &gt; 0, INDEX(Motor_Arribos!L$2:L$731, MATCH($A51 - Configuracion!$I$12 - 1, Motor_Arribos!$A$2:$A$731, 0)), 0)</f>
        <v>0</v>
      </c>
      <c r="M51" s="1">
        <f t="array" aca="1" ref="M51" ca="1">IF($A51 - Configuracion!$I$13 - 1 &gt; 0, INDEX(Motor_Arribos!M$2:M$731, MATCH($A51 - Configuracion!$I$13 - 1, Motor_Arribos!$A$2:$A$731, 0)), 0)</f>
        <v>0</v>
      </c>
      <c r="N51" s="1">
        <f t="array" ref="N51">IF($A51 - Configuracion!$I$14 - 1 &gt; 0, INDEX(Motor_Arribos!N$2:N$731, MATCH($A51 - Configuracion!$I$14 - 1, Motor_Arribos!$A$2:$A$731, 0)), 0)</f>
        <v>0</v>
      </c>
      <c r="O51" s="1">
        <f t="array" ref="O51">IF($A51 - Configuracion!$I$15 - 1 &gt; 0, INDEX(Motor_Arribos!O$2:O$731, MATCH($A51 - Configuracion!$I$15 - 1, Motor_Arribos!$A$2:$A$731, 0)), 0)</f>
        <v>0</v>
      </c>
    </row>
    <row r="52" spans="1:15" ht="14.25" customHeight="1" x14ac:dyDescent="0.35">
      <c r="A52" s="1">
        <v>51</v>
      </c>
      <c r="B52" s="1">
        <f t="array" ref="B52">IF($A52 - Configuracion!$I$2 - 1 &gt; 0, INDEX(Motor_Arribos!B$2:B$731, MATCH($A52 - Configuracion!$I$2 - 1, Motor_Arribos!$A$2:$A$731, 0)), 0)</f>
        <v>0</v>
      </c>
      <c r="C52" s="1">
        <f t="array" ref="C52">IF($A52 - Configuracion!$I$3 - 1 &gt; 0, INDEX(Motor_Arribos!C$2:C$731, MATCH($A52 - Configuracion!$I$3 - 1, Motor_Arribos!$A$2:$A$731, 0)), 0)</f>
        <v>0</v>
      </c>
      <c r="D52" s="1">
        <f t="array" ref="D52">IF($A52 - Configuracion!$I$4 - 1 &gt; 0, INDEX(Motor_Arribos!D$2:D$731, MATCH($A52 - Configuracion!$I$4 - 1, Motor_Arribos!$A$2:$A$731, 0)), 0)</f>
        <v>0</v>
      </c>
      <c r="E52" s="1">
        <f t="array" ref="E52">IF($A52 - Configuracion!$I$5 - 1 &gt; 0, INDEX(Motor_Arribos!E$2:E$731, MATCH($A52 - Configuracion!$I$5 - 1, Motor_Arribos!$A$2:$A$731, 0)), 0)</f>
        <v>0</v>
      </c>
      <c r="F52" s="1">
        <f t="array" ref="F52">IF($A52 - Configuracion!$I$6 - 1 &gt; 0, INDEX(Motor_Arribos!F$2:F$731, MATCH($A52 - Configuracion!$I$6 - 1, Motor_Arribos!$A$2:$A$731, 0)), 0)</f>
        <v>0</v>
      </c>
      <c r="G52" s="1">
        <f t="array" ref="G52">IF($A52 - Configuracion!$I$7 - 1 &gt; 0, INDEX(Motor_Arribos!G$2:G$731, MATCH($A52 - Configuracion!$I$7 - 1, Motor_Arribos!$A$2:$A$731, 0)), 0)</f>
        <v>0</v>
      </c>
      <c r="H52" s="1">
        <f t="array" ref="H52">IF($A52 - Configuracion!$I$8 - 1 &gt; 0, INDEX(Motor_Arribos!H$2:H$731, MATCH($A52 - Configuracion!$I$8 - 1, Motor_Arribos!$A$2:$A$731, 0)), 0)</f>
        <v>0</v>
      </c>
      <c r="I52" s="1">
        <f t="array" ref="I52">IF($A52 - Configuracion!$I$9 - 1 &gt; 0, INDEX(Motor_Arribos!I$2:I$731, MATCH($A52 - Configuracion!$I$9 - 1, Motor_Arribos!$A$2:$A$731, 0)), 0)</f>
        <v>0</v>
      </c>
      <c r="J52" s="1">
        <f t="array" ref="J52">IF($A52 - Configuracion!$I$10 - 1 &gt; 0, INDEX(Motor_Arribos!J$2:J$731, MATCH($A52 - Configuracion!$I$10 - 1, Motor_Arribos!$A$2:$A$731, 0)), 0)</f>
        <v>0</v>
      </c>
      <c r="K52" s="1">
        <f t="array" ref="K52">IF($A52 - Configuracion!$I$11 - 1 &gt; 0, INDEX(Motor_Arribos!K$2:K$731, MATCH($A52 - Configuracion!$I$11 - 1, Motor_Arribos!$A$2:$A$731, 0)), 0)</f>
        <v>0</v>
      </c>
      <c r="L52" s="1">
        <f t="array" ref="L52">IF($A52 - Configuracion!$I$12 - 1 &gt; 0, INDEX(Motor_Arribos!L$2:L$731, MATCH($A52 - Configuracion!$I$12 - 1, Motor_Arribos!$A$2:$A$731, 0)), 0)</f>
        <v>0</v>
      </c>
      <c r="M52" s="1">
        <f t="array" aca="1" ref="M52" ca="1">IF($A52 - Configuracion!$I$13 - 1 &gt; 0, INDEX(Motor_Arribos!M$2:M$731, MATCH($A52 - Configuracion!$I$13 - 1, Motor_Arribos!$A$2:$A$731, 0)), 0)</f>
        <v>0</v>
      </c>
      <c r="N52" s="1">
        <f t="array" ref="N52">IF($A52 - Configuracion!$I$14 - 1 &gt; 0, INDEX(Motor_Arribos!N$2:N$731, MATCH($A52 - Configuracion!$I$14 - 1, Motor_Arribos!$A$2:$A$731, 0)), 0)</f>
        <v>0</v>
      </c>
      <c r="O52" s="1">
        <f t="array" ref="O52">IF($A52 - Configuracion!$I$15 - 1 &gt; 0, INDEX(Motor_Arribos!O$2:O$731, MATCH($A52 - Configuracion!$I$15 - 1, Motor_Arribos!$A$2:$A$731, 0)), 0)</f>
        <v>0</v>
      </c>
    </row>
    <row r="53" spans="1:15" ht="14.25" customHeight="1" x14ac:dyDescent="0.35">
      <c r="A53" s="1">
        <v>52</v>
      </c>
      <c r="B53" s="1">
        <f t="array" ref="B53">IF($A53 - Configuracion!$I$2 - 1 &gt; 0, INDEX(Motor_Arribos!B$2:B$731, MATCH($A53 - Configuracion!$I$2 - 1, Motor_Arribos!$A$2:$A$731, 0)), 0)</f>
        <v>0</v>
      </c>
      <c r="C53" s="1">
        <f t="array" ref="C53">IF($A53 - Configuracion!$I$3 - 1 &gt; 0, INDEX(Motor_Arribos!C$2:C$731, MATCH($A53 - Configuracion!$I$3 - 1, Motor_Arribos!$A$2:$A$731, 0)), 0)</f>
        <v>0</v>
      </c>
      <c r="D53" s="1">
        <f t="array" ref="D53">IF($A53 - Configuracion!$I$4 - 1 &gt; 0, INDEX(Motor_Arribos!D$2:D$731, MATCH($A53 - Configuracion!$I$4 - 1, Motor_Arribos!$A$2:$A$731, 0)), 0)</f>
        <v>0</v>
      </c>
      <c r="E53" s="1">
        <f t="array" ref="E53">IF($A53 - Configuracion!$I$5 - 1 &gt; 0, INDEX(Motor_Arribos!E$2:E$731, MATCH($A53 - Configuracion!$I$5 - 1, Motor_Arribos!$A$2:$A$731, 0)), 0)</f>
        <v>0</v>
      </c>
      <c r="F53" s="1">
        <f t="array" ref="F53">IF($A53 - Configuracion!$I$6 - 1 &gt; 0, INDEX(Motor_Arribos!F$2:F$731, MATCH($A53 - Configuracion!$I$6 - 1, Motor_Arribos!$A$2:$A$731, 0)), 0)</f>
        <v>0</v>
      </c>
      <c r="G53" s="1">
        <f t="array" ref="G53">IF($A53 - Configuracion!$I$7 - 1 &gt; 0, INDEX(Motor_Arribos!G$2:G$731, MATCH($A53 - Configuracion!$I$7 - 1, Motor_Arribos!$A$2:$A$731, 0)), 0)</f>
        <v>0</v>
      </c>
      <c r="H53" s="1">
        <f t="array" ref="H53">IF($A53 - Configuracion!$I$8 - 1 &gt; 0, INDEX(Motor_Arribos!H$2:H$731, MATCH($A53 - Configuracion!$I$8 - 1, Motor_Arribos!$A$2:$A$731, 0)), 0)</f>
        <v>0</v>
      </c>
      <c r="I53" s="1">
        <f t="array" ref="I53">IF($A53 - Configuracion!$I$9 - 1 &gt; 0, INDEX(Motor_Arribos!I$2:I$731, MATCH($A53 - Configuracion!$I$9 - 1, Motor_Arribos!$A$2:$A$731, 0)), 0)</f>
        <v>0</v>
      </c>
      <c r="J53" s="1">
        <f t="array" ref="J53">IF($A53 - Configuracion!$I$10 - 1 &gt; 0, INDEX(Motor_Arribos!J$2:J$731, MATCH($A53 - Configuracion!$I$10 - 1, Motor_Arribos!$A$2:$A$731, 0)), 0)</f>
        <v>0</v>
      </c>
      <c r="K53" s="1">
        <f t="array" ref="K53">IF($A53 - Configuracion!$I$11 - 1 &gt; 0, INDEX(Motor_Arribos!K$2:K$731, MATCH($A53 - Configuracion!$I$11 - 1, Motor_Arribos!$A$2:$A$731, 0)), 0)</f>
        <v>0</v>
      </c>
      <c r="L53" s="1">
        <f t="array" ref="L53">IF($A53 - Configuracion!$I$12 - 1 &gt; 0, INDEX(Motor_Arribos!L$2:L$731, MATCH($A53 - Configuracion!$I$12 - 1, Motor_Arribos!$A$2:$A$731, 0)), 0)</f>
        <v>0</v>
      </c>
      <c r="M53" s="1">
        <f t="array" aca="1" ref="M53" ca="1">IF($A53 - Configuracion!$I$13 - 1 &gt; 0, INDEX(Motor_Arribos!M$2:M$731, MATCH($A53 - Configuracion!$I$13 - 1, Motor_Arribos!$A$2:$A$731, 0)), 0)</f>
        <v>2</v>
      </c>
      <c r="N53" s="1">
        <f t="array" ref="N53">IF($A53 - Configuracion!$I$14 - 1 &gt; 0, INDEX(Motor_Arribos!N$2:N$731, MATCH($A53 - Configuracion!$I$14 - 1, Motor_Arribos!$A$2:$A$731, 0)), 0)</f>
        <v>0</v>
      </c>
      <c r="O53" s="1">
        <f t="array" ref="O53">IF($A53 - Configuracion!$I$15 - 1 &gt; 0, INDEX(Motor_Arribos!O$2:O$731, MATCH($A53 - Configuracion!$I$15 - 1, Motor_Arribos!$A$2:$A$731, 0)), 0)</f>
        <v>0</v>
      </c>
    </row>
    <row r="54" spans="1:15" ht="14.25" customHeight="1" x14ac:dyDescent="0.35">
      <c r="A54" s="1">
        <v>53</v>
      </c>
      <c r="B54" s="1">
        <f t="array" ref="B54">IF($A54 - Configuracion!$I$2 - 1 &gt; 0, INDEX(Motor_Arribos!B$2:B$731, MATCH($A54 - Configuracion!$I$2 - 1, Motor_Arribos!$A$2:$A$731, 0)), 0)</f>
        <v>0</v>
      </c>
      <c r="C54" s="1">
        <f t="array" ref="C54">IF($A54 - Configuracion!$I$3 - 1 &gt; 0, INDEX(Motor_Arribos!C$2:C$731, MATCH($A54 - Configuracion!$I$3 - 1, Motor_Arribos!$A$2:$A$731, 0)), 0)</f>
        <v>0</v>
      </c>
      <c r="D54" s="1">
        <f t="array" ref="D54">IF($A54 - Configuracion!$I$4 - 1 &gt; 0, INDEX(Motor_Arribos!D$2:D$731, MATCH($A54 - Configuracion!$I$4 - 1, Motor_Arribos!$A$2:$A$731, 0)), 0)</f>
        <v>0</v>
      </c>
      <c r="E54" s="1">
        <f t="array" ref="E54">IF($A54 - Configuracion!$I$5 - 1 &gt; 0, INDEX(Motor_Arribos!E$2:E$731, MATCH($A54 - Configuracion!$I$5 - 1, Motor_Arribos!$A$2:$A$731, 0)), 0)</f>
        <v>0</v>
      </c>
      <c r="F54" s="1">
        <f t="array" ref="F54">IF($A54 - Configuracion!$I$6 - 1 &gt; 0, INDEX(Motor_Arribos!F$2:F$731, MATCH($A54 - Configuracion!$I$6 - 1, Motor_Arribos!$A$2:$A$731, 0)), 0)</f>
        <v>0</v>
      </c>
      <c r="G54" s="1">
        <f t="array" ref="G54">IF($A54 - Configuracion!$I$7 - 1 &gt; 0, INDEX(Motor_Arribos!G$2:G$731, MATCH($A54 - Configuracion!$I$7 - 1, Motor_Arribos!$A$2:$A$731, 0)), 0)</f>
        <v>0</v>
      </c>
      <c r="H54" s="1">
        <f t="array" ref="H54">IF($A54 - Configuracion!$I$8 - 1 &gt; 0, INDEX(Motor_Arribos!H$2:H$731, MATCH($A54 - Configuracion!$I$8 - 1, Motor_Arribos!$A$2:$A$731, 0)), 0)</f>
        <v>0</v>
      </c>
      <c r="I54" s="1">
        <f t="array" ref="I54">IF($A54 - Configuracion!$I$9 - 1 &gt; 0, INDEX(Motor_Arribos!I$2:I$731, MATCH($A54 - Configuracion!$I$9 - 1, Motor_Arribos!$A$2:$A$731, 0)), 0)</f>
        <v>0</v>
      </c>
      <c r="J54" s="1">
        <f t="array" ref="J54">IF($A54 - Configuracion!$I$10 - 1 &gt; 0, INDEX(Motor_Arribos!J$2:J$731, MATCH($A54 - Configuracion!$I$10 - 1, Motor_Arribos!$A$2:$A$731, 0)), 0)</f>
        <v>0</v>
      </c>
      <c r="K54" s="1">
        <f t="array" ref="K54">IF($A54 - Configuracion!$I$11 - 1 &gt; 0, INDEX(Motor_Arribos!K$2:K$731, MATCH($A54 - Configuracion!$I$11 - 1, Motor_Arribos!$A$2:$A$731, 0)), 0)</f>
        <v>0</v>
      </c>
      <c r="L54" s="1">
        <f t="array" ref="L54">IF($A54 - Configuracion!$I$12 - 1 &gt; 0, INDEX(Motor_Arribos!L$2:L$731, MATCH($A54 - Configuracion!$I$12 - 1, Motor_Arribos!$A$2:$A$731, 0)), 0)</f>
        <v>0</v>
      </c>
      <c r="M54" s="1">
        <f t="array" aca="1" ref="M54" ca="1">IF($A54 - Configuracion!$I$13 - 1 &gt; 0, INDEX(Motor_Arribos!M$2:M$731, MATCH($A54 - Configuracion!$I$13 - 1, Motor_Arribos!$A$2:$A$731, 0)), 0)</f>
        <v>0</v>
      </c>
      <c r="N54" s="1">
        <f t="array" ref="N54">IF($A54 - Configuracion!$I$14 - 1 &gt; 0, INDEX(Motor_Arribos!N$2:N$731, MATCH($A54 - Configuracion!$I$14 - 1, Motor_Arribos!$A$2:$A$731, 0)), 0)</f>
        <v>0</v>
      </c>
      <c r="O54" s="1">
        <f t="array" ref="O54">IF($A54 - Configuracion!$I$15 - 1 &gt; 0, INDEX(Motor_Arribos!O$2:O$731, MATCH($A54 - Configuracion!$I$15 - 1, Motor_Arribos!$A$2:$A$731, 0)), 0)</f>
        <v>0</v>
      </c>
    </row>
    <row r="55" spans="1:15" ht="14.25" customHeight="1" x14ac:dyDescent="0.35">
      <c r="A55" s="1">
        <v>54</v>
      </c>
      <c r="B55" s="1">
        <f t="array" ref="B55">IF($A55 - Configuracion!$I$2 - 1 &gt; 0, INDEX(Motor_Arribos!B$2:B$731, MATCH($A55 - Configuracion!$I$2 - 1, Motor_Arribos!$A$2:$A$731, 0)), 0)</f>
        <v>0</v>
      </c>
      <c r="C55" s="1">
        <f t="array" ref="C55">IF($A55 - Configuracion!$I$3 - 1 &gt; 0, INDEX(Motor_Arribos!C$2:C$731, MATCH($A55 - Configuracion!$I$3 - 1, Motor_Arribos!$A$2:$A$731, 0)), 0)</f>
        <v>0</v>
      </c>
      <c r="D55" s="1">
        <f t="array" ref="D55">IF($A55 - Configuracion!$I$4 - 1 &gt; 0, INDEX(Motor_Arribos!D$2:D$731, MATCH($A55 - Configuracion!$I$4 - 1, Motor_Arribos!$A$2:$A$731, 0)), 0)</f>
        <v>0</v>
      </c>
      <c r="E55" s="1">
        <f t="array" ref="E55">IF($A55 - Configuracion!$I$5 - 1 &gt; 0, INDEX(Motor_Arribos!E$2:E$731, MATCH($A55 - Configuracion!$I$5 - 1, Motor_Arribos!$A$2:$A$731, 0)), 0)</f>
        <v>0</v>
      </c>
      <c r="F55" s="1">
        <f t="array" ref="F55">IF($A55 - Configuracion!$I$6 - 1 &gt; 0, INDEX(Motor_Arribos!F$2:F$731, MATCH($A55 - Configuracion!$I$6 - 1, Motor_Arribos!$A$2:$A$731, 0)), 0)</f>
        <v>0</v>
      </c>
      <c r="G55" s="1">
        <f t="array" ref="G55">IF($A55 - Configuracion!$I$7 - 1 &gt; 0, INDEX(Motor_Arribos!G$2:G$731, MATCH($A55 - Configuracion!$I$7 - 1, Motor_Arribos!$A$2:$A$731, 0)), 0)</f>
        <v>0</v>
      </c>
      <c r="H55" s="1">
        <f t="array" ref="H55">IF($A55 - Configuracion!$I$8 - 1 &gt; 0, INDEX(Motor_Arribos!H$2:H$731, MATCH($A55 - Configuracion!$I$8 - 1, Motor_Arribos!$A$2:$A$731, 0)), 0)</f>
        <v>0</v>
      </c>
      <c r="I55" s="1">
        <f t="array" ref="I55">IF($A55 - Configuracion!$I$9 - 1 &gt; 0, INDEX(Motor_Arribos!I$2:I$731, MATCH($A55 - Configuracion!$I$9 - 1, Motor_Arribos!$A$2:$A$731, 0)), 0)</f>
        <v>0</v>
      </c>
      <c r="J55" s="1">
        <f t="array" ref="J55">IF($A55 - Configuracion!$I$10 - 1 &gt; 0, INDEX(Motor_Arribos!J$2:J$731, MATCH($A55 - Configuracion!$I$10 - 1, Motor_Arribos!$A$2:$A$731, 0)), 0)</f>
        <v>0</v>
      </c>
      <c r="K55" s="1">
        <f t="array" ref="K55">IF($A55 - Configuracion!$I$11 - 1 &gt; 0, INDEX(Motor_Arribos!K$2:K$731, MATCH($A55 - Configuracion!$I$11 - 1, Motor_Arribos!$A$2:$A$731, 0)), 0)</f>
        <v>0</v>
      </c>
      <c r="L55" s="1">
        <f t="array" ref="L55">IF($A55 - Configuracion!$I$12 - 1 &gt; 0, INDEX(Motor_Arribos!L$2:L$731, MATCH($A55 - Configuracion!$I$12 - 1, Motor_Arribos!$A$2:$A$731, 0)), 0)</f>
        <v>0</v>
      </c>
      <c r="M55" s="1">
        <f t="array" aca="1" ref="M55" ca="1">IF($A55 - Configuracion!$I$13 - 1 &gt; 0, INDEX(Motor_Arribos!M$2:M$731, MATCH($A55 - Configuracion!$I$13 - 1, Motor_Arribos!$A$2:$A$731, 0)), 0)</f>
        <v>0</v>
      </c>
      <c r="N55" s="1">
        <f t="array" ref="N55">IF($A55 - Configuracion!$I$14 - 1 &gt; 0, INDEX(Motor_Arribos!N$2:N$731, MATCH($A55 - Configuracion!$I$14 - 1, Motor_Arribos!$A$2:$A$731, 0)), 0)</f>
        <v>0</v>
      </c>
      <c r="O55" s="1">
        <f t="array" ref="O55">IF($A55 - Configuracion!$I$15 - 1 &gt; 0, INDEX(Motor_Arribos!O$2:O$731, MATCH($A55 - Configuracion!$I$15 - 1, Motor_Arribos!$A$2:$A$731, 0)), 0)</f>
        <v>0</v>
      </c>
    </row>
    <row r="56" spans="1:15" ht="14.25" customHeight="1" x14ac:dyDescent="0.35">
      <c r="A56" s="1">
        <v>55</v>
      </c>
      <c r="B56" s="1">
        <f t="array" ref="B56">IF($A56 - Configuracion!$I$2 - 1 &gt; 0, INDEX(Motor_Arribos!B$2:B$731, MATCH($A56 - Configuracion!$I$2 - 1, Motor_Arribos!$A$2:$A$731, 0)), 0)</f>
        <v>0</v>
      </c>
      <c r="C56" s="1">
        <f t="array" ref="C56">IF($A56 - Configuracion!$I$3 - 1 &gt; 0, INDEX(Motor_Arribos!C$2:C$731, MATCH($A56 - Configuracion!$I$3 - 1, Motor_Arribos!$A$2:$A$731, 0)), 0)</f>
        <v>0</v>
      </c>
      <c r="D56" s="1">
        <f t="array" ref="D56">IF($A56 - Configuracion!$I$4 - 1 &gt; 0, INDEX(Motor_Arribos!D$2:D$731, MATCH($A56 - Configuracion!$I$4 - 1, Motor_Arribos!$A$2:$A$731, 0)), 0)</f>
        <v>0</v>
      </c>
      <c r="E56" s="1">
        <f t="array" ref="E56">IF($A56 - Configuracion!$I$5 - 1 &gt; 0, INDEX(Motor_Arribos!E$2:E$731, MATCH($A56 - Configuracion!$I$5 - 1, Motor_Arribos!$A$2:$A$731, 0)), 0)</f>
        <v>0</v>
      </c>
      <c r="F56" s="1">
        <f t="array" ref="F56">IF($A56 - Configuracion!$I$6 - 1 &gt; 0, INDEX(Motor_Arribos!F$2:F$731, MATCH($A56 - Configuracion!$I$6 - 1, Motor_Arribos!$A$2:$A$731, 0)), 0)</f>
        <v>0</v>
      </c>
      <c r="G56" s="1">
        <f t="array" ref="G56">IF($A56 - Configuracion!$I$7 - 1 &gt; 0, INDEX(Motor_Arribos!G$2:G$731, MATCH($A56 - Configuracion!$I$7 - 1, Motor_Arribos!$A$2:$A$731, 0)), 0)</f>
        <v>0</v>
      </c>
      <c r="H56" s="1">
        <f t="array" ref="H56">IF($A56 - Configuracion!$I$8 - 1 &gt; 0, INDEX(Motor_Arribos!H$2:H$731, MATCH($A56 - Configuracion!$I$8 - 1, Motor_Arribos!$A$2:$A$731, 0)), 0)</f>
        <v>0</v>
      </c>
      <c r="I56" s="1">
        <f t="array" ref="I56">IF($A56 - Configuracion!$I$9 - 1 &gt; 0, INDEX(Motor_Arribos!I$2:I$731, MATCH($A56 - Configuracion!$I$9 - 1, Motor_Arribos!$A$2:$A$731, 0)), 0)</f>
        <v>0</v>
      </c>
      <c r="J56" s="1">
        <f t="array" ref="J56">IF($A56 - Configuracion!$I$10 - 1 &gt; 0, INDEX(Motor_Arribos!J$2:J$731, MATCH($A56 - Configuracion!$I$10 - 1, Motor_Arribos!$A$2:$A$731, 0)), 0)</f>
        <v>0</v>
      </c>
      <c r="K56" s="1">
        <f t="array" ref="K56">IF($A56 - Configuracion!$I$11 - 1 &gt; 0, INDEX(Motor_Arribos!K$2:K$731, MATCH($A56 - Configuracion!$I$11 - 1, Motor_Arribos!$A$2:$A$731, 0)), 0)</f>
        <v>0</v>
      </c>
      <c r="L56" s="1">
        <f t="array" ref="L56">IF($A56 - Configuracion!$I$12 - 1 &gt; 0, INDEX(Motor_Arribos!L$2:L$731, MATCH($A56 - Configuracion!$I$12 - 1, Motor_Arribos!$A$2:$A$731, 0)), 0)</f>
        <v>0</v>
      </c>
      <c r="M56" s="1">
        <f t="array" aca="1" ref="M56" ca="1">IF($A56 - Configuracion!$I$13 - 1 &gt; 0, INDEX(Motor_Arribos!M$2:M$731, MATCH($A56 - Configuracion!$I$13 - 1, Motor_Arribos!$A$2:$A$731, 0)), 0)</f>
        <v>0</v>
      </c>
      <c r="N56" s="1">
        <f t="array" ref="N56">IF($A56 - Configuracion!$I$14 - 1 &gt; 0, INDEX(Motor_Arribos!N$2:N$731, MATCH($A56 - Configuracion!$I$14 - 1, Motor_Arribos!$A$2:$A$731, 0)), 0)</f>
        <v>0</v>
      </c>
      <c r="O56" s="1">
        <f t="array" ref="O56">IF($A56 - Configuracion!$I$15 - 1 &gt; 0, INDEX(Motor_Arribos!O$2:O$731, MATCH($A56 - Configuracion!$I$15 - 1, Motor_Arribos!$A$2:$A$731, 0)), 0)</f>
        <v>0</v>
      </c>
    </row>
    <row r="57" spans="1:15" ht="14.25" customHeight="1" x14ac:dyDescent="0.35">
      <c r="A57" s="1">
        <v>56</v>
      </c>
      <c r="B57" s="1">
        <f t="array" ref="B57">IF($A57 - Configuracion!$I$2 - 1 &gt; 0, INDEX(Motor_Arribos!B$2:B$731, MATCH($A57 - Configuracion!$I$2 - 1, Motor_Arribos!$A$2:$A$731, 0)), 0)</f>
        <v>0</v>
      </c>
      <c r="C57" s="1">
        <f t="array" ref="C57">IF($A57 - Configuracion!$I$3 - 1 &gt; 0, INDEX(Motor_Arribos!C$2:C$731, MATCH($A57 - Configuracion!$I$3 - 1, Motor_Arribos!$A$2:$A$731, 0)), 0)</f>
        <v>0</v>
      </c>
      <c r="D57" s="1">
        <f t="array" ref="D57">IF($A57 - Configuracion!$I$4 - 1 &gt; 0, INDEX(Motor_Arribos!D$2:D$731, MATCH($A57 - Configuracion!$I$4 - 1, Motor_Arribos!$A$2:$A$731, 0)), 0)</f>
        <v>0</v>
      </c>
      <c r="E57" s="1">
        <f t="array" ref="E57">IF($A57 - Configuracion!$I$5 - 1 &gt; 0, INDEX(Motor_Arribos!E$2:E$731, MATCH($A57 - Configuracion!$I$5 - 1, Motor_Arribos!$A$2:$A$731, 0)), 0)</f>
        <v>0</v>
      </c>
      <c r="F57" s="1">
        <f t="array" ref="F57">IF($A57 - Configuracion!$I$6 - 1 &gt; 0, INDEX(Motor_Arribos!F$2:F$731, MATCH($A57 - Configuracion!$I$6 - 1, Motor_Arribos!$A$2:$A$731, 0)), 0)</f>
        <v>0</v>
      </c>
      <c r="G57" s="1">
        <f t="array" ref="G57">IF($A57 - Configuracion!$I$7 - 1 &gt; 0, INDEX(Motor_Arribos!G$2:G$731, MATCH($A57 - Configuracion!$I$7 - 1, Motor_Arribos!$A$2:$A$731, 0)), 0)</f>
        <v>0</v>
      </c>
      <c r="H57" s="1">
        <f t="array" ref="H57">IF($A57 - Configuracion!$I$8 - 1 &gt; 0, INDEX(Motor_Arribos!H$2:H$731, MATCH($A57 - Configuracion!$I$8 - 1, Motor_Arribos!$A$2:$A$731, 0)), 0)</f>
        <v>0</v>
      </c>
      <c r="I57" s="1">
        <f t="array" ref="I57">IF($A57 - Configuracion!$I$9 - 1 &gt; 0, INDEX(Motor_Arribos!I$2:I$731, MATCH($A57 - Configuracion!$I$9 - 1, Motor_Arribos!$A$2:$A$731, 0)), 0)</f>
        <v>0</v>
      </c>
      <c r="J57" s="1">
        <f t="array" ref="J57">IF($A57 - Configuracion!$I$10 - 1 &gt; 0, INDEX(Motor_Arribos!J$2:J$731, MATCH($A57 - Configuracion!$I$10 - 1, Motor_Arribos!$A$2:$A$731, 0)), 0)</f>
        <v>0</v>
      </c>
      <c r="K57" s="1">
        <f t="array" ref="K57">IF($A57 - Configuracion!$I$11 - 1 &gt; 0, INDEX(Motor_Arribos!K$2:K$731, MATCH($A57 - Configuracion!$I$11 - 1, Motor_Arribos!$A$2:$A$731, 0)), 0)</f>
        <v>0</v>
      </c>
      <c r="L57" s="1">
        <f t="array" ref="L57">IF($A57 - Configuracion!$I$12 - 1 &gt; 0, INDEX(Motor_Arribos!L$2:L$731, MATCH($A57 - Configuracion!$I$12 - 1, Motor_Arribos!$A$2:$A$731, 0)), 0)</f>
        <v>0</v>
      </c>
      <c r="M57" s="1">
        <f t="array" aca="1" ref="M57" ca="1">IF($A57 - Configuracion!$I$13 - 1 &gt; 0, INDEX(Motor_Arribos!M$2:M$731, MATCH($A57 - Configuracion!$I$13 - 1, Motor_Arribos!$A$2:$A$731, 0)), 0)</f>
        <v>0</v>
      </c>
      <c r="N57" s="1">
        <f t="array" ref="N57">IF($A57 - Configuracion!$I$14 - 1 &gt; 0, INDEX(Motor_Arribos!N$2:N$731, MATCH($A57 - Configuracion!$I$14 - 1, Motor_Arribos!$A$2:$A$731, 0)), 0)</f>
        <v>0</v>
      </c>
      <c r="O57" s="1">
        <f t="array" ref="O57">IF($A57 - Configuracion!$I$15 - 1 &gt; 0, INDEX(Motor_Arribos!O$2:O$731, MATCH($A57 - Configuracion!$I$15 - 1, Motor_Arribos!$A$2:$A$731, 0)), 0)</f>
        <v>0</v>
      </c>
    </row>
    <row r="58" spans="1:15" ht="14.25" customHeight="1" x14ac:dyDescent="0.35">
      <c r="A58" s="1">
        <v>57</v>
      </c>
      <c r="B58" s="1">
        <f t="array" ref="B58">IF($A58 - Configuracion!$I$2 - 1 &gt; 0, INDEX(Motor_Arribos!B$2:B$731, MATCH($A58 - Configuracion!$I$2 - 1, Motor_Arribos!$A$2:$A$731, 0)), 0)</f>
        <v>0</v>
      </c>
      <c r="C58" s="1">
        <f t="array" ref="C58">IF($A58 - Configuracion!$I$3 - 1 &gt; 0, INDEX(Motor_Arribos!C$2:C$731, MATCH($A58 - Configuracion!$I$3 - 1, Motor_Arribos!$A$2:$A$731, 0)), 0)</f>
        <v>0</v>
      </c>
      <c r="D58" s="1">
        <f t="array" ref="D58">IF($A58 - Configuracion!$I$4 - 1 &gt; 0, INDEX(Motor_Arribos!D$2:D$731, MATCH($A58 - Configuracion!$I$4 - 1, Motor_Arribos!$A$2:$A$731, 0)), 0)</f>
        <v>0</v>
      </c>
      <c r="E58" s="1">
        <f t="array" ref="E58">IF($A58 - Configuracion!$I$5 - 1 &gt; 0, INDEX(Motor_Arribos!E$2:E$731, MATCH($A58 - Configuracion!$I$5 - 1, Motor_Arribos!$A$2:$A$731, 0)), 0)</f>
        <v>0</v>
      </c>
      <c r="F58" s="1">
        <f t="array" ref="F58">IF($A58 - Configuracion!$I$6 - 1 &gt; 0, INDEX(Motor_Arribos!F$2:F$731, MATCH($A58 - Configuracion!$I$6 - 1, Motor_Arribos!$A$2:$A$731, 0)), 0)</f>
        <v>0</v>
      </c>
      <c r="G58" s="1">
        <f t="array" ref="G58">IF($A58 - Configuracion!$I$7 - 1 &gt; 0, INDEX(Motor_Arribos!G$2:G$731, MATCH($A58 - Configuracion!$I$7 - 1, Motor_Arribos!$A$2:$A$731, 0)), 0)</f>
        <v>0</v>
      </c>
      <c r="H58" s="1">
        <f t="array" ref="H58">IF($A58 - Configuracion!$I$8 - 1 &gt; 0, INDEX(Motor_Arribos!H$2:H$731, MATCH($A58 - Configuracion!$I$8 - 1, Motor_Arribos!$A$2:$A$731, 0)), 0)</f>
        <v>0</v>
      </c>
      <c r="I58" s="1">
        <f t="array" ref="I58">IF($A58 - Configuracion!$I$9 - 1 &gt; 0, INDEX(Motor_Arribos!I$2:I$731, MATCH($A58 - Configuracion!$I$9 - 1, Motor_Arribos!$A$2:$A$731, 0)), 0)</f>
        <v>0</v>
      </c>
      <c r="J58" s="1">
        <f t="array" ref="J58">IF($A58 - Configuracion!$I$10 - 1 &gt; 0, INDEX(Motor_Arribos!J$2:J$731, MATCH($A58 - Configuracion!$I$10 - 1, Motor_Arribos!$A$2:$A$731, 0)), 0)</f>
        <v>0</v>
      </c>
      <c r="K58" s="1">
        <f t="array" ref="K58">IF($A58 - Configuracion!$I$11 - 1 &gt; 0, INDEX(Motor_Arribos!K$2:K$731, MATCH($A58 - Configuracion!$I$11 - 1, Motor_Arribos!$A$2:$A$731, 0)), 0)</f>
        <v>0</v>
      </c>
      <c r="L58" s="1">
        <f t="array" ref="L58">IF($A58 - Configuracion!$I$12 - 1 &gt; 0, INDEX(Motor_Arribos!L$2:L$731, MATCH($A58 - Configuracion!$I$12 - 1, Motor_Arribos!$A$2:$A$731, 0)), 0)</f>
        <v>0</v>
      </c>
      <c r="M58" s="1">
        <f t="array" aca="1" ref="M58" ca="1">IF($A58 - Configuracion!$I$13 - 1 &gt; 0, INDEX(Motor_Arribos!M$2:M$731, MATCH($A58 - Configuracion!$I$13 - 1, Motor_Arribos!$A$2:$A$731, 0)), 0)</f>
        <v>0</v>
      </c>
      <c r="N58" s="1">
        <f t="array" ref="N58">IF($A58 - Configuracion!$I$14 - 1 &gt; 0, INDEX(Motor_Arribos!N$2:N$731, MATCH($A58 - Configuracion!$I$14 - 1, Motor_Arribos!$A$2:$A$731, 0)), 0)</f>
        <v>0</v>
      </c>
      <c r="O58" s="1">
        <f t="array" ref="O58">IF($A58 - Configuracion!$I$15 - 1 &gt; 0, INDEX(Motor_Arribos!O$2:O$731, MATCH($A58 - Configuracion!$I$15 - 1, Motor_Arribos!$A$2:$A$731, 0)), 0)</f>
        <v>0</v>
      </c>
    </row>
    <row r="59" spans="1:15" ht="14.25" customHeight="1" x14ac:dyDescent="0.35">
      <c r="A59" s="1">
        <v>58</v>
      </c>
      <c r="B59" s="1">
        <f t="array" ref="B59">IF($A59 - Configuracion!$I$2 - 1 &gt; 0, INDEX(Motor_Arribos!B$2:B$731, MATCH($A59 - Configuracion!$I$2 - 1, Motor_Arribos!$A$2:$A$731, 0)), 0)</f>
        <v>0</v>
      </c>
      <c r="C59" s="1">
        <f t="array" ref="C59">IF($A59 - Configuracion!$I$3 - 1 &gt; 0, INDEX(Motor_Arribos!C$2:C$731, MATCH($A59 - Configuracion!$I$3 - 1, Motor_Arribos!$A$2:$A$731, 0)), 0)</f>
        <v>0</v>
      </c>
      <c r="D59" s="1">
        <f t="array" ref="D59">IF($A59 - Configuracion!$I$4 - 1 &gt; 0, INDEX(Motor_Arribos!D$2:D$731, MATCH($A59 - Configuracion!$I$4 - 1, Motor_Arribos!$A$2:$A$731, 0)), 0)</f>
        <v>0</v>
      </c>
      <c r="E59" s="1">
        <f t="array" ref="E59">IF($A59 - Configuracion!$I$5 - 1 &gt; 0, INDEX(Motor_Arribos!E$2:E$731, MATCH($A59 - Configuracion!$I$5 - 1, Motor_Arribos!$A$2:$A$731, 0)), 0)</f>
        <v>0</v>
      </c>
      <c r="F59" s="1">
        <f t="array" ref="F59">IF($A59 - Configuracion!$I$6 - 1 &gt; 0, INDEX(Motor_Arribos!F$2:F$731, MATCH($A59 - Configuracion!$I$6 - 1, Motor_Arribos!$A$2:$A$731, 0)), 0)</f>
        <v>0</v>
      </c>
      <c r="G59" s="1">
        <f t="array" ref="G59">IF($A59 - Configuracion!$I$7 - 1 &gt; 0, INDEX(Motor_Arribos!G$2:G$731, MATCH($A59 - Configuracion!$I$7 - 1, Motor_Arribos!$A$2:$A$731, 0)), 0)</f>
        <v>0</v>
      </c>
      <c r="H59" s="1">
        <f t="array" ref="H59">IF($A59 - Configuracion!$I$8 - 1 &gt; 0, INDEX(Motor_Arribos!H$2:H$731, MATCH($A59 - Configuracion!$I$8 - 1, Motor_Arribos!$A$2:$A$731, 0)), 0)</f>
        <v>0</v>
      </c>
      <c r="I59" s="1">
        <f t="array" ref="I59">IF($A59 - Configuracion!$I$9 - 1 &gt; 0, INDEX(Motor_Arribos!I$2:I$731, MATCH($A59 - Configuracion!$I$9 - 1, Motor_Arribos!$A$2:$A$731, 0)), 0)</f>
        <v>0</v>
      </c>
      <c r="J59" s="1">
        <f t="array" ref="J59">IF($A59 - Configuracion!$I$10 - 1 &gt; 0, INDEX(Motor_Arribos!J$2:J$731, MATCH($A59 - Configuracion!$I$10 - 1, Motor_Arribos!$A$2:$A$731, 0)), 0)</f>
        <v>0</v>
      </c>
      <c r="K59" s="1">
        <f t="array" ref="K59">IF($A59 - Configuracion!$I$11 - 1 &gt; 0, INDEX(Motor_Arribos!K$2:K$731, MATCH($A59 - Configuracion!$I$11 - 1, Motor_Arribos!$A$2:$A$731, 0)), 0)</f>
        <v>0</v>
      </c>
      <c r="L59" s="1">
        <f t="array" ref="L59">IF($A59 - Configuracion!$I$12 - 1 &gt; 0, INDEX(Motor_Arribos!L$2:L$731, MATCH($A59 - Configuracion!$I$12 - 1, Motor_Arribos!$A$2:$A$731, 0)), 0)</f>
        <v>0</v>
      </c>
      <c r="M59" s="1">
        <f t="array" aca="1" ref="M59" ca="1">IF($A59 - Configuracion!$I$13 - 1 &gt; 0, INDEX(Motor_Arribos!M$2:M$731, MATCH($A59 - Configuracion!$I$13 - 1, Motor_Arribos!$A$2:$A$731, 0)), 0)</f>
        <v>1</v>
      </c>
      <c r="N59" s="1">
        <f t="array" ref="N59">IF($A59 - Configuracion!$I$14 - 1 &gt; 0, INDEX(Motor_Arribos!N$2:N$731, MATCH($A59 - Configuracion!$I$14 - 1, Motor_Arribos!$A$2:$A$731, 0)), 0)</f>
        <v>0</v>
      </c>
      <c r="O59" s="1">
        <f t="array" ref="O59">IF($A59 - Configuracion!$I$15 - 1 &gt; 0, INDEX(Motor_Arribos!O$2:O$731, MATCH($A59 - Configuracion!$I$15 - 1, Motor_Arribos!$A$2:$A$731, 0)), 0)</f>
        <v>0</v>
      </c>
    </row>
    <row r="60" spans="1:15" ht="14.25" customHeight="1" x14ac:dyDescent="0.35">
      <c r="A60" s="1">
        <v>59</v>
      </c>
      <c r="B60" s="1">
        <f t="array" ref="B60">IF($A60 - Configuracion!$I$2 - 1 &gt; 0, INDEX(Motor_Arribos!B$2:B$731, MATCH($A60 - Configuracion!$I$2 - 1, Motor_Arribos!$A$2:$A$731, 0)), 0)</f>
        <v>0</v>
      </c>
      <c r="C60" s="1">
        <f t="array" ref="C60">IF($A60 - Configuracion!$I$3 - 1 &gt; 0, INDEX(Motor_Arribos!C$2:C$731, MATCH($A60 - Configuracion!$I$3 - 1, Motor_Arribos!$A$2:$A$731, 0)), 0)</f>
        <v>0</v>
      </c>
      <c r="D60" s="1">
        <f t="array" ref="D60">IF($A60 - Configuracion!$I$4 - 1 &gt; 0, INDEX(Motor_Arribos!D$2:D$731, MATCH($A60 - Configuracion!$I$4 - 1, Motor_Arribos!$A$2:$A$731, 0)), 0)</f>
        <v>0</v>
      </c>
      <c r="E60" s="1">
        <f t="array" ref="E60">IF($A60 - Configuracion!$I$5 - 1 &gt; 0, INDEX(Motor_Arribos!E$2:E$731, MATCH($A60 - Configuracion!$I$5 - 1, Motor_Arribos!$A$2:$A$731, 0)), 0)</f>
        <v>0</v>
      </c>
      <c r="F60" s="1">
        <f t="array" ref="F60">IF($A60 - Configuracion!$I$6 - 1 &gt; 0, INDEX(Motor_Arribos!F$2:F$731, MATCH($A60 - Configuracion!$I$6 - 1, Motor_Arribos!$A$2:$A$731, 0)), 0)</f>
        <v>0</v>
      </c>
      <c r="G60" s="1">
        <f t="array" ref="G60">IF($A60 - Configuracion!$I$7 - 1 &gt; 0, INDEX(Motor_Arribos!G$2:G$731, MATCH($A60 - Configuracion!$I$7 - 1, Motor_Arribos!$A$2:$A$731, 0)), 0)</f>
        <v>0</v>
      </c>
      <c r="H60" s="1">
        <f t="array" ref="H60">IF($A60 - Configuracion!$I$8 - 1 &gt; 0, INDEX(Motor_Arribos!H$2:H$731, MATCH($A60 - Configuracion!$I$8 - 1, Motor_Arribos!$A$2:$A$731, 0)), 0)</f>
        <v>0</v>
      </c>
      <c r="I60" s="1">
        <f t="array" ref="I60">IF($A60 - Configuracion!$I$9 - 1 &gt; 0, INDEX(Motor_Arribos!I$2:I$731, MATCH($A60 - Configuracion!$I$9 - 1, Motor_Arribos!$A$2:$A$731, 0)), 0)</f>
        <v>0</v>
      </c>
      <c r="J60" s="1">
        <f t="array" ref="J60">IF($A60 - Configuracion!$I$10 - 1 &gt; 0, INDEX(Motor_Arribos!J$2:J$731, MATCH($A60 - Configuracion!$I$10 - 1, Motor_Arribos!$A$2:$A$731, 0)), 0)</f>
        <v>0</v>
      </c>
      <c r="K60" s="1">
        <f t="array" ref="K60">IF($A60 - Configuracion!$I$11 - 1 &gt; 0, INDEX(Motor_Arribos!K$2:K$731, MATCH($A60 - Configuracion!$I$11 - 1, Motor_Arribos!$A$2:$A$731, 0)), 0)</f>
        <v>0</v>
      </c>
      <c r="L60" s="1">
        <f t="array" ref="L60">IF($A60 - Configuracion!$I$12 - 1 &gt; 0, INDEX(Motor_Arribos!L$2:L$731, MATCH($A60 - Configuracion!$I$12 - 1, Motor_Arribos!$A$2:$A$731, 0)), 0)</f>
        <v>0</v>
      </c>
      <c r="M60" s="1">
        <f t="array" aca="1" ref="M60" ca="1">IF($A60 - Configuracion!$I$13 - 1 &gt; 0, INDEX(Motor_Arribos!M$2:M$731, MATCH($A60 - Configuracion!$I$13 - 1, Motor_Arribos!$A$2:$A$731, 0)), 0)</f>
        <v>0</v>
      </c>
      <c r="N60" s="1">
        <f t="array" ref="N60">IF($A60 - Configuracion!$I$14 - 1 &gt; 0, INDEX(Motor_Arribos!N$2:N$731, MATCH($A60 - Configuracion!$I$14 - 1, Motor_Arribos!$A$2:$A$731, 0)), 0)</f>
        <v>0</v>
      </c>
      <c r="O60" s="1">
        <f t="array" ref="O60">IF($A60 - Configuracion!$I$15 - 1 &gt; 0, INDEX(Motor_Arribos!O$2:O$731, MATCH($A60 - Configuracion!$I$15 - 1, Motor_Arribos!$A$2:$A$731, 0)), 0)</f>
        <v>0</v>
      </c>
    </row>
    <row r="61" spans="1:15" ht="14.25" customHeight="1" x14ac:dyDescent="0.35">
      <c r="A61" s="1">
        <v>60</v>
      </c>
      <c r="B61" s="1">
        <f t="array" ref="B61">IF($A61 - Configuracion!$I$2 - 1 &gt; 0, INDEX(Motor_Arribos!B$2:B$731, MATCH($A61 - Configuracion!$I$2 - 1, Motor_Arribos!$A$2:$A$731, 0)), 0)</f>
        <v>0</v>
      </c>
      <c r="C61" s="1">
        <f t="array" ref="C61">IF($A61 - Configuracion!$I$3 - 1 &gt; 0, INDEX(Motor_Arribos!C$2:C$731, MATCH($A61 - Configuracion!$I$3 - 1, Motor_Arribos!$A$2:$A$731, 0)), 0)</f>
        <v>0</v>
      </c>
      <c r="D61" s="1">
        <f t="array" ref="D61">IF($A61 - Configuracion!$I$4 - 1 &gt; 0, INDEX(Motor_Arribos!D$2:D$731, MATCH($A61 - Configuracion!$I$4 - 1, Motor_Arribos!$A$2:$A$731, 0)), 0)</f>
        <v>0</v>
      </c>
      <c r="E61" s="1">
        <f t="array" ref="E61">IF($A61 - Configuracion!$I$5 - 1 &gt; 0, INDEX(Motor_Arribos!E$2:E$731, MATCH($A61 - Configuracion!$I$5 - 1, Motor_Arribos!$A$2:$A$731, 0)), 0)</f>
        <v>0</v>
      </c>
      <c r="F61" s="1">
        <f t="array" ref="F61">IF($A61 - Configuracion!$I$6 - 1 &gt; 0, INDEX(Motor_Arribos!F$2:F$731, MATCH($A61 - Configuracion!$I$6 - 1, Motor_Arribos!$A$2:$A$731, 0)), 0)</f>
        <v>0</v>
      </c>
      <c r="G61" s="1">
        <f t="array" ref="G61">IF($A61 - Configuracion!$I$7 - 1 &gt; 0, INDEX(Motor_Arribos!G$2:G$731, MATCH($A61 - Configuracion!$I$7 - 1, Motor_Arribos!$A$2:$A$731, 0)), 0)</f>
        <v>0</v>
      </c>
      <c r="H61" s="1">
        <f t="array" ref="H61">IF($A61 - Configuracion!$I$8 - 1 &gt; 0, INDEX(Motor_Arribos!H$2:H$731, MATCH($A61 - Configuracion!$I$8 - 1, Motor_Arribos!$A$2:$A$731, 0)), 0)</f>
        <v>0</v>
      </c>
      <c r="I61" s="1">
        <f t="array" ref="I61">IF($A61 - Configuracion!$I$9 - 1 &gt; 0, INDEX(Motor_Arribos!I$2:I$731, MATCH($A61 - Configuracion!$I$9 - 1, Motor_Arribos!$A$2:$A$731, 0)), 0)</f>
        <v>0</v>
      </c>
      <c r="J61" s="1">
        <f t="array" ref="J61">IF($A61 - Configuracion!$I$10 - 1 &gt; 0, INDEX(Motor_Arribos!J$2:J$731, MATCH($A61 - Configuracion!$I$10 - 1, Motor_Arribos!$A$2:$A$731, 0)), 0)</f>
        <v>0</v>
      </c>
      <c r="K61" s="1">
        <f t="array" ref="K61">IF($A61 - Configuracion!$I$11 - 1 &gt; 0, INDEX(Motor_Arribos!K$2:K$731, MATCH($A61 - Configuracion!$I$11 - 1, Motor_Arribos!$A$2:$A$731, 0)), 0)</f>
        <v>0</v>
      </c>
      <c r="L61" s="1">
        <f t="array" ref="L61">IF($A61 - Configuracion!$I$12 - 1 &gt; 0, INDEX(Motor_Arribos!L$2:L$731, MATCH($A61 - Configuracion!$I$12 - 1, Motor_Arribos!$A$2:$A$731, 0)), 0)</f>
        <v>0</v>
      </c>
      <c r="M61" s="1">
        <f t="array" aca="1" ref="M61" ca="1">IF($A61 - Configuracion!$I$13 - 1 &gt; 0, INDEX(Motor_Arribos!M$2:M$731, MATCH($A61 - Configuracion!$I$13 - 1, Motor_Arribos!$A$2:$A$731, 0)), 0)</f>
        <v>0</v>
      </c>
      <c r="N61" s="1">
        <f t="array" ref="N61">IF($A61 - Configuracion!$I$14 - 1 &gt; 0, INDEX(Motor_Arribos!N$2:N$731, MATCH($A61 - Configuracion!$I$14 - 1, Motor_Arribos!$A$2:$A$731, 0)), 0)</f>
        <v>0</v>
      </c>
      <c r="O61" s="1">
        <f t="array" ref="O61">IF($A61 - Configuracion!$I$15 - 1 &gt; 0, INDEX(Motor_Arribos!O$2:O$731, MATCH($A61 - Configuracion!$I$15 - 1, Motor_Arribos!$A$2:$A$731, 0)), 0)</f>
        <v>0</v>
      </c>
    </row>
    <row r="62" spans="1:15" ht="14.25" customHeight="1" x14ac:dyDescent="0.35">
      <c r="A62" s="1">
        <v>61</v>
      </c>
      <c r="B62" s="1">
        <f t="array" ref="B62">IF($A62 - Configuracion!$I$2 - 1 &gt; 0, INDEX(Motor_Arribos!B$2:B$731, MATCH($A62 - Configuracion!$I$2 - 1, Motor_Arribos!$A$2:$A$731, 0)), 0)</f>
        <v>0</v>
      </c>
      <c r="C62" s="1">
        <f t="array" ref="C62">IF($A62 - Configuracion!$I$3 - 1 &gt; 0, INDEX(Motor_Arribos!C$2:C$731, MATCH($A62 - Configuracion!$I$3 - 1, Motor_Arribos!$A$2:$A$731, 0)), 0)</f>
        <v>0</v>
      </c>
      <c r="D62" s="1">
        <f t="array" ref="D62">IF($A62 - Configuracion!$I$4 - 1 &gt; 0, INDEX(Motor_Arribos!D$2:D$731, MATCH($A62 - Configuracion!$I$4 - 1, Motor_Arribos!$A$2:$A$731, 0)), 0)</f>
        <v>0</v>
      </c>
      <c r="E62" s="1">
        <f t="array" ref="E62">IF($A62 - Configuracion!$I$5 - 1 &gt; 0, INDEX(Motor_Arribos!E$2:E$731, MATCH($A62 - Configuracion!$I$5 - 1, Motor_Arribos!$A$2:$A$731, 0)), 0)</f>
        <v>0</v>
      </c>
      <c r="F62" s="1">
        <f t="array" ref="F62">IF($A62 - Configuracion!$I$6 - 1 &gt; 0, INDEX(Motor_Arribos!F$2:F$731, MATCH($A62 - Configuracion!$I$6 - 1, Motor_Arribos!$A$2:$A$731, 0)), 0)</f>
        <v>0</v>
      </c>
      <c r="G62" s="1">
        <f t="array" ref="G62">IF($A62 - Configuracion!$I$7 - 1 &gt; 0, INDEX(Motor_Arribos!G$2:G$731, MATCH($A62 - Configuracion!$I$7 - 1, Motor_Arribos!$A$2:$A$731, 0)), 0)</f>
        <v>0</v>
      </c>
      <c r="H62" s="1">
        <f t="array" ref="H62">IF($A62 - Configuracion!$I$8 - 1 &gt; 0, INDEX(Motor_Arribos!H$2:H$731, MATCH($A62 - Configuracion!$I$8 - 1, Motor_Arribos!$A$2:$A$731, 0)), 0)</f>
        <v>0</v>
      </c>
      <c r="I62" s="1">
        <f t="array" ref="I62">IF($A62 - Configuracion!$I$9 - 1 &gt; 0, INDEX(Motor_Arribos!I$2:I$731, MATCH($A62 - Configuracion!$I$9 - 1, Motor_Arribos!$A$2:$A$731, 0)), 0)</f>
        <v>0</v>
      </c>
      <c r="J62" s="1">
        <f t="array" ref="J62">IF($A62 - Configuracion!$I$10 - 1 &gt; 0, INDEX(Motor_Arribos!J$2:J$731, MATCH($A62 - Configuracion!$I$10 - 1, Motor_Arribos!$A$2:$A$731, 0)), 0)</f>
        <v>0</v>
      </c>
      <c r="K62" s="1">
        <f t="array" ref="K62">IF($A62 - Configuracion!$I$11 - 1 &gt; 0, INDEX(Motor_Arribos!K$2:K$731, MATCH($A62 - Configuracion!$I$11 - 1, Motor_Arribos!$A$2:$A$731, 0)), 0)</f>
        <v>0</v>
      </c>
      <c r="L62" s="1">
        <f t="array" ref="L62">IF($A62 - Configuracion!$I$12 - 1 &gt; 0, INDEX(Motor_Arribos!L$2:L$731, MATCH($A62 - Configuracion!$I$12 - 1, Motor_Arribos!$A$2:$A$731, 0)), 0)</f>
        <v>0</v>
      </c>
      <c r="M62" s="1">
        <f t="array" aca="1" ref="M62" ca="1">IF($A62 - Configuracion!$I$13 - 1 &gt; 0, INDEX(Motor_Arribos!M$2:M$731, MATCH($A62 - Configuracion!$I$13 - 1, Motor_Arribos!$A$2:$A$731, 0)), 0)</f>
        <v>0</v>
      </c>
      <c r="N62" s="1">
        <f t="array" ref="N62">IF($A62 - Configuracion!$I$14 - 1 &gt; 0, INDEX(Motor_Arribos!N$2:N$731, MATCH($A62 - Configuracion!$I$14 - 1, Motor_Arribos!$A$2:$A$731, 0)), 0)</f>
        <v>0</v>
      </c>
      <c r="O62" s="1">
        <f t="array" ref="O62">IF($A62 - Configuracion!$I$15 - 1 &gt; 0, INDEX(Motor_Arribos!O$2:O$731, MATCH($A62 - Configuracion!$I$15 - 1, Motor_Arribos!$A$2:$A$731, 0)), 0)</f>
        <v>0</v>
      </c>
    </row>
    <row r="63" spans="1:15" ht="14.25" customHeight="1" x14ac:dyDescent="0.35">
      <c r="A63" s="1">
        <v>62</v>
      </c>
      <c r="B63" s="1">
        <f t="array" ref="B63">IF($A63 - Configuracion!$I$2 - 1 &gt; 0, INDEX(Motor_Arribos!B$2:B$731, MATCH($A63 - Configuracion!$I$2 - 1, Motor_Arribos!$A$2:$A$731, 0)), 0)</f>
        <v>0</v>
      </c>
      <c r="C63" s="1">
        <f t="array" ref="C63">IF($A63 - Configuracion!$I$3 - 1 &gt; 0, INDEX(Motor_Arribos!C$2:C$731, MATCH($A63 - Configuracion!$I$3 - 1, Motor_Arribos!$A$2:$A$731, 0)), 0)</f>
        <v>0</v>
      </c>
      <c r="D63" s="1">
        <f t="array" ref="D63">IF($A63 - Configuracion!$I$4 - 1 &gt; 0, INDEX(Motor_Arribos!D$2:D$731, MATCH($A63 - Configuracion!$I$4 - 1, Motor_Arribos!$A$2:$A$731, 0)), 0)</f>
        <v>0</v>
      </c>
      <c r="E63" s="1">
        <f t="array" ref="E63">IF($A63 - Configuracion!$I$5 - 1 &gt; 0, INDEX(Motor_Arribos!E$2:E$731, MATCH($A63 - Configuracion!$I$5 - 1, Motor_Arribos!$A$2:$A$731, 0)), 0)</f>
        <v>0</v>
      </c>
      <c r="F63" s="1">
        <f t="array" ref="F63">IF($A63 - Configuracion!$I$6 - 1 &gt; 0, INDEX(Motor_Arribos!F$2:F$731, MATCH($A63 - Configuracion!$I$6 - 1, Motor_Arribos!$A$2:$A$731, 0)), 0)</f>
        <v>0</v>
      </c>
      <c r="G63" s="1">
        <f t="array" ref="G63">IF($A63 - Configuracion!$I$7 - 1 &gt; 0, INDEX(Motor_Arribos!G$2:G$731, MATCH($A63 - Configuracion!$I$7 - 1, Motor_Arribos!$A$2:$A$731, 0)), 0)</f>
        <v>0</v>
      </c>
      <c r="H63" s="1">
        <f t="array" ref="H63">IF($A63 - Configuracion!$I$8 - 1 &gt; 0, INDEX(Motor_Arribos!H$2:H$731, MATCH($A63 - Configuracion!$I$8 - 1, Motor_Arribos!$A$2:$A$731, 0)), 0)</f>
        <v>0</v>
      </c>
      <c r="I63" s="1">
        <f t="array" ref="I63">IF($A63 - Configuracion!$I$9 - 1 &gt; 0, INDEX(Motor_Arribos!I$2:I$731, MATCH($A63 - Configuracion!$I$9 - 1, Motor_Arribos!$A$2:$A$731, 0)), 0)</f>
        <v>0</v>
      </c>
      <c r="J63" s="1">
        <f t="array" ref="J63">IF($A63 - Configuracion!$I$10 - 1 &gt; 0, INDEX(Motor_Arribos!J$2:J$731, MATCH($A63 - Configuracion!$I$10 - 1, Motor_Arribos!$A$2:$A$731, 0)), 0)</f>
        <v>0</v>
      </c>
      <c r="K63" s="1">
        <f t="array" ref="K63">IF($A63 - Configuracion!$I$11 - 1 &gt; 0, INDEX(Motor_Arribos!K$2:K$731, MATCH($A63 - Configuracion!$I$11 - 1, Motor_Arribos!$A$2:$A$731, 0)), 0)</f>
        <v>0</v>
      </c>
      <c r="L63" s="1">
        <f t="array" ref="L63">IF($A63 - Configuracion!$I$12 - 1 &gt; 0, INDEX(Motor_Arribos!L$2:L$731, MATCH($A63 - Configuracion!$I$12 - 1, Motor_Arribos!$A$2:$A$731, 0)), 0)</f>
        <v>0</v>
      </c>
      <c r="M63" s="1">
        <f t="array" aca="1" ref="M63" ca="1">IF($A63 - Configuracion!$I$13 - 1 &gt; 0, INDEX(Motor_Arribos!M$2:M$731, MATCH($A63 - Configuracion!$I$13 - 1, Motor_Arribos!$A$2:$A$731, 0)), 0)</f>
        <v>0</v>
      </c>
      <c r="N63" s="1">
        <f t="array" ref="N63">IF($A63 - Configuracion!$I$14 - 1 &gt; 0, INDEX(Motor_Arribos!N$2:N$731, MATCH($A63 - Configuracion!$I$14 - 1, Motor_Arribos!$A$2:$A$731, 0)), 0)</f>
        <v>0</v>
      </c>
      <c r="O63" s="1">
        <f t="array" ref="O63">IF($A63 - Configuracion!$I$15 - 1 &gt; 0, INDEX(Motor_Arribos!O$2:O$731, MATCH($A63 - Configuracion!$I$15 - 1, Motor_Arribos!$A$2:$A$731, 0)), 0)</f>
        <v>0</v>
      </c>
    </row>
    <row r="64" spans="1:15" ht="14.25" customHeight="1" x14ac:dyDescent="0.35">
      <c r="A64" s="1">
        <v>63</v>
      </c>
      <c r="B64" s="1">
        <f t="array" ref="B64">IF($A64 - Configuracion!$I$2 - 1 &gt; 0, INDEX(Motor_Arribos!B$2:B$731, MATCH($A64 - Configuracion!$I$2 - 1, Motor_Arribos!$A$2:$A$731, 0)), 0)</f>
        <v>0</v>
      </c>
      <c r="C64" s="1">
        <f t="array" ref="C64">IF($A64 - Configuracion!$I$3 - 1 &gt; 0, INDEX(Motor_Arribos!C$2:C$731, MATCH($A64 - Configuracion!$I$3 - 1, Motor_Arribos!$A$2:$A$731, 0)), 0)</f>
        <v>0</v>
      </c>
      <c r="D64" s="1">
        <f t="array" ref="D64">IF($A64 - Configuracion!$I$4 - 1 &gt; 0, INDEX(Motor_Arribos!D$2:D$731, MATCH($A64 - Configuracion!$I$4 - 1, Motor_Arribos!$A$2:$A$731, 0)), 0)</f>
        <v>0</v>
      </c>
      <c r="E64" s="1">
        <f t="array" ref="E64">IF($A64 - Configuracion!$I$5 - 1 &gt; 0, INDEX(Motor_Arribos!E$2:E$731, MATCH($A64 - Configuracion!$I$5 - 1, Motor_Arribos!$A$2:$A$731, 0)), 0)</f>
        <v>0</v>
      </c>
      <c r="F64" s="1">
        <f t="array" ref="F64">IF($A64 - Configuracion!$I$6 - 1 &gt; 0, INDEX(Motor_Arribos!F$2:F$731, MATCH($A64 - Configuracion!$I$6 - 1, Motor_Arribos!$A$2:$A$731, 0)), 0)</f>
        <v>0</v>
      </c>
      <c r="G64" s="1">
        <f t="array" ref="G64">IF($A64 - Configuracion!$I$7 - 1 &gt; 0, INDEX(Motor_Arribos!G$2:G$731, MATCH($A64 - Configuracion!$I$7 - 1, Motor_Arribos!$A$2:$A$731, 0)), 0)</f>
        <v>0</v>
      </c>
      <c r="H64" s="1">
        <f t="array" ref="H64">IF($A64 - Configuracion!$I$8 - 1 &gt; 0, INDEX(Motor_Arribos!H$2:H$731, MATCH($A64 - Configuracion!$I$8 - 1, Motor_Arribos!$A$2:$A$731, 0)), 0)</f>
        <v>0</v>
      </c>
      <c r="I64" s="1">
        <f t="array" ref="I64">IF($A64 - Configuracion!$I$9 - 1 &gt; 0, INDEX(Motor_Arribos!I$2:I$731, MATCH($A64 - Configuracion!$I$9 - 1, Motor_Arribos!$A$2:$A$731, 0)), 0)</f>
        <v>0</v>
      </c>
      <c r="J64" s="1">
        <f t="array" ref="J64">IF($A64 - Configuracion!$I$10 - 1 &gt; 0, INDEX(Motor_Arribos!J$2:J$731, MATCH($A64 - Configuracion!$I$10 - 1, Motor_Arribos!$A$2:$A$731, 0)), 0)</f>
        <v>0</v>
      </c>
      <c r="K64" s="1">
        <f t="array" ref="K64">IF($A64 - Configuracion!$I$11 - 1 &gt; 0, INDEX(Motor_Arribos!K$2:K$731, MATCH($A64 - Configuracion!$I$11 - 1, Motor_Arribos!$A$2:$A$731, 0)), 0)</f>
        <v>0</v>
      </c>
      <c r="L64" s="1">
        <f t="array" ref="L64">IF($A64 - Configuracion!$I$12 - 1 &gt; 0, INDEX(Motor_Arribos!L$2:L$731, MATCH($A64 - Configuracion!$I$12 - 1, Motor_Arribos!$A$2:$A$731, 0)), 0)</f>
        <v>0</v>
      </c>
      <c r="M64" s="1">
        <f t="array" aca="1" ref="M64" ca="1">IF($A64 - Configuracion!$I$13 - 1 &gt; 0, INDEX(Motor_Arribos!M$2:M$731, MATCH($A64 - Configuracion!$I$13 - 1, Motor_Arribos!$A$2:$A$731, 0)), 0)</f>
        <v>1</v>
      </c>
      <c r="N64" s="1">
        <f t="array" ref="N64">IF($A64 - Configuracion!$I$14 - 1 &gt; 0, INDEX(Motor_Arribos!N$2:N$731, MATCH($A64 - Configuracion!$I$14 - 1, Motor_Arribos!$A$2:$A$731, 0)), 0)</f>
        <v>0</v>
      </c>
      <c r="O64" s="1">
        <f t="array" ref="O64">IF($A64 - Configuracion!$I$15 - 1 &gt; 0, INDEX(Motor_Arribos!O$2:O$731, MATCH($A64 - Configuracion!$I$15 - 1, Motor_Arribos!$A$2:$A$731, 0)), 0)</f>
        <v>0</v>
      </c>
    </row>
    <row r="65" spans="1:15" ht="14.25" customHeight="1" x14ac:dyDescent="0.35">
      <c r="A65" s="1">
        <v>64</v>
      </c>
      <c r="B65" s="1">
        <f t="array" ref="B65">IF($A65 - Configuracion!$I$2 - 1 &gt; 0, INDEX(Motor_Arribos!B$2:B$731, MATCH($A65 - Configuracion!$I$2 - 1, Motor_Arribos!$A$2:$A$731, 0)), 0)</f>
        <v>0</v>
      </c>
      <c r="C65" s="1">
        <f t="array" ref="C65">IF($A65 - Configuracion!$I$3 - 1 &gt; 0, INDEX(Motor_Arribos!C$2:C$731, MATCH($A65 - Configuracion!$I$3 - 1, Motor_Arribos!$A$2:$A$731, 0)), 0)</f>
        <v>0</v>
      </c>
      <c r="D65" s="1">
        <f t="array" ref="D65">IF($A65 - Configuracion!$I$4 - 1 &gt; 0, INDEX(Motor_Arribos!D$2:D$731, MATCH($A65 - Configuracion!$I$4 - 1, Motor_Arribos!$A$2:$A$731, 0)), 0)</f>
        <v>0</v>
      </c>
      <c r="E65" s="1">
        <f t="array" ref="E65">IF($A65 - Configuracion!$I$5 - 1 &gt; 0, INDEX(Motor_Arribos!E$2:E$731, MATCH($A65 - Configuracion!$I$5 - 1, Motor_Arribos!$A$2:$A$731, 0)), 0)</f>
        <v>0</v>
      </c>
      <c r="F65" s="1">
        <f t="array" ref="F65">IF($A65 - Configuracion!$I$6 - 1 &gt; 0, INDEX(Motor_Arribos!F$2:F$731, MATCH($A65 - Configuracion!$I$6 - 1, Motor_Arribos!$A$2:$A$731, 0)), 0)</f>
        <v>0</v>
      </c>
      <c r="G65" s="1">
        <f t="array" ref="G65">IF($A65 - Configuracion!$I$7 - 1 &gt; 0, INDEX(Motor_Arribos!G$2:G$731, MATCH($A65 - Configuracion!$I$7 - 1, Motor_Arribos!$A$2:$A$731, 0)), 0)</f>
        <v>0</v>
      </c>
      <c r="H65" s="1">
        <f t="array" ref="H65">IF($A65 - Configuracion!$I$8 - 1 &gt; 0, INDEX(Motor_Arribos!H$2:H$731, MATCH($A65 - Configuracion!$I$8 - 1, Motor_Arribos!$A$2:$A$731, 0)), 0)</f>
        <v>0</v>
      </c>
      <c r="I65" s="1">
        <f t="array" ref="I65">IF($A65 - Configuracion!$I$9 - 1 &gt; 0, INDEX(Motor_Arribos!I$2:I$731, MATCH($A65 - Configuracion!$I$9 - 1, Motor_Arribos!$A$2:$A$731, 0)), 0)</f>
        <v>0</v>
      </c>
      <c r="J65" s="1">
        <f t="array" ref="J65">IF($A65 - Configuracion!$I$10 - 1 &gt; 0, INDEX(Motor_Arribos!J$2:J$731, MATCH($A65 - Configuracion!$I$10 - 1, Motor_Arribos!$A$2:$A$731, 0)), 0)</f>
        <v>0</v>
      </c>
      <c r="K65" s="1">
        <f t="array" ref="K65">IF($A65 - Configuracion!$I$11 - 1 &gt; 0, INDEX(Motor_Arribos!K$2:K$731, MATCH($A65 - Configuracion!$I$11 - 1, Motor_Arribos!$A$2:$A$731, 0)), 0)</f>
        <v>0</v>
      </c>
      <c r="L65" s="1">
        <f t="array" ref="L65">IF($A65 - Configuracion!$I$12 - 1 &gt; 0, INDEX(Motor_Arribos!L$2:L$731, MATCH($A65 - Configuracion!$I$12 - 1, Motor_Arribos!$A$2:$A$731, 0)), 0)</f>
        <v>0</v>
      </c>
      <c r="M65" s="1">
        <f t="array" aca="1" ref="M65" ca="1">IF($A65 - Configuracion!$I$13 - 1 &gt; 0, INDEX(Motor_Arribos!M$2:M$731, MATCH($A65 - Configuracion!$I$13 - 1, Motor_Arribos!$A$2:$A$731, 0)), 0)</f>
        <v>0</v>
      </c>
      <c r="N65" s="1">
        <f t="array" ref="N65">IF($A65 - Configuracion!$I$14 - 1 &gt; 0, INDEX(Motor_Arribos!N$2:N$731, MATCH($A65 - Configuracion!$I$14 - 1, Motor_Arribos!$A$2:$A$731, 0)), 0)</f>
        <v>0</v>
      </c>
      <c r="O65" s="1">
        <f t="array" ref="O65">IF($A65 - Configuracion!$I$15 - 1 &gt; 0, INDEX(Motor_Arribos!O$2:O$731, MATCH($A65 - Configuracion!$I$15 - 1, Motor_Arribos!$A$2:$A$731, 0)), 0)</f>
        <v>0</v>
      </c>
    </row>
    <row r="66" spans="1:15" ht="14.25" customHeight="1" x14ac:dyDescent="0.35">
      <c r="A66" s="1">
        <v>65</v>
      </c>
      <c r="B66" s="1">
        <f t="array" ref="B66">IF($A66 - Configuracion!$I$2 - 1 &gt; 0, INDEX(Motor_Arribos!B$2:B$731, MATCH($A66 - Configuracion!$I$2 - 1, Motor_Arribos!$A$2:$A$731, 0)), 0)</f>
        <v>0</v>
      </c>
      <c r="C66" s="1">
        <f t="array" ref="C66">IF($A66 - Configuracion!$I$3 - 1 &gt; 0, INDEX(Motor_Arribos!C$2:C$731, MATCH($A66 - Configuracion!$I$3 - 1, Motor_Arribos!$A$2:$A$731, 0)), 0)</f>
        <v>0</v>
      </c>
      <c r="D66" s="1">
        <f t="array" ref="D66">IF($A66 - Configuracion!$I$4 - 1 &gt; 0, INDEX(Motor_Arribos!D$2:D$731, MATCH($A66 - Configuracion!$I$4 - 1, Motor_Arribos!$A$2:$A$731, 0)), 0)</f>
        <v>0</v>
      </c>
      <c r="E66" s="1">
        <f t="array" ref="E66">IF($A66 - Configuracion!$I$5 - 1 &gt; 0, INDEX(Motor_Arribos!E$2:E$731, MATCH($A66 - Configuracion!$I$5 - 1, Motor_Arribos!$A$2:$A$731, 0)), 0)</f>
        <v>0</v>
      </c>
      <c r="F66" s="1">
        <f t="array" ref="F66">IF($A66 - Configuracion!$I$6 - 1 &gt; 0, INDEX(Motor_Arribos!F$2:F$731, MATCH($A66 - Configuracion!$I$6 - 1, Motor_Arribos!$A$2:$A$731, 0)), 0)</f>
        <v>0</v>
      </c>
      <c r="G66" s="1">
        <f t="array" ref="G66">IF($A66 - Configuracion!$I$7 - 1 &gt; 0, INDEX(Motor_Arribos!G$2:G$731, MATCH($A66 - Configuracion!$I$7 - 1, Motor_Arribos!$A$2:$A$731, 0)), 0)</f>
        <v>0</v>
      </c>
      <c r="H66" s="1">
        <f t="array" aca="1" ref="H66" ca="1">IF($A66 - Configuracion!$I$8 - 1 &gt; 0, INDEX(Motor_Arribos!H$2:H$731, MATCH($A66 - Configuracion!$I$8 - 1, Motor_Arribos!$A$2:$A$731, 0)), 0)</f>
        <v>2</v>
      </c>
      <c r="I66" s="1">
        <f t="array" ref="I66">IF($A66 - Configuracion!$I$9 - 1 &gt; 0, INDEX(Motor_Arribos!I$2:I$731, MATCH($A66 - Configuracion!$I$9 - 1, Motor_Arribos!$A$2:$A$731, 0)), 0)</f>
        <v>0</v>
      </c>
      <c r="J66" s="1">
        <f t="array" ref="J66">IF($A66 - Configuracion!$I$10 - 1 &gt; 0, INDEX(Motor_Arribos!J$2:J$731, MATCH($A66 - Configuracion!$I$10 - 1, Motor_Arribos!$A$2:$A$731, 0)), 0)</f>
        <v>0</v>
      </c>
      <c r="K66" s="1">
        <f t="array" ref="K66">IF($A66 - Configuracion!$I$11 - 1 &gt; 0, INDEX(Motor_Arribos!K$2:K$731, MATCH($A66 - Configuracion!$I$11 - 1, Motor_Arribos!$A$2:$A$731, 0)), 0)</f>
        <v>0</v>
      </c>
      <c r="L66" s="1">
        <f t="array" ref="L66">IF($A66 - Configuracion!$I$12 - 1 &gt; 0, INDEX(Motor_Arribos!L$2:L$731, MATCH($A66 - Configuracion!$I$12 - 1, Motor_Arribos!$A$2:$A$731, 0)), 0)</f>
        <v>0</v>
      </c>
      <c r="M66" s="1">
        <f t="array" aca="1" ref="M66" ca="1">IF($A66 - Configuracion!$I$13 - 1 &gt; 0, INDEX(Motor_Arribos!M$2:M$731, MATCH($A66 - Configuracion!$I$13 - 1, Motor_Arribos!$A$2:$A$731, 0)), 0)</f>
        <v>1</v>
      </c>
      <c r="N66" s="1">
        <f t="array" ref="N66">IF($A66 - Configuracion!$I$14 - 1 &gt; 0, INDEX(Motor_Arribos!N$2:N$731, MATCH($A66 - Configuracion!$I$14 - 1, Motor_Arribos!$A$2:$A$731, 0)), 0)</f>
        <v>0</v>
      </c>
      <c r="O66" s="1">
        <f t="array" ref="O66">IF($A66 - Configuracion!$I$15 - 1 &gt; 0, INDEX(Motor_Arribos!O$2:O$731, MATCH($A66 - Configuracion!$I$15 - 1, Motor_Arribos!$A$2:$A$731, 0)), 0)</f>
        <v>0</v>
      </c>
    </row>
    <row r="67" spans="1:15" ht="14.25" customHeight="1" x14ac:dyDescent="0.35">
      <c r="A67" s="1">
        <v>66</v>
      </c>
      <c r="B67" s="1">
        <f t="array" ref="B67">IF($A67 - Configuracion!$I$2 - 1 &gt; 0, INDEX(Motor_Arribos!B$2:B$731, MATCH($A67 - Configuracion!$I$2 - 1, Motor_Arribos!$A$2:$A$731, 0)), 0)</f>
        <v>0</v>
      </c>
      <c r="C67" s="1">
        <f t="array" ref="C67">IF($A67 - Configuracion!$I$3 - 1 &gt; 0, INDEX(Motor_Arribos!C$2:C$731, MATCH($A67 - Configuracion!$I$3 - 1, Motor_Arribos!$A$2:$A$731, 0)), 0)</f>
        <v>0</v>
      </c>
      <c r="D67" s="1">
        <f t="array" ref="D67">IF($A67 - Configuracion!$I$4 - 1 &gt; 0, INDEX(Motor_Arribos!D$2:D$731, MATCH($A67 - Configuracion!$I$4 - 1, Motor_Arribos!$A$2:$A$731, 0)), 0)</f>
        <v>0</v>
      </c>
      <c r="E67" s="1">
        <f t="array" ref="E67">IF($A67 - Configuracion!$I$5 - 1 &gt; 0, INDEX(Motor_Arribos!E$2:E$731, MATCH($A67 - Configuracion!$I$5 - 1, Motor_Arribos!$A$2:$A$731, 0)), 0)</f>
        <v>0</v>
      </c>
      <c r="F67" s="1">
        <f t="array" ref="F67">IF($A67 - Configuracion!$I$6 - 1 &gt; 0, INDEX(Motor_Arribos!F$2:F$731, MATCH($A67 - Configuracion!$I$6 - 1, Motor_Arribos!$A$2:$A$731, 0)), 0)</f>
        <v>0</v>
      </c>
      <c r="G67" s="1">
        <f t="array" ref="G67">IF($A67 - Configuracion!$I$7 - 1 &gt; 0, INDEX(Motor_Arribos!G$2:G$731, MATCH($A67 - Configuracion!$I$7 - 1, Motor_Arribos!$A$2:$A$731, 0)), 0)</f>
        <v>0</v>
      </c>
      <c r="H67" s="1">
        <f t="array" aca="1" ref="H67" ca="1">IF($A67 - Configuracion!$I$8 - 1 &gt; 0, INDEX(Motor_Arribos!H$2:H$731, MATCH($A67 - Configuracion!$I$8 - 1, Motor_Arribos!$A$2:$A$731, 0)), 0)</f>
        <v>1</v>
      </c>
      <c r="I67" s="1">
        <f t="array" ref="I67">IF($A67 - Configuracion!$I$9 - 1 &gt; 0, INDEX(Motor_Arribos!I$2:I$731, MATCH($A67 - Configuracion!$I$9 - 1, Motor_Arribos!$A$2:$A$731, 0)), 0)</f>
        <v>0</v>
      </c>
      <c r="J67" s="1">
        <f t="array" ref="J67">IF($A67 - Configuracion!$I$10 - 1 &gt; 0, INDEX(Motor_Arribos!J$2:J$731, MATCH($A67 - Configuracion!$I$10 - 1, Motor_Arribos!$A$2:$A$731, 0)), 0)</f>
        <v>0</v>
      </c>
      <c r="K67" s="1">
        <f t="array" ref="K67">IF($A67 - Configuracion!$I$11 - 1 &gt; 0, INDEX(Motor_Arribos!K$2:K$731, MATCH($A67 - Configuracion!$I$11 - 1, Motor_Arribos!$A$2:$A$731, 0)), 0)</f>
        <v>0</v>
      </c>
      <c r="L67" s="1">
        <f t="array" ref="L67">IF($A67 - Configuracion!$I$12 - 1 &gt; 0, INDEX(Motor_Arribos!L$2:L$731, MATCH($A67 - Configuracion!$I$12 - 1, Motor_Arribos!$A$2:$A$731, 0)), 0)</f>
        <v>0</v>
      </c>
      <c r="M67" s="1">
        <f t="array" aca="1" ref="M67" ca="1">IF($A67 - Configuracion!$I$13 - 1 &gt; 0, INDEX(Motor_Arribos!M$2:M$731, MATCH($A67 - Configuracion!$I$13 - 1, Motor_Arribos!$A$2:$A$731, 0)), 0)</f>
        <v>0</v>
      </c>
      <c r="N67" s="1">
        <f t="array" ref="N67">IF($A67 - Configuracion!$I$14 - 1 &gt; 0, INDEX(Motor_Arribos!N$2:N$731, MATCH($A67 - Configuracion!$I$14 - 1, Motor_Arribos!$A$2:$A$731, 0)), 0)</f>
        <v>0</v>
      </c>
      <c r="O67" s="1">
        <f t="array" ref="O67">IF($A67 - Configuracion!$I$15 - 1 &gt; 0, INDEX(Motor_Arribos!O$2:O$731, MATCH($A67 - Configuracion!$I$15 - 1, Motor_Arribos!$A$2:$A$731, 0)), 0)</f>
        <v>0</v>
      </c>
    </row>
    <row r="68" spans="1:15" ht="14.25" customHeight="1" x14ac:dyDescent="0.35">
      <c r="A68" s="1">
        <v>67</v>
      </c>
      <c r="B68" s="1">
        <f t="array" ref="B68">IF($A68 - Configuracion!$I$2 - 1 &gt; 0, INDEX(Motor_Arribos!B$2:B$731, MATCH($A68 - Configuracion!$I$2 - 1, Motor_Arribos!$A$2:$A$731, 0)), 0)</f>
        <v>0</v>
      </c>
      <c r="C68" s="1">
        <f t="array" ref="C68">IF($A68 - Configuracion!$I$3 - 1 &gt; 0, INDEX(Motor_Arribos!C$2:C$731, MATCH($A68 - Configuracion!$I$3 - 1, Motor_Arribos!$A$2:$A$731, 0)), 0)</f>
        <v>0</v>
      </c>
      <c r="D68" s="1">
        <f t="array" ref="D68">IF($A68 - Configuracion!$I$4 - 1 &gt; 0, INDEX(Motor_Arribos!D$2:D$731, MATCH($A68 - Configuracion!$I$4 - 1, Motor_Arribos!$A$2:$A$731, 0)), 0)</f>
        <v>0</v>
      </c>
      <c r="E68" s="1">
        <f t="array" ref="E68">IF($A68 - Configuracion!$I$5 - 1 &gt; 0, INDEX(Motor_Arribos!E$2:E$731, MATCH($A68 - Configuracion!$I$5 - 1, Motor_Arribos!$A$2:$A$731, 0)), 0)</f>
        <v>0</v>
      </c>
      <c r="F68" s="1">
        <f t="array" ref="F68">IF($A68 - Configuracion!$I$6 - 1 &gt; 0, INDEX(Motor_Arribos!F$2:F$731, MATCH($A68 - Configuracion!$I$6 - 1, Motor_Arribos!$A$2:$A$731, 0)), 0)</f>
        <v>0</v>
      </c>
      <c r="G68" s="1">
        <f t="array" ref="G68">IF($A68 - Configuracion!$I$7 - 1 &gt; 0, INDEX(Motor_Arribos!G$2:G$731, MATCH($A68 - Configuracion!$I$7 - 1, Motor_Arribos!$A$2:$A$731, 0)), 0)</f>
        <v>0</v>
      </c>
      <c r="H68" s="1">
        <f t="array" aca="1" ref="H68" ca="1">IF($A68 - Configuracion!$I$8 - 1 &gt; 0, INDEX(Motor_Arribos!H$2:H$731, MATCH($A68 - Configuracion!$I$8 - 1, Motor_Arribos!$A$2:$A$731, 0)), 0)</f>
        <v>1</v>
      </c>
      <c r="I68" s="1">
        <f t="array" ref="I68">IF($A68 - Configuracion!$I$9 - 1 &gt; 0, INDEX(Motor_Arribos!I$2:I$731, MATCH($A68 - Configuracion!$I$9 - 1, Motor_Arribos!$A$2:$A$731, 0)), 0)</f>
        <v>0</v>
      </c>
      <c r="J68" s="1">
        <f t="array" ref="J68">IF($A68 - Configuracion!$I$10 - 1 &gt; 0, INDEX(Motor_Arribos!J$2:J$731, MATCH($A68 - Configuracion!$I$10 - 1, Motor_Arribos!$A$2:$A$731, 0)), 0)</f>
        <v>0</v>
      </c>
      <c r="K68" s="1">
        <f t="array" ref="K68">IF($A68 - Configuracion!$I$11 - 1 &gt; 0, INDEX(Motor_Arribos!K$2:K$731, MATCH($A68 - Configuracion!$I$11 - 1, Motor_Arribos!$A$2:$A$731, 0)), 0)</f>
        <v>0</v>
      </c>
      <c r="L68" s="1">
        <f t="array" ref="L68">IF($A68 - Configuracion!$I$12 - 1 &gt; 0, INDEX(Motor_Arribos!L$2:L$731, MATCH($A68 - Configuracion!$I$12 - 1, Motor_Arribos!$A$2:$A$731, 0)), 0)</f>
        <v>0</v>
      </c>
      <c r="M68" s="1">
        <f t="array" aca="1" ref="M68" ca="1">IF($A68 - Configuracion!$I$13 - 1 &gt; 0, INDEX(Motor_Arribos!M$2:M$731, MATCH($A68 - Configuracion!$I$13 - 1, Motor_Arribos!$A$2:$A$731, 0)), 0)</f>
        <v>0</v>
      </c>
      <c r="N68" s="1">
        <f t="array" ref="N68">IF($A68 - Configuracion!$I$14 - 1 &gt; 0, INDEX(Motor_Arribos!N$2:N$731, MATCH($A68 - Configuracion!$I$14 - 1, Motor_Arribos!$A$2:$A$731, 0)), 0)</f>
        <v>0</v>
      </c>
      <c r="O68" s="1">
        <f t="array" ref="O68">IF($A68 - Configuracion!$I$15 - 1 &gt; 0, INDEX(Motor_Arribos!O$2:O$731, MATCH($A68 - Configuracion!$I$15 - 1, Motor_Arribos!$A$2:$A$731, 0)), 0)</f>
        <v>0</v>
      </c>
    </row>
    <row r="69" spans="1:15" ht="14.25" customHeight="1" x14ac:dyDescent="0.35">
      <c r="A69" s="1">
        <v>68</v>
      </c>
      <c r="B69" s="1">
        <f t="array" ref="B69">IF($A69 - Configuracion!$I$2 - 1 &gt; 0, INDEX(Motor_Arribos!B$2:B$731, MATCH($A69 - Configuracion!$I$2 - 1, Motor_Arribos!$A$2:$A$731, 0)), 0)</f>
        <v>0</v>
      </c>
      <c r="C69" s="1">
        <f t="array" ref="C69">IF($A69 - Configuracion!$I$3 - 1 &gt; 0, INDEX(Motor_Arribos!C$2:C$731, MATCH($A69 - Configuracion!$I$3 - 1, Motor_Arribos!$A$2:$A$731, 0)), 0)</f>
        <v>0</v>
      </c>
      <c r="D69" s="1">
        <f t="array" ref="D69">IF($A69 - Configuracion!$I$4 - 1 &gt; 0, INDEX(Motor_Arribos!D$2:D$731, MATCH($A69 - Configuracion!$I$4 - 1, Motor_Arribos!$A$2:$A$731, 0)), 0)</f>
        <v>0</v>
      </c>
      <c r="E69" s="1">
        <f t="array" ref="E69">IF($A69 - Configuracion!$I$5 - 1 &gt; 0, INDEX(Motor_Arribos!E$2:E$731, MATCH($A69 - Configuracion!$I$5 - 1, Motor_Arribos!$A$2:$A$731, 0)), 0)</f>
        <v>0</v>
      </c>
      <c r="F69" s="1">
        <f t="array" ref="F69">IF($A69 - Configuracion!$I$6 - 1 &gt; 0, INDEX(Motor_Arribos!F$2:F$731, MATCH($A69 - Configuracion!$I$6 - 1, Motor_Arribos!$A$2:$A$731, 0)), 0)</f>
        <v>0</v>
      </c>
      <c r="G69" s="1">
        <f t="array" ref="G69">IF($A69 - Configuracion!$I$7 - 1 &gt; 0, INDEX(Motor_Arribos!G$2:G$731, MATCH($A69 - Configuracion!$I$7 - 1, Motor_Arribos!$A$2:$A$731, 0)), 0)</f>
        <v>0</v>
      </c>
      <c r="H69" s="1">
        <f t="array" aca="1" ref="H69" ca="1">IF($A69 - Configuracion!$I$8 - 1 &gt; 0, INDEX(Motor_Arribos!H$2:H$731, MATCH($A69 - Configuracion!$I$8 - 1, Motor_Arribos!$A$2:$A$731, 0)), 0)</f>
        <v>1</v>
      </c>
      <c r="I69" s="1">
        <f t="array" ref="I69">IF($A69 - Configuracion!$I$9 - 1 &gt; 0, INDEX(Motor_Arribos!I$2:I$731, MATCH($A69 - Configuracion!$I$9 - 1, Motor_Arribos!$A$2:$A$731, 0)), 0)</f>
        <v>0</v>
      </c>
      <c r="J69" s="1">
        <f t="array" ref="J69">IF($A69 - Configuracion!$I$10 - 1 &gt; 0, INDEX(Motor_Arribos!J$2:J$731, MATCH($A69 - Configuracion!$I$10 - 1, Motor_Arribos!$A$2:$A$731, 0)), 0)</f>
        <v>0</v>
      </c>
      <c r="K69" s="1">
        <f t="array" ref="K69">IF($A69 - Configuracion!$I$11 - 1 &gt; 0, INDEX(Motor_Arribos!K$2:K$731, MATCH($A69 - Configuracion!$I$11 - 1, Motor_Arribos!$A$2:$A$731, 0)), 0)</f>
        <v>0</v>
      </c>
      <c r="L69" s="1">
        <f t="array" ref="L69">IF($A69 - Configuracion!$I$12 - 1 &gt; 0, INDEX(Motor_Arribos!L$2:L$731, MATCH($A69 - Configuracion!$I$12 - 1, Motor_Arribos!$A$2:$A$731, 0)), 0)</f>
        <v>0</v>
      </c>
      <c r="M69" s="1">
        <f t="array" aca="1" ref="M69" ca="1">IF($A69 - Configuracion!$I$13 - 1 &gt; 0, INDEX(Motor_Arribos!M$2:M$731, MATCH($A69 - Configuracion!$I$13 - 1, Motor_Arribos!$A$2:$A$731, 0)), 0)</f>
        <v>0</v>
      </c>
      <c r="N69" s="1">
        <f t="array" ref="N69">IF($A69 - Configuracion!$I$14 - 1 &gt; 0, INDEX(Motor_Arribos!N$2:N$731, MATCH($A69 - Configuracion!$I$14 - 1, Motor_Arribos!$A$2:$A$731, 0)), 0)</f>
        <v>0</v>
      </c>
      <c r="O69" s="1">
        <f t="array" ref="O69">IF($A69 - Configuracion!$I$15 - 1 &gt; 0, INDEX(Motor_Arribos!O$2:O$731, MATCH($A69 - Configuracion!$I$15 - 1, Motor_Arribos!$A$2:$A$731, 0)), 0)</f>
        <v>0</v>
      </c>
    </row>
    <row r="70" spans="1:15" ht="14.25" customHeight="1" x14ac:dyDescent="0.35">
      <c r="A70" s="1">
        <v>69</v>
      </c>
      <c r="B70" s="1">
        <f t="array" ref="B70">IF($A70 - Configuracion!$I$2 - 1 &gt; 0, INDEX(Motor_Arribos!B$2:B$731, MATCH($A70 - Configuracion!$I$2 - 1, Motor_Arribos!$A$2:$A$731, 0)), 0)</f>
        <v>0</v>
      </c>
      <c r="C70" s="1">
        <f t="array" ref="C70">IF($A70 - Configuracion!$I$3 - 1 &gt; 0, INDEX(Motor_Arribos!C$2:C$731, MATCH($A70 - Configuracion!$I$3 - 1, Motor_Arribos!$A$2:$A$731, 0)), 0)</f>
        <v>0</v>
      </c>
      <c r="D70" s="1">
        <f t="array" ref="D70">IF($A70 - Configuracion!$I$4 - 1 &gt; 0, INDEX(Motor_Arribos!D$2:D$731, MATCH($A70 - Configuracion!$I$4 - 1, Motor_Arribos!$A$2:$A$731, 0)), 0)</f>
        <v>0</v>
      </c>
      <c r="E70" s="1">
        <f t="array" ref="E70">IF($A70 - Configuracion!$I$5 - 1 &gt; 0, INDEX(Motor_Arribos!E$2:E$731, MATCH($A70 - Configuracion!$I$5 - 1, Motor_Arribos!$A$2:$A$731, 0)), 0)</f>
        <v>0</v>
      </c>
      <c r="F70" s="1">
        <f t="array" ref="F70">IF($A70 - Configuracion!$I$6 - 1 &gt; 0, INDEX(Motor_Arribos!F$2:F$731, MATCH($A70 - Configuracion!$I$6 - 1, Motor_Arribos!$A$2:$A$731, 0)), 0)</f>
        <v>0</v>
      </c>
      <c r="G70" s="1">
        <f t="array" ref="G70">IF($A70 - Configuracion!$I$7 - 1 &gt; 0, INDEX(Motor_Arribos!G$2:G$731, MATCH($A70 - Configuracion!$I$7 - 1, Motor_Arribos!$A$2:$A$731, 0)), 0)</f>
        <v>0</v>
      </c>
      <c r="H70" s="1">
        <f t="array" aca="1" ref="H70" ca="1">IF($A70 - Configuracion!$I$8 - 1 &gt; 0, INDEX(Motor_Arribos!H$2:H$731, MATCH($A70 - Configuracion!$I$8 - 1, Motor_Arribos!$A$2:$A$731, 0)), 0)</f>
        <v>1</v>
      </c>
      <c r="I70" s="1">
        <f t="array" ref="I70">IF($A70 - Configuracion!$I$9 - 1 &gt; 0, INDEX(Motor_Arribos!I$2:I$731, MATCH($A70 - Configuracion!$I$9 - 1, Motor_Arribos!$A$2:$A$731, 0)), 0)</f>
        <v>0</v>
      </c>
      <c r="J70" s="1">
        <f t="array" ref="J70">IF($A70 - Configuracion!$I$10 - 1 &gt; 0, INDEX(Motor_Arribos!J$2:J$731, MATCH($A70 - Configuracion!$I$10 - 1, Motor_Arribos!$A$2:$A$731, 0)), 0)</f>
        <v>0</v>
      </c>
      <c r="K70" s="1">
        <f t="array" ref="K70">IF($A70 - Configuracion!$I$11 - 1 &gt; 0, INDEX(Motor_Arribos!K$2:K$731, MATCH($A70 - Configuracion!$I$11 - 1, Motor_Arribos!$A$2:$A$731, 0)), 0)</f>
        <v>0</v>
      </c>
      <c r="L70" s="1">
        <f t="array" ref="L70">IF($A70 - Configuracion!$I$12 - 1 &gt; 0, INDEX(Motor_Arribos!L$2:L$731, MATCH($A70 - Configuracion!$I$12 - 1, Motor_Arribos!$A$2:$A$731, 0)), 0)</f>
        <v>0</v>
      </c>
      <c r="M70" s="1">
        <f t="array" aca="1" ref="M70" ca="1">IF($A70 - Configuracion!$I$13 - 1 &gt; 0, INDEX(Motor_Arribos!M$2:M$731, MATCH($A70 - Configuracion!$I$13 - 1, Motor_Arribos!$A$2:$A$731, 0)), 0)</f>
        <v>0</v>
      </c>
      <c r="N70" s="1">
        <f t="array" ref="N70">IF($A70 - Configuracion!$I$14 - 1 &gt; 0, INDEX(Motor_Arribos!N$2:N$731, MATCH($A70 - Configuracion!$I$14 - 1, Motor_Arribos!$A$2:$A$731, 0)), 0)</f>
        <v>0</v>
      </c>
      <c r="O70" s="1">
        <f t="array" ref="O70">IF($A70 - Configuracion!$I$15 - 1 &gt; 0, INDEX(Motor_Arribos!O$2:O$731, MATCH($A70 - Configuracion!$I$15 - 1, Motor_Arribos!$A$2:$A$731, 0)), 0)</f>
        <v>0</v>
      </c>
    </row>
    <row r="71" spans="1:15" ht="14.25" customHeight="1" x14ac:dyDescent="0.35">
      <c r="A71" s="1">
        <v>70</v>
      </c>
      <c r="B71" s="1">
        <f t="array" ref="B71">IF($A71 - Configuracion!$I$2 - 1 &gt; 0, INDEX(Motor_Arribos!B$2:B$731, MATCH($A71 - Configuracion!$I$2 - 1, Motor_Arribos!$A$2:$A$731, 0)), 0)</f>
        <v>0</v>
      </c>
      <c r="C71" s="1">
        <f t="array" ref="C71">IF($A71 - Configuracion!$I$3 - 1 &gt; 0, INDEX(Motor_Arribos!C$2:C$731, MATCH($A71 - Configuracion!$I$3 - 1, Motor_Arribos!$A$2:$A$731, 0)), 0)</f>
        <v>0</v>
      </c>
      <c r="D71" s="1">
        <f t="array" ref="D71">IF($A71 - Configuracion!$I$4 - 1 &gt; 0, INDEX(Motor_Arribos!D$2:D$731, MATCH($A71 - Configuracion!$I$4 - 1, Motor_Arribos!$A$2:$A$731, 0)), 0)</f>
        <v>0</v>
      </c>
      <c r="E71" s="1">
        <f t="array" ref="E71">IF($A71 - Configuracion!$I$5 - 1 &gt; 0, INDEX(Motor_Arribos!E$2:E$731, MATCH($A71 - Configuracion!$I$5 - 1, Motor_Arribos!$A$2:$A$731, 0)), 0)</f>
        <v>0</v>
      </c>
      <c r="F71" s="1">
        <f t="array" ref="F71">IF($A71 - Configuracion!$I$6 - 1 &gt; 0, INDEX(Motor_Arribos!F$2:F$731, MATCH($A71 - Configuracion!$I$6 - 1, Motor_Arribos!$A$2:$A$731, 0)), 0)</f>
        <v>0</v>
      </c>
      <c r="G71" s="1">
        <f t="array" ref="G71">IF($A71 - Configuracion!$I$7 - 1 &gt; 0, INDEX(Motor_Arribos!G$2:G$731, MATCH($A71 - Configuracion!$I$7 - 1, Motor_Arribos!$A$2:$A$731, 0)), 0)</f>
        <v>0</v>
      </c>
      <c r="H71" s="1">
        <f t="array" aca="1" ref="H71" ca="1">IF($A71 - Configuracion!$I$8 - 1 &gt; 0, INDEX(Motor_Arribos!H$2:H$731, MATCH($A71 - Configuracion!$I$8 - 1, Motor_Arribos!$A$2:$A$731, 0)), 0)</f>
        <v>3</v>
      </c>
      <c r="I71" s="1">
        <f t="array" ref="I71">IF($A71 - Configuracion!$I$9 - 1 &gt; 0, INDEX(Motor_Arribos!I$2:I$731, MATCH($A71 - Configuracion!$I$9 - 1, Motor_Arribos!$A$2:$A$731, 0)), 0)</f>
        <v>0</v>
      </c>
      <c r="J71" s="1">
        <f t="array" ref="J71">IF($A71 - Configuracion!$I$10 - 1 &gt; 0, INDEX(Motor_Arribos!J$2:J$731, MATCH($A71 - Configuracion!$I$10 - 1, Motor_Arribos!$A$2:$A$731, 0)), 0)</f>
        <v>0</v>
      </c>
      <c r="K71" s="1">
        <f t="array" ref="K71">IF($A71 - Configuracion!$I$11 - 1 &gt; 0, INDEX(Motor_Arribos!K$2:K$731, MATCH($A71 - Configuracion!$I$11 - 1, Motor_Arribos!$A$2:$A$731, 0)), 0)</f>
        <v>0</v>
      </c>
      <c r="L71" s="1">
        <f t="array" ref="L71">IF($A71 - Configuracion!$I$12 - 1 &gt; 0, INDEX(Motor_Arribos!L$2:L$731, MATCH($A71 - Configuracion!$I$12 - 1, Motor_Arribos!$A$2:$A$731, 0)), 0)</f>
        <v>0</v>
      </c>
      <c r="M71" s="1">
        <f t="array" aca="1" ref="M71" ca="1">IF($A71 - Configuracion!$I$13 - 1 &gt; 0, INDEX(Motor_Arribos!M$2:M$731, MATCH($A71 - Configuracion!$I$13 - 1, Motor_Arribos!$A$2:$A$731, 0)), 0)</f>
        <v>0</v>
      </c>
      <c r="N71" s="1">
        <f t="array" ref="N71">IF($A71 - Configuracion!$I$14 - 1 &gt; 0, INDEX(Motor_Arribos!N$2:N$731, MATCH($A71 - Configuracion!$I$14 - 1, Motor_Arribos!$A$2:$A$731, 0)), 0)</f>
        <v>0</v>
      </c>
      <c r="O71" s="1">
        <f t="array" ref="O71">IF($A71 - Configuracion!$I$15 - 1 &gt; 0, INDEX(Motor_Arribos!O$2:O$731, MATCH($A71 - Configuracion!$I$15 - 1, Motor_Arribos!$A$2:$A$731, 0)), 0)</f>
        <v>0</v>
      </c>
    </row>
    <row r="72" spans="1:15" ht="14.25" customHeight="1" x14ac:dyDescent="0.35">
      <c r="A72" s="1">
        <v>71</v>
      </c>
      <c r="B72" s="1">
        <f t="array" ref="B72">IF($A72 - Configuracion!$I$2 - 1 &gt; 0, INDEX(Motor_Arribos!B$2:B$731, MATCH($A72 - Configuracion!$I$2 - 1, Motor_Arribos!$A$2:$A$731, 0)), 0)</f>
        <v>0</v>
      </c>
      <c r="C72" s="1">
        <f t="array" ref="C72">IF($A72 - Configuracion!$I$3 - 1 &gt; 0, INDEX(Motor_Arribos!C$2:C$731, MATCH($A72 - Configuracion!$I$3 - 1, Motor_Arribos!$A$2:$A$731, 0)), 0)</f>
        <v>0</v>
      </c>
      <c r="D72" s="1">
        <f t="array" ref="D72">IF($A72 - Configuracion!$I$4 - 1 &gt; 0, INDEX(Motor_Arribos!D$2:D$731, MATCH($A72 - Configuracion!$I$4 - 1, Motor_Arribos!$A$2:$A$731, 0)), 0)</f>
        <v>0</v>
      </c>
      <c r="E72" s="1">
        <f t="array" ref="E72">IF($A72 - Configuracion!$I$5 - 1 &gt; 0, INDEX(Motor_Arribos!E$2:E$731, MATCH($A72 - Configuracion!$I$5 - 1, Motor_Arribos!$A$2:$A$731, 0)), 0)</f>
        <v>0</v>
      </c>
      <c r="F72" s="1">
        <f t="array" ref="F72">IF($A72 - Configuracion!$I$6 - 1 &gt; 0, INDEX(Motor_Arribos!F$2:F$731, MATCH($A72 - Configuracion!$I$6 - 1, Motor_Arribos!$A$2:$A$731, 0)), 0)</f>
        <v>0</v>
      </c>
      <c r="G72" s="1">
        <f t="array" ref="G72">IF($A72 - Configuracion!$I$7 - 1 &gt; 0, INDEX(Motor_Arribos!G$2:G$731, MATCH($A72 - Configuracion!$I$7 - 1, Motor_Arribos!$A$2:$A$731, 0)), 0)</f>
        <v>0</v>
      </c>
      <c r="H72" s="1">
        <f t="array" aca="1" ref="H72" ca="1">IF($A72 - Configuracion!$I$8 - 1 &gt; 0, INDEX(Motor_Arribos!H$2:H$731, MATCH($A72 - Configuracion!$I$8 - 1, Motor_Arribos!$A$2:$A$731, 0)), 0)</f>
        <v>0</v>
      </c>
      <c r="I72" s="1">
        <f t="array" ref="I72">IF($A72 - Configuracion!$I$9 - 1 &gt; 0, INDEX(Motor_Arribos!I$2:I$731, MATCH($A72 - Configuracion!$I$9 - 1, Motor_Arribos!$A$2:$A$731, 0)), 0)</f>
        <v>0</v>
      </c>
      <c r="J72" s="1">
        <f t="array" ref="J72">IF($A72 - Configuracion!$I$10 - 1 &gt; 0, INDEX(Motor_Arribos!J$2:J$731, MATCH($A72 - Configuracion!$I$10 - 1, Motor_Arribos!$A$2:$A$731, 0)), 0)</f>
        <v>0</v>
      </c>
      <c r="K72" s="1">
        <f t="array" ref="K72">IF($A72 - Configuracion!$I$11 - 1 &gt; 0, INDEX(Motor_Arribos!K$2:K$731, MATCH($A72 - Configuracion!$I$11 - 1, Motor_Arribos!$A$2:$A$731, 0)), 0)</f>
        <v>0</v>
      </c>
      <c r="L72" s="1">
        <f t="array" ref="L72">IF($A72 - Configuracion!$I$12 - 1 &gt; 0, INDEX(Motor_Arribos!L$2:L$731, MATCH($A72 - Configuracion!$I$12 - 1, Motor_Arribos!$A$2:$A$731, 0)), 0)</f>
        <v>0</v>
      </c>
      <c r="M72" s="1">
        <f t="array" aca="1" ref="M72" ca="1">IF($A72 - Configuracion!$I$13 - 1 &gt; 0, INDEX(Motor_Arribos!M$2:M$731, MATCH($A72 - Configuracion!$I$13 - 1, Motor_Arribos!$A$2:$A$731, 0)), 0)</f>
        <v>0</v>
      </c>
      <c r="N72" s="1">
        <f t="array" ref="N72">IF($A72 - Configuracion!$I$14 - 1 &gt; 0, INDEX(Motor_Arribos!N$2:N$731, MATCH($A72 - Configuracion!$I$14 - 1, Motor_Arribos!$A$2:$A$731, 0)), 0)</f>
        <v>0</v>
      </c>
      <c r="O72" s="1">
        <f t="array" ref="O72">IF($A72 - Configuracion!$I$15 - 1 &gt; 0, INDEX(Motor_Arribos!O$2:O$731, MATCH($A72 - Configuracion!$I$15 - 1, Motor_Arribos!$A$2:$A$731, 0)), 0)</f>
        <v>0</v>
      </c>
    </row>
    <row r="73" spans="1:15" ht="14.25" customHeight="1" x14ac:dyDescent="0.35">
      <c r="A73" s="1">
        <v>72</v>
      </c>
      <c r="B73" s="1">
        <f t="array" ref="B73">IF($A73 - Configuracion!$I$2 - 1 &gt; 0, INDEX(Motor_Arribos!B$2:B$731, MATCH($A73 - Configuracion!$I$2 - 1, Motor_Arribos!$A$2:$A$731, 0)), 0)</f>
        <v>0</v>
      </c>
      <c r="C73" s="1">
        <f t="array" ref="C73">IF($A73 - Configuracion!$I$3 - 1 &gt; 0, INDEX(Motor_Arribos!C$2:C$731, MATCH($A73 - Configuracion!$I$3 - 1, Motor_Arribos!$A$2:$A$731, 0)), 0)</f>
        <v>0</v>
      </c>
      <c r="D73" s="1">
        <f t="array" ref="D73">IF($A73 - Configuracion!$I$4 - 1 &gt; 0, INDEX(Motor_Arribos!D$2:D$731, MATCH($A73 - Configuracion!$I$4 - 1, Motor_Arribos!$A$2:$A$731, 0)), 0)</f>
        <v>0</v>
      </c>
      <c r="E73" s="1">
        <f t="array" ref="E73">IF($A73 - Configuracion!$I$5 - 1 &gt; 0, INDEX(Motor_Arribos!E$2:E$731, MATCH($A73 - Configuracion!$I$5 - 1, Motor_Arribos!$A$2:$A$731, 0)), 0)</f>
        <v>0</v>
      </c>
      <c r="F73" s="1">
        <f t="array" ref="F73">IF($A73 - Configuracion!$I$6 - 1 &gt; 0, INDEX(Motor_Arribos!F$2:F$731, MATCH($A73 - Configuracion!$I$6 - 1, Motor_Arribos!$A$2:$A$731, 0)), 0)</f>
        <v>0</v>
      </c>
      <c r="G73" s="1">
        <f t="array" ref="G73">IF($A73 - Configuracion!$I$7 - 1 &gt; 0, INDEX(Motor_Arribos!G$2:G$731, MATCH($A73 - Configuracion!$I$7 - 1, Motor_Arribos!$A$2:$A$731, 0)), 0)</f>
        <v>0</v>
      </c>
      <c r="H73" s="1">
        <f t="array" aca="1" ref="H73" ca="1">IF($A73 - Configuracion!$I$8 - 1 &gt; 0, INDEX(Motor_Arribos!H$2:H$731, MATCH($A73 - Configuracion!$I$8 - 1, Motor_Arribos!$A$2:$A$731, 0)), 0)</f>
        <v>1</v>
      </c>
      <c r="I73" s="1">
        <f t="array" ref="I73">IF($A73 - Configuracion!$I$9 - 1 &gt; 0, INDEX(Motor_Arribos!I$2:I$731, MATCH($A73 - Configuracion!$I$9 - 1, Motor_Arribos!$A$2:$A$731, 0)), 0)</f>
        <v>0</v>
      </c>
      <c r="J73" s="1">
        <f t="array" ref="J73">IF($A73 - Configuracion!$I$10 - 1 &gt; 0, INDEX(Motor_Arribos!J$2:J$731, MATCH($A73 - Configuracion!$I$10 - 1, Motor_Arribos!$A$2:$A$731, 0)), 0)</f>
        <v>0</v>
      </c>
      <c r="K73" s="1">
        <f t="array" ref="K73">IF($A73 - Configuracion!$I$11 - 1 &gt; 0, INDEX(Motor_Arribos!K$2:K$731, MATCH($A73 - Configuracion!$I$11 - 1, Motor_Arribos!$A$2:$A$731, 0)), 0)</f>
        <v>0</v>
      </c>
      <c r="L73" s="1">
        <f t="array" ref="L73">IF($A73 - Configuracion!$I$12 - 1 &gt; 0, INDEX(Motor_Arribos!L$2:L$731, MATCH($A73 - Configuracion!$I$12 - 1, Motor_Arribos!$A$2:$A$731, 0)), 0)</f>
        <v>0</v>
      </c>
      <c r="M73" s="1">
        <f t="array" aca="1" ref="M73" ca="1">IF($A73 - Configuracion!$I$13 - 1 &gt; 0, INDEX(Motor_Arribos!M$2:M$731, MATCH($A73 - Configuracion!$I$13 - 1, Motor_Arribos!$A$2:$A$731, 0)), 0)</f>
        <v>0</v>
      </c>
      <c r="N73" s="1">
        <f t="array" ref="N73">IF($A73 - Configuracion!$I$14 - 1 &gt; 0, INDEX(Motor_Arribos!N$2:N$731, MATCH($A73 - Configuracion!$I$14 - 1, Motor_Arribos!$A$2:$A$731, 0)), 0)</f>
        <v>0</v>
      </c>
      <c r="O73" s="1">
        <f t="array" ref="O73">IF($A73 - Configuracion!$I$15 - 1 &gt; 0, INDEX(Motor_Arribos!O$2:O$731, MATCH($A73 - Configuracion!$I$15 - 1, Motor_Arribos!$A$2:$A$731, 0)), 0)</f>
        <v>0</v>
      </c>
    </row>
    <row r="74" spans="1:15" ht="14.25" customHeight="1" x14ac:dyDescent="0.35">
      <c r="A74" s="1">
        <v>73</v>
      </c>
      <c r="B74" s="1">
        <f t="array" ref="B74">IF($A74 - Configuracion!$I$2 - 1 &gt; 0, INDEX(Motor_Arribos!B$2:B$731, MATCH($A74 - Configuracion!$I$2 - 1, Motor_Arribos!$A$2:$A$731, 0)), 0)</f>
        <v>0</v>
      </c>
      <c r="C74" s="1">
        <f t="array" ref="C74">IF($A74 - Configuracion!$I$3 - 1 &gt; 0, INDEX(Motor_Arribos!C$2:C$731, MATCH($A74 - Configuracion!$I$3 - 1, Motor_Arribos!$A$2:$A$731, 0)), 0)</f>
        <v>0</v>
      </c>
      <c r="D74" s="1">
        <f t="array" ref="D74">IF($A74 - Configuracion!$I$4 - 1 &gt; 0, INDEX(Motor_Arribos!D$2:D$731, MATCH($A74 - Configuracion!$I$4 - 1, Motor_Arribos!$A$2:$A$731, 0)), 0)</f>
        <v>0</v>
      </c>
      <c r="E74" s="1">
        <f t="array" ref="E74">IF($A74 - Configuracion!$I$5 - 1 &gt; 0, INDEX(Motor_Arribos!E$2:E$731, MATCH($A74 - Configuracion!$I$5 - 1, Motor_Arribos!$A$2:$A$731, 0)), 0)</f>
        <v>0</v>
      </c>
      <c r="F74" s="1">
        <f t="array" ref="F74">IF($A74 - Configuracion!$I$6 - 1 &gt; 0, INDEX(Motor_Arribos!F$2:F$731, MATCH($A74 - Configuracion!$I$6 - 1, Motor_Arribos!$A$2:$A$731, 0)), 0)</f>
        <v>0</v>
      </c>
      <c r="G74" s="1">
        <f t="array" ref="G74">IF($A74 - Configuracion!$I$7 - 1 &gt; 0, INDEX(Motor_Arribos!G$2:G$731, MATCH($A74 - Configuracion!$I$7 - 1, Motor_Arribos!$A$2:$A$731, 0)), 0)</f>
        <v>0</v>
      </c>
      <c r="H74" s="1">
        <f t="array" aca="1" ref="H74" ca="1">IF($A74 - Configuracion!$I$8 - 1 &gt; 0, INDEX(Motor_Arribos!H$2:H$731, MATCH($A74 - Configuracion!$I$8 - 1, Motor_Arribos!$A$2:$A$731, 0)), 0)</f>
        <v>0</v>
      </c>
      <c r="I74" s="1">
        <f t="array" ref="I74">IF($A74 - Configuracion!$I$9 - 1 &gt; 0, INDEX(Motor_Arribos!I$2:I$731, MATCH($A74 - Configuracion!$I$9 - 1, Motor_Arribos!$A$2:$A$731, 0)), 0)</f>
        <v>0</v>
      </c>
      <c r="J74" s="1">
        <f t="array" ref="J74">IF($A74 - Configuracion!$I$10 - 1 &gt; 0, INDEX(Motor_Arribos!J$2:J$731, MATCH($A74 - Configuracion!$I$10 - 1, Motor_Arribos!$A$2:$A$731, 0)), 0)</f>
        <v>0</v>
      </c>
      <c r="K74" s="1">
        <f t="array" ref="K74">IF($A74 - Configuracion!$I$11 - 1 &gt; 0, INDEX(Motor_Arribos!K$2:K$731, MATCH($A74 - Configuracion!$I$11 - 1, Motor_Arribos!$A$2:$A$731, 0)), 0)</f>
        <v>0</v>
      </c>
      <c r="L74" s="1">
        <f t="array" ref="L74">IF($A74 - Configuracion!$I$12 - 1 &gt; 0, INDEX(Motor_Arribos!L$2:L$731, MATCH($A74 - Configuracion!$I$12 - 1, Motor_Arribos!$A$2:$A$731, 0)), 0)</f>
        <v>0</v>
      </c>
      <c r="M74" s="1">
        <f t="array" aca="1" ref="M74" ca="1">IF($A74 - Configuracion!$I$13 - 1 &gt; 0, INDEX(Motor_Arribos!M$2:M$731, MATCH($A74 - Configuracion!$I$13 - 1, Motor_Arribos!$A$2:$A$731, 0)), 0)</f>
        <v>0</v>
      </c>
      <c r="N74" s="1">
        <f t="array" ref="N74">IF($A74 - Configuracion!$I$14 - 1 &gt; 0, INDEX(Motor_Arribos!N$2:N$731, MATCH($A74 - Configuracion!$I$14 - 1, Motor_Arribos!$A$2:$A$731, 0)), 0)</f>
        <v>0</v>
      </c>
      <c r="O74" s="1">
        <f t="array" ref="O74">IF($A74 - Configuracion!$I$15 - 1 &gt; 0, INDEX(Motor_Arribos!O$2:O$731, MATCH($A74 - Configuracion!$I$15 - 1, Motor_Arribos!$A$2:$A$731, 0)), 0)</f>
        <v>0</v>
      </c>
    </row>
    <row r="75" spans="1:15" ht="14.25" customHeight="1" x14ac:dyDescent="0.35">
      <c r="A75" s="1">
        <v>74</v>
      </c>
      <c r="B75" s="1">
        <f t="array" ref="B75">IF($A75 - Configuracion!$I$2 - 1 &gt; 0, INDEX(Motor_Arribos!B$2:B$731, MATCH($A75 - Configuracion!$I$2 - 1, Motor_Arribos!$A$2:$A$731, 0)), 0)</f>
        <v>0</v>
      </c>
      <c r="C75" s="1">
        <f t="array" ref="C75">IF($A75 - Configuracion!$I$3 - 1 &gt; 0, INDEX(Motor_Arribos!C$2:C$731, MATCH($A75 - Configuracion!$I$3 - 1, Motor_Arribos!$A$2:$A$731, 0)), 0)</f>
        <v>0</v>
      </c>
      <c r="D75" s="1">
        <f t="array" ref="D75">IF($A75 - Configuracion!$I$4 - 1 &gt; 0, INDEX(Motor_Arribos!D$2:D$731, MATCH($A75 - Configuracion!$I$4 - 1, Motor_Arribos!$A$2:$A$731, 0)), 0)</f>
        <v>0</v>
      </c>
      <c r="E75" s="1">
        <f t="array" ref="E75">IF($A75 - Configuracion!$I$5 - 1 &gt; 0, INDEX(Motor_Arribos!E$2:E$731, MATCH($A75 - Configuracion!$I$5 - 1, Motor_Arribos!$A$2:$A$731, 0)), 0)</f>
        <v>0</v>
      </c>
      <c r="F75" s="1">
        <f t="array" ref="F75">IF($A75 - Configuracion!$I$6 - 1 &gt; 0, INDEX(Motor_Arribos!F$2:F$731, MATCH($A75 - Configuracion!$I$6 - 1, Motor_Arribos!$A$2:$A$731, 0)), 0)</f>
        <v>0</v>
      </c>
      <c r="G75" s="1">
        <f t="array" ref="G75">IF($A75 - Configuracion!$I$7 - 1 &gt; 0, INDEX(Motor_Arribos!G$2:G$731, MATCH($A75 - Configuracion!$I$7 - 1, Motor_Arribos!$A$2:$A$731, 0)), 0)</f>
        <v>0</v>
      </c>
      <c r="H75" s="1">
        <f t="array" aca="1" ref="H75" ca="1">IF($A75 - Configuracion!$I$8 - 1 &gt; 0, INDEX(Motor_Arribos!H$2:H$731, MATCH($A75 - Configuracion!$I$8 - 1, Motor_Arribos!$A$2:$A$731, 0)), 0)</f>
        <v>0</v>
      </c>
      <c r="I75" s="1">
        <f t="array" ref="I75">IF($A75 - Configuracion!$I$9 - 1 &gt; 0, INDEX(Motor_Arribos!I$2:I$731, MATCH($A75 - Configuracion!$I$9 - 1, Motor_Arribos!$A$2:$A$731, 0)), 0)</f>
        <v>0</v>
      </c>
      <c r="J75" s="1">
        <f t="array" ref="J75">IF($A75 - Configuracion!$I$10 - 1 &gt; 0, INDEX(Motor_Arribos!J$2:J$731, MATCH($A75 - Configuracion!$I$10 - 1, Motor_Arribos!$A$2:$A$731, 0)), 0)</f>
        <v>0</v>
      </c>
      <c r="K75" s="1">
        <f t="array" ref="K75">IF($A75 - Configuracion!$I$11 - 1 &gt; 0, INDEX(Motor_Arribos!K$2:K$731, MATCH($A75 - Configuracion!$I$11 - 1, Motor_Arribos!$A$2:$A$731, 0)), 0)</f>
        <v>0</v>
      </c>
      <c r="L75" s="1">
        <f t="array" ref="L75">IF($A75 - Configuracion!$I$12 - 1 &gt; 0, INDEX(Motor_Arribos!L$2:L$731, MATCH($A75 - Configuracion!$I$12 - 1, Motor_Arribos!$A$2:$A$731, 0)), 0)</f>
        <v>0</v>
      </c>
      <c r="M75" s="1">
        <f t="array" aca="1" ref="M75" ca="1">IF($A75 - Configuracion!$I$13 - 1 &gt; 0, INDEX(Motor_Arribos!M$2:M$731, MATCH($A75 - Configuracion!$I$13 - 1, Motor_Arribos!$A$2:$A$731, 0)), 0)</f>
        <v>0</v>
      </c>
      <c r="N75" s="1">
        <f t="array" ref="N75">IF($A75 - Configuracion!$I$14 - 1 &gt; 0, INDEX(Motor_Arribos!N$2:N$731, MATCH($A75 - Configuracion!$I$14 - 1, Motor_Arribos!$A$2:$A$731, 0)), 0)</f>
        <v>0</v>
      </c>
      <c r="O75" s="1">
        <f t="array" ref="O75">IF($A75 - Configuracion!$I$15 - 1 &gt; 0, INDEX(Motor_Arribos!O$2:O$731, MATCH($A75 - Configuracion!$I$15 - 1, Motor_Arribos!$A$2:$A$731, 0)), 0)</f>
        <v>0</v>
      </c>
    </row>
    <row r="76" spans="1:15" ht="14.25" customHeight="1" x14ac:dyDescent="0.35">
      <c r="A76" s="1">
        <v>75</v>
      </c>
      <c r="B76" s="1">
        <f t="array" ref="B76">IF($A76 - Configuracion!$I$2 - 1 &gt; 0, INDEX(Motor_Arribos!B$2:B$731, MATCH($A76 - Configuracion!$I$2 - 1, Motor_Arribos!$A$2:$A$731, 0)), 0)</f>
        <v>0</v>
      </c>
      <c r="C76" s="1">
        <f t="array" ref="C76">IF($A76 - Configuracion!$I$3 - 1 &gt; 0, INDEX(Motor_Arribos!C$2:C$731, MATCH($A76 - Configuracion!$I$3 - 1, Motor_Arribos!$A$2:$A$731, 0)), 0)</f>
        <v>0</v>
      </c>
      <c r="D76" s="1">
        <f t="array" ref="D76">IF($A76 - Configuracion!$I$4 - 1 &gt; 0, INDEX(Motor_Arribos!D$2:D$731, MATCH($A76 - Configuracion!$I$4 - 1, Motor_Arribos!$A$2:$A$731, 0)), 0)</f>
        <v>0</v>
      </c>
      <c r="E76" s="1">
        <f t="array" ref="E76">IF($A76 - Configuracion!$I$5 - 1 &gt; 0, INDEX(Motor_Arribos!E$2:E$731, MATCH($A76 - Configuracion!$I$5 - 1, Motor_Arribos!$A$2:$A$731, 0)), 0)</f>
        <v>0</v>
      </c>
      <c r="F76" s="1">
        <f t="array" ref="F76">IF($A76 - Configuracion!$I$6 - 1 &gt; 0, INDEX(Motor_Arribos!F$2:F$731, MATCH($A76 - Configuracion!$I$6 - 1, Motor_Arribos!$A$2:$A$731, 0)), 0)</f>
        <v>0</v>
      </c>
      <c r="G76" s="1">
        <f t="array" ref="G76">IF($A76 - Configuracion!$I$7 - 1 &gt; 0, INDEX(Motor_Arribos!G$2:G$731, MATCH($A76 - Configuracion!$I$7 - 1, Motor_Arribos!$A$2:$A$731, 0)), 0)</f>
        <v>0</v>
      </c>
      <c r="H76" s="1">
        <f t="array" aca="1" ref="H76" ca="1">IF($A76 - Configuracion!$I$8 - 1 &gt; 0, INDEX(Motor_Arribos!H$2:H$731, MATCH($A76 - Configuracion!$I$8 - 1, Motor_Arribos!$A$2:$A$731, 0)), 0)</f>
        <v>2</v>
      </c>
      <c r="I76" s="1">
        <f t="array" ref="I76">IF($A76 - Configuracion!$I$9 - 1 &gt; 0, INDEX(Motor_Arribos!I$2:I$731, MATCH($A76 - Configuracion!$I$9 - 1, Motor_Arribos!$A$2:$A$731, 0)), 0)</f>
        <v>0</v>
      </c>
      <c r="J76" s="1">
        <f t="array" ref="J76">IF($A76 - Configuracion!$I$10 - 1 &gt; 0, INDEX(Motor_Arribos!J$2:J$731, MATCH($A76 - Configuracion!$I$10 - 1, Motor_Arribos!$A$2:$A$731, 0)), 0)</f>
        <v>0</v>
      </c>
      <c r="K76" s="1">
        <f t="array" ref="K76">IF($A76 - Configuracion!$I$11 - 1 &gt; 0, INDEX(Motor_Arribos!K$2:K$731, MATCH($A76 - Configuracion!$I$11 - 1, Motor_Arribos!$A$2:$A$731, 0)), 0)</f>
        <v>0</v>
      </c>
      <c r="L76" s="1">
        <f t="array" ref="L76">IF($A76 - Configuracion!$I$12 - 1 &gt; 0, INDEX(Motor_Arribos!L$2:L$731, MATCH($A76 - Configuracion!$I$12 - 1, Motor_Arribos!$A$2:$A$731, 0)), 0)</f>
        <v>0</v>
      </c>
      <c r="M76" s="1">
        <f t="array" aca="1" ref="M76" ca="1">IF($A76 - Configuracion!$I$13 - 1 &gt; 0, INDEX(Motor_Arribos!M$2:M$731, MATCH($A76 - Configuracion!$I$13 - 1, Motor_Arribos!$A$2:$A$731, 0)), 0)</f>
        <v>0</v>
      </c>
      <c r="N76" s="1">
        <f t="array" ref="N76">IF($A76 - Configuracion!$I$14 - 1 &gt; 0, INDEX(Motor_Arribos!N$2:N$731, MATCH($A76 - Configuracion!$I$14 - 1, Motor_Arribos!$A$2:$A$731, 0)), 0)</f>
        <v>0</v>
      </c>
      <c r="O76" s="1">
        <f t="array" ref="O76">IF($A76 - Configuracion!$I$15 - 1 &gt; 0, INDEX(Motor_Arribos!O$2:O$731, MATCH($A76 - Configuracion!$I$15 - 1, Motor_Arribos!$A$2:$A$731, 0)), 0)</f>
        <v>0</v>
      </c>
    </row>
    <row r="77" spans="1:15" ht="14.25" customHeight="1" x14ac:dyDescent="0.35">
      <c r="A77" s="1">
        <v>76</v>
      </c>
      <c r="B77" s="1">
        <f t="array" ref="B77">IF($A77 - Configuracion!$I$2 - 1 &gt; 0, INDEX(Motor_Arribos!B$2:B$731, MATCH($A77 - Configuracion!$I$2 - 1, Motor_Arribos!$A$2:$A$731, 0)), 0)</f>
        <v>0</v>
      </c>
      <c r="C77" s="1">
        <f t="array" ref="C77">IF($A77 - Configuracion!$I$3 - 1 &gt; 0, INDEX(Motor_Arribos!C$2:C$731, MATCH($A77 - Configuracion!$I$3 - 1, Motor_Arribos!$A$2:$A$731, 0)), 0)</f>
        <v>0</v>
      </c>
      <c r="D77" s="1">
        <f t="array" ref="D77">IF($A77 - Configuracion!$I$4 - 1 &gt; 0, INDEX(Motor_Arribos!D$2:D$731, MATCH($A77 - Configuracion!$I$4 - 1, Motor_Arribos!$A$2:$A$731, 0)), 0)</f>
        <v>0</v>
      </c>
      <c r="E77" s="1">
        <f t="array" ref="E77">IF($A77 - Configuracion!$I$5 - 1 &gt; 0, INDEX(Motor_Arribos!E$2:E$731, MATCH($A77 - Configuracion!$I$5 - 1, Motor_Arribos!$A$2:$A$731, 0)), 0)</f>
        <v>0</v>
      </c>
      <c r="F77" s="1">
        <f t="array" ref="F77">IF($A77 - Configuracion!$I$6 - 1 &gt; 0, INDEX(Motor_Arribos!F$2:F$731, MATCH($A77 - Configuracion!$I$6 - 1, Motor_Arribos!$A$2:$A$731, 0)), 0)</f>
        <v>0</v>
      </c>
      <c r="G77" s="1">
        <f t="array" ref="G77">IF($A77 - Configuracion!$I$7 - 1 &gt; 0, INDEX(Motor_Arribos!G$2:G$731, MATCH($A77 - Configuracion!$I$7 - 1, Motor_Arribos!$A$2:$A$731, 0)), 0)</f>
        <v>0</v>
      </c>
      <c r="H77" s="1">
        <f t="array" aca="1" ref="H77" ca="1">IF($A77 - Configuracion!$I$8 - 1 &gt; 0, INDEX(Motor_Arribos!H$2:H$731, MATCH($A77 - Configuracion!$I$8 - 1, Motor_Arribos!$A$2:$A$731, 0)), 0)</f>
        <v>0</v>
      </c>
      <c r="I77" s="1">
        <f t="array" ref="I77">IF($A77 - Configuracion!$I$9 - 1 &gt; 0, INDEX(Motor_Arribos!I$2:I$731, MATCH($A77 - Configuracion!$I$9 - 1, Motor_Arribos!$A$2:$A$731, 0)), 0)</f>
        <v>0</v>
      </c>
      <c r="J77" s="1">
        <f t="array" ref="J77">IF($A77 - Configuracion!$I$10 - 1 &gt; 0, INDEX(Motor_Arribos!J$2:J$731, MATCH($A77 - Configuracion!$I$10 - 1, Motor_Arribos!$A$2:$A$731, 0)), 0)</f>
        <v>0</v>
      </c>
      <c r="K77" s="1">
        <f t="array" ref="K77">IF($A77 - Configuracion!$I$11 - 1 &gt; 0, INDEX(Motor_Arribos!K$2:K$731, MATCH($A77 - Configuracion!$I$11 - 1, Motor_Arribos!$A$2:$A$731, 0)), 0)</f>
        <v>0</v>
      </c>
      <c r="L77" s="1">
        <f t="array" ref="L77">IF($A77 - Configuracion!$I$12 - 1 &gt; 0, INDEX(Motor_Arribos!L$2:L$731, MATCH($A77 - Configuracion!$I$12 - 1, Motor_Arribos!$A$2:$A$731, 0)), 0)</f>
        <v>0</v>
      </c>
      <c r="M77" s="1">
        <f t="array" aca="1" ref="M77" ca="1">IF($A77 - Configuracion!$I$13 - 1 &gt; 0, INDEX(Motor_Arribos!M$2:M$731, MATCH($A77 - Configuracion!$I$13 - 1, Motor_Arribos!$A$2:$A$731, 0)), 0)</f>
        <v>0</v>
      </c>
      <c r="N77" s="1">
        <f t="array" ref="N77">IF($A77 - Configuracion!$I$14 - 1 &gt; 0, INDEX(Motor_Arribos!N$2:N$731, MATCH($A77 - Configuracion!$I$14 - 1, Motor_Arribos!$A$2:$A$731, 0)), 0)</f>
        <v>0</v>
      </c>
      <c r="O77" s="1">
        <f t="array" ref="O77">IF($A77 - Configuracion!$I$15 - 1 &gt; 0, INDEX(Motor_Arribos!O$2:O$731, MATCH($A77 - Configuracion!$I$15 - 1, Motor_Arribos!$A$2:$A$731, 0)), 0)</f>
        <v>0</v>
      </c>
    </row>
    <row r="78" spans="1:15" ht="14.25" customHeight="1" x14ac:dyDescent="0.35">
      <c r="A78" s="1">
        <v>77</v>
      </c>
      <c r="B78" s="1">
        <f t="array" ref="B78">IF($A78 - Configuracion!$I$2 - 1 &gt; 0, INDEX(Motor_Arribos!B$2:B$731, MATCH($A78 - Configuracion!$I$2 - 1, Motor_Arribos!$A$2:$A$731, 0)), 0)</f>
        <v>0</v>
      </c>
      <c r="C78" s="1">
        <f t="array" ref="C78">IF($A78 - Configuracion!$I$3 - 1 &gt; 0, INDEX(Motor_Arribos!C$2:C$731, MATCH($A78 - Configuracion!$I$3 - 1, Motor_Arribos!$A$2:$A$731, 0)), 0)</f>
        <v>0</v>
      </c>
      <c r="D78" s="1">
        <f t="array" ref="D78">IF($A78 - Configuracion!$I$4 - 1 &gt; 0, INDEX(Motor_Arribos!D$2:D$731, MATCH($A78 - Configuracion!$I$4 - 1, Motor_Arribos!$A$2:$A$731, 0)), 0)</f>
        <v>0</v>
      </c>
      <c r="E78" s="1">
        <f t="array" ref="E78">IF($A78 - Configuracion!$I$5 - 1 &gt; 0, INDEX(Motor_Arribos!E$2:E$731, MATCH($A78 - Configuracion!$I$5 - 1, Motor_Arribos!$A$2:$A$731, 0)), 0)</f>
        <v>0</v>
      </c>
      <c r="F78" s="1">
        <f t="array" ref="F78">IF($A78 - Configuracion!$I$6 - 1 &gt; 0, INDEX(Motor_Arribos!F$2:F$731, MATCH($A78 - Configuracion!$I$6 - 1, Motor_Arribos!$A$2:$A$731, 0)), 0)</f>
        <v>0</v>
      </c>
      <c r="G78" s="1">
        <f t="array" ref="G78">IF($A78 - Configuracion!$I$7 - 1 &gt; 0, INDEX(Motor_Arribos!G$2:G$731, MATCH($A78 - Configuracion!$I$7 - 1, Motor_Arribos!$A$2:$A$731, 0)), 0)</f>
        <v>0</v>
      </c>
      <c r="H78" s="1">
        <f t="array" aca="1" ref="H78" ca="1">IF($A78 - Configuracion!$I$8 - 1 &gt; 0, INDEX(Motor_Arribos!H$2:H$731, MATCH($A78 - Configuracion!$I$8 - 1, Motor_Arribos!$A$2:$A$731, 0)), 0)</f>
        <v>2</v>
      </c>
      <c r="I78" s="1">
        <f t="array" ref="I78">IF($A78 - Configuracion!$I$9 - 1 &gt; 0, INDEX(Motor_Arribos!I$2:I$731, MATCH($A78 - Configuracion!$I$9 - 1, Motor_Arribos!$A$2:$A$731, 0)), 0)</f>
        <v>0</v>
      </c>
      <c r="J78" s="1">
        <f t="array" ref="J78">IF($A78 - Configuracion!$I$10 - 1 &gt; 0, INDEX(Motor_Arribos!J$2:J$731, MATCH($A78 - Configuracion!$I$10 - 1, Motor_Arribos!$A$2:$A$731, 0)), 0)</f>
        <v>0</v>
      </c>
      <c r="K78" s="1">
        <f t="array" ref="K78">IF($A78 - Configuracion!$I$11 - 1 &gt; 0, INDEX(Motor_Arribos!K$2:K$731, MATCH($A78 - Configuracion!$I$11 - 1, Motor_Arribos!$A$2:$A$731, 0)), 0)</f>
        <v>0</v>
      </c>
      <c r="L78" s="1">
        <f t="array" ref="L78">IF($A78 - Configuracion!$I$12 - 1 &gt; 0, INDEX(Motor_Arribos!L$2:L$731, MATCH($A78 - Configuracion!$I$12 - 1, Motor_Arribos!$A$2:$A$731, 0)), 0)</f>
        <v>0</v>
      </c>
      <c r="M78" s="1">
        <f t="array" aca="1" ref="M78" ca="1">IF($A78 - Configuracion!$I$13 - 1 &gt; 0, INDEX(Motor_Arribos!M$2:M$731, MATCH($A78 - Configuracion!$I$13 - 1, Motor_Arribos!$A$2:$A$731, 0)), 0)</f>
        <v>0</v>
      </c>
      <c r="N78" s="1">
        <f t="array" ref="N78">IF($A78 - Configuracion!$I$14 - 1 &gt; 0, INDEX(Motor_Arribos!N$2:N$731, MATCH($A78 - Configuracion!$I$14 - 1, Motor_Arribos!$A$2:$A$731, 0)), 0)</f>
        <v>0</v>
      </c>
      <c r="O78" s="1">
        <f t="array" ref="O78">IF($A78 - Configuracion!$I$15 - 1 &gt; 0, INDEX(Motor_Arribos!O$2:O$731, MATCH($A78 - Configuracion!$I$15 - 1, Motor_Arribos!$A$2:$A$731, 0)), 0)</f>
        <v>0</v>
      </c>
    </row>
    <row r="79" spans="1:15" ht="14.25" customHeight="1" x14ac:dyDescent="0.35">
      <c r="A79" s="1">
        <v>78</v>
      </c>
      <c r="B79" s="1">
        <f t="array" ref="B79">IF($A79 - Configuracion!$I$2 - 1 &gt; 0, INDEX(Motor_Arribos!B$2:B$731, MATCH($A79 - Configuracion!$I$2 - 1, Motor_Arribos!$A$2:$A$731, 0)), 0)</f>
        <v>0</v>
      </c>
      <c r="C79" s="1">
        <f t="array" ref="C79">IF($A79 - Configuracion!$I$3 - 1 &gt; 0, INDEX(Motor_Arribos!C$2:C$731, MATCH($A79 - Configuracion!$I$3 - 1, Motor_Arribos!$A$2:$A$731, 0)), 0)</f>
        <v>0</v>
      </c>
      <c r="D79" s="1">
        <f t="array" ref="D79">IF($A79 - Configuracion!$I$4 - 1 &gt; 0, INDEX(Motor_Arribos!D$2:D$731, MATCH($A79 - Configuracion!$I$4 - 1, Motor_Arribos!$A$2:$A$731, 0)), 0)</f>
        <v>0</v>
      </c>
      <c r="E79" s="1">
        <f t="array" ref="E79">IF($A79 - Configuracion!$I$5 - 1 &gt; 0, INDEX(Motor_Arribos!E$2:E$731, MATCH($A79 - Configuracion!$I$5 - 1, Motor_Arribos!$A$2:$A$731, 0)), 0)</f>
        <v>0</v>
      </c>
      <c r="F79" s="1">
        <f t="array" ref="F79">IF($A79 - Configuracion!$I$6 - 1 &gt; 0, INDEX(Motor_Arribos!F$2:F$731, MATCH($A79 - Configuracion!$I$6 - 1, Motor_Arribos!$A$2:$A$731, 0)), 0)</f>
        <v>0</v>
      </c>
      <c r="G79" s="1">
        <f t="array" ref="G79">IF($A79 - Configuracion!$I$7 - 1 &gt; 0, INDEX(Motor_Arribos!G$2:G$731, MATCH($A79 - Configuracion!$I$7 - 1, Motor_Arribos!$A$2:$A$731, 0)), 0)</f>
        <v>0</v>
      </c>
      <c r="H79" s="1">
        <f t="array" aca="1" ref="H79" ca="1">IF($A79 - Configuracion!$I$8 - 1 &gt; 0, INDEX(Motor_Arribos!H$2:H$731, MATCH($A79 - Configuracion!$I$8 - 1, Motor_Arribos!$A$2:$A$731, 0)), 0)</f>
        <v>0</v>
      </c>
      <c r="I79" s="1">
        <f t="array" ref="I79">IF($A79 - Configuracion!$I$9 - 1 &gt; 0, INDEX(Motor_Arribos!I$2:I$731, MATCH($A79 - Configuracion!$I$9 - 1, Motor_Arribos!$A$2:$A$731, 0)), 0)</f>
        <v>0</v>
      </c>
      <c r="J79" s="1">
        <f t="array" ref="J79">IF($A79 - Configuracion!$I$10 - 1 &gt; 0, INDEX(Motor_Arribos!J$2:J$731, MATCH($A79 - Configuracion!$I$10 - 1, Motor_Arribos!$A$2:$A$731, 0)), 0)</f>
        <v>0</v>
      </c>
      <c r="K79" s="1">
        <f t="array" ref="K79">IF($A79 - Configuracion!$I$11 - 1 &gt; 0, INDEX(Motor_Arribos!K$2:K$731, MATCH($A79 - Configuracion!$I$11 - 1, Motor_Arribos!$A$2:$A$731, 0)), 0)</f>
        <v>0</v>
      </c>
      <c r="L79" s="1">
        <f t="array" ref="L79">IF($A79 - Configuracion!$I$12 - 1 &gt; 0, INDEX(Motor_Arribos!L$2:L$731, MATCH($A79 - Configuracion!$I$12 - 1, Motor_Arribos!$A$2:$A$731, 0)), 0)</f>
        <v>0</v>
      </c>
      <c r="M79" s="1">
        <f t="array" aca="1" ref="M79" ca="1">IF($A79 - Configuracion!$I$13 - 1 &gt; 0, INDEX(Motor_Arribos!M$2:M$731, MATCH($A79 - Configuracion!$I$13 - 1, Motor_Arribos!$A$2:$A$731, 0)), 0)</f>
        <v>0</v>
      </c>
      <c r="N79" s="1">
        <f t="array" ref="N79">IF($A79 - Configuracion!$I$14 - 1 &gt; 0, INDEX(Motor_Arribos!N$2:N$731, MATCH($A79 - Configuracion!$I$14 - 1, Motor_Arribos!$A$2:$A$731, 0)), 0)</f>
        <v>0</v>
      </c>
      <c r="O79" s="1">
        <f t="array" ref="O79">IF($A79 - Configuracion!$I$15 - 1 &gt; 0, INDEX(Motor_Arribos!O$2:O$731, MATCH($A79 - Configuracion!$I$15 - 1, Motor_Arribos!$A$2:$A$731, 0)), 0)</f>
        <v>0</v>
      </c>
    </row>
    <row r="80" spans="1:15" ht="14.25" customHeight="1" x14ac:dyDescent="0.35">
      <c r="A80" s="1">
        <v>79</v>
      </c>
      <c r="B80" s="1">
        <f t="array" ref="B80">IF($A80 - Configuracion!$I$2 - 1 &gt; 0, INDEX(Motor_Arribos!B$2:B$731, MATCH($A80 - Configuracion!$I$2 - 1, Motor_Arribos!$A$2:$A$731, 0)), 0)</f>
        <v>0</v>
      </c>
      <c r="C80" s="1">
        <f t="array" ref="C80">IF($A80 - Configuracion!$I$3 - 1 &gt; 0, INDEX(Motor_Arribos!C$2:C$731, MATCH($A80 - Configuracion!$I$3 - 1, Motor_Arribos!$A$2:$A$731, 0)), 0)</f>
        <v>0</v>
      </c>
      <c r="D80" s="1">
        <f t="array" ref="D80">IF($A80 - Configuracion!$I$4 - 1 &gt; 0, INDEX(Motor_Arribos!D$2:D$731, MATCH($A80 - Configuracion!$I$4 - 1, Motor_Arribos!$A$2:$A$731, 0)), 0)</f>
        <v>0</v>
      </c>
      <c r="E80" s="1">
        <f t="array" ref="E80">IF($A80 - Configuracion!$I$5 - 1 &gt; 0, INDEX(Motor_Arribos!E$2:E$731, MATCH($A80 - Configuracion!$I$5 - 1, Motor_Arribos!$A$2:$A$731, 0)), 0)</f>
        <v>0</v>
      </c>
      <c r="F80" s="1">
        <f t="array" ref="F80">IF($A80 - Configuracion!$I$6 - 1 &gt; 0, INDEX(Motor_Arribos!F$2:F$731, MATCH($A80 - Configuracion!$I$6 - 1, Motor_Arribos!$A$2:$A$731, 0)), 0)</f>
        <v>0</v>
      </c>
      <c r="G80" s="1">
        <f t="array" ref="G80">IF($A80 - Configuracion!$I$7 - 1 &gt; 0, INDEX(Motor_Arribos!G$2:G$731, MATCH($A80 - Configuracion!$I$7 - 1, Motor_Arribos!$A$2:$A$731, 0)), 0)</f>
        <v>0</v>
      </c>
      <c r="H80" s="1">
        <f t="array" aca="1" ref="H80" ca="1">IF($A80 - Configuracion!$I$8 - 1 &gt; 0, INDEX(Motor_Arribos!H$2:H$731, MATCH($A80 - Configuracion!$I$8 - 1, Motor_Arribos!$A$2:$A$731, 0)), 0)</f>
        <v>0</v>
      </c>
      <c r="I80" s="1">
        <f t="array" ref="I80">IF($A80 - Configuracion!$I$9 - 1 &gt; 0, INDEX(Motor_Arribos!I$2:I$731, MATCH($A80 - Configuracion!$I$9 - 1, Motor_Arribos!$A$2:$A$731, 0)), 0)</f>
        <v>0</v>
      </c>
      <c r="J80" s="1">
        <f t="array" ref="J80">IF($A80 - Configuracion!$I$10 - 1 &gt; 0, INDEX(Motor_Arribos!J$2:J$731, MATCH($A80 - Configuracion!$I$10 - 1, Motor_Arribos!$A$2:$A$731, 0)), 0)</f>
        <v>0</v>
      </c>
      <c r="K80" s="1">
        <f t="array" ref="K80">IF($A80 - Configuracion!$I$11 - 1 &gt; 0, INDEX(Motor_Arribos!K$2:K$731, MATCH($A80 - Configuracion!$I$11 - 1, Motor_Arribos!$A$2:$A$731, 0)), 0)</f>
        <v>0</v>
      </c>
      <c r="L80" s="1">
        <f t="array" ref="L80">IF($A80 - Configuracion!$I$12 - 1 &gt; 0, INDEX(Motor_Arribos!L$2:L$731, MATCH($A80 - Configuracion!$I$12 - 1, Motor_Arribos!$A$2:$A$731, 0)), 0)</f>
        <v>0</v>
      </c>
      <c r="M80" s="1">
        <f t="array" aca="1" ref="M80" ca="1">IF($A80 - Configuracion!$I$13 - 1 &gt; 0, INDEX(Motor_Arribos!M$2:M$731, MATCH($A80 - Configuracion!$I$13 - 1, Motor_Arribos!$A$2:$A$731, 0)), 0)</f>
        <v>0</v>
      </c>
      <c r="N80" s="1">
        <f t="array" ref="N80">IF($A80 - Configuracion!$I$14 - 1 &gt; 0, INDEX(Motor_Arribos!N$2:N$731, MATCH($A80 - Configuracion!$I$14 - 1, Motor_Arribos!$A$2:$A$731, 0)), 0)</f>
        <v>0</v>
      </c>
      <c r="O80" s="1">
        <f t="array" ref="O80">IF($A80 - Configuracion!$I$15 - 1 &gt; 0, INDEX(Motor_Arribos!O$2:O$731, MATCH($A80 - Configuracion!$I$15 - 1, Motor_Arribos!$A$2:$A$731, 0)), 0)</f>
        <v>0</v>
      </c>
    </row>
    <row r="81" spans="1:15" ht="14.25" customHeight="1" x14ac:dyDescent="0.35">
      <c r="A81" s="1">
        <v>80</v>
      </c>
      <c r="B81" s="1">
        <f t="array" ref="B81">IF($A81 - Configuracion!$I$2 - 1 &gt; 0, INDEX(Motor_Arribos!B$2:B$731, MATCH($A81 - Configuracion!$I$2 - 1, Motor_Arribos!$A$2:$A$731, 0)), 0)</f>
        <v>0</v>
      </c>
      <c r="C81" s="1">
        <f t="array" ref="C81">IF($A81 - Configuracion!$I$3 - 1 &gt; 0, INDEX(Motor_Arribos!C$2:C$731, MATCH($A81 - Configuracion!$I$3 - 1, Motor_Arribos!$A$2:$A$731, 0)), 0)</f>
        <v>0</v>
      </c>
      <c r="D81" s="1">
        <f t="array" ref="D81">IF($A81 - Configuracion!$I$4 - 1 &gt; 0, INDEX(Motor_Arribos!D$2:D$731, MATCH($A81 - Configuracion!$I$4 - 1, Motor_Arribos!$A$2:$A$731, 0)), 0)</f>
        <v>0</v>
      </c>
      <c r="E81" s="1">
        <f t="array" ref="E81">IF($A81 - Configuracion!$I$5 - 1 &gt; 0, INDEX(Motor_Arribos!E$2:E$731, MATCH($A81 - Configuracion!$I$5 - 1, Motor_Arribos!$A$2:$A$731, 0)), 0)</f>
        <v>0</v>
      </c>
      <c r="F81" s="1">
        <f t="array" ref="F81">IF($A81 - Configuracion!$I$6 - 1 &gt; 0, INDEX(Motor_Arribos!F$2:F$731, MATCH($A81 - Configuracion!$I$6 - 1, Motor_Arribos!$A$2:$A$731, 0)), 0)</f>
        <v>0</v>
      </c>
      <c r="G81" s="1">
        <f t="array" ref="G81">IF($A81 - Configuracion!$I$7 - 1 &gt; 0, INDEX(Motor_Arribos!G$2:G$731, MATCH($A81 - Configuracion!$I$7 - 1, Motor_Arribos!$A$2:$A$731, 0)), 0)</f>
        <v>0</v>
      </c>
      <c r="H81" s="1">
        <f t="array" aca="1" ref="H81" ca="1">IF($A81 - Configuracion!$I$8 - 1 &gt; 0, INDEX(Motor_Arribos!H$2:H$731, MATCH($A81 - Configuracion!$I$8 - 1, Motor_Arribos!$A$2:$A$731, 0)), 0)</f>
        <v>2</v>
      </c>
      <c r="I81" s="1">
        <f t="array" ref="I81">IF($A81 - Configuracion!$I$9 - 1 &gt; 0, INDEX(Motor_Arribos!I$2:I$731, MATCH($A81 - Configuracion!$I$9 - 1, Motor_Arribos!$A$2:$A$731, 0)), 0)</f>
        <v>0</v>
      </c>
      <c r="J81" s="1">
        <f t="array" ref="J81">IF($A81 - Configuracion!$I$10 - 1 &gt; 0, INDEX(Motor_Arribos!J$2:J$731, MATCH($A81 - Configuracion!$I$10 - 1, Motor_Arribos!$A$2:$A$731, 0)), 0)</f>
        <v>0</v>
      </c>
      <c r="K81" s="1">
        <f t="array" ref="K81">IF($A81 - Configuracion!$I$11 - 1 &gt; 0, INDEX(Motor_Arribos!K$2:K$731, MATCH($A81 - Configuracion!$I$11 - 1, Motor_Arribos!$A$2:$A$731, 0)), 0)</f>
        <v>0</v>
      </c>
      <c r="L81" s="1">
        <f t="array" ref="L81">IF($A81 - Configuracion!$I$12 - 1 &gt; 0, INDEX(Motor_Arribos!L$2:L$731, MATCH($A81 - Configuracion!$I$12 - 1, Motor_Arribos!$A$2:$A$731, 0)), 0)</f>
        <v>0</v>
      </c>
      <c r="M81" s="1">
        <f t="array" aca="1" ref="M81" ca="1">IF($A81 - Configuracion!$I$13 - 1 &gt; 0, INDEX(Motor_Arribos!M$2:M$731, MATCH($A81 - Configuracion!$I$13 - 1, Motor_Arribos!$A$2:$A$731, 0)), 0)</f>
        <v>0</v>
      </c>
      <c r="N81" s="1">
        <f t="array" ref="N81">IF($A81 - Configuracion!$I$14 - 1 &gt; 0, INDEX(Motor_Arribos!N$2:N$731, MATCH($A81 - Configuracion!$I$14 - 1, Motor_Arribos!$A$2:$A$731, 0)), 0)</f>
        <v>0</v>
      </c>
      <c r="O81" s="1">
        <f t="array" ref="O81">IF($A81 - Configuracion!$I$15 - 1 &gt; 0, INDEX(Motor_Arribos!O$2:O$731, MATCH($A81 - Configuracion!$I$15 - 1, Motor_Arribos!$A$2:$A$731, 0)), 0)</f>
        <v>0</v>
      </c>
    </row>
    <row r="82" spans="1:15" ht="14.25" customHeight="1" x14ac:dyDescent="0.35">
      <c r="A82" s="1">
        <v>81</v>
      </c>
      <c r="B82" s="1">
        <f t="array" ref="B82">IF($A82 - Configuracion!$I$2 - 1 &gt; 0, INDEX(Motor_Arribos!B$2:B$731, MATCH($A82 - Configuracion!$I$2 - 1, Motor_Arribos!$A$2:$A$731, 0)), 0)</f>
        <v>0</v>
      </c>
      <c r="C82" s="1">
        <f t="array" ref="C82">IF($A82 - Configuracion!$I$3 - 1 &gt; 0, INDEX(Motor_Arribos!C$2:C$731, MATCH($A82 - Configuracion!$I$3 - 1, Motor_Arribos!$A$2:$A$731, 0)), 0)</f>
        <v>0</v>
      </c>
      <c r="D82" s="1">
        <f t="array" ref="D82">IF($A82 - Configuracion!$I$4 - 1 &gt; 0, INDEX(Motor_Arribos!D$2:D$731, MATCH($A82 - Configuracion!$I$4 - 1, Motor_Arribos!$A$2:$A$731, 0)), 0)</f>
        <v>0</v>
      </c>
      <c r="E82" s="1">
        <f t="array" ref="E82">IF($A82 - Configuracion!$I$5 - 1 &gt; 0, INDEX(Motor_Arribos!E$2:E$731, MATCH($A82 - Configuracion!$I$5 - 1, Motor_Arribos!$A$2:$A$731, 0)), 0)</f>
        <v>0</v>
      </c>
      <c r="F82" s="1">
        <f t="array" ref="F82">IF($A82 - Configuracion!$I$6 - 1 &gt; 0, INDEX(Motor_Arribos!F$2:F$731, MATCH($A82 - Configuracion!$I$6 - 1, Motor_Arribos!$A$2:$A$731, 0)), 0)</f>
        <v>0</v>
      </c>
      <c r="G82" s="1">
        <f t="array" ref="G82">IF($A82 - Configuracion!$I$7 - 1 &gt; 0, INDEX(Motor_Arribos!G$2:G$731, MATCH($A82 - Configuracion!$I$7 - 1, Motor_Arribos!$A$2:$A$731, 0)), 0)</f>
        <v>0</v>
      </c>
      <c r="H82" s="1">
        <f t="array" aca="1" ref="H82" ca="1">IF($A82 - Configuracion!$I$8 - 1 &gt; 0, INDEX(Motor_Arribos!H$2:H$731, MATCH($A82 - Configuracion!$I$8 - 1, Motor_Arribos!$A$2:$A$731, 0)), 0)</f>
        <v>1</v>
      </c>
      <c r="I82" s="1">
        <f t="array" ref="I82">IF($A82 - Configuracion!$I$9 - 1 &gt; 0, INDEX(Motor_Arribos!I$2:I$731, MATCH($A82 - Configuracion!$I$9 - 1, Motor_Arribos!$A$2:$A$731, 0)), 0)</f>
        <v>0</v>
      </c>
      <c r="J82" s="1">
        <f t="array" ref="J82">IF($A82 - Configuracion!$I$10 - 1 &gt; 0, INDEX(Motor_Arribos!J$2:J$731, MATCH($A82 - Configuracion!$I$10 - 1, Motor_Arribos!$A$2:$A$731, 0)), 0)</f>
        <v>0</v>
      </c>
      <c r="K82" s="1">
        <f t="array" ref="K82">IF($A82 - Configuracion!$I$11 - 1 &gt; 0, INDEX(Motor_Arribos!K$2:K$731, MATCH($A82 - Configuracion!$I$11 - 1, Motor_Arribos!$A$2:$A$731, 0)), 0)</f>
        <v>0</v>
      </c>
      <c r="L82" s="1">
        <f t="array" ref="L82">IF($A82 - Configuracion!$I$12 - 1 &gt; 0, INDEX(Motor_Arribos!L$2:L$731, MATCH($A82 - Configuracion!$I$12 - 1, Motor_Arribos!$A$2:$A$731, 0)), 0)</f>
        <v>0</v>
      </c>
      <c r="M82" s="1">
        <f t="array" aca="1" ref="M82" ca="1">IF($A82 - Configuracion!$I$13 - 1 &gt; 0, INDEX(Motor_Arribos!M$2:M$731, MATCH($A82 - Configuracion!$I$13 - 1, Motor_Arribos!$A$2:$A$731, 0)), 0)</f>
        <v>0</v>
      </c>
      <c r="N82" s="1">
        <f t="array" ref="N82">IF($A82 - Configuracion!$I$14 - 1 &gt; 0, INDEX(Motor_Arribos!N$2:N$731, MATCH($A82 - Configuracion!$I$14 - 1, Motor_Arribos!$A$2:$A$731, 0)), 0)</f>
        <v>0</v>
      </c>
      <c r="O82" s="1">
        <f t="array" ref="O82">IF($A82 - Configuracion!$I$15 - 1 &gt; 0, INDEX(Motor_Arribos!O$2:O$731, MATCH($A82 - Configuracion!$I$15 - 1, Motor_Arribos!$A$2:$A$731, 0)), 0)</f>
        <v>0</v>
      </c>
    </row>
    <row r="83" spans="1:15" ht="14.25" customHeight="1" x14ac:dyDescent="0.35">
      <c r="A83" s="1">
        <v>82</v>
      </c>
      <c r="B83" s="1">
        <f t="array" ref="B83">IF($A83 - Configuracion!$I$2 - 1 &gt; 0, INDEX(Motor_Arribos!B$2:B$731, MATCH($A83 - Configuracion!$I$2 - 1, Motor_Arribos!$A$2:$A$731, 0)), 0)</f>
        <v>0</v>
      </c>
      <c r="C83" s="1">
        <f t="array" ref="C83">IF($A83 - Configuracion!$I$3 - 1 &gt; 0, INDEX(Motor_Arribos!C$2:C$731, MATCH($A83 - Configuracion!$I$3 - 1, Motor_Arribos!$A$2:$A$731, 0)), 0)</f>
        <v>0</v>
      </c>
      <c r="D83" s="1">
        <f t="array" ref="D83">IF($A83 - Configuracion!$I$4 - 1 &gt; 0, INDEX(Motor_Arribos!D$2:D$731, MATCH($A83 - Configuracion!$I$4 - 1, Motor_Arribos!$A$2:$A$731, 0)), 0)</f>
        <v>0</v>
      </c>
      <c r="E83" s="1">
        <f t="array" ref="E83">IF($A83 - Configuracion!$I$5 - 1 &gt; 0, INDEX(Motor_Arribos!E$2:E$731, MATCH($A83 - Configuracion!$I$5 - 1, Motor_Arribos!$A$2:$A$731, 0)), 0)</f>
        <v>0</v>
      </c>
      <c r="F83" s="1">
        <f t="array" ref="F83">IF($A83 - Configuracion!$I$6 - 1 &gt; 0, INDEX(Motor_Arribos!F$2:F$731, MATCH($A83 - Configuracion!$I$6 - 1, Motor_Arribos!$A$2:$A$731, 0)), 0)</f>
        <v>0</v>
      </c>
      <c r="G83" s="1">
        <f t="array" ref="G83">IF($A83 - Configuracion!$I$7 - 1 &gt; 0, INDEX(Motor_Arribos!G$2:G$731, MATCH($A83 - Configuracion!$I$7 - 1, Motor_Arribos!$A$2:$A$731, 0)), 0)</f>
        <v>0</v>
      </c>
      <c r="H83" s="1">
        <f t="array" aca="1" ref="H83" ca="1">IF($A83 - Configuracion!$I$8 - 1 &gt; 0, INDEX(Motor_Arribos!H$2:H$731, MATCH($A83 - Configuracion!$I$8 - 1, Motor_Arribos!$A$2:$A$731, 0)), 0)</f>
        <v>1</v>
      </c>
      <c r="I83" s="1">
        <f t="array" ref="I83">IF($A83 - Configuracion!$I$9 - 1 &gt; 0, INDEX(Motor_Arribos!I$2:I$731, MATCH($A83 - Configuracion!$I$9 - 1, Motor_Arribos!$A$2:$A$731, 0)), 0)</f>
        <v>0</v>
      </c>
      <c r="J83" s="1">
        <f t="array" ref="J83">IF($A83 - Configuracion!$I$10 - 1 &gt; 0, INDEX(Motor_Arribos!J$2:J$731, MATCH($A83 - Configuracion!$I$10 - 1, Motor_Arribos!$A$2:$A$731, 0)), 0)</f>
        <v>0</v>
      </c>
      <c r="K83" s="1">
        <f t="array" ref="K83">IF($A83 - Configuracion!$I$11 - 1 &gt; 0, INDEX(Motor_Arribos!K$2:K$731, MATCH($A83 - Configuracion!$I$11 - 1, Motor_Arribos!$A$2:$A$731, 0)), 0)</f>
        <v>0</v>
      </c>
      <c r="L83" s="1">
        <f t="array" ref="L83">IF($A83 - Configuracion!$I$12 - 1 &gt; 0, INDEX(Motor_Arribos!L$2:L$731, MATCH($A83 - Configuracion!$I$12 - 1, Motor_Arribos!$A$2:$A$731, 0)), 0)</f>
        <v>0</v>
      </c>
      <c r="M83" s="1">
        <f t="array" aca="1" ref="M83" ca="1">IF($A83 - Configuracion!$I$13 - 1 &gt; 0, INDEX(Motor_Arribos!M$2:M$731, MATCH($A83 - Configuracion!$I$13 - 1, Motor_Arribos!$A$2:$A$731, 0)), 0)</f>
        <v>0</v>
      </c>
      <c r="N83" s="1">
        <f t="array" ref="N83">IF($A83 - Configuracion!$I$14 - 1 &gt; 0, INDEX(Motor_Arribos!N$2:N$731, MATCH($A83 - Configuracion!$I$14 - 1, Motor_Arribos!$A$2:$A$731, 0)), 0)</f>
        <v>0</v>
      </c>
      <c r="O83" s="1">
        <f t="array" ref="O83">IF($A83 - Configuracion!$I$15 - 1 &gt; 0, INDEX(Motor_Arribos!O$2:O$731, MATCH($A83 - Configuracion!$I$15 - 1, Motor_Arribos!$A$2:$A$731, 0)), 0)</f>
        <v>0</v>
      </c>
    </row>
    <row r="84" spans="1:15" ht="14.25" customHeight="1" x14ac:dyDescent="0.35">
      <c r="A84" s="1">
        <v>83</v>
      </c>
      <c r="B84" s="1">
        <f t="array" ref="B84">IF($A84 - Configuracion!$I$2 - 1 &gt; 0, INDEX(Motor_Arribos!B$2:B$731, MATCH($A84 - Configuracion!$I$2 - 1, Motor_Arribos!$A$2:$A$731, 0)), 0)</f>
        <v>0</v>
      </c>
      <c r="C84" s="1">
        <f t="array" ref="C84">IF($A84 - Configuracion!$I$3 - 1 &gt; 0, INDEX(Motor_Arribos!C$2:C$731, MATCH($A84 - Configuracion!$I$3 - 1, Motor_Arribos!$A$2:$A$731, 0)), 0)</f>
        <v>0</v>
      </c>
      <c r="D84" s="1">
        <f t="array" ref="D84">IF($A84 - Configuracion!$I$4 - 1 &gt; 0, INDEX(Motor_Arribos!D$2:D$731, MATCH($A84 - Configuracion!$I$4 - 1, Motor_Arribos!$A$2:$A$731, 0)), 0)</f>
        <v>0</v>
      </c>
      <c r="E84" s="1">
        <f t="array" ref="E84">IF($A84 - Configuracion!$I$5 - 1 &gt; 0, INDEX(Motor_Arribos!E$2:E$731, MATCH($A84 - Configuracion!$I$5 - 1, Motor_Arribos!$A$2:$A$731, 0)), 0)</f>
        <v>0</v>
      </c>
      <c r="F84" s="1">
        <f t="array" ref="F84">IF($A84 - Configuracion!$I$6 - 1 &gt; 0, INDEX(Motor_Arribos!F$2:F$731, MATCH($A84 - Configuracion!$I$6 - 1, Motor_Arribos!$A$2:$A$731, 0)), 0)</f>
        <v>0</v>
      </c>
      <c r="G84" s="1">
        <f t="array" ref="G84">IF($A84 - Configuracion!$I$7 - 1 &gt; 0, INDEX(Motor_Arribos!G$2:G$731, MATCH($A84 - Configuracion!$I$7 - 1, Motor_Arribos!$A$2:$A$731, 0)), 0)</f>
        <v>0</v>
      </c>
      <c r="H84" s="1">
        <f t="array" aca="1" ref="H84" ca="1">IF($A84 - Configuracion!$I$8 - 1 &gt; 0, INDEX(Motor_Arribos!H$2:H$731, MATCH($A84 - Configuracion!$I$8 - 1, Motor_Arribos!$A$2:$A$731, 0)), 0)</f>
        <v>1</v>
      </c>
      <c r="I84" s="1">
        <f t="array" ref="I84">IF($A84 - Configuracion!$I$9 - 1 &gt; 0, INDEX(Motor_Arribos!I$2:I$731, MATCH($A84 - Configuracion!$I$9 - 1, Motor_Arribos!$A$2:$A$731, 0)), 0)</f>
        <v>0</v>
      </c>
      <c r="J84" s="1">
        <f t="array" ref="J84">IF($A84 - Configuracion!$I$10 - 1 &gt; 0, INDEX(Motor_Arribos!J$2:J$731, MATCH($A84 - Configuracion!$I$10 - 1, Motor_Arribos!$A$2:$A$731, 0)), 0)</f>
        <v>0</v>
      </c>
      <c r="K84" s="1">
        <f t="array" ref="K84">IF($A84 - Configuracion!$I$11 - 1 &gt; 0, INDEX(Motor_Arribos!K$2:K$731, MATCH($A84 - Configuracion!$I$11 - 1, Motor_Arribos!$A$2:$A$731, 0)), 0)</f>
        <v>0</v>
      </c>
      <c r="L84" s="1">
        <f t="array" ref="L84">IF($A84 - Configuracion!$I$12 - 1 &gt; 0, INDEX(Motor_Arribos!L$2:L$731, MATCH($A84 - Configuracion!$I$12 - 1, Motor_Arribos!$A$2:$A$731, 0)), 0)</f>
        <v>0</v>
      </c>
      <c r="M84" s="1">
        <f t="array" aca="1" ref="M84" ca="1">IF($A84 - Configuracion!$I$13 - 1 &gt; 0, INDEX(Motor_Arribos!M$2:M$731, MATCH($A84 - Configuracion!$I$13 - 1, Motor_Arribos!$A$2:$A$731, 0)), 0)</f>
        <v>0</v>
      </c>
      <c r="N84" s="1">
        <f t="array" ref="N84">IF($A84 - Configuracion!$I$14 - 1 &gt; 0, INDEX(Motor_Arribos!N$2:N$731, MATCH($A84 - Configuracion!$I$14 - 1, Motor_Arribos!$A$2:$A$731, 0)), 0)</f>
        <v>0</v>
      </c>
      <c r="O84" s="1">
        <f t="array" ref="O84">IF($A84 - Configuracion!$I$15 - 1 &gt; 0, INDEX(Motor_Arribos!O$2:O$731, MATCH($A84 - Configuracion!$I$15 - 1, Motor_Arribos!$A$2:$A$731, 0)), 0)</f>
        <v>0</v>
      </c>
    </row>
    <row r="85" spans="1:15" ht="14.25" customHeight="1" x14ac:dyDescent="0.35">
      <c r="A85" s="1">
        <v>84</v>
      </c>
      <c r="B85" s="1">
        <f t="array" ref="B85">IF($A85 - Configuracion!$I$2 - 1 &gt; 0, INDEX(Motor_Arribos!B$2:B$731, MATCH($A85 - Configuracion!$I$2 - 1, Motor_Arribos!$A$2:$A$731, 0)), 0)</f>
        <v>0</v>
      </c>
      <c r="C85" s="1">
        <f t="array" ref="C85">IF($A85 - Configuracion!$I$3 - 1 &gt; 0, INDEX(Motor_Arribos!C$2:C$731, MATCH($A85 - Configuracion!$I$3 - 1, Motor_Arribos!$A$2:$A$731, 0)), 0)</f>
        <v>0</v>
      </c>
      <c r="D85" s="1">
        <f t="array" ref="D85">IF($A85 - Configuracion!$I$4 - 1 &gt; 0, INDEX(Motor_Arribos!D$2:D$731, MATCH($A85 - Configuracion!$I$4 - 1, Motor_Arribos!$A$2:$A$731, 0)), 0)</f>
        <v>0</v>
      </c>
      <c r="E85" s="1">
        <f t="array" ref="E85">IF($A85 - Configuracion!$I$5 - 1 &gt; 0, INDEX(Motor_Arribos!E$2:E$731, MATCH($A85 - Configuracion!$I$5 - 1, Motor_Arribos!$A$2:$A$731, 0)), 0)</f>
        <v>0</v>
      </c>
      <c r="F85" s="1">
        <f t="array" ref="F85">IF($A85 - Configuracion!$I$6 - 1 &gt; 0, INDEX(Motor_Arribos!F$2:F$731, MATCH($A85 - Configuracion!$I$6 - 1, Motor_Arribos!$A$2:$A$731, 0)), 0)</f>
        <v>0</v>
      </c>
      <c r="G85" s="1">
        <f t="array" ref="G85">IF($A85 - Configuracion!$I$7 - 1 &gt; 0, INDEX(Motor_Arribos!G$2:G$731, MATCH($A85 - Configuracion!$I$7 - 1, Motor_Arribos!$A$2:$A$731, 0)), 0)</f>
        <v>0</v>
      </c>
      <c r="H85" s="1">
        <f t="array" aca="1" ref="H85" ca="1">IF($A85 - Configuracion!$I$8 - 1 &gt; 0, INDEX(Motor_Arribos!H$2:H$731, MATCH($A85 - Configuracion!$I$8 - 1, Motor_Arribos!$A$2:$A$731, 0)), 0)</f>
        <v>2</v>
      </c>
      <c r="I85" s="1">
        <f t="array" ref="I85">IF($A85 - Configuracion!$I$9 - 1 &gt; 0, INDEX(Motor_Arribos!I$2:I$731, MATCH($A85 - Configuracion!$I$9 - 1, Motor_Arribos!$A$2:$A$731, 0)), 0)</f>
        <v>0</v>
      </c>
      <c r="J85" s="1">
        <f t="array" ref="J85">IF($A85 - Configuracion!$I$10 - 1 &gt; 0, INDEX(Motor_Arribos!J$2:J$731, MATCH($A85 - Configuracion!$I$10 - 1, Motor_Arribos!$A$2:$A$731, 0)), 0)</f>
        <v>0</v>
      </c>
      <c r="K85" s="1">
        <f t="array" ref="K85">IF($A85 - Configuracion!$I$11 - 1 &gt; 0, INDEX(Motor_Arribos!K$2:K$731, MATCH($A85 - Configuracion!$I$11 - 1, Motor_Arribos!$A$2:$A$731, 0)), 0)</f>
        <v>0</v>
      </c>
      <c r="L85" s="1">
        <f t="array" ref="L85">IF($A85 - Configuracion!$I$12 - 1 &gt; 0, INDEX(Motor_Arribos!L$2:L$731, MATCH($A85 - Configuracion!$I$12 - 1, Motor_Arribos!$A$2:$A$731, 0)), 0)</f>
        <v>0</v>
      </c>
      <c r="M85" s="1">
        <f t="array" aca="1" ref="M85" ca="1">IF($A85 - Configuracion!$I$13 - 1 &gt; 0, INDEX(Motor_Arribos!M$2:M$731, MATCH($A85 - Configuracion!$I$13 - 1, Motor_Arribos!$A$2:$A$731, 0)), 0)</f>
        <v>0</v>
      </c>
      <c r="N85" s="1">
        <f t="array" ref="N85">IF($A85 - Configuracion!$I$14 - 1 &gt; 0, INDEX(Motor_Arribos!N$2:N$731, MATCH($A85 - Configuracion!$I$14 - 1, Motor_Arribos!$A$2:$A$731, 0)), 0)</f>
        <v>0</v>
      </c>
      <c r="O85" s="1">
        <f t="array" ref="O85">IF($A85 - Configuracion!$I$15 - 1 &gt; 0, INDEX(Motor_Arribos!O$2:O$731, MATCH($A85 - Configuracion!$I$15 - 1, Motor_Arribos!$A$2:$A$731, 0)), 0)</f>
        <v>0</v>
      </c>
    </row>
    <row r="86" spans="1:15" ht="14.25" customHeight="1" x14ac:dyDescent="0.35">
      <c r="A86" s="1">
        <v>85</v>
      </c>
      <c r="B86" s="1">
        <f t="array" ref="B86">IF($A86 - Configuracion!$I$2 - 1 &gt; 0, INDEX(Motor_Arribos!B$2:B$731, MATCH($A86 - Configuracion!$I$2 - 1, Motor_Arribos!$A$2:$A$731, 0)), 0)</f>
        <v>0</v>
      </c>
      <c r="C86" s="1">
        <f t="array" ref="C86">IF($A86 - Configuracion!$I$3 - 1 &gt; 0, INDEX(Motor_Arribos!C$2:C$731, MATCH($A86 - Configuracion!$I$3 - 1, Motor_Arribos!$A$2:$A$731, 0)), 0)</f>
        <v>0</v>
      </c>
      <c r="D86" s="1">
        <f t="array" ref="D86">IF($A86 - Configuracion!$I$4 - 1 &gt; 0, INDEX(Motor_Arribos!D$2:D$731, MATCH($A86 - Configuracion!$I$4 - 1, Motor_Arribos!$A$2:$A$731, 0)), 0)</f>
        <v>0</v>
      </c>
      <c r="E86" s="1">
        <f t="array" ref="E86">IF($A86 - Configuracion!$I$5 - 1 &gt; 0, INDEX(Motor_Arribos!E$2:E$731, MATCH($A86 - Configuracion!$I$5 - 1, Motor_Arribos!$A$2:$A$731, 0)), 0)</f>
        <v>0</v>
      </c>
      <c r="F86" s="1">
        <f t="array" ref="F86">IF($A86 - Configuracion!$I$6 - 1 &gt; 0, INDEX(Motor_Arribos!F$2:F$731, MATCH($A86 - Configuracion!$I$6 - 1, Motor_Arribos!$A$2:$A$731, 0)), 0)</f>
        <v>0</v>
      </c>
      <c r="G86" s="1">
        <f t="array" ref="G86">IF($A86 - Configuracion!$I$7 - 1 &gt; 0, INDEX(Motor_Arribos!G$2:G$731, MATCH($A86 - Configuracion!$I$7 - 1, Motor_Arribos!$A$2:$A$731, 0)), 0)</f>
        <v>0</v>
      </c>
      <c r="H86" s="1">
        <f t="array" aca="1" ref="H86" ca="1">IF($A86 - Configuracion!$I$8 - 1 &gt; 0, INDEX(Motor_Arribos!H$2:H$731, MATCH($A86 - Configuracion!$I$8 - 1, Motor_Arribos!$A$2:$A$731, 0)), 0)</f>
        <v>0</v>
      </c>
      <c r="I86" s="1">
        <f t="array" ref="I86">IF($A86 - Configuracion!$I$9 - 1 &gt; 0, INDEX(Motor_Arribos!I$2:I$731, MATCH($A86 - Configuracion!$I$9 - 1, Motor_Arribos!$A$2:$A$731, 0)), 0)</f>
        <v>0</v>
      </c>
      <c r="J86" s="1">
        <f t="array" ref="J86">IF($A86 - Configuracion!$I$10 - 1 &gt; 0, INDEX(Motor_Arribos!J$2:J$731, MATCH($A86 - Configuracion!$I$10 - 1, Motor_Arribos!$A$2:$A$731, 0)), 0)</f>
        <v>0</v>
      </c>
      <c r="K86" s="1">
        <f t="array" ref="K86">IF($A86 - Configuracion!$I$11 - 1 &gt; 0, INDEX(Motor_Arribos!K$2:K$731, MATCH($A86 - Configuracion!$I$11 - 1, Motor_Arribos!$A$2:$A$731, 0)), 0)</f>
        <v>0</v>
      </c>
      <c r="L86" s="1">
        <f t="array" ref="L86">IF($A86 - Configuracion!$I$12 - 1 &gt; 0, INDEX(Motor_Arribos!L$2:L$731, MATCH($A86 - Configuracion!$I$12 - 1, Motor_Arribos!$A$2:$A$731, 0)), 0)</f>
        <v>0</v>
      </c>
      <c r="M86" s="1">
        <f t="array" aca="1" ref="M86" ca="1">IF($A86 - Configuracion!$I$13 - 1 &gt; 0, INDEX(Motor_Arribos!M$2:M$731, MATCH($A86 - Configuracion!$I$13 - 1, Motor_Arribos!$A$2:$A$731, 0)), 0)</f>
        <v>1</v>
      </c>
      <c r="N86" s="1">
        <f t="array" ref="N86">IF($A86 - Configuracion!$I$14 - 1 &gt; 0, INDEX(Motor_Arribos!N$2:N$731, MATCH($A86 - Configuracion!$I$14 - 1, Motor_Arribos!$A$2:$A$731, 0)), 0)</f>
        <v>0</v>
      </c>
      <c r="O86" s="1">
        <f t="array" ref="O86">IF($A86 - Configuracion!$I$15 - 1 &gt; 0, INDEX(Motor_Arribos!O$2:O$731, MATCH($A86 - Configuracion!$I$15 - 1, Motor_Arribos!$A$2:$A$731, 0)), 0)</f>
        <v>0</v>
      </c>
    </row>
    <row r="87" spans="1:15" ht="14.25" customHeight="1" x14ac:dyDescent="0.35">
      <c r="A87" s="1">
        <v>86</v>
      </c>
      <c r="B87" s="1">
        <f t="array" ref="B87">IF($A87 - Configuracion!$I$2 - 1 &gt; 0, INDEX(Motor_Arribos!B$2:B$731, MATCH($A87 - Configuracion!$I$2 - 1, Motor_Arribos!$A$2:$A$731, 0)), 0)</f>
        <v>0</v>
      </c>
      <c r="C87" s="1">
        <f t="array" ref="C87">IF($A87 - Configuracion!$I$3 - 1 &gt; 0, INDEX(Motor_Arribos!C$2:C$731, MATCH($A87 - Configuracion!$I$3 - 1, Motor_Arribos!$A$2:$A$731, 0)), 0)</f>
        <v>0</v>
      </c>
      <c r="D87" s="1">
        <f t="array" ref="D87">IF($A87 - Configuracion!$I$4 - 1 &gt; 0, INDEX(Motor_Arribos!D$2:D$731, MATCH($A87 - Configuracion!$I$4 - 1, Motor_Arribos!$A$2:$A$731, 0)), 0)</f>
        <v>0</v>
      </c>
      <c r="E87" s="1">
        <f t="array" ref="E87">IF($A87 - Configuracion!$I$5 - 1 &gt; 0, INDEX(Motor_Arribos!E$2:E$731, MATCH($A87 - Configuracion!$I$5 - 1, Motor_Arribos!$A$2:$A$731, 0)), 0)</f>
        <v>0</v>
      </c>
      <c r="F87" s="1">
        <f t="array" ref="F87">IF($A87 - Configuracion!$I$6 - 1 &gt; 0, INDEX(Motor_Arribos!F$2:F$731, MATCH($A87 - Configuracion!$I$6 - 1, Motor_Arribos!$A$2:$A$731, 0)), 0)</f>
        <v>0</v>
      </c>
      <c r="G87" s="1">
        <f t="array" ref="G87">IF($A87 - Configuracion!$I$7 - 1 &gt; 0, INDEX(Motor_Arribos!G$2:G$731, MATCH($A87 - Configuracion!$I$7 - 1, Motor_Arribos!$A$2:$A$731, 0)), 0)</f>
        <v>0</v>
      </c>
      <c r="H87" s="1">
        <f t="array" aca="1" ref="H87" ca="1">IF($A87 - Configuracion!$I$8 - 1 &gt; 0, INDEX(Motor_Arribos!H$2:H$731, MATCH($A87 - Configuracion!$I$8 - 1, Motor_Arribos!$A$2:$A$731, 0)), 0)</f>
        <v>0</v>
      </c>
      <c r="I87" s="1">
        <f t="array" aca="1" ref="I87" ca="1">IF($A87 - Configuracion!$I$9 - 1 &gt; 0, INDEX(Motor_Arribos!I$2:I$731, MATCH($A87 - Configuracion!$I$9 - 1, Motor_Arribos!$A$2:$A$731, 0)), 0)</f>
        <v>1</v>
      </c>
      <c r="J87" s="1">
        <f t="array" ref="J87">IF($A87 - Configuracion!$I$10 - 1 &gt; 0, INDEX(Motor_Arribos!J$2:J$731, MATCH($A87 - Configuracion!$I$10 - 1, Motor_Arribos!$A$2:$A$731, 0)), 0)</f>
        <v>0</v>
      </c>
      <c r="K87" s="1">
        <f t="array" ref="K87">IF($A87 - Configuracion!$I$11 - 1 &gt; 0, INDEX(Motor_Arribos!K$2:K$731, MATCH($A87 - Configuracion!$I$11 - 1, Motor_Arribos!$A$2:$A$731, 0)), 0)</f>
        <v>0</v>
      </c>
      <c r="L87" s="1">
        <f t="array" aca="1" ref="L87" ca="1">IF($A87 - Configuracion!$I$12 - 1 &gt; 0, INDEX(Motor_Arribos!L$2:L$731, MATCH($A87 - Configuracion!$I$12 - 1, Motor_Arribos!$A$2:$A$731, 0)), 0)</f>
        <v>0</v>
      </c>
      <c r="M87" s="1">
        <f t="array" aca="1" ref="M87" ca="1">IF($A87 - Configuracion!$I$13 - 1 &gt; 0, INDEX(Motor_Arribos!M$2:M$731, MATCH($A87 - Configuracion!$I$13 - 1, Motor_Arribos!$A$2:$A$731, 0)), 0)</f>
        <v>0</v>
      </c>
      <c r="N87" s="1">
        <f t="array" ref="N87">IF($A87 - Configuracion!$I$14 - 1 &gt; 0, INDEX(Motor_Arribos!N$2:N$731, MATCH($A87 - Configuracion!$I$14 - 1, Motor_Arribos!$A$2:$A$731, 0)), 0)</f>
        <v>0</v>
      </c>
      <c r="O87" s="1">
        <f t="array" ref="O87">IF($A87 - Configuracion!$I$15 - 1 &gt; 0, INDEX(Motor_Arribos!O$2:O$731, MATCH($A87 - Configuracion!$I$15 - 1, Motor_Arribos!$A$2:$A$731, 0)), 0)</f>
        <v>0</v>
      </c>
    </row>
    <row r="88" spans="1:15" ht="14.25" customHeight="1" x14ac:dyDescent="0.35">
      <c r="A88" s="1">
        <v>87</v>
      </c>
      <c r="B88" s="1">
        <f t="array" ref="B88">IF($A88 - Configuracion!$I$2 - 1 &gt; 0, INDEX(Motor_Arribos!B$2:B$731, MATCH($A88 - Configuracion!$I$2 - 1, Motor_Arribos!$A$2:$A$731, 0)), 0)</f>
        <v>0</v>
      </c>
      <c r="C88" s="1">
        <f t="array" ref="C88">IF($A88 - Configuracion!$I$3 - 1 &gt; 0, INDEX(Motor_Arribos!C$2:C$731, MATCH($A88 - Configuracion!$I$3 - 1, Motor_Arribos!$A$2:$A$731, 0)), 0)</f>
        <v>0</v>
      </c>
      <c r="D88" s="1">
        <f t="array" ref="D88">IF($A88 - Configuracion!$I$4 - 1 &gt; 0, INDEX(Motor_Arribos!D$2:D$731, MATCH($A88 - Configuracion!$I$4 - 1, Motor_Arribos!$A$2:$A$731, 0)), 0)</f>
        <v>0</v>
      </c>
      <c r="E88" s="1">
        <f t="array" ref="E88">IF($A88 - Configuracion!$I$5 - 1 &gt; 0, INDEX(Motor_Arribos!E$2:E$731, MATCH($A88 - Configuracion!$I$5 - 1, Motor_Arribos!$A$2:$A$731, 0)), 0)</f>
        <v>0</v>
      </c>
      <c r="F88" s="1">
        <f t="array" ref="F88">IF($A88 - Configuracion!$I$6 - 1 &gt; 0, INDEX(Motor_Arribos!F$2:F$731, MATCH($A88 - Configuracion!$I$6 - 1, Motor_Arribos!$A$2:$A$731, 0)), 0)</f>
        <v>0</v>
      </c>
      <c r="G88" s="1">
        <f t="array" ref="G88">IF($A88 - Configuracion!$I$7 - 1 &gt; 0, INDEX(Motor_Arribos!G$2:G$731, MATCH($A88 - Configuracion!$I$7 - 1, Motor_Arribos!$A$2:$A$731, 0)), 0)</f>
        <v>0</v>
      </c>
      <c r="H88" s="1">
        <f t="array" aca="1" ref="H88" ca="1">IF($A88 - Configuracion!$I$8 - 1 &gt; 0, INDEX(Motor_Arribos!H$2:H$731, MATCH($A88 - Configuracion!$I$8 - 1, Motor_Arribos!$A$2:$A$731, 0)), 0)</f>
        <v>1</v>
      </c>
      <c r="I88" s="1">
        <f t="array" aca="1" ref="I88" ca="1">IF($A88 - Configuracion!$I$9 - 1 &gt; 0, INDEX(Motor_Arribos!I$2:I$731, MATCH($A88 - Configuracion!$I$9 - 1, Motor_Arribos!$A$2:$A$731, 0)), 0)</f>
        <v>1</v>
      </c>
      <c r="J88" s="1">
        <f t="array" ref="J88">IF($A88 - Configuracion!$I$10 - 1 &gt; 0, INDEX(Motor_Arribos!J$2:J$731, MATCH($A88 - Configuracion!$I$10 - 1, Motor_Arribos!$A$2:$A$731, 0)), 0)</f>
        <v>0</v>
      </c>
      <c r="K88" s="1">
        <f t="array" ref="K88">IF($A88 - Configuracion!$I$11 - 1 &gt; 0, INDEX(Motor_Arribos!K$2:K$731, MATCH($A88 - Configuracion!$I$11 - 1, Motor_Arribos!$A$2:$A$731, 0)), 0)</f>
        <v>0</v>
      </c>
      <c r="L88" s="1">
        <f t="array" aca="1" ref="L88" ca="1">IF($A88 - Configuracion!$I$12 - 1 &gt; 0, INDEX(Motor_Arribos!L$2:L$731, MATCH($A88 - Configuracion!$I$12 - 1, Motor_Arribos!$A$2:$A$731, 0)), 0)</f>
        <v>0</v>
      </c>
      <c r="M88" s="1">
        <f t="array" aca="1" ref="M88" ca="1">IF($A88 - Configuracion!$I$13 - 1 &gt; 0, INDEX(Motor_Arribos!M$2:M$731, MATCH($A88 - Configuracion!$I$13 - 1, Motor_Arribos!$A$2:$A$731, 0)), 0)</f>
        <v>0</v>
      </c>
      <c r="N88" s="1">
        <f t="array" ref="N88">IF($A88 - Configuracion!$I$14 - 1 &gt; 0, INDEX(Motor_Arribos!N$2:N$731, MATCH($A88 - Configuracion!$I$14 - 1, Motor_Arribos!$A$2:$A$731, 0)), 0)</f>
        <v>0</v>
      </c>
      <c r="O88" s="1">
        <f t="array" ref="O88">IF($A88 - Configuracion!$I$15 - 1 &gt; 0, INDEX(Motor_Arribos!O$2:O$731, MATCH($A88 - Configuracion!$I$15 - 1, Motor_Arribos!$A$2:$A$731, 0)), 0)</f>
        <v>0</v>
      </c>
    </row>
    <row r="89" spans="1:15" ht="14.25" customHeight="1" x14ac:dyDescent="0.35">
      <c r="A89" s="1">
        <v>88</v>
      </c>
      <c r="B89" s="1">
        <f t="array" ref="B89">IF($A89 - Configuracion!$I$2 - 1 &gt; 0, INDEX(Motor_Arribos!B$2:B$731, MATCH($A89 - Configuracion!$I$2 - 1, Motor_Arribos!$A$2:$A$731, 0)), 0)</f>
        <v>0</v>
      </c>
      <c r="C89" s="1">
        <f t="array" ref="C89">IF($A89 - Configuracion!$I$3 - 1 &gt; 0, INDEX(Motor_Arribos!C$2:C$731, MATCH($A89 - Configuracion!$I$3 - 1, Motor_Arribos!$A$2:$A$731, 0)), 0)</f>
        <v>0</v>
      </c>
      <c r="D89" s="1">
        <f t="array" ref="D89">IF($A89 - Configuracion!$I$4 - 1 &gt; 0, INDEX(Motor_Arribos!D$2:D$731, MATCH($A89 - Configuracion!$I$4 - 1, Motor_Arribos!$A$2:$A$731, 0)), 0)</f>
        <v>0</v>
      </c>
      <c r="E89" s="1">
        <f t="array" ref="E89">IF($A89 - Configuracion!$I$5 - 1 &gt; 0, INDEX(Motor_Arribos!E$2:E$731, MATCH($A89 - Configuracion!$I$5 - 1, Motor_Arribos!$A$2:$A$731, 0)), 0)</f>
        <v>0</v>
      </c>
      <c r="F89" s="1">
        <f t="array" ref="F89">IF($A89 - Configuracion!$I$6 - 1 &gt; 0, INDEX(Motor_Arribos!F$2:F$731, MATCH($A89 - Configuracion!$I$6 - 1, Motor_Arribos!$A$2:$A$731, 0)), 0)</f>
        <v>0</v>
      </c>
      <c r="G89" s="1">
        <f t="array" ref="G89">IF($A89 - Configuracion!$I$7 - 1 &gt; 0, INDEX(Motor_Arribos!G$2:G$731, MATCH($A89 - Configuracion!$I$7 - 1, Motor_Arribos!$A$2:$A$731, 0)), 0)</f>
        <v>0</v>
      </c>
      <c r="H89" s="1">
        <f t="array" aca="1" ref="H89" ca="1">IF($A89 - Configuracion!$I$8 - 1 &gt; 0, INDEX(Motor_Arribos!H$2:H$731, MATCH($A89 - Configuracion!$I$8 - 1, Motor_Arribos!$A$2:$A$731, 0)), 0)</f>
        <v>0</v>
      </c>
      <c r="I89" s="1">
        <f t="array" aca="1" ref="I89" ca="1">IF($A89 - Configuracion!$I$9 - 1 &gt; 0, INDEX(Motor_Arribos!I$2:I$731, MATCH($A89 - Configuracion!$I$9 - 1, Motor_Arribos!$A$2:$A$731, 0)), 0)</f>
        <v>0</v>
      </c>
      <c r="J89" s="1">
        <f t="array" ref="J89">IF($A89 - Configuracion!$I$10 - 1 &gt; 0, INDEX(Motor_Arribos!J$2:J$731, MATCH($A89 - Configuracion!$I$10 - 1, Motor_Arribos!$A$2:$A$731, 0)), 0)</f>
        <v>0</v>
      </c>
      <c r="K89" s="1">
        <f t="array" ref="K89">IF($A89 - Configuracion!$I$11 - 1 &gt; 0, INDEX(Motor_Arribos!K$2:K$731, MATCH($A89 - Configuracion!$I$11 - 1, Motor_Arribos!$A$2:$A$731, 0)), 0)</f>
        <v>0</v>
      </c>
      <c r="L89" s="1">
        <f t="array" aca="1" ref="L89" ca="1">IF($A89 - Configuracion!$I$12 - 1 &gt; 0, INDEX(Motor_Arribos!L$2:L$731, MATCH($A89 - Configuracion!$I$12 - 1, Motor_Arribos!$A$2:$A$731, 0)), 0)</f>
        <v>0</v>
      </c>
      <c r="M89" s="1">
        <f t="array" aca="1" ref="M89" ca="1">IF($A89 - Configuracion!$I$13 - 1 &gt; 0, INDEX(Motor_Arribos!M$2:M$731, MATCH($A89 - Configuracion!$I$13 - 1, Motor_Arribos!$A$2:$A$731, 0)), 0)</f>
        <v>1</v>
      </c>
      <c r="N89" s="1">
        <f t="array" ref="N89">IF($A89 - Configuracion!$I$14 - 1 &gt; 0, INDEX(Motor_Arribos!N$2:N$731, MATCH($A89 - Configuracion!$I$14 - 1, Motor_Arribos!$A$2:$A$731, 0)), 0)</f>
        <v>0</v>
      </c>
      <c r="O89" s="1">
        <f t="array" ref="O89">IF($A89 - Configuracion!$I$15 - 1 &gt; 0, INDEX(Motor_Arribos!O$2:O$731, MATCH($A89 - Configuracion!$I$15 - 1, Motor_Arribos!$A$2:$A$731, 0)), 0)</f>
        <v>0</v>
      </c>
    </row>
    <row r="90" spans="1:15" ht="14.25" customHeight="1" x14ac:dyDescent="0.35">
      <c r="A90" s="1">
        <v>89</v>
      </c>
      <c r="B90" s="1">
        <f t="array" ref="B90">IF($A90 - Configuracion!$I$2 - 1 &gt; 0, INDEX(Motor_Arribos!B$2:B$731, MATCH($A90 - Configuracion!$I$2 - 1, Motor_Arribos!$A$2:$A$731, 0)), 0)</f>
        <v>0</v>
      </c>
      <c r="C90" s="1">
        <f t="array" ref="C90">IF($A90 - Configuracion!$I$3 - 1 &gt; 0, INDEX(Motor_Arribos!C$2:C$731, MATCH($A90 - Configuracion!$I$3 - 1, Motor_Arribos!$A$2:$A$731, 0)), 0)</f>
        <v>0</v>
      </c>
      <c r="D90" s="1">
        <f t="array" ref="D90">IF($A90 - Configuracion!$I$4 - 1 &gt; 0, INDEX(Motor_Arribos!D$2:D$731, MATCH($A90 - Configuracion!$I$4 - 1, Motor_Arribos!$A$2:$A$731, 0)), 0)</f>
        <v>0</v>
      </c>
      <c r="E90" s="1">
        <f t="array" ref="E90">IF($A90 - Configuracion!$I$5 - 1 &gt; 0, INDEX(Motor_Arribos!E$2:E$731, MATCH($A90 - Configuracion!$I$5 - 1, Motor_Arribos!$A$2:$A$731, 0)), 0)</f>
        <v>0</v>
      </c>
      <c r="F90" s="1">
        <f t="array" ref="F90">IF($A90 - Configuracion!$I$6 - 1 &gt; 0, INDEX(Motor_Arribos!F$2:F$731, MATCH($A90 - Configuracion!$I$6 - 1, Motor_Arribos!$A$2:$A$731, 0)), 0)</f>
        <v>0</v>
      </c>
      <c r="G90" s="1">
        <f t="array" ref="G90">IF($A90 - Configuracion!$I$7 - 1 &gt; 0, INDEX(Motor_Arribos!G$2:G$731, MATCH($A90 - Configuracion!$I$7 - 1, Motor_Arribos!$A$2:$A$731, 0)), 0)</f>
        <v>0</v>
      </c>
      <c r="H90" s="1">
        <f t="array" aca="1" ref="H90" ca="1">IF($A90 - Configuracion!$I$8 - 1 &gt; 0, INDEX(Motor_Arribos!H$2:H$731, MATCH($A90 - Configuracion!$I$8 - 1, Motor_Arribos!$A$2:$A$731, 0)), 0)</f>
        <v>1</v>
      </c>
      <c r="I90" s="1">
        <f t="array" aca="1" ref="I90" ca="1">IF($A90 - Configuracion!$I$9 - 1 &gt; 0, INDEX(Motor_Arribos!I$2:I$731, MATCH($A90 - Configuracion!$I$9 - 1, Motor_Arribos!$A$2:$A$731, 0)), 0)</f>
        <v>0</v>
      </c>
      <c r="J90" s="1">
        <f t="array" ref="J90">IF($A90 - Configuracion!$I$10 - 1 &gt; 0, INDEX(Motor_Arribos!J$2:J$731, MATCH($A90 - Configuracion!$I$10 - 1, Motor_Arribos!$A$2:$A$731, 0)), 0)</f>
        <v>0</v>
      </c>
      <c r="K90" s="1">
        <f t="array" ref="K90">IF($A90 - Configuracion!$I$11 - 1 &gt; 0, INDEX(Motor_Arribos!K$2:K$731, MATCH($A90 - Configuracion!$I$11 - 1, Motor_Arribos!$A$2:$A$731, 0)), 0)</f>
        <v>0</v>
      </c>
      <c r="L90" s="1">
        <f t="array" aca="1" ref="L90" ca="1">IF($A90 - Configuracion!$I$12 - 1 &gt; 0, INDEX(Motor_Arribos!L$2:L$731, MATCH($A90 - Configuracion!$I$12 - 1, Motor_Arribos!$A$2:$A$731, 0)), 0)</f>
        <v>1</v>
      </c>
      <c r="M90" s="1">
        <f t="array" aca="1" ref="M90" ca="1">IF($A90 - Configuracion!$I$13 - 1 &gt; 0, INDEX(Motor_Arribos!M$2:M$731, MATCH($A90 - Configuracion!$I$13 - 1, Motor_Arribos!$A$2:$A$731, 0)), 0)</f>
        <v>0</v>
      </c>
      <c r="N90" s="1">
        <f t="array" ref="N90">IF($A90 - Configuracion!$I$14 - 1 &gt; 0, INDEX(Motor_Arribos!N$2:N$731, MATCH($A90 - Configuracion!$I$14 - 1, Motor_Arribos!$A$2:$A$731, 0)), 0)</f>
        <v>0</v>
      </c>
      <c r="O90" s="1">
        <f t="array" ref="O90">IF($A90 - Configuracion!$I$15 - 1 &gt; 0, INDEX(Motor_Arribos!O$2:O$731, MATCH($A90 - Configuracion!$I$15 - 1, Motor_Arribos!$A$2:$A$731, 0)), 0)</f>
        <v>0</v>
      </c>
    </row>
    <row r="91" spans="1:15" ht="14.25" customHeight="1" x14ac:dyDescent="0.35">
      <c r="A91" s="1">
        <v>90</v>
      </c>
      <c r="B91" s="1">
        <f t="array" ref="B91">IF($A91 - Configuracion!$I$2 - 1 &gt; 0, INDEX(Motor_Arribos!B$2:B$731, MATCH($A91 - Configuracion!$I$2 - 1, Motor_Arribos!$A$2:$A$731, 0)), 0)</f>
        <v>0</v>
      </c>
      <c r="C91" s="1">
        <f t="array" ref="C91">IF($A91 - Configuracion!$I$3 - 1 &gt; 0, INDEX(Motor_Arribos!C$2:C$731, MATCH($A91 - Configuracion!$I$3 - 1, Motor_Arribos!$A$2:$A$731, 0)), 0)</f>
        <v>0</v>
      </c>
      <c r="D91" s="1">
        <f t="array" ref="D91">IF($A91 - Configuracion!$I$4 - 1 &gt; 0, INDEX(Motor_Arribos!D$2:D$731, MATCH($A91 - Configuracion!$I$4 - 1, Motor_Arribos!$A$2:$A$731, 0)), 0)</f>
        <v>0</v>
      </c>
      <c r="E91" s="1">
        <f t="array" ref="E91">IF($A91 - Configuracion!$I$5 - 1 &gt; 0, INDEX(Motor_Arribos!E$2:E$731, MATCH($A91 - Configuracion!$I$5 - 1, Motor_Arribos!$A$2:$A$731, 0)), 0)</f>
        <v>0</v>
      </c>
      <c r="F91" s="1">
        <f t="array" ref="F91">IF($A91 - Configuracion!$I$6 - 1 &gt; 0, INDEX(Motor_Arribos!F$2:F$731, MATCH($A91 - Configuracion!$I$6 - 1, Motor_Arribos!$A$2:$A$731, 0)), 0)</f>
        <v>0</v>
      </c>
      <c r="G91" s="1">
        <f t="array" ref="G91">IF($A91 - Configuracion!$I$7 - 1 &gt; 0, INDEX(Motor_Arribos!G$2:G$731, MATCH($A91 - Configuracion!$I$7 - 1, Motor_Arribos!$A$2:$A$731, 0)), 0)</f>
        <v>0</v>
      </c>
      <c r="H91" s="1">
        <f t="array" aca="1" ref="H91" ca="1">IF($A91 - Configuracion!$I$8 - 1 &gt; 0, INDEX(Motor_Arribos!H$2:H$731, MATCH($A91 - Configuracion!$I$8 - 1, Motor_Arribos!$A$2:$A$731, 0)), 0)</f>
        <v>1</v>
      </c>
      <c r="I91" s="1">
        <f t="array" aca="1" ref="I91" ca="1">IF($A91 - Configuracion!$I$9 - 1 &gt; 0, INDEX(Motor_Arribos!I$2:I$731, MATCH($A91 - Configuracion!$I$9 - 1, Motor_Arribos!$A$2:$A$731, 0)), 0)</f>
        <v>0</v>
      </c>
      <c r="J91" s="1">
        <f t="array" ref="J91">IF($A91 - Configuracion!$I$10 - 1 &gt; 0, INDEX(Motor_Arribos!J$2:J$731, MATCH($A91 - Configuracion!$I$10 - 1, Motor_Arribos!$A$2:$A$731, 0)), 0)</f>
        <v>0</v>
      </c>
      <c r="K91" s="1">
        <f t="array" ref="K91">IF($A91 - Configuracion!$I$11 - 1 &gt; 0, INDEX(Motor_Arribos!K$2:K$731, MATCH($A91 - Configuracion!$I$11 - 1, Motor_Arribos!$A$2:$A$731, 0)), 0)</f>
        <v>0</v>
      </c>
      <c r="L91" s="1">
        <f t="array" aca="1" ref="L91" ca="1">IF($A91 - Configuracion!$I$12 - 1 &gt; 0, INDEX(Motor_Arribos!L$2:L$731, MATCH($A91 - Configuracion!$I$12 - 1, Motor_Arribos!$A$2:$A$731, 0)), 0)</f>
        <v>0</v>
      </c>
      <c r="M91" s="1">
        <f t="array" aca="1" ref="M91" ca="1">IF($A91 - Configuracion!$I$13 - 1 &gt; 0, INDEX(Motor_Arribos!M$2:M$731, MATCH($A91 - Configuracion!$I$13 - 1, Motor_Arribos!$A$2:$A$731, 0)), 0)</f>
        <v>0</v>
      </c>
      <c r="N91" s="1">
        <f t="array" ref="N91">IF($A91 - Configuracion!$I$14 - 1 &gt; 0, INDEX(Motor_Arribos!N$2:N$731, MATCH($A91 - Configuracion!$I$14 - 1, Motor_Arribos!$A$2:$A$731, 0)), 0)</f>
        <v>0</v>
      </c>
      <c r="O91" s="1">
        <f t="array" ref="O91">IF($A91 - Configuracion!$I$15 - 1 &gt; 0, INDEX(Motor_Arribos!O$2:O$731, MATCH($A91 - Configuracion!$I$15 - 1, Motor_Arribos!$A$2:$A$731, 0)), 0)</f>
        <v>0</v>
      </c>
    </row>
    <row r="92" spans="1:15" ht="14.25" customHeight="1" x14ac:dyDescent="0.35">
      <c r="A92" s="1">
        <v>91</v>
      </c>
      <c r="B92" s="1">
        <f t="array" ref="B92">IF($A92 - Configuracion!$I$2 - 1 &gt; 0, INDEX(Motor_Arribos!B$2:B$731, MATCH($A92 - Configuracion!$I$2 - 1, Motor_Arribos!$A$2:$A$731, 0)), 0)</f>
        <v>0</v>
      </c>
      <c r="C92" s="1">
        <f t="array" ref="C92">IF($A92 - Configuracion!$I$3 - 1 &gt; 0, INDEX(Motor_Arribos!C$2:C$731, MATCH($A92 - Configuracion!$I$3 - 1, Motor_Arribos!$A$2:$A$731, 0)), 0)</f>
        <v>0</v>
      </c>
      <c r="D92" s="1">
        <f t="array" ref="D92">IF($A92 - Configuracion!$I$4 - 1 &gt; 0, INDEX(Motor_Arribos!D$2:D$731, MATCH($A92 - Configuracion!$I$4 - 1, Motor_Arribos!$A$2:$A$731, 0)), 0)</f>
        <v>0</v>
      </c>
      <c r="E92" s="1">
        <f t="array" ref="E92">IF($A92 - Configuracion!$I$5 - 1 &gt; 0, INDEX(Motor_Arribos!E$2:E$731, MATCH($A92 - Configuracion!$I$5 - 1, Motor_Arribos!$A$2:$A$731, 0)), 0)</f>
        <v>0</v>
      </c>
      <c r="F92" s="1">
        <f t="array" ref="F92">IF($A92 - Configuracion!$I$6 - 1 &gt; 0, INDEX(Motor_Arribos!F$2:F$731, MATCH($A92 - Configuracion!$I$6 - 1, Motor_Arribos!$A$2:$A$731, 0)), 0)</f>
        <v>0</v>
      </c>
      <c r="G92" s="1">
        <f t="array" ref="G92">IF($A92 - Configuracion!$I$7 - 1 &gt; 0, INDEX(Motor_Arribos!G$2:G$731, MATCH($A92 - Configuracion!$I$7 - 1, Motor_Arribos!$A$2:$A$731, 0)), 0)</f>
        <v>0</v>
      </c>
      <c r="H92" s="1">
        <f t="array" aca="1" ref="H92" ca="1">IF($A92 - Configuracion!$I$8 - 1 &gt; 0, INDEX(Motor_Arribos!H$2:H$731, MATCH($A92 - Configuracion!$I$8 - 1, Motor_Arribos!$A$2:$A$731, 0)), 0)</f>
        <v>0</v>
      </c>
      <c r="I92" s="1">
        <f t="array" aca="1" ref="I92" ca="1">IF($A92 - Configuracion!$I$9 - 1 &gt; 0, INDEX(Motor_Arribos!I$2:I$731, MATCH($A92 - Configuracion!$I$9 - 1, Motor_Arribos!$A$2:$A$731, 0)), 0)</f>
        <v>0</v>
      </c>
      <c r="J92" s="1">
        <f t="array" ref="J92">IF($A92 - Configuracion!$I$10 - 1 &gt; 0, INDEX(Motor_Arribos!J$2:J$731, MATCH($A92 - Configuracion!$I$10 - 1, Motor_Arribos!$A$2:$A$731, 0)), 0)</f>
        <v>0</v>
      </c>
      <c r="K92" s="1">
        <f t="array" ref="K92">IF($A92 - Configuracion!$I$11 - 1 &gt; 0, INDEX(Motor_Arribos!K$2:K$731, MATCH($A92 - Configuracion!$I$11 - 1, Motor_Arribos!$A$2:$A$731, 0)), 0)</f>
        <v>0</v>
      </c>
      <c r="L92" s="1">
        <f t="array" aca="1" ref="L92" ca="1">IF($A92 - Configuracion!$I$12 - 1 &gt; 0, INDEX(Motor_Arribos!L$2:L$731, MATCH($A92 - Configuracion!$I$12 - 1, Motor_Arribos!$A$2:$A$731, 0)), 0)</f>
        <v>0</v>
      </c>
      <c r="M92" s="1">
        <f t="array" aca="1" ref="M92" ca="1">IF($A92 - Configuracion!$I$13 - 1 &gt; 0, INDEX(Motor_Arribos!M$2:M$731, MATCH($A92 - Configuracion!$I$13 - 1, Motor_Arribos!$A$2:$A$731, 0)), 0)</f>
        <v>0</v>
      </c>
      <c r="N92" s="1">
        <f t="array" ref="N92">IF($A92 - Configuracion!$I$14 - 1 &gt; 0, INDEX(Motor_Arribos!N$2:N$731, MATCH($A92 - Configuracion!$I$14 - 1, Motor_Arribos!$A$2:$A$731, 0)), 0)</f>
        <v>0</v>
      </c>
      <c r="O92" s="1">
        <f t="array" ref="O92">IF($A92 - Configuracion!$I$15 - 1 &gt; 0, INDEX(Motor_Arribos!O$2:O$731, MATCH($A92 - Configuracion!$I$15 - 1, Motor_Arribos!$A$2:$A$731, 0)), 0)</f>
        <v>0</v>
      </c>
    </row>
    <row r="93" spans="1:15" ht="14.25" customHeight="1" x14ac:dyDescent="0.35">
      <c r="A93" s="1">
        <v>92</v>
      </c>
      <c r="B93" s="1">
        <f t="array" ref="B93">IF($A93 - Configuracion!$I$2 - 1 &gt; 0, INDEX(Motor_Arribos!B$2:B$731, MATCH($A93 - Configuracion!$I$2 - 1, Motor_Arribos!$A$2:$A$731, 0)), 0)</f>
        <v>0</v>
      </c>
      <c r="C93" s="1">
        <f t="array" ref="C93">IF($A93 - Configuracion!$I$3 - 1 &gt; 0, INDEX(Motor_Arribos!C$2:C$731, MATCH($A93 - Configuracion!$I$3 - 1, Motor_Arribos!$A$2:$A$731, 0)), 0)</f>
        <v>0</v>
      </c>
      <c r="D93" s="1">
        <f t="array" ref="D93">IF($A93 - Configuracion!$I$4 - 1 &gt; 0, INDEX(Motor_Arribos!D$2:D$731, MATCH($A93 - Configuracion!$I$4 - 1, Motor_Arribos!$A$2:$A$731, 0)), 0)</f>
        <v>0</v>
      </c>
      <c r="E93" s="1">
        <f t="array" ref="E93">IF($A93 - Configuracion!$I$5 - 1 &gt; 0, INDEX(Motor_Arribos!E$2:E$731, MATCH($A93 - Configuracion!$I$5 - 1, Motor_Arribos!$A$2:$A$731, 0)), 0)</f>
        <v>0</v>
      </c>
      <c r="F93" s="1">
        <f t="array" ref="F93">IF($A93 - Configuracion!$I$6 - 1 &gt; 0, INDEX(Motor_Arribos!F$2:F$731, MATCH($A93 - Configuracion!$I$6 - 1, Motor_Arribos!$A$2:$A$731, 0)), 0)</f>
        <v>0</v>
      </c>
      <c r="G93" s="1">
        <f t="array" ref="G93">IF($A93 - Configuracion!$I$7 - 1 &gt; 0, INDEX(Motor_Arribos!G$2:G$731, MATCH($A93 - Configuracion!$I$7 - 1, Motor_Arribos!$A$2:$A$731, 0)), 0)</f>
        <v>0</v>
      </c>
      <c r="H93" s="1">
        <f t="array" aca="1" ref="H93" ca="1">IF($A93 - Configuracion!$I$8 - 1 &gt; 0, INDEX(Motor_Arribos!H$2:H$731, MATCH($A93 - Configuracion!$I$8 - 1, Motor_Arribos!$A$2:$A$731, 0)), 0)</f>
        <v>2</v>
      </c>
      <c r="I93" s="1">
        <f t="array" aca="1" ref="I93" ca="1">IF($A93 - Configuracion!$I$9 - 1 &gt; 0, INDEX(Motor_Arribos!I$2:I$731, MATCH($A93 - Configuracion!$I$9 - 1, Motor_Arribos!$A$2:$A$731, 0)), 0)</f>
        <v>1</v>
      </c>
      <c r="J93" s="1">
        <f t="array" ref="J93">IF($A93 - Configuracion!$I$10 - 1 &gt; 0, INDEX(Motor_Arribos!J$2:J$731, MATCH($A93 - Configuracion!$I$10 - 1, Motor_Arribos!$A$2:$A$731, 0)), 0)</f>
        <v>0</v>
      </c>
      <c r="K93" s="1">
        <f t="array" ref="K93">IF($A93 - Configuracion!$I$11 - 1 &gt; 0, INDEX(Motor_Arribos!K$2:K$731, MATCH($A93 - Configuracion!$I$11 - 1, Motor_Arribos!$A$2:$A$731, 0)), 0)</f>
        <v>0</v>
      </c>
      <c r="L93" s="1">
        <f t="array" aca="1" ref="L93" ca="1">IF($A93 - Configuracion!$I$12 - 1 &gt; 0, INDEX(Motor_Arribos!L$2:L$731, MATCH($A93 - Configuracion!$I$12 - 1, Motor_Arribos!$A$2:$A$731, 0)), 0)</f>
        <v>0</v>
      </c>
      <c r="M93" s="1">
        <f t="array" aca="1" ref="M93" ca="1">IF($A93 - Configuracion!$I$13 - 1 &gt; 0, INDEX(Motor_Arribos!M$2:M$731, MATCH($A93 - Configuracion!$I$13 - 1, Motor_Arribos!$A$2:$A$731, 0)), 0)</f>
        <v>0</v>
      </c>
      <c r="N93" s="1">
        <f t="array" ref="N93">IF($A93 - Configuracion!$I$14 - 1 &gt; 0, INDEX(Motor_Arribos!N$2:N$731, MATCH($A93 - Configuracion!$I$14 - 1, Motor_Arribos!$A$2:$A$731, 0)), 0)</f>
        <v>0</v>
      </c>
      <c r="O93" s="1">
        <f t="array" ref="O93">IF($A93 - Configuracion!$I$15 - 1 &gt; 0, INDEX(Motor_Arribos!O$2:O$731, MATCH($A93 - Configuracion!$I$15 - 1, Motor_Arribos!$A$2:$A$731, 0)), 0)</f>
        <v>0</v>
      </c>
    </row>
    <row r="94" spans="1:15" ht="14.25" customHeight="1" x14ac:dyDescent="0.35">
      <c r="A94" s="1">
        <v>93</v>
      </c>
      <c r="B94" s="1">
        <f t="array" ref="B94">IF($A94 - Configuracion!$I$2 - 1 &gt; 0, INDEX(Motor_Arribos!B$2:B$731, MATCH($A94 - Configuracion!$I$2 - 1, Motor_Arribos!$A$2:$A$731, 0)), 0)</f>
        <v>0</v>
      </c>
      <c r="C94" s="1">
        <f t="array" ref="C94">IF($A94 - Configuracion!$I$3 - 1 &gt; 0, INDEX(Motor_Arribos!C$2:C$731, MATCH($A94 - Configuracion!$I$3 - 1, Motor_Arribos!$A$2:$A$731, 0)), 0)</f>
        <v>0</v>
      </c>
      <c r="D94" s="1">
        <f t="array" ref="D94">IF($A94 - Configuracion!$I$4 - 1 &gt; 0, INDEX(Motor_Arribos!D$2:D$731, MATCH($A94 - Configuracion!$I$4 - 1, Motor_Arribos!$A$2:$A$731, 0)), 0)</f>
        <v>0</v>
      </c>
      <c r="E94" s="1">
        <f t="array" ref="E94">IF($A94 - Configuracion!$I$5 - 1 &gt; 0, INDEX(Motor_Arribos!E$2:E$731, MATCH($A94 - Configuracion!$I$5 - 1, Motor_Arribos!$A$2:$A$731, 0)), 0)</f>
        <v>0</v>
      </c>
      <c r="F94" s="1">
        <f t="array" ref="F94">IF($A94 - Configuracion!$I$6 - 1 &gt; 0, INDEX(Motor_Arribos!F$2:F$731, MATCH($A94 - Configuracion!$I$6 - 1, Motor_Arribos!$A$2:$A$731, 0)), 0)</f>
        <v>0</v>
      </c>
      <c r="G94" s="1">
        <f t="array" ref="G94">IF($A94 - Configuracion!$I$7 - 1 &gt; 0, INDEX(Motor_Arribos!G$2:G$731, MATCH($A94 - Configuracion!$I$7 - 1, Motor_Arribos!$A$2:$A$731, 0)), 0)</f>
        <v>0</v>
      </c>
      <c r="H94" s="1">
        <f t="array" aca="1" ref="H94" ca="1">IF($A94 - Configuracion!$I$8 - 1 &gt; 0, INDEX(Motor_Arribos!H$2:H$731, MATCH($A94 - Configuracion!$I$8 - 1, Motor_Arribos!$A$2:$A$731, 0)), 0)</f>
        <v>0</v>
      </c>
      <c r="I94" s="1">
        <f t="array" aca="1" ref="I94" ca="1">IF($A94 - Configuracion!$I$9 - 1 &gt; 0, INDEX(Motor_Arribos!I$2:I$731, MATCH($A94 - Configuracion!$I$9 - 1, Motor_Arribos!$A$2:$A$731, 0)), 0)</f>
        <v>1</v>
      </c>
      <c r="J94" s="1">
        <f t="array" ref="J94">IF($A94 - Configuracion!$I$10 - 1 &gt; 0, INDEX(Motor_Arribos!J$2:J$731, MATCH($A94 - Configuracion!$I$10 - 1, Motor_Arribos!$A$2:$A$731, 0)), 0)</f>
        <v>0</v>
      </c>
      <c r="K94" s="1">
        <f t="array" ref="K94">IF($A94 - Configuracion!$I$11 - 1 &gt; 0, INDEX(Motor_Arribos!K$2:K$731, MATCH($A94 - Configuracion!$I$11 - 1, Motor_Arribos!$A$2:$A$731, 0)), 0)</f>
        <v>0</v>
      </c>
      <c r="L94" s="1">
        <f t="array" aca="1" ref="L94" ca="1">IF($A94 - Configuracion!$I$12 - 1 &gt; 0, INDEX(Motor_Arribos!L$2:L$731, MATCH($A94 - Configuracion!$I$12 - 1, Motor_Arribos!$A$2:$A$731, 0)), 0)</f>
        <v>0</v>
      </c>
      <c r="M94" s="1">
        <f t="array" aca="1" ref="M94" ca="1">IF($A94 - Configuracion!$I$13 - 1 &gt; 0, INDEX(Motor_Arribos!M$2:M$731, MATCH($A94 - Configuracion!$I$13 - 1, Motor_Arribos!$A$2:$A$731, 0)), 0)</f>
        <v>0</v>
      </c>
      <c r="N94" s="1">
        <f t="array" ref="N94">IF($A94 - Configuracion!$I$14 - 1 &gt; 0, INDEX(Motor_Arribos!N$2:N$731, MATCH($A94 - Configuracion!$I$14 - 1, Motor_Arribos!$A$2:$A$731, 0)), 0)</f>
        <v>0</v>
      </c>
      <c r="O94" s="1">
        <f t="array" ref="O94">IF($A94 - Configuracion!$I$15 - 1 &gt; 0, INDEX(Motor_Arribos!O$2:O$731, MATCH($A94 - Configuracion!$I$15 - 1, Motor_Arribos!$A$2:$A$731, 0)), 0)</f>
        <v>0</v>
      </c>
    </row>
    <row r="95" spans="1:15" ht="14.25" customHeight="1" x14ac:dyDescent="0.35">
      <c r="A95" s="1">
        <v>94</v>
      </c>
      <c r="B95" s="1">
        <f t="array" ref="B95">IF($A95 - Configuracion!$I$2 - 1 &gt; 0, INDEX(Motor_Arribos!B$2:B$731, MATCH($A95 - Configuracion!$I$2 - 1, Motor_Arribos!$A$2:$A$731, 0)), 0)</f>
        <v>0</v>
      </c>
      <c r="C95" s="1">
        <f t="array" ref="C95">IF($A95 - Configuracion!$I$3 - 1 &gt; 0, INDEX(Motor_Arribos!C$2:C$731, MATCH($A95 - Configuracion!$I$3 - 1, Motor_Arribos!$A$2:$A$731, 0)), 0)</f>
        <v>0</v>
      </c>
      <c r="D95" s="1">
        <f t="array" ref="D95">IF($A95 - Configuracion!$I$4 - 1 &gt; 0, INDEX(Motor_Arribos!D$2:D$731, MATCH($A95 - Configuracion!$I$4 - 1, Motor_Arribos!$A$2:$A$731, 0)), 0)</f>
        <v>0</v>
      </c>
      <c r="E95" s="1">
        <f t="array" ref="E95">IF($A95 - Configuracion!$I$5 - 1 &gt; 0, INDEX(Motor_Arribos!E$2:E$731, MATCH($A95 - Configuracion!$I$5 - 1, Motor_Arribos!$A$2:$A$731, 0)), 0)</f>
        <v>0</v>
      </c>
      <c r="F95" s="1">
        <f t="array" ref="F95">IF($A95 - Configuracion!$I$6 - 1 &gt; 0, INDEX(Motor_Arribos!F$2:F$731, MATCH($A95 - Configuracion!$I$6 - 1, Motor_Arribos!$A$2:$A$731, 0)), 0)</f>
        <v>0</v>
      </c>
      <c r="G95" s="1">
        <f t="array" ref="G95">IF($A95 - Configuracion!$I$7 - 1 &gt; 0, INDEX(Motor_Arribos!G$2:G$731, MATCH($A95 - Configuracion!$I$7 - 1, Motor_Arribos!$A$2:$A$731, 0)), 0)</f>
        <v>0</v>
      </c>
      <c r="H95" s="1">
        <f t="array" aca="1" ref="H95" ca="1">IF($A95 - Configuracion!$I$8 - 1 &gt; 0, INDEX(Motor_Arribos!H$2:H$731, MATCH($A95 - Configuracion!$I$8 - 1, Motor_Arribos!$A$2:$A$731, 0)), 0)</f>
        <v>0</v>
      </c>
      <c r="I95" s="1">
        <f t="array" aca="1" ref="I95" ca="1">IF($A95 - Configuracion!$I$9 - 1 &gt; 0, INDEX(Motor_Arribos!I$2:I$731, MATCH($A95 - Configuracion!$I$9 - 1, Motor_Arribos!$A$2:$A$731, 0)), 0)</f>
        <v>0</v>
      </c>
      <c r="J95" s="1">
        <f t="array" ref="J95">IF($A95 - Configuracion!$I$10 - 1 &gt; 0, INDEX(Motor_Arribos!J$2:J$731, MATCH($A95 - Configuracion!$I$10 - 1, Motor_Arribos!$A$2:$A$731, 0)), 0)</f>
        <v>0</v>
      </c>
      <c r="K95" s="1">
        <f t="array" ref="K95">IF($A95 - Configuracion!$I$11 - 1 &gt; 0, INDEX(Motor_Arribos!K$2:K$731, MATCH($A95 - Configuracion!$I$11 - 1, Motor_Arribos!$A$2:$A$731, 0)), 0)</f>
        <v>0</v>
      </c>
      <c r="L95" s="1">
        <f t="array" aca="1" ref="L95" ca="1">IF($A95 - Configuracion!$I$12 - 1 &gt; 0, INDEX(Motor_Arribos!L$2:L$731, MATCH($A95 - Configuracion!$I$12 - 1, Motor_Arribos!$A$2:$A$731, 0)), 0)</f>
        <v>1</v>
      </c>
      <c r="M95" s="1">
        <f t="array" aca="1" ref="M95" ca="1">IF($A95 - Configuracion!$I$13 - 1 &gt; 0, INDEX(Motor_Arribos!M$2:M$731, MATCH($A95 - Configuracion!$I$13 - 1, Motor_Arribos!$A$2:$A$731, 0)), 0)</f>
        <v>0</v>
      </c>
      <c r="N95" s="1">
        <f t="array" ref="N95">IF($A95 - Configuracion!$I$14 - 1 &gt; 0, INDEX(Motor_Arribos!N$2:N$731, MATCH($A95 - Configuracion!$I$14 - 1, Motor_Arribos!$A$2:$A$731, 0)), 0)</f>
        <v>0</v>
      </c>
      <c r="O95" s="1">
        <f t="array" ref="O95">IF($A95 - Configuracion!$I$15 - 1 &gt; 0, INDEX(Motor_Arribos!O$2:O$731, MATCH($A95 - Configuracion!$I$15 - 1, Motor_Arribos!$A$2:$A$731, 0)), 0)</f>
        <v>0</v>
      </c>
    </row>
    <row r="96" spans="1:15" ht="14.25" customHeight="1" x14ac:dyDescent="0.35">
      <c r="A96" s="1">
        <v>95</v>
      </c>
      <c r="B96" s="1">
        <f t="array" ref="B96">IF($A96 - Configuracion!$I$2 - 1 &gt; 0, INDEX(Motor_Arribos!B$2:B$731, MATCH($A96 - Configuracion!$I$2 - 1, Motor_Arribos!$A$2:$A$731, 0)), 0)</f>
        <v>0</v>
      </c>
      <c r="C96" s="1">
        <f t="array" ref="C96">IF($A96 - Configuracion!$I$3 - 1 &gt; 0, INDEX(Motor_Arribos!C$2:C$731, MATCH($A96 - Configuracion!$I$3 - 1, Motor_Arribos!$A$2:$A$731, 0)), 0)</f>
        <v>0</v>
      </c>
      <c r="D96" s="1">
        <f t="array" ref="D96">IF($A96 - Configuracion!$I$4 - 1 &gt; 0, INDEX(Motor_Arribos!D$2:D$731, MATCH($A96 - Configuracion!$I$4 - 1, Motor_Arribos!$A$2:$A$731, 0)), 0)</f>
        <v>0</v>
      </c>
      <c r="E96" s="1">
        <f t="array" ref="E96">IF($A96 - Configuracion!$I$5 - 1 &gt; 0, INDEX(Motor_Arribos!E$2:E$731, MATCH($A96 - Configuracion!$I$5 - 1, Motor_Arribos!$A$2:$A$731, 0)), 0)</f>
        <v>0</v>
      </c>
      <c r="F96" s="1">
        <f t="array" ref="F96">IF($A96 - Configuracion!$I$6 - 1 &gt; 0, INDEX(Motor_Arribos!F$2:F$731, MATCH($A96 - Configuracion!$I$6 - 1, Motor_Arribos!$A$2:$A$731, 0)), 0)</f>
        <v>0</v>
      </c>
      <c r="G96" s="1">
        <f t="array" ref="G96">IF($A96 - Configuracion!$I$7 - 1 &gt; 0, INDEX(Motor_Arribos!G$2:G$731, MATCH($A96 - Configuracion!$I$7 - 1, Motor_Arribos!$A$2:$A$731, 0)), 0)</f>
        <v>0</v>
      </c>
      <c r="H96" s="1">
        <f t="array" aca="1" ref="H96" ca="1">IF($A96 - Configuracion!$I$8 - 1 &gt; 0, INDEX(Motor_Arribos!H$2:H$731, MATCH($A96 - Configuracion!$I$8 - 1, Motor_Arribos!$A$2:$A$731, 0)), 0)</f>
        <v>2</v>
      </c>
      <c r="I96" s="1">
        <f t="array" aca="1" ref="I96" ca="1">IF($A96 - Configuracion!$I$9 - 1 &gt; 0, INDEX(Motor_Arribos!I$2:I$731, MATCH($A96 - Configuracion!$I$9 - 1, Motor_Arribos!$A$2:$A$731, 0)), 0)</f>
        <v>1</v>
      </c>
      <c r="J96" s="1">
        <f t="array" ref="J96">IF($A96 - Configuracion!$I$10 - 1 &gt; 0, INDEX(Motor_Arribos!J$2:J$731, MATCH($A96 - Configuracion!$I$10 - 1, Motor_Arribos!$A$2:$A$731, 0)), 0)</f>
        <v>0</v>
      </c>
      <c r="K96" s="1">
        <f t="array" ref="K96">IF($A96 - Configuracion!$I$11 - 1 &gt; 0, INDEX(Motor_Arribos!K$2:K$731, MATCH($A96 - Configuracion!$I$11 - 1, Motor_Arribos!$A$2:$A$731, 0)), 0)</f>
        <v>0</v>
      </c>
      <c r="L96" s="1">
        <f t="array" aca="1" ref="L96" ca="1">IF($A96 - Configuracion!$I$12 - 1 &gt; 0, INDEX(Motor_Arribos!L$2:L$731, MATCH($A96 - Configuracion!$I$12 - 1, Motor_Arribos!$A$2:$A$731, 0)), 0)</f>
        <v>0</v>
      </c>
      <c r="M96" s="1">
        <f t="array" aca="1" ref="M96" ca="1">IF($A96 - Configuracion!$I$13 - 1 &gt; 0, INDEX(Motor_Arribos!M$2:M$731, MATCH($A96 - Configuracion!$I$13 - 1, Motor_Arribos!$A$2:$A$731, 0)), 0)</f>
        <v>0</v>
      </c>
      <c r="N96" s="1">
        <f t="array" ref="N96">IF($A96 - Configuracion!$I$14 - 1 &gt; 0, INDEX(Motor_Arribos!N$2:N$731, MATCH($A96 - Configuracion!$I$14 - 1, Motor_Arribos!$A$2:$A$731, 0)), 0)</f>
        <v>0</v>
      </c>
      <c r="O96" s="1">
        <f t="array" ref="O96">IF($A96 - Configuracion!$I$15 - 1 &gt; 0, INDEX(Motor_Arribos!O$2:O$731, MATCH($A96 - Configuracion!$I$15 - 1, Motor_Arribos!$A$2:$A$731, 0)), 0)</f>
        <v>0</v>
      </c>
    </row>
    <row r="97" spans="1:15" ht="14.25" customHeight="1" x14ac:dyDescent="0.35">
      <c r="A97" s="1">
        <v>96</v>
      </c>
      <c r="B97" s="1">
        <f t="array" ref="B97">IF($A97 - Configuracion!$I$2 - 1 &gt; 0, INDEX(Motor_Arribos!B$2:B$731, MATCH($A97 - Configuracion!$I$2 - 1, Motor_Arribos!$A$2:$A$731, 0)), 0)</f>
        <v>0</v>
      </c>
      <c r="C97" s="1">
        <f t="array" ref="C97">IF($A97 - Configuracion!$I$3 - 1 &gt; 0, INDEX(Motor_Arribos!C$2:C$731, MATCH($A97 - Configuracion!$I$3 - 1, Motor_Arribos!$A$2:$A$731, 0)), 0)</f>
        <v>0</v>
      </c>
      <c r="D97" s="1">
        <f t="array" ref="D97">IF($A97 - Configuracion!$I$4 - 1 &gt; 0, INDEX(Motor_Arribos!D$2:D$731, MATCH($A97 - Configuracion!$I$4 - 1, Motor_Arribos!$A$2:$A$731, 0)), 0)</f>
        <v>0</v>
      </c>
      <c r="E97" s="1">
        <f t="array" ref="E97">IF($A97 - Configuracion!$I$5 - 1 &gt; 0, INDEX(Motor_Arribos!E$2:E$731, MATCH($A97 - Configuracion!$I$5 - 1, Motor_Arribos!$A$2:$A$731, 0)), 0)</f>
        <v>0</v>
      </c>
      <c r="F97" s="1">
        <f t="array" ref="F97">IF($A97 - Configuracion!$I$6 - 1 &gt; 0, INDEX(Motor_Arribos!F$2:F$731, MATCH($A97 - Configuracion!$I$6 - 1, Motor_Arribos!$A$2:$A$731, 0)), 0)</f>
        <v>0</v>
      </c>
      <c r="G97" s="1">
        <f t="array" ref="G97">IF($A97 - Configuracion!$I$7 - 1 &gt; 0, INDEX(Motor_Arribos!G$2:G$731, MATCH($A97 - Configuracion!$I$7 - 1, Motor_Arribos!$A$2:$A$731, 0)), 0)</f>
        <v>0</v>
      </c>
      <c r="H97" s="1">
        <f t="array" aca="1" ref="H97" ca="1">IF($A97 - Configuracion!$I$8 - 1 &gt; 0, INDEX(Motor_Arribos!H$2:H$731, MATCH($A97 - Configuracion!$I$8 - 1, Motor_Arribos!$A$2:$A$731, 0)), 0)</f>
        <v>0</v>
      </c>
      <c r="I97" s="1">
        <f t="array" aca="1" ref="I97" ca="1">IF($A97 - Configuracion!$I$9 - 1 &gt; 0, INDEX(Motor_Arribos!I$2:I$731, MATCH($A97 - Configuracion!$I$9 - 1, Motor_Arribos!$A$2:$A$731, 0)), 0)</f>
        <v>0</v>
      </c>
      <c r="J97" s="1">
        <f t="array" ref="J97">IF($A97 - Configuracion!$I$10 - 1 &gt; 0, INDEX(Motor_Arribos!J$2:J$731, MATCH($A97 - Configuracion!$I$10 - 1, Motor_Arribos!$A$2:$A$731, 0)), 0)</f>
        <v>0</v>
      </c>
      <c r="K97" s="1">
        <f t="array" ref="K97">IF($A97 - Configuracion!$I$11 - 1 &gt; 0, INDEX(Motor_Arribos!K$2:K$731, MATCH($A97 - Configuracion!$I$11 - 1, Motor_Arribos!$A$2:$A$731, 0)), 0)</f>
        <v>0</v>
      </c>
      <c r="L97" s="1">
        <f t="array" aca="1" ref="L97" ca="1">IF($A97 - Configuracion!$I$12 - 1 &gt; 0, INDEX(Motor_Arribos!L$2:L$731, MATCH($A97 - Configuracion!$I$12 - 1, Motor_Arribos!$A$2:$A$731, 0)), 0)</f>
        <v>0</v>
      </c>
      <c r="M97" s="1">
        <f t="array" aca="1" ref="M97" ca="1">IF($A97 - Configuracion!$I$13 - 1 &gt; 0, INDEX(Motor_Arribos!M$2:M$731, MATCH($A97 - Configuracion!$I$13 - 1, Motor_Arribos!$A$2:$A$731, 0)), 0)</f>
        <v>0</v>
      </c>
      <c r="N97" s="1">
        <f t="array" ref="N97">IF($A97 - Configuracion!$I$14 - 1 &gt; 0, INDEX(Motor_Arribos!N$2:N$731, MATCH($A97 - Configuracion!$I$14 - 1, Motor_Arribos!$A$2:$A$731, 0)), 0)</f>
        <v>0</v>
      </c>
      <c r="O97" s="1">
        <f t="array" ref="O97">IF($A97 - Configuracion!$I$15 - 1 &gt; 0, INDEX(Motor_Arribos!O$2:O$731, MATCH($A97 - Configuracion!$I$15 - 1, Motor_Arribos!$A$2:$A$731, 0)), 0)</f>
        <v>0</v>
      </c>
    </row>
    <row r="98" spans="1:15" ht="14.25" customHeight="1" x14ac:dyDescent="0.35">
      <c r="A98" s="1">
        <v>97</v>
      </c>
      <c r="B98" s="1">
        <f t="array" ref="B98">IF($A98 - Configuracion!$I$2 - 1 &gt; 0, INDEX(Motor_Arribos!B$2:B$731, MATCH($A98 - Configuracion!$I$2 - 1, Motor_Arribos!$A$2:$A$731, 0)), 0)</f>
        <v>0</v>
      </c>
      <c r="C98" s="1">
        <f t="array" ref="C98">IF($A98 - Configuracion!$I$3 - 1 &gt; 0, INDEX(Motor_Arribos!C$2:C$731, MATCH($A98 - Configuracion!$I$3 - 1, Motor_Arribos!$A$2:$A$731, 0)), 0)</f>
        <v>0</v>
      </c>
      <c r="D98" s="1">
        <f t="array" ref="D98">IF($A98 - Configuracion!$I$4 - 1 &gt; 0, INDEX(Motor_Arribos!D$2:D$731, MATCH($A98 - Configuracion!$I$4 - 1, Motor_Arribos!$A$2:$A$731, 0)), 0)</f>
        <v>0</v>
      </c>
      <c r="E98" s="1">
        <f t="array" ref="E98">IF($A98 - Configuracion!$I$5 - 1 &gt; 0, INDEX(Motor_Arribos!E$2:E$731, MATCH($A98 - Configuracion!$I$5 - 1, Motor_Arribos!$A$2:$A$731, 0)), 0)</f>
        <v>0</v>
      </c>
      <c r="F98" s="1">
        <f t="array" ref="F98">IF($A98 - Configuracion!$I$6 - 1 &gt; 0, INDEX(Motor_Arribos!F$2:F$731, MATCH($A98 - Configuracion!$I$6 - 1, Motor_Arribos!$A$2:$A$731, 0)), 0)</f>
        <v>0</v>
      </c>
      <c r="G98" s="1">
        <f t="array" ref="G98">IF($A98 - Configuracion!$I$7 - 1 &gt; 0, INDEX(Motor_Arribos!G$2:G$731, MATCH($A98 - Configuracion!$I$7 - 1, Motor_Arribos!$A$2:$A$731, 0)), 0)</f>
        <v>0</v>
      </c>
      <c r="H98" s="1">
        <f t="array" aca="1" ref="H98" ca="1">IF($A98 - Configuracion!$I$8 - 1 &gt; 0, INDEX(Motor_Arribos!H$2:H$731, MATCH($A98 - Configuracion!$I$8 - 1, Motor_Arribos!$A$2:$A$731, 0)), 0)</f>
        <v>2</v>
      </c>
      <c r="I98" s="1">
        <f t="array" aca="1" ref="I98" ca="1">IF($A98 - Configuracion!$I$9 - 1 &gt; 0, INDEX(Motor_Arribos!I$2:I$731, MATCH($A98 - Configuracion!$I$9 - 1, Motor_Arribos!$A$2:$A$731, 0)), 0)</f>
        <v>0</v>
      </c>
      <c r="J98" s="1">
        <f t="array" ref="J98">IF($A98 - Configuracion!$I$10 - 1 &gt; 0, INDEX(Motor_Arribos!J$2:J$731, MATCH($A98 - Configuracion!$I$10 - 1, Motor_Arribos!$A$2:$A$731, 0)), 0)</f>
        <v>0</v>
      </c>
      <c r="K98" s="1">
        <f t="array" ref="K98">IF($A98 - Configuracion!$I$11 - 1 &gt; 0, INDEX(Motor_Arribos!K$2:K$731, MATCH($A98 - Configuracion!$I$11 - 1, Motor_Arribos!$A$2:$A$731, 0)), 0)</f>
        <v>0</v>
      </c>
      <c r="L98" s="1">
        <f t="array" aca="1" ref="L98" ca="1">IF($A98 - Configuracion!$I$12 - 1 &gt; 0, INDEX(Motor_Arribos!L$2:L$731, MATCH($A98 - Configuracion!$I$12 - 1, Motor_Arribos!$A$2:$A$731, 0)), 0)</f>
        <v>0</v>
      </c>
      <c r="M98" s="1">
        <f t="array" aca="1" ref="M98" ca="1">IF($A98 - Configuracion!$I$13 - 1 &gt; 0, INDEX(Motor_Arribos!M$2:M$731, MATCH($A98 - Configuracion!$I$13 - 1, Motor_Arribos!$A$2:$A$731, 0)), 0)</f>
        <v>0</v>
      </c>
      <c r="N98" s="1">
        <f t="array" ref="N98">IF($A98 - Configuracion!$I$14 - 1 &gt; 0, INDEX(Motor_Arribos!N$2:N$731, MATCH($A98 - Configuracion!$I$14 - 1, Motor_Arribos!$A$2:$A$731, 0)), 0)</f>
        <v>0</v>
      </c>
      <c r="O98" s="1">
        <f t="array" ref="O98">IF($A98 - Configuracion!$I$15 - 1 &gt; 0, INDEX(Motor_Arribos!O$2:O$731, MATCH($A98 - Configuracion!$I$15 - 1, Motor_Arribos!$A$2:$A$731, 0)), 0)</f>
        <v>0</v>
      </c>
    </row>
    <row r="99" spans="1:15" ht="14.25" customHeight="1" x14ac:dyDescent="0.35">
      <c r="A99" s="1">
        <v>98</v>
      </c>
      <c r="B99" s="1">
        <f t="array" ref="B99">IF($A99 - Configuracion!$I$2 - 1 &gt; 0, INDEX(Motor_Arribos!B$2:B$731, MATCH($A99 - Configuracion!$I$2 - 1, Motor_Arribos!$A$2:$A$731, 0)), 0)</f>
        <v>0</v>
      </c>
      <c r="C99" s="1">
        <f t="array" ref="C99">IF($A99 - Configuracion!$I$3 - 1 &gt; 0, INDEX(Motor_Arribos!C$2:C$731, MATCH($A99 - Configuracion!$I$3 - 1, Motor_Arribos!$A$2:$A$731, 0)), 0)</f>
        <v>0</v>
      </c>
      <c r="D99" s="1">
        <f t="array" ref="D99">IF($A99 - Configuracion!$I$4 - 1 &gt; 0, INDEX(Motor_Arribos!D$2:D$731, MATCH($A99 - Configuracion!$I$4 - 1, Motor_Arribos!$A$2:$A$731, 0)), 0)</f>
        <v>0</v>
      </c>
      <c r="E99" s="1">
        <f t="array" ref="E99">IF($A99 - Configuracion!$I$5 - 1 &gt; 0, INDEX(Motor_Arribos!E$2:E$731, MATCH($A99 - Configuracion!$I$5 - 1, Motor_Arribos!$A$2:$A$731, 0)), 0)</f>
        <v>0</v>
      </c>
      <c r="F99" s="1">
        <f t="array" ref="F99">IF($A99 - Configuracion!$I$6 - 1 &gt; 0, INDEX(Motor_Arribos!F$2:F$731, MATCH($A99 - Configuracion!$I$6 - 1, Motor_Arribos!$A$2:$A$731, 0)), 0)</f>
        <v>0</v>
      </c>
      <c r="G99" s="1">
        <f t="array" ref="G99">IF($A99 - Configuracion!$I$7 - 1 &gt; 0, INDEX(Motor_Arribos!G$2:G$731, MATCH($A99 - Configuracion!$I$7 - 1, Motor_Arribos!$A$2:$A$731, 0)), 0)</f>
        <v>0</v>
      </c>
      <c r="H99" s="1">
        <f t="array" aca="1" ref="H99" ca="1">IF($A99 - Configuracion!$I$8 - 1 &gt; 0, INDEX(Motor_Arribos!H$2:H$731, MATCH($A99 - Configuracion!$I$8 - 1, Motor_Arribos!$A$2:$A$731, 0)), 0)</f>
        <v>1</v>
      </c>
      <c r="I99" s="1">
        <f t="array" aca="1" ref="I99" ca="1">IF($A99 - Configuracion!$I$9 - 1 &gt; 0, INDEX(Motor_Arribos!I$2:I$731, MATCH($A99 - Configuracion!$I$9 - 1, Motor_Arribos!$A$2:$A$731, 0)), 0)</f>
        <v>0</v>
      </c>
      <c r="J99" s="1">
        <f t="array" ref="J99">IF($A99 - Configuracion!$I$10 - 1 &gt; 0, INDEX(Motor_Arribos!J$2:J$731, MATCH($A99 - Configuracion!$I$10 - 1, Motor_Arribos!$A$2:$A$731, 0)), 0)</f>
        <v>0</v>
      </c>
      <c r="K99" s="1">
        <f t="array" ref="K99">IF($A99 - Configuracion!$I$11 - 1 &gt; 0, INDEX(Motor_Arribos!K$2:K$731, MATCH($A99 - Configuracion!$I$11 - 1, Motor_Arribos!$A$2:$A$731, 0)), 0)</f>
        <v>0</v>
      </c>
      <c r="L99" s="1">
        <f t="array" aca="1" ref="L99" ca="1">IF($A99 - Configuracion!$I$12 - 1 &gt; 0, INDEX(Motor_Arribos!L$2:L$731, MATCH($A99 - Configuracion!$I$12 - 1, Motor_Arribos!$A$2:$A$731, 0)), 0)</f>
        <v>1</v>
      </c>
      <c r="M99" s="1">
        <f t="array" aca="1" ref="M99" ca="1">IF($A99 - Configuracion!$I$13 - 1 &gt; 0, INDEX(Motor_Arribos!M$2:M$731, MATCH($A99 - Configuracion!$I$13 - 1, Motor_Arribos!$A$2:$A$731, 0)), 0)</f>
        <v>0</v>
      </c>
      <c r="N99" s="1">
        <f t="array" ref="N99">IF($A99 - Configuracion!$I$14 - 1 &gt; 0, INDEX(Motor_Arribos!N$2:N$731, MATCH($A99 - Configuracion!$I$14 - 1, Motor_Arribos!$A$2:$A$731, 0)), 0)</f>
        <v>0</v>
      </c>
      <c r="O99" s="1">
        <f t="array" ref="O99">IF($A99 - Configuracion!$I$15 - 1 &gt; 0, INDEX(Motor_Arribos!O$2:O$731, MATCH($A99 - Configuracion!$I$15 - 1, Motor_Arribos!$A$2:$A$731, 0)), 0)</f>
        <v>0</v>
      </c>
    </row>
    <row r="100" spans="1:15" ht="14.25" customHeight="1" x14ac:dyDescent="0.35">
      <c r="A100" s="1">
        <v>99</v>
      </c>
      <c r="B100" s="1">
        <f t="array" ref="B100">IF($A100 - Configuracion!$I$2 - 1 &gt; 0, INDEX(Motor_Arribos!B$2:B$731, MATCH($A100 - Configuracion!$I$2 - 1, Motor_Arribos!$A$2:$A$731, 0)), 0)</f>
        <v>0</v>
      </c>
      <c r="C100" s="1">
        <f t="array" ref="C100">IF($A100 - Configuracion!$I$3 - 1 &gt; 0, INDEX(Motor_Arribos!C$2:C$731, MATCH($A100 - Configuracion!$I$3 - 1, Motor_Arribos!$A$2:$A$731, 0)), 0)</f>
        <v>0</v>
      </c>
      <c r="D100" s="1">
        <f t="array" ref="D100">IF($A100 - Configuracion!$I$4 - 1 &gt; 0, INDEX(Motor_Arribos!D$2:D$731, MATCH($A100 - Configuracion!$I$4 - 1, Motor_Arribos!$A$2:$A$731, 0)), 0)</f>
        <v>0</v>
      </c>
      <c r="E100" s="1">
        <f t="array" ref="E100">IF($A100 - Configuracion!$I$5 - 1 &gt; 0, INDEX(Motor_Arribos!E$2:E$731, MATCH($A100 - Configuracion!$I$5 - 1, Motor_Arribos!$A$2:$A$731, 0)), 0)</f>
        <v>0</v>
      </c>
      <c r="F100" s="1">
        <f t="array" ref="F100">IF($A100 - Configuracion!$I$6 - 1 &gt; 0, INDEX(Motor_Arribos!F$2:F$731, MATCH($A100 - Configuracion!$I$6 - 1, Motor_Arribos!$A$2:$A$731, 0)), 0)</f>
        <v>0</v>
      </c>
      <c r="G100" s="1">
        <f t="array" ref="G100">IF($A100 - Configuracion!$I$7 - 1 &gt; 0, INDEX(Motor_Arribos!G$2:G$731, MATCH($A100 - Configuracion!$I$7 - 1, Motor_Arribos!$A$2:$A$731, 0)), 0)</f>
        <v>0</v>
      </c>
      <c r="H100" s="1">
        <f t="array" aca="1" ref="H100" ca="1">IF($A100 - Configuracion!$I$8 - 1 &gt; 0, INDEX(Motor_Arribos!H$2:H$731, MATCH($A100 - Configuracion!$I$8 - 1, Motor_Arribos!$A$2:$A$731, 0)), 0)</f>
        <v>0</v>
      </c>
      <c r="I100" s="1">
        <f t="array" aca="1" ref="I100" ca="1">IF($A100 - Configuracion!$I$9 - 1 &gt; 0, INDEX(Motor_Arribos!I$2:I$731, MATCH($A100 - Configuracion!$I$9 - 1, Motor_Arribos!$A$2:$A$731, 0)), 0)</f>
        <v>0</v>
      </c>
      <c r="J100" s="1">
        <f t="array" ref="J100">IF($A100 - Configuracion!$I$10 - 1 &gt; 0, INDEX(Motor_Arribos!J$2:J$731, MATCH($A100 - Configuracion!$I$10 - 1, Motor_Arribos!$A$2:$A$731, 0)), 0)</f>
        <v>0</v>
      </c>
      <c r="K100" s="1">
        <f t="array" ref="K100">IF($A100 - Configuracion!$I$11 - 1 &gt; 0, INDEX(Motor_Arribos!K$2:K$731, MATCH($A100 - Configuracion!$I$11 - 1, Motor_Arribos!$A$2:$A$731, 0)), 0)</f>
        <v>0</v>
      </c>
      <c r="L100" s="1">
        <f t="array" aca="1" ref="L100" ca="1">IF($A100 - Configuracion!$I$12 - 1 &gt; 0, INDEX(Motor_Arribos!L$2:L$731, MATCH($A100 - Configuracion!$I$12 - 1, Motor_Arribos!$A$2:$A$731, 0)), 0)</f>
        <v>0</v>
      </c>
      <c r="M100" s="1">
        <f t="array" aca="1" ref="M100" ca="1">IF($A100 - Configuracion!$I$13 - 1 &gt; 0, INDEX(Motor_Arribos!M$2:M$731, MATCH($A100 - Configuracion!$I$13 - 1, Motor_Arribos!$A$2:$A$731, 0)), 0)</f>
        <v>0</v>
      </c>
      <c r="N100" s="1">
        <f t="array" ref="N100">IF($A100 - Configuracion!$I$14 - 1 &gt; 0, INDEX(Motor_Arribos!N$2:N$731, MATCH($A100 - Configuracion!$I$14 - 1, Motor_Arribos!$A$2:$A$731, 0)), 0)</f>
        <v>0</v>
      </c>
      <c r="O100" s="1">
        <f t="array" ref="O100">IF($A100 - Configuracion!$I$15 - 1 &gt; 0, INDEX(Motor_Arribos!O$2:O$731, MATCH($A100 - Configuracion!$I$15 - 1, Motor_Arribos!$A$2:$A$731, 0)), 0)</f>
        <v>0</v>
      </c>
    </row>
    <row r="101" spans="1:15" ht="14.25" customHeight="1" x14ac:dyDescent="0.35">
      <c r="A101" s="1">
        <v>100</v>
      </c>
      <c r="B101" s="1">
        <f t="array" ref="B101">IF($A101 - Configuracion!$I$2 - 1 &gt; 0, INDEX(Motor_Arribos!B$2:B$731, MATCH($A101 - Configuracion!$I$2 - 1, Motor_Arribos!$A$2:$A$731, 0)), 0)</f>
        <v>0</v>
      </c>
      <c r="C101" s="1">
        <f t="array" ref="C101">IF($A101 - Configuracion!$I$3 - 1 &gt; 0, INDEX(Motor_Arribos!C$2:C$731, MATCH($A101 - Configuracion!$I$3 - 1, Motor_Arribos!$A$2:$A$731, 0)), 0)</f>
        <v>0</v>
      </c>
      <c r="D101" s="1">
        <f t="array" ref="D101">IF($A101 - Configuracion!$I$4 - 1 &gt; 0, INDEX(Motor_Arribos!D$2:D$731, MATCH($A101 - Configuracion!$I$4 - 1, Motor_Arribos!$A$2:$A$731, 0)), 0)</f>
        <v>0</v>
      </c>
      <c r="E101" s="1">
        <f t="array" ref="E101">IF($A101 - Configuracion!$I$5 - 1 &gt; 0, INDEX(Motor_Arribos!E$2:E$731, MATCH($A101 - Configuracion!$I$5 - 1, Motor_Arribos!$A$2:$A$731, 0)), 0)</f>
        <v>0</v>
      </c>
      <c r="F101" s="1">
        <f t="array" ref="F101">IF($A101 - Configuracion!$I$6 - 1 &gt; 0, INDEX(Motor_Arribos!F$2:F$731, MATCH($A101 - Configuracion!$I$6 - 1, Motor_Arribos!$A$2:$A$731, 0)), 0)</f>
        <v>0</v>
      </c>
      <c r="G101" s="1">
        <f t="array" ref="G101">IF($A101 - Configuracion!$I$7 - 1 &gt; 0, INDEX(Motor_Arribos!G$2:G$731, MATCH($A101 - Configuracion!$I$7 - 1, Motor_Arribos!$A$2:$A$731, 0)), 0)</f>
        <v>0</v>
      </c>
      <c r="H101" s="1">
        <f t="array" aca="1" ref="H101" ca="1">IF($A101 - Configuracion!$I$8 - 1 &gt; 0, INDEX(Motor_Arribos!H$2:H$731, MATCH($A101 - Configuracion!$I$8 - 1, Motor_Arribos!$A$2:$A$731, 0)), 0)</f>
        <v>1</v>
      </c>
      <c r="I101" s="1">
        <f t="array" aca="1" ref="I101" ca="1">IF($A101 - Configuracion!$I$9 - 1 &gt; 0, INDEX(Motor_Arribos!I$2:I$731, MATCH($A101 - Configuracion!$I$9 - 1, Motor_Arribos!$A$2:$A$731, 0)), 0)</f>
        <v>0</v>
      </c>
      <c r="J101" s="1">
        <f t="array" ref="J101">IF($A101 - Configuracion!$I$10 - 1 &gt; 0, INDEX(Motor_Arribos!J$2:J$731, MATCH($A101 - Configuracion!$I$10 - 1, Motor_Arribos!$A$2:$A$731, 0)), 0)</f>
        <v>0</v>
      </c>
      <c r="K101" s="1">
        <f t="array" ref="K101">IF($A101 - Configuracion!$I$11 - 1 &gt; 0, INDEX(Motor_Arribos!K$2:K$731, MATCH($A101 - Configuracion!$I$11 - 1, Motor_Arribos!$A$2:$A$731, 0)), 0)</f>
        <v>0</v>
      </c>
      <c r="L101" s="1">
        <f t="array" aca="1" ref="L101" ca="1">IF($A101 - Configuracion!$I$12 - 1 &gt; 0, INDEX(Motor_Arribos!L$2:L$731, MATCH($A101 - Configuracion!$I$12 - 1, Motor_Arribos!$A$2:$A$731, 0)), 0)</f>
        <v>0</v>
      </c>
      <c r="M101" s="1">
        <f t="array" aca="1" ref="M101" ca="1">IF($A101 - Configuracion!$I$13 - 1 &gt; 0, INDEX(Motor_Arribos!M$2:M$731, MATCH($A101 - Configuracion!$I$13 - 1, Motor_Arribos!$A$2:$A$731, 0)), 0)</f>
        <v>0</v>
      </c>
      <c r="N101" s="1">
        <f t="array" aca="1" ref="N101" ca="1">IF($A101 - Configuracion!$I$14 - 1 &gt; 0, INDEX(Motor_Arribos!N$2:N$731, MATCH($A101 - Configuracion!$I$14 - 1, Motor_Arribos!$A$2:$A$731, 0)), 0)</f>
        <v>0</v>
      </c>
      <c r="O101" s="1">
        <f t="array" ref="O101">IF($A101 - Configuracion!$I$15 - 1 &gt; 0, INDEX(Motor_Arribos!O$2:O$731, MATCH($A101 - Configuracion!$I$15 - 1, Motor_Arribos!$A$2:$A$731, 0)), 0)</f>
        <v>0</v>
      </c>
    </row>
    <row r="102" spans="1:15" ht="14.25" customHeight="1" x14ac:dyDescent="0.35">
      <c r="A102" s="1">
        <v>101</v>
      </c>
      <c r="B102" s="1">
        <f t="array" ref="B102">IF($A102 - Configuracion!$I$2 - 1 &gt; 0, INDEX(Motor_Arribos!B$2:B$731, MATCH($A102 - Configuracion!$I$2 - 1, Motor_Arribos!$A$2:$A$731, 0)), 0)</f>
        <v>0</v>
      </c>
      <c r="C102" s="1">
        <f t="array" ref="C102">IF($A102 - Configuracion!$I$3 - 1 &gt; 0, INDEX(Motor_Arribos!C$2:C$731, MATCH($A102 - Configuracion!$I$3 - 1, Motor_Arribos!$A$2:$A$731, 0)), 0)</f>
        <v>0</v>
      </c>
      <c r="D102" s="1">
        <f t="array" ref="D102">IF($A102 - Configuracion!$I$4 - 1 &gt; 0, INDEX(Motor_Arribos!D$2:D$731, MATCH($A102 - Configuracion!$I$4 - 1, Motor_Arribos!$A$2:$A$731, 0)), 0)</f>
        <v>0</v>
      </c>
      <c r="E102" s="1">
        <f t="array" ref="E102">IF($A102 - Configuracion!$I$5 - 1 &gt; 0, INDEX(Motor_Arribos!E$2:E$731, MATCH($A102 - Configuracion!$I$5 - 1, Motor_Arribos!$A$2:$A$731, 0)), 0)</f>
        <v>0</v>
      </c>
      <c r="F102" s="1">
        <f t="array" ref="F102">IF($A102 - Configuracion!$I$6 - 1 &gt; 0, INDEX(Motor_Arribos!F$2:F$731, MATCH($A102 - Configuracion!$I$6 - 1, Motor_Arribos!$A$2:$A$731, 0)), 0)</f>
        <v>0</v>
      </c>
      <c r="G102" s="1">
        <f t="array" ref="G102">IF($A102 - Configuracion!$I$7 - 1 &gt; 0, INDEX(Motor_Arribos!G$2:G$731, MATCH($A102 - Configuracion!$I$7 - 1, Motor_Arribos!$A$2:$A$731, 0)), 0)</f>
        <v>0</v>
      </c>
      <c r="H102" s="1">
        <f t="array" aca="1" ref="H102" ca="1">IF($A102 - Configuracion!$I$8 - 1 &gt; 0, INDEX(Motor_Arribos!H$2:H$731, MATCH($A102 - Configuracion!$I$8 - 1, Motor_Arribos!$A$2:$A$731, 0)), 0)</f>
        <v>0</v>
      </c>
      <c r="I102" s="1">
        <f t="array" aca="1" ref="I102" ca="1">IF($A102 - Configuracion!$I$9 - 1 &gt; 0, INDEX(Motor_Arribos!I$2:I$731, MATCH($A102 - Configuracion!$I$9 - 1, Motor_Arribos!$A$2:$A$731, 0)), 0)</f>
        <v>0</v>
      </c>
      <c r="J102" s="1">
        <f t="array" ref="J102">IF($A102 - Configuracion!$I$10 - 1 &gt; 0, INDEX(Motor_Arribos!J$2:J$731, MATCH($A102 - Configuracion!$I$10 - 1, Motor_Arribos!$A$2:$A$731, 0)), 0)</f>
        <v>0</v>
      </c>
      <c r="K102" s="1">
        <f t="array" ref="K102">IF($A102 - Configuracion!$I$11 - 1 &gt; 0, INDEX(Motor_Arribos!K$2:K$731, MATCH($A102 - Configuracion!$I$11 - 1, Motor_Arribos!$A$2:$A$731, 0)), 0)</f>
        <v>0</v>
      </c>
      <c r="L102" s="1">
        <f t="array" aca="1" ref="L102" ca="1">IF($A102 - Configuracion!$I$12 - 1 &gt; 0, INDEX(Motor_Arribos!L$2:L$731, MATCH($A102 - Configuracion!$I$12 - 1, Motor_Arribos!$A$2:$A$731, 0)), 0)</f>
        <v>0</v>
      </c>
      <c r="M102" s="1">
        <f t="array" aca="1" ref="M102" ca="1">IF($A102 - Configuracion!$I$13 - 1 &gt; 0, INDEX(Motor_Arribos!M$2:M$731, MATCH($A102 - Configuracion!$I$13 - 1, Motor_Arribos!$A$2:$A$731, 0)), 0)</f>
        <v>0</v>
      </c>
      <c r="N102" s="1">
        <f t="array" aca="1" ref="N102" ca="1">IF($A102 - Configuracion!$I$14 - 1 &gt; 0, INDEX(Motor_Arribos!N$2:N$731, MATCH($A102 - Configuracion!$I$14 - 1, Motor_Arribos!$A$2:$A$731, 0)), 0)</f>
        <v>0</v>
      </c>
      <c r="O102" s="1">
        <f t="array" ref="O102">IF($A102 - Configuracion!$I$15 - 1 &gt; 0, INDEX(Motor_Arribos!O$2:O$731, MATCH($A102 - Configuracion!$I$15 - 1, Motor_Arribos!$A$2:$A$731, 0)), 0)</f>
        <v>0</v>
      </c>
    </row>
    <row r="103" spans="1:15" ht="14.25" customHeight="1" x14ac:dyDescent="0.35">
      <c r="A103" s="1">
        <v>102</v>
      </c>
      <c r="B103" s="1">
        <f t="array" ref="B103">IF($A103 - Configuracion!$I$2 - 1 &gt; 0, INDEX(Motor_Arribos!B$2:B$731, MATCH($A103 - Configuracion!$I$2 - 1, Motor_Arribos!$A$2:$A$731, 0)), 0)</f>
        <v>0</v>
      </c>
      <c r="C103" s="1">
        <f t="array" ref="C103">IF($A103 - Configuracion!$I$3 - 1 &gt; 0, INDEX(Motor_Arribos!C$2:C$731, MATCH($A103 - Configuracion!$I$3 - 1, Motor_Arribos!$A$2:$A$731, 0)), 0)</f>
        <v>0</v>
      </c>
      <c r="D103" s="1">
        <f t="array" ref="D103">IF($A103 - Configuracion!$I$4 - 1 &gt; 0, INDEX(Motor_Arribos!D$2:D$731, MATCH($A103 - Configuracion!$I$4 - 1, Motor_Arribos!$A$2:$A$731, 0)), 0)</f>
        <v>0</v>
      </c>
      <c r="E103" s="1">
        <f t="array" ref="E103">IF($A103 - Configuracion!$I$5 - 1 &gt; 0, INDEX(Motor_Arribos!E$2:E$731, MATCH($A103 - Configuracion!$I$5 - 1, Motor_Arribos!$A$2:$A$731, 0)), 0)</f>
        <v>0</v>
      </c>
      <c r="F103" s="1">
        <f t="array" ref="F103">IF($A103 - Configuracion!$I$6 - 1 &gt; 0, INDEX(Motor_Arribos!F$2:F$731, MATCH($A103 - Configuracion!$I$6 - 1, Motor_Arribos!$A$2:$A$731, 0)), 0)</f>
        <v>0</v>
      </c>
      <c r="G103" s="1">
        <f t="array" ref="G103">IF($A103 - Configuracion!$I$7 - 1 &gt; 0, INDEX(Motor_Arribos!G$2:G$731, MATCH($A103 - Configuracion!$I$7 - 1, Motor_Arribos!$A$2:$A$731, 0)), 0)</f>
        <v>0</v>
      </c>
      <c r="H103" s="1">
        <f t="array" aca="1" ref="H103" ca="1">IF($A103 - Configuracion!$I$8 - 1 &gt; 0, INDEX(Motor_Arribos!H$2:H$731, MATCH($A103 - Configuracion!$I$8 - 1, Motor_Arribos!$A$2:$A$731, 0)), 0)</f>
        <v>1</v>
      </c>
      <c r="I103" s="1">
        <f t="array" aca="1" ref="I103" ca="1">IF($A103 - Configuracion!$I$9 - 1 &gt; 0, INDEX(Motor_Arribos!I$2:I$731, MATCH($A103 - Configuracion!$I$9 - 1, Motor_Arribos!$A$2:$A$731, 0)), 0)</f>
        <v>1</v>
      </c>
      <c r="J103" s="1">
        <f t="array" ref="J103">IF($A103 - Configuracion!$I$10 - 1 &gt; 0, INDEX(Motor_Arribos!J$2:J$731, MATCH($A103 - Configuracion!$I$10 - 1, Motor_Arribos!$A$2:$A$731, 0)), 0)</f>
        <v>0</v>
      </c>
      <c r="K103" s="1">
        <f t="array" ref="K103">IF($A103 - Configuracion!$I$11 - 1 &gt; 0, INDEX(Motor_Arribos!K$2:K$731, MATCH($A103 - Configuracion!$I$11 - 1, Motor_Arribos!$A$2:$A$731, 0)), 0)</f>
        <v>0</v>
      </c>
      <c r="L103" s="1">
        <f t="array" aca="1" ref="L103" ca="1">IF($A103 - Configuracion!$I$12 - 1 &gt; 0, INDEX(Motor_Arribos!L$2:L$731, MATCH($A103 - Configuracion!$I$12 - 1, Motor_Arribos!$A$2:$A$731, 0)), 0)</f>
        <v>0</v>
      </c>
      <c r="M103" s="1">
        <f t="array" aca="1" ref="M103" ca="1">IF($A103 - Configuracion!$I$13 - 1 &gt; 0, INDEX(Motor_Arribos!M$2:M$731, MATCH($A103 - Configuracion!$I$13 - 1, Motor_Arribos!$A$2:$A$731, 0)), 0)</f>
        <v>0</v>
      </c>
      <c r="N103" s="1">
        <f t="array" aca="1" ref="N103" ca="1">IF($A103 - Configuracion!$I$14 - 1 &gt; 0, INDEX(Motor_Arribos!N$2:N$731, MATCH($A103 - Configuracion!$I$14 - 1, Motor_Arribos!$A$2:$A$731, 0)), 0)</f>
        <v>0</v>
      </c>
      <c r="O103" s="1">
        <f t="array" ref="O103">IF($A103 - Configuracion!$I$15 - 1 &gt; 0, INDEX(Motor_Arribos!O$2:O$731, MATCH($A103 - Configuracion!$I$15 - 1, Motor_Arribos!$A$2:$A$731, 0)), 0)</f>
        <v>0</v>
      </c>
    </row>
    <row r="104" spans="1:15" ht="14.25" customHeight="1" x14ac:dyDescent="0.35">
      <c r="A104" s="1">
        <v>103</v>
      </c>
      <c r="B104" s="1">
        <f t="array" ref="B104">IF($A104 - Configuracion!$I$2 - 1 &gt; 0, INDEX(Motor_Arribos!B$2:B$731, MATCH($A104 - Configuracion!$I$2 - 1, Motor_Arribos!$A$2:$A$731, 0)), 0)</f>
        <v>0</v>
      </c>
      <c r="C104" s="1">
        <f t="array" ref="C104">IF($A104 - Configuracion!$I$3 - 1 &gt; 0, INDEX(Motor_Arribos!C$2:C$731, MATCH($A104 - Configuracion!$I$3 - 1, Motor_Arribos!$A$2:$A$731, 0)), 0)</f>
        <v>0</v>
      </c>
      <c r="D104" s="1">
        <f t="array" ref="D104">IF($A104 - Configuracion!$I$4 - 1 &gt; 0, INDEX(Motor_Arribos!D$2:D$731, MATCH($A104 - Configuracion!$I$4 - 1, Motor_Arribos!$A$2:$A$731, 0)), 0)</f>
        <v>0</v>
      </c>
      <c r="E104" s="1">
        <f t="array" ref="E104">IF($A104 - Configuracion!$I$5 - 1 &gt; 0, INDEX(Motor_Arribos!E$2:E$731, MATCH($A104 - Configuracion!$I$5 - 1, Motor_Arribos!$A$2:$A$731, 0)), 0)</f>
        <v>0</v>
      </c>
      <c r="F104" s="1">
        <f t="array" ref="F104">IF($A104 - Configuracion!$I$6 - 1 &gt; 0, INDEX(Motor_Arribos!F$2:F$731, MATCH($A104 - Configuracion!$I$6 - 1, Motor_Arribos!$A$2:$A$731, 0)), 0)</f>
        <v>0</v>
      </c>
      <c r="G104" s="1">
        <f t="array" ref="G104">IF($A104 - Configuracion!$I$7 - 1 &gt; 0, INDEX(Motor_Arribos!G$2:G$731, MATCH($A104 - Configuracion!$I$7 - 1, Motor_Arribos!$A$2:$A$731, 0)), 0)</f>
        <v>0</v>
      </c>
      <c r="H104" s="1">
        <f t="array" aca="1" ref="H104" ca="1">IF($A104 - Configuracion!$I$8 - 1 &gt; 0, INDEX(Motor_Arribos!H$2:H$731, MATCH($A104 - Configuracion!$I$8 - 1, Motor_Arribos!$A$2:$A$731, 0)), 0)</f>
        <v>2</v>
      </c>
      <c r="I104" s="1">
        <f t="array" aca="1" ref="I104" ca="1">IF($A104 - Configuracion!$I$9 - 1 &gt; 0, INDEX(Motor_Arribos!I$2:I$731, MATCH($A104 - Configuracion!$I$9 - 1, Motor_Arribos!$A$2:$A$731, 0)), 0)</f>
        <v>0</v>
      </c>
      <c r="J104" s="1">
        <f t="array" ref="J104">IF($A104 - Configuracion!$I$10 - 1 &gt; 0, INDEX(Motor_Arribos!J$2:J$731, MATCH($A104 - Configuracion!$I$10 - 1, Motor_Arribos!$A$2:$A$731, 0)), 0)</f>
        <v>0</v>
      </c>
      <c r="K104" s="1">
        <f t="array" ref="K104">IF($A104 - Configuracion!$I$11 - 1 &gt; 0, INDEX(Motor_Arribos!K$2:K$731, MATCH($A104 - Configuracion!$I$11 - 1, Motor_Arribos!$A$2:$A$731, 0)), 0)</f>
        <v>0</v>
      </c>
      <c r="L104" s="1">
        <f t="array" aca="1" ref="L104" ca="1">IF($A104 - Configuracion!$I$12 - 1 &gt; 0, INDEX(Motor_Arribos!L$2:L$731, MATCH($A104 - Configuracion!$I$12 - 1, Motor_Arribos!$A$2:$A$731, 0)), 0)</f>
        <v>0</v>
      </c>
      <c r="M104" s="1">
        <f t="array" aca="1" ref="M104" ca="1">IF($A104 - Configuracion!$I$13 - 1 &gt; 0, INDEX(Motor_Arribos!M$2:M$731, MATCH($A104 - Configuracion!$I$13 - 1, Motor_Arribos!$A$2:$A$731, 0)), 0)</f>
        <v>0</v>
      </c>
      <c r="N104" s="1">
        <f t="array" aca="1" ref="N104" ca="1">IF($A104 - Configuracion!$I$14 - 1 &gt; 0, INDEX(Motor_Arribos!N$2:N$731, MATCH($A104 - Configuracion!$I$14 - 1, Motor_Arribos!$A$2:$A$731, 0)), 0)</f>
        <v>0</v>
      </c>
      <c r="O104" s="1">
        <f t="array" ref="O104">IF($A104 - Configuracion!$I$15 - 1 &gt; 0, INDEX(Motor_Arribos!O$2:O$731, MATCH($A104 - Configuracion!$I$15 - 1, Motor_Arribos!$A$2:$A$731, 0)), 0)</f>
        <v>0</v>
      </c>
    </row>
    <row r="105" spans="1:15" ht="14.25" customHeight="1" x14ac:dyDescent="0.35">
      <c r="A105" s="1">
        <v>104</v>
      </c>
      <c r="B105" s="1">
        <f t="array" ref="B105">IF($A105 - Configuracion!$I$2 - 1 &gt; 0, INDEX(Motor_Arribos!B$2:B$731, MATCH($A105 - Configuracion!$I$2 - 1, Motor_Arribos!$A$2:$A$731, 0)), 0)</f>
        <v>0</v>
      </c>
      <c r="C105" s="1">
        <f t="array" ref="C105">IF($A105 - Configuracion!$I$3 - 1 &gt; 0, INDEX(Motor_Arribos!C$2:C$731, MATCH($A105 - Configuracion!$I$3 - 1, Motor_Arribos!$A$2:$A$731, 0)), 0)</f>
        <v>0</v>
      </c>
      <c r="D105" s="1">
        <f t="array" ref="D105">IF($A105 - Configuracion!$I$4 - 1 &gt; 0, INDEX(Motor_Arribos!D$2:D$731, MATCH($A105 - Configuracion!$I$4 - 1, Motor_Arribos!$A$2:$A$731, 0)), 0)</f>
        <v>0</v>
      </c>
      <c r="E105" s="1">
        <f t="array" ref="E105">IF($A105 - Configuracion!$I$5 - 1 &gt; 0, INDEX(Motor_Arribos!E$2:E$731, MATCH($A105 - Configuracion!$I$5 - 1, Motor_Arribos!$A$2:$A$731, 0)), 0)</f>
        <v>0</v>
      </c>
      <c r="F105" s="1">
        <f t="array" ref="F105">IF($A105 - Configuracion!$I$6 - 1 &gt; 0, INDEX(Motor_Arribos!F$2:F$731, MATCH($A105 - Configuracion!$I$6 - 1, Motor_Arribos!$A$2:$A$731, 0)), 0)</f>
        <v>0</v>
      </c>
      <c r="G105" s="1">
        <f t="array" ref="G105">IF($A105 - Configuracion!$I$7 - 1 &gt; 0, INDEX(Motor_Arribos!G$2:G$731, MATCH($A105 - Configuracion!$I$7 - 1, Motor_Arribos!$A$2:$A$731, 0)), 0)</f>
        <v>0</v>
      </c>
      <c r="H105" s="1">
        <f t="array" aca="1" ref="H105" ca="1">IF($A105 - Configuracion!$I$8 - 1 &gt; 0, INDEX(Motor_Arribos!H$2:H$731, MATCH($A105 - Configuracion!$I$8 - 1, Motor_Arribos!$A$2:$A$731, 0)), 0)</f>
        <v>0</v>
      </c>
      <c r="I105" s="1">
        <f t="array" aca="1" ref="I105" ca="1">IF($A105 - Configuracion!$I$9 - 1 &gt; 0, INDEX(Motor_Arribos!I$2:I$731, MATCH($A105 - Configuracion!$I$9 - 1, Motor_Arribos!$A$2:$A$731, 0)), 0)</f>
        <v>0</v>
      </c>
      <c r="J105" s="1">
        <f t="array" ref="J105">IF($A105 - Configuracion!$I$10 - 1 &gt; 0, INDEX(Motor_Arribos!J$2:J$731, MATCH($A105 - Configuracion!$I$10 - 1, Motor_Arribos!$A$2:$A$731, 0)), 0)</f>
        <v>0</v>
      </c>
      <c r="K105" s="1">
        <f t="array" ref="K105">IF($A105 - Configuracion!$I$11 - 1 &gt; 0, INDEX(Motor_Arribos!K$2:K$731, MATCH($A105 - Configuracion!$I$11 - 1, Motor_Arribos!$A$2:$A$731, 0)), 0)</f>
        <v>0</v>
      </c>
      <c r="L105" s="1">
        <f t="array" aca="1" ref="L105" ca="1">IF($A105 - Configuracion!$I$12 - 1 &gt; 0, INDEX(Motor_Arribos!L$2:L$731, MATCH($A105 - Configuracion!$I$12 - 1, Motor_Arribos!$A$2:$A$731, 0)), 0)</f>
        <v>1</v>
      </c>
      <c r="M105" s="1">
        <f t="array" aca="1" ref="M105" ca="1">IF($A105 - Configuracion!$I$13 - 1 &gt; 0, INDEX(Motor_Arribos!M$2:M$731, MATCH($A105 - Configuracion!$I$13 - 1, Motor_Arribos!$A$2:$A$731, 0)), 0)</f>
        <v>0</v>
      </c>
      <c r="N105" s="1">
        <f t="array" aca="1" ref="N105" ca="1">IF($A105 - Configuracion!$I$14 - 1 &gt; 0, INDEX(Motor_Arribos!N$2:N$731, MATCH($A105 - Configuracion!$I$14 - 1, Motor_Arribos!$A$2:$A$731, 0)), 0)</f>
        <v>0</v>
      </c>
      <c r="O105" s="1">
        <f t="array" ref="O105">IF($A105 - Configuracion!$I$15 - 1 &gt; 0, INDEX(Motor_Arribos!O$2:O$731, MATCH($A105 - Configuracion!$I$15 - 1, Motor_Arribos!$A$2:$A$731, 0)), 0)</f>
        <v>0</v>
      </c>
    </row>
    <row r="106" spans="1:15" ht="14.25" customHeight="1" x14ac:dyDescent="0.35">
      <c r="A106" s="1">
        <v>105</v>
      </c>
      <c r="B106" s="1">
        <f t="array" ref="B106">IF($A106 - Configuracion!$I$2 - 1 &gt; 0, INDEX(Motor_Arribos!B$2:B$731, MATCH($A106 - Configuracion!$I$2 - 1, Motor_Arribos!$A$2:$A$731, 0)), 0)</f>
        <v>0</v>
      </c>
      <c r="C106" s="1">
        <f t="array" ref="C106">IF($A106 - Configuracion!$I$3 - 1 &gt; 0, INDEX(Motor_Arribos!C$2:C$731, MATCH($A106 - Configuracion!$I$3 - 1, Motor_Arribos!$A$2:$A$731, 0)), 0)</f>
        <v>0</v>
      </c>
      <c r="D106" s="1">
        <f t="array" ref="D106">IF($A106 - Configuracion!$I$4 - 1 &gt; 0, INDEX(Motor_Arribos!D$2:D$731, MATCH($A106 - Configuracion!$I$4 - 1, Motor_Arribos!$A$2:$A$731, 0)), 0)</f>
        <v>0</v>
      </c>
      <c r="E106" s="1">
        <f t="array" ref="E106">IF($A106 - Configuracion!$I$5 - 1 &gt; 0, INDEX(Motor_Arribos!E$2:E$731, MATCH($A106 - Configuracion!$I$5 - 1, Motor_Arribos!$A$2:$A$731, 0)), 0)</f>
        <v>0</v>
      </c>
      <c r="F106" s="1">
        <f t="array" ref="F106">IF($A106 - Configuracion!$I$6 - 1 &gt; 0, INDEX(Motor_Arribos!F$2:F$731, MATCH($A106 - Configuracion!$I$6 - 1, Motor_Arribos!$A$2:$A$731, 0)), 0)</f>
        <v>0</v>
      </c>
      <c r="G106" s="1">
        <f t="array" ref="G106">IF($A106 - Configuracion!$I$7 - 1 &gt; 0, INDEX(Motor_Arribos!G$2:G$731, MATCH($A106 - Configuracion!$I$7 - 1, Motor_Arribos!$A$2:$A$731, 0)), 0)</f>
        <v>0</v>
      </c>
      <c r="H106" s="1">
        <f t="array" aca="1" ref="H106" ca="1">IF($A106 - Configuracion!$I$8 - 1 &gt; 0, INDEX(Motor_Arribos!H$2:H$731, MATCH($A106 - Configuracion!$I$8 - 1, Motor_Arribos!$A$2:$A$731, 0)), 0)</f>
        <v>0</v>
      </c>
      <c r="I106" s="1">
        <f t="array" aca="1" ref="I106" ca="1">IF($A106 - Configuracion!$I$9 - 1 &gt; 0, INDEX(Motor_Arribos!I$2:I$731, MATCH($A106 - Configuracion!$I$9 - 1, Motor_Arribos!$A$2:$A$731, 0)), 0)</f>
        <v>1</v>
      </c>
      <c r="J106" s="1">
        <f t="array" ref="J106">IF($A106 - Configuracion!$I$10 - 1 &gt; 0, INDEX(Motor_Arribos!J$2:J$731, MATCH($A106 - Configuracion!$I$10 - 1, Motor_Arribos!$A$2:$A$731, 0)), 0)</f>
        <v>0</v>
      </c>
      <c r="K106" s="1">
        <f t="array" ref="K106">IF($A106 - Configuracion!$I$11 - 1 &gt; 0, INDEX(Motor_Arribos!K$2:K$731, MATCH($A106 - Configuracion!$I$11 - 1, Motor_Arribos!$A$2:$A$731, 0)), 0)</f>
        <v>0</v>
      </c>
      <c r="L106" s="1">
        <f t="array" aca="1" ref="L106" ca="1">IF($A106 - Configuracion!$I$12 - 1 &gt; 0, INDEX(Motor_Arribos!L$2:L$731, MATCH($A106 - Configuracion!$I$12 - 1, Motor_Arribos!$A$2:$A$731, 0)), 0)</f>
        <v>1</v>
      </c>
      <c r="M106" s="1">
        <f t="array" aca="1" ref="M106" ca="1">IF($A106 - Configuracion!$I$13 - 1 &gt; 0, INDEX(Motor_Arribos!M$2:M$731, MATCH($A106 - Configuracion!$I$13 - 1, Motor_Arribos!$A$2:$A$731, 0)), 0)</f>
        <v>0</v>
      </c>
      <c r="N106" s="1">
        <f t="array" aca="1" ref="N106" ca="1">IF($A106 - Configuracion!$I$14 - 1 &gt; 0, INDEX(Motor_Arribos!N$2:N$731, MATCH($A106 - Configuracion!$I$14 - 1, Motor_Arribos!$A$2:$A$731, 0)), 0)</f>
        <v>0</v>
      </c>
      <c r="O106" s="1">
        <f t="array" ref="O106">IF($A106 - Configuracion!$I$15 - 1 &gt; 0, INDEX(Motor_Arribos!O$2:O$731, MATCH($A106 - Configuracion!$I$15 - 1, Motor_Arribos!$A$2:$A$731, 0)), 0)</f>
        <v>0</v>
      </c>
    </row>
    <row r="107" spans="1:15" ht="14.25" customHeight="1" x14ac:dyDescent="0.35">
      <c r="A107" s="1">
        <v>106</v>
      </c>
      <c r="B107" s="1">
        <f t="array" ref="B107">IF($A107 - Configuracion!$I$2 - 1 &gt; 0, INDEX(Motor_Arribos!B$2:B$731, MATCH($A107 - Configuracion!$I$2 - 1, Motor_Arribos!$A$2:$A$731, 0)), 0)</f>
        <v>0</v>
      </c>
      <c r="C107" s="1">
        <f t="array" ref="C107">IF($A107 - Configuracion!$I$3 - 1 &gt; 0, INDEX(Motor_Arribos!C$2:C$731, MATCH($A107 - Configuracion!$I$3 - 1, Motor_Arribos!$A$2:$A$731, 0)), 0)</f>
        <v>0</v>
      </c>
      <c r="D107" s="1">
        <f t="array" ref="D107">IF($A107 - Configuracion!$I$4 - 1 &gt; 0, INDEX(Motor_Arribos!D$2:D$731, MATCH($A107 - Configuracion!$I$4 - 1, Motor_Arribos!$A$2:$A$731, 0)), 0)</f>
        <v>0</v>
      </c>
      <c r="E107" s="1">
        <f t="array" ref="E107">IF($A107 - Configuracion!$I$5 - 1 &gt; 0, INDEX(Motor_Arribos!E$2:E$731, MATCH($A107 - Configuracion!$I$5 - 1, Motor_Arribos!$A$2:$A$731, 0)), 0)</f>
        <v>0</v>
      </c>
      <c r="F107" s="1">
        <f t="array" ref="F107">IF($A107 - Configuracion!$I$6 - 1 &gt; 0, INDEX(Motor_Arribos!F$2:F$731, MATCH($A107 - Configuracion!$I$6 - 1, Motor_Arribos!$A$2:$A$731, 0)), 0)</f>
        <v>0</v>
      </c>
      <c r="G107" s="1">
        <f t="array" ref="G107">IF($A107 - Configuracion!$I$7 - 1 &gt; 0, INDEX(Motor_Arribos!G$2:G$731, MATCH($A107 - Configuracion!$I$7 - 1, Motor_Arribos!$A$2:$A$731, 0)), 0)</f>
        <v>0</v>
      </c>
      <c r="H107" s="1">
        <f t="array" aca="1" ref="H107" ca="1">IF($A107 - Configuracion!$I$8 - 1 &gt; 0, INDEX(Motor_Arribos!H$2:H$731, MATCH($A107 - Configuracion!$I$8 - 1, Motor_Arribos!$A$2:$A$731, 0)), 0)</f>
        <v>0</v>
      </c>
      <c r="I107" s="1">
        <f t="array" aca="1" ref="I107" ca="1">IF($A107 - Configuracion!$I$9 - 1 &gt; 0, INDEX(Motor_Arribos!I$2:I$731, MATCH($A107 - Configuracion!$I$9 - 1, Motor_Arribos!$A$2:$A$731, 0)), 0)</f>
        <v>0</v>
      </c>
      <c r="J107" s="1">
        <f t="array" ref="J107">IF($A107 - Configuracion!$I$10 - 1 &gt; 0, INDEX(Motor_Arribos!J$2:J$731, MATCH($A107 - Configuracion!$I$10 - 1, Motor_Arribos!$A$2:$A$731, 0)), 0)</f>
        <v>0</v>
      </c>
      <c r="K107" s="1">
        <f t="array" ref="K107">IF($A107 - Configuracion!$I$11 - 1 &gt; 0, INDEX(Motor_Arribos!K$2:K$731, MATCH($A107 - Configuracion!$I$11 - 1, Motor_Arribos!$A$2:$A$731, 0)), 0)</f>
        <v>0</v>
      </c>
      <c r="L107" s="1">
        <f t="array" aca="1" ref="L107" ca="1">IF($A107 - Configuracion!$I$12 - 1 &gt; 0, INDEX(Motor_Arribos!L$2:L$731, MATCH($A107 - Configuracion!$I$12 - 1, Motor_Arribos!$A$2:$A$731, 0)), 0)</f>
        <v>0</v>
      </c>
      <c r="M107" s="1">
        <f t="array" aca="1" ref="M107" ca="1">IF($A107 - Configuracion!$I$13 - 1 &gt; 0, INDEX(Motor_Arribos!M$2:M$731, MATCH($A107 - Configuracion!$I$13 - 1, Motor_Arribos!$A$2:$A$731, 0)), 0)</f>
        <v>0</v>
      </c>
      <c r="N107" s="1">
        <f t="array" aca="1" ref="N107" ca="1">IF($A107 - Configuracion!$I$14 - 1 &gt; 0, INDEX(Motor_Arribos!N$2:N$731, MATCH($A107 - Configuracion!$I$14 - 1, Motor_Arribos!$A$2:$A$731, 0)), 0)</f>
        <v>0</v>
      </c>
      <c r="O107" s="1">
        <f t="array" ref="O107">IF($A107 - Configuracion!$I$15 - 1 &gt; 0, INDEX(Motor_Arribos!O$2:O$731, MATCH($A107 - Configuracion!$I$15 - 1, Motor_Arribos!$A$2:$A$731, 0)), 0)</f>
        <v>0</v>
      </c>
    </row>
    <row r="108" spans="1:15" ht="14.25" customHeight="1" x14ac:dyDescent="0.35">
      <c r="A108" s="1">
        <v>107</v>
      </c>
      <c r="B108" s="1">
        <f t="array" ref="B108">IF($A108 - Configuracion!$I$2 - 1 &gt; 0, INDEX(Motor_Arribos!B$2:B$731, MATCH($A108 - Configuracion!$I$2 - 1, Motor_Arribos!$A$2:$A$731, 0)), 0)</f>
        <v>0</v>
      </c>
      <c r="C108" s="1">
        <f t="array" ref="C108">IF($A108 - Configuracion!$I$3 - 1 &gt; 0, INDEX(Motor_Arribos!C$2:C$731, MATCH($A108 - Configuracion!$I$3 - 1, Motor_Arribos!$A$2:$A$731, 0)), 0)</f>
        <v>0</v>
      </c>
      <c r="D108" s="1">
        <f t="array" ref="D108">IF($A108 - Configuracion!$I$4 - 1 &gt; 0, INDEX(Motor_Arribos!D$2:D$731, MATCH($A108 - Configuracion!$I$4 - 1, Motor_Arribos!$A$2:$A$731, 0)), 0)</f>
        <v>0</v>
      </c>
      <c r="E108" s="1">
        <f t="array" aca="1" ref="E108" ca="1">IF($A108 - Configuracion!$I$5 - 1 &gt; 0, INDEX(Motor_Arribos!E$2:E$731, MATCH($A108 - Configuracion!$I$5 - 1, Motor_Arribos!$A$2:$A$731, 0)), 0)</f>
        <v>1</v>
      </c>
      <c r="F108" s="1">
        <f t="array" ref="F108">IF($A108 - Configuracion!$I$6 - 1 &gt; 0, INDEX(Motor_Arribos!F$2:F$731, MATCH($A108 - Configuracion!$I$6 - 1, Motor_Arribos!$A$2:$A$731, 0)), 0)</f>
        <v>0</v>
      </c>
      <c r="G108" s="1">
        <f t="array" ref="G108">IF($A108 - Configuracion!$I$7 - 1 &gt; 0, INDEX(Motor_Arribos!G$2:G$731, MATCH($A108 - Configuracion!$I$7 - 1, Motor_Arribos!$A$2:$A$731, 0)), 0)</f>
        <v>0</v>
      </c>
      <c r="H108" s="1">
        <f t="array" aca="1" ref="H108" ca="1">IF($A108 - Configuracion!$I$8 - 1 &gt; 0, INDEX(Motor_Arribos!H$2:H$731, MATCH($A108 - Configuracion!$I$8 - 1, Motor_Arribos!$A$2:$A$731, 0)), 0)</f>
        <v>0</v>
      </c>
      <c r="I108" s="1">
        <f t="array" aca="1" ref="I108" ca="1">IF($A108 - Configuracion!$I$9 - 1 &gt; 0, INDEX(Motor_Arribos!I$2:I$731, MATCH($A108 - Configuracion!$I$9 - 1, Motor_Arribos!$A$2:$A$731, 0)), 0)</f>
        <v>1</v>
      </c>
      <c r="J108" s="1">
        <f t="array" ref="J108">IF($A108 - Configuracion!$I$10 - 1 &gt; 0, INDEX(Motor_Arribos!J$2:J$731, MATCH($A108 - Configuracion!$I$10 - 1, Motor_Arribos!$A$2:$A$731, 0)), 0)</f>
        <v>0</v>
      </c>
      <c r="K108" s="1">
        <f t="array" ref="K108">IF($A108 - Configuracion!$I$11 - 1 &gt; 0, INDEX(Motor_Arribos!K$2:K$731, MATCH($A108 - Configuracion!$I$11 - 1, Motor_Arribos!$A$2:$A$731, 0)), 0)</f>
        <v>0</v>
      </c>
      <c r="L108" s="1">
        <f t="array" aca="1" ref="L108" ca="1">IF($A108 - Configuracion!$I$12 - 1 &gt; 0, INDEX(Motor_Arribos!L$2:L$731, MATCH($A108 - Configuracion!$I$12 - 1, Motor_Arribos!$A$2:$A$731, 0)), 0)</f>
        <v>0</v>
      </c>
      <c r="M108" s="1">
        <f t="array" aca="1" ref="M108" ca="1">IF($A108 - Configuracion!$I$13 - 1 &gt; 0, INDEX(Motor_Arribos!M$2:M$731, MATCH($A108 - Configuracion!$I$13 - 1, Motor_Arribos!$A$2:$A$731, 0)), 0)</f>
        <v>0</v>
      </c>
      <c r="N108" s="1">
        <f t="array" aca="1" ref="N108" ca="1">IF($A108 - Configuracion!$I$14 - 1 &gt; 0, INDEX(Motor_Arribos!N$2:N$731, MATCH($A108 - Configuracion!$I$14 - 1, Motor_Arribos!$A$2:$A$731, 0)), 0)</f>
        <v>0</v>
      </c>
      <c r="O108" s="1">
        <f t="array" ref="O108">IF($A108 - Configuracion!$I$15 - 1 &gt; 0, INDEX(Motor_Arribos!O$2:O$731, MATCH($A108 - Configuracion!$I$15 - 1, Motor_Arribos!$A$2:$A$731, 0)), 0)</f>
        <v>0</v>
      </c>
    </row>
    <row r="109" spans="1:15" ht="14.25" customHeight="1" x14ac:dyDescent="0.35">
      <c r="A109" s="1">
        <v>108</v>
      </c>
      <c r="B109" s="1">
        <f t="array" ref="B109">IF($A109 - Configuracion!$I$2 - 1 &gt; 0, INDEX(Motor_Arribos!B$2:B$731, MATCH($A109 - Configuracion!$I$2 - 1, Motor_Arribos!$A$2:$A$731, 0)), 0)</f>
        <v>0</v>
      </c>
      <c r="C109" s="1">
        <f t="array" ref="C109">IF($A109 - Configuracion!$I$3 - 1 &gt; 0, INDEX(Motor_Arribos!C$2:C$731, MATCH($A109 - Configuracion!$I$3 - 1, Motor_Arribos!$A$2:$A$731, 0)), 0)</f>
        <v>0</v>
      </c>
      <c r="D109" s="1">
        <f t="array" ref="D109">IF($A109 - Configuracion!$I$4 - 1 &gt; 0, INDEX(Motor_Arribos!D$2:D$731, MATCH($A109 - Configuracion!$I$4 - 1, Motor_Arribos!$A$2:$A$731, 0)), 0)</f>
        <v>0</v>
      </c>
      <c r="E109" s="1">
        <f t="array" aca="1" ref="E109" ca="1">IF($A109 - Configuracion!$I$5 - 1 &gt; 0, INDEX(Motor_Arribos!E$2:E$731, MATCH($A109 - Configuracion!$I$5 - 1, Motor_Arribos!$A$2:$A$731, 0)), 0)</f>
        <v>0</v>
      </c>
      <c r="F109" s="1">
        <f t="array" ref="F109">IF($A109 - Configuracion!$I$6 - 1 &gt; 0, INDEX(Motor_Arribos!F$2:F$731, MATCH($A109 - Configuracion!$I$6 - 1, Motor_Arribos!$A$2:$A$731, 0)), 0)</f>
        <v>0</v>
      </c>
      <c r="G109" s="1">
        <f t="array" ref="G109">IF($A109 - Configuracion!$I$7 - 1 &gt; 0, INDEX(Motor_Arribos!G$2:G$731, MATCH($A109 - Configuracion!$I$7 - 1, Motor_Arribos!$A$2:$A$731, 0)), 0)</f>
        <v>0</v>
      </c>
      <c r="H109" s="1">
        <f t="array" aca="1" ref="H109" ca="1">IF($A109 - Configuracion!$I$8 - 1 &gt; 0, INDEX(Motor_Arribos!H$2:H$731, MATCH($A109 - Configuracion!$I$8 - 1, Motor_Arribos!$A$2:$A$731, 0)), 0)</f>
        <v>2</v>
      </c>
      <c r="I109" s="1">
        <f t="array" aca="1" ref="I109" ca="1">IF($A109 - Configuracion!$I$9 - 1 &gt; 0, INDEX(Motor_Arribos!I$2:I$731, MATCH($A109 - Configuracion!$I$9 - 1, Motor_Arribos!$A$2:$A$731, 0)), 0)</f>
        <v>0</v>
      </c>
      <c r="J109" s="1">
        <f t="array" ref="J109">IF($A109 - Configuracion!$I$10 - 1 &gt; 0, INDEX(Motor_Arribos!J$2:J$731, MATCH($A109 - Configuracion!$I$10 - 1, Motor_Arribos!$A$2:$A$731, 0)), 0)</f>
        <v>0</v>
      </c>
      <c r="K109" s="1">
        <f t="array" ref="K109">IF($A109 - Configuracion!$I$11 - 1 &gt; 0, INDEX(Motor_Arribos!K$2:K$731, MATCH($A109 - Configuracion!$I$11 - 1, Motor_Arribos!$A$2:$A$731, 0)), 0)</f>
        <v>0</v>
      </c>
      <c r="L109" s="1">
        <f t="array" aca="1" ref="L109" ca="1">IF($A109 - Configuracion!$I$12 - 1 &gt; 0, INDEX(Motor_Arribos!L$2:L$731, MATCH($A109 - Configuracion!$I$12 - 1, Motor_Arribos!$A$2:$A$731, 0)), 0)</f>
        <v>0</v>
      </c>
      <c r="M109" s="1">
        <f t="array" aca="1" ref="M109" ca="1">IF($A109 - Configuracion!$I$13 - 1 &gt; 0, INDEX(Motor_Arribos!M$2:M$731, MATCH($A109 - Configuracion!$I$13 - 1, Motor_Arribos!$A$2:$A$731, 0)), 0)</f>
        <v>0</v>
      </c>
      <c r="N109" s="1">
        <f t="array" aca="1" ref="N109" ca="1">IF($A109 - Configuracion!$I$14 - 1 &gt; 0, INDEX(Motor_Arribos!N$2:N$731, MATCH($A109 - Configuracion!$I$14 - 1, Motor_Arribos!$A$2:$A$731, 0)), 0)</f>
        <v>0</v>
      </c>
      <c r="O109" s="1">
        <f t="array" ref="O109">IF($A109 - Configuracion!$I$15 - 1 &gt; 0, INDEX(Motor_Arribos!O$2:O$731, MATCH($A109 - Configuracion!$I$15 - 1, Motor_Arribos!$A$2:$A$731, 0)), 0)</f>
        <v>0</v>
      </c>
    </row>
    <row r="110" spans="1:15" ht="14.25" customHeight="1" x14ac:dyDescent="0.35">
      <c r="A110" s="1">
        <v>109</v>
      </c>
      <c r="B110" s="1">
        <f t="array" ref="B110">IF($A110 - Configuracion!$I$2 - 1 &gt; 0, INDEX(Motor_Arribos!B$2:B$731, MATCH($A110 - Configuracion!$I$2 - 1, Motor_Arribos!$A$2:$A$731, 0)), 0)</f>
        <v>0</v>
      </c>
      <c r="C110" s="1">
        <f t="array" ref="C110">IF($A110 - Configuracion!$I$3 - 1 &gt; 0, INDEX(Motor_Arribos!C$2:C$731, MATCH($A110 - Configuracion!$I$3 - 1, Motor_Arribos!$A$2:$A$731, 0)), 0)</f>
        <v>0</v>
      </c>
      <c r="D110" s="1">
        <f t="array" ref="D110">IF($A110 - Configuracion!$I$4 - 1 &gt; 0, INDEX(Motor_Arribos!D$2:D$731, MATCH($A110 - Configuracion!$I$4 - 1, Motor_Arribos!$A$2:$A$731, 0)), 0)</f>
        <v>0</v>
      </c>
      <c r="E110" s="1">
        <f t="array" aca="1" ref="E110" ca="1">IF($A110 - Configuracion!$I$5 - 1 &gt; 0, INDEX(Motor_Arribos!E$2:E$731, MATCH($A110 - Configuracion!$I$5 - 1, Motor_Arribos!$A$2:$A$731, 0)), 0)</f>
        <v>0</v>
      </c>
      <c r="F110" s="1">
        <f t="array" ref="F110">IF($A110 - Configuracion!$I$6 - 1 &gt; 0, INDEX(Motor_Arribos!F$2:F$731, MATCH($A110 - Configuracion!$I$6 - 1, Motor_Arribos!$A$2:$A$731, 0)), 0)</f>
        <v>0</v>
      </c>
      <c r="G110" s="1">
        <f t="array" ref="G110">IF($A110 - Configuracion!$I$7 - 1 &gt; 0, INDEX(Motor_Arribos!G$2:G$731, MATCH($A110 - Configuracion!$I$7 - 1, Motor_Arribos!$A$2:$A$731, 0)), 0)</f>
        <v>0</v>
      </c>
      <c r="H110" s="1">
        <f t="array" aca="1" ref="H110" ca="1">IF($A110 - Configuracion!$I$8 - 1 &gt; 0, INDEX(Motor_Arribos!H$2:H$731, MATCH($A110 - Configuracion!$I$8 - 1, Motor_Arribos!$A$2:$A$731, 0)), 0)</f>
        <v>0</v>
      </c>
      <c r="I110" s="1">
        <f t="array" aca="1" ref="I110" ca="1">IF($A110 - Configuracion!$I$9 - 1 &gt; 0, INDEX(Motor_Arribos!I$2:I$731, MATCH($A110 - Configuracion!$I$9 - 1, Motor_Arribos!$A$2:$A$731, 0)), 0)</f>
        <v>0</v>
      </c>
      <c r="J110" s="1">
        <f t="array" ref="J110">IF($A110 - Configuracion!$I$10 - 1 &gt; 0, INDEX(Motor_Arribos!J$2:J$731, MATCH($A110 - Configuracion!$I$10 - 1, Motor_Arribos!$A$2:$A$731, 0)), 0)</f>
        <v>0</v>
      </c>
      <c r="K110" s="1">
        <f t="array" ref="K110">IF($A110 - Configuracion!$I$11 - 1 &gt; 0, INDEX(Motor_Arribos!K$2:K$731, MATCH($A110 - Configuracion!$I$11 - 1, Motor_Arribos!$A$2:$A$731, 0)), 0)</f>
        <v>0</v>
      </c>
      <c r="L110" s="1">
        <f t="array" aca="1" ref="L110" ca="1">IF($A110 - Configuracion!$I$12 - 1 &gt; 0, INDEX(Motor_Arribos!L$2:L$731, MATCH($A110 - Configuracion!$I$12 - 1, Motor_Arribos!$A$2:$A$731, 0)), 0)</f>
        <v>0</v>
      </c>
      <c r="M110" s="1">
        <f t="array" aca="1" ref="M110" ca="1">IF($A110 - Configuracion!$I$13 - 1 &gt; 0, INDEX(Motor_Arribos!M$2:M$731, MATCH($A110 - Configuracion!$I$13 - 1, Motor_Arribos!$A$2:$A$731, 0)), 0)</f>
        <v>1</v>
      </c>
      <c r="N110" s="1">
        <f t="array" aca="1" ref="N110" ca="1">IF($A110 - Configuracion!$I$14 - 1 &gt; 0, INDEX(Motor_Arribos!N$2:N$731, MATCH($A110 - Configuracion!$I$14 - 1, Motor_Arribos!$A$2:$A$731, 0)), 0)</f>
        <v>0</v>
      </c>
      <c r="O110" s="1">
        <f t="array" ref="O110">IF($A110 - Configuracion!$I$15 - 1 &gt; 0, INDEX(Motor_Arribos!O$2:O$731, MATCH($A110 - Configuracion!$I$15 - 1, Motor_Arribos!$A$2:$A$731, 0)), 0)</f>
        <v>0</v>
      </c>
    </row>
    <row r="111" spans="1:15" ht="14.25" customHeight="1" x14ac:dyDescent="0.35">
      <c r="A111" s="1">
        <v>110</v>
      </c>
      <c r="B111" s="1">
        <f t="array" ref="B111">IF($A111 - Configuracion!$I$2 - 1 &gt; 0, INDEX(Motor_Arribos!B$2:B$731, MATCH($A111 - Configuracion!$I$2 - 1, Motor_Arribos!$A$2:$A$731, 0)), 0)</f>
        <v>0</v>
      </c>
      <c r="C111" s="1">
        <f t="array" ref="C111">IF($A111 - Configuracion!$I$3 - 1 &gt; 0, INDEX(Motor_Arribos!C$2:C$731, MATCH($A111 - Configuracion!$I$3 - 1, Motor_Arribos!$A$2:$A$731, 0)), 0)</f>
        <v>0</v>
      </c>
      <c r="D111" s="1">
        <f t="array" ref="D111">IF($A111 - Configuracion!$I$4 - 1 &gt; 0, INDEX(Motor_Arribos!D$2:D$731, MATCH($A111 - Configuracion!$I$4 - 1, Motor_Arribos!$A$2:$A$731, 0)), 0)</f>
        <v>0</v>
      </c>
      <c r="E111" s="1">
        <f t="array" aca="1" ref="E111" ca="1">IF($A111 - Configuracion!$I$5 - 1 &gt; 0, INDEX(Motor_Arribos!E$2:E$731, MATCH($A111 - Configuracion!$I$5 - 1, Motor_Arribos!$A$2:$A$731, 0)), 0)</f>
        <v>0</v>
      </c>
      <c r="F111" s="1">
        <f t="array" ref="F111">IF($A111 - Configuracion!$I$6 - 1 &gt; 0, INDEX(Motor_Arribos!F$2:F$731, MATCH($A111 - Configuracion!$I$6 - 1, Motor_Arribos!$A$2:$A$731, 0)), 0)</f>
        <v>0</v>
      </c>
      <c r="G111" s="1">
        <f t="array" ref="G111">IF($A111 - Configuracion!$I$7 - 1 &gt; 0, INDEX(Motor_Arribos!G$2:G$731, MATCH($A111 - Configuracion!$I$7 - 1, Motor_Arribos!$A$2:$A$731, 0)), 0)</f>
        <v>0</v>
      </c>
      <c r="H111" s="1">
        <f t="array" aca="1" ref="H111" ca="1">IF($A111 - Configuracion!$I$8 - 1 &gt; 0, INDEX(Motor_Arribos!H$2:H$731, MATCH($A111 - Configuracion!$I$8 - 1, Motor_Arribos!$A$2:$A$731, 0)), 0)</f>
        <v>0</v>
      </c>
      <c r="I111" s="1">
        <f t="array" aca="1" ref="I111" ca="1">IF($A111 - Configuracion!$I$9 - 1 &gt; 0, INDEX(Motor_Arribos!I$2:I$731, MATCH($A111 - Configuracion!$I$9 - 1, Motor_Arribos!$A$2:$A$731, 0)), 0)</f>
        <v>0</v>
      </c>
      <c r="J111" s="1">
        <f t="array" ref="J111">IF($A111 - Configuracion!$I$10 - 1 &gt; 0, INDEX(Motor_Arribos!J$2:J$731, MATCH($A111 - Configuracion!$I$10 - 1, Motor_Arribos!$A$2:$A$731, 0)), 0)</f>
        <v>0</v>
      </c>
      <c r="K111" s="1">
        <f t="array" ref="K111">IF($A111 - Configuracion!$I$11 - 1 &gt; 0, INDEX(Motor_Arribos!K$2:K$731, MATCH($A111 - Configuracion!$I$11 - 1, Motor_Arribos!$A$2:$A$731, 0)), 0)</f>
        <v>0</v>
      </c>
      <c r="L111" s="1">
        <f t="array" aca="1" ref="L111" ca="1">IF($A111 - Configuracion!$I$12 - 1 &gt; 0, INDEX(Motor_Arribos!L$2:L$731, MATCH($A111 - Configuracion!$I$12 - 1, Motor_Arribos!$A$2:$A$731, 0)), 0)</f>
        <v>0</v>
      </c>
      <c r="M111" s="1">
        <f t="array" aca="1" ref="M111" ca="1">IF($A111 - Configuracion!$I$13 - 1 &gt; 0, INDEX(Motor_Arribos!M$2:M$731, MATCH($A111 - Configuracion!$I$13 - 1, Motor_Arribos!$A$2:$A$731, 0)), 0)</f>
        <v>0</v>
      </c>
      <c r="N111" s="1">
        <f t="array" aca="1" ref="N111" ca="1">IF($A111 - Configuracion!$I$14 - 1 &gt; 0, INDEX(Motor_Arribos!N$2:N$731, MATCH($A111 - Configuracion!$I$14 - 1, Motor_Arribos!$A$2:$A$731, 0)), 0)</f>
        <v>0</v>
      </c>
      <c r="O111" s="1">
        <f t="array" ref="O111">IF($A111 - Configuracion!$I$15 - 1 &gt; 0, INDEX(Motor_Arribos!O$2:O$731, MATCH($A111 - Configuracion!$I$15 - 1, Motor_Arribos!$A$2:$A$731, 0)), 0)</f>
        <v>0</v>
      </c>
    </row>
    <row r="112" spans="1:15" ht="14.25" customHeight="1" x14ac:dyDescent="0.35">
      <c r="A112" s="1">
        <v>111</v>
      </c>
      <c r="B112" s="1">
        <f t="array" ref="B112">IF($A112 - Configuracion!$I$2 - 1 &gt; 0, INDEX(Motor_Arribos!B$2:B$731, MATCH($A112 - Configuracion!$I$2 - 1, Motor_Arribos!$A$2:$A$731, 0)), 0)</f>
        <v>0</v>
      </c>
      <c r="C112" s="1">
        <f t="array" ref="C112">IF($A112 - Configuracion!$I$3 - 1 &gt; 0, INDEX(Motor_Arribos!C$2:C$731, MATCH($A112 - Configuracion!$I$3 - 1, Motor_Arribos!$A$2:$A$731, 0)), 0)</f>
        <v>0</v>
      </c>
      <c r="D112" s="1">
        <f t="array" ref="D112">IF($A112 - Configuracion!$I$4 - 1 &gt; 0, INDEX(Motor_Arribos!D$2:D$731, MATCH($A112 - Configuracion!$I$4 - 1, Motor_Arribos!$A$2:$A$731, 0)), 0)</f>
        <v>0</v>
      </c>
      <c r="E112" s="1">
        <f t="array" aca="1" ref="E112" ca="1">IF($A112 - Configuracion!$I$5 - 1 &gt; 0, INDEX(Motor_Arribos!E$2:E$731, MATCH($A112 - Configuracion!$I$5 - 1, Motor_Arribos!$A$2:$A$731, 0)), 0)</f>
        <v>0</v>
      </c>
      <c r="F112" s="1">
        <f t="array" ref="F112">IF($A112 - Configuracion!$I$6 - 1 &gt; 0, INDEX(Motor_Arribos!F$2:F$731, MATCH($A112 - Configuracion!$I$6 - 1, Motor_Arribos!$A$2:$A$731, 0)), 0)</f>
        <v>0</v>
      </c>
      <c r="G112" s="1">
        <f t="array" ref="G112">IF($A112 - Configuracion!$I$7 - 1 &gt; 0, INDEX(Motor_Arribos!G$2:G$731, MATCH($A112 - Configuracion!$I$7 - 1, Motor_Arribos!$A$2:$A$731, 0)), 0)</f>
        <v>0</v>
      </c>
      <c r="H112" s="1">
        <f t="array" aca="1" ref="H112" ca="1">IF($A112 - Configuracion!$I$8 - 1 &gt; 0, INDEX(Motor_Arribos!H$2:H$731, MATCH($A112 - Configuracion!$I$8 - 1, Motor_Arribos!$A$2:$A$731, 0)), 0)</f>
        <v>0</v>
      </c>
      <c r="I112" s="1">
        <f t="array" aca="1" ref="I112" ca="1">IF($A112 - Configuracion!$I$9 - 1 &gt; 0, INDEX(Motor_Arribos!I$2:I$731, MATCH($A112 - Configuracion!$I$9 - 1, Motor_Arribos!$A$2:$A$731, 0)), 0)</f>
        <v>0</v>
      </c>
      <c r="J112" s="1">
        <f t="array" ref="J112">IF($A112 - Configuracion!$I$10 - 1 &gt; 0, INDEX(Motor_Arribos!J$2:J$731, MATCH($A112 - Configuracion!$I$10 - 1, Motor_Arribos!$A$2:$A$731, 0)), 0)</f>
        <v>0</v>
      </c>
      <c r="K112" s="1">
        <f t="array" ref="K112">IF($A112 - Configuracion!$I$11 - 1 &gt; 0, INDEX(Motor_Arribos!K$2:K$731, MATCH($A112 - Configuracion!$I$11 - 1, Motor_Arribos!$A$2:$A$731, 0)), 0)</f>
        <v>0</v>
      </c>
      <c r="L112" s="1">
        <f t="array" aca="1" ref="L112" ca="1">IF($A112 - Configuracion!$I$12 - 1 &gt; 0, INDEX(Motor_Arribos!L$2:L$731, MATCH($A112 - Configuracion!$I$12 - 1, Motor_Arribos!$A$2:$A$731, 0)), 0)</f>
        <v>0</v>
      </c>
      <c r="M112" s="1">
        <f t="array" aca="1" ref="M112" ca="1">IF($A112 - Configuracion!$I$13 - 1 &gt; 0, INDEX(Motor_Arribos!M$2:M$731, MATCH($A112 - Configuracion!$I$13 - 1, Motor_Arribos!$A$2:$A$731, 0)), 0)</f>
        <v>0</v>
      </c>
      <c r="N112" s="1">
        <f t="array" aca="1" ref="N112" ca="1">IF($A112 - Configuracion!$I$14 - 1 &gt; 0, INDEX(Motor_Arribos!N$2:N$731, MATCH($A112 - Configuracion!$I$14 - 1, Motor_Arribos!$A$2:$A$731, 0)), 0)</f>
        <v>0</v>
      </c>
      <c r="O112" s="1">
        <f t="array" ref="O112">IF($A112 - Configuracion!$I$15 - 1 &gt; 0, INDEX(Motor_Arribos!O$2:O$731, MATCH($A112 - Configuracion!$I$15 - 1, Motor_Arribos!$A$2:$A$731, 0)), 0)</f>
        <v>0</v>
      </c>
    </row>
    <row r="113" spans="1:15" ht="14.25" customHeight="1" x14ac:dyDescent="0.35">
      <c r="A113" s="1">
        <v>112</v>
      </c>
      <c r="B113" s="1">
        <f t="array" ref="B113">IF($A113 - Configuracion!$I$2 - 1 &gt; 0, INDEX(Motor_Arribos!B$2:B$731, MATCH($A113 - Configuracion!$I$2 - 1, Motor_Arribos!$A$2:$A$731, 0)), 0)</f>
        <v>0</v>
      </c>
      <c r="C113" s="1">
        <f t="array" ref="C113">IF($A113 - Configuracion!$I$3 - 1 &gt; 0, INDEX(Motor_Arribos!C$2:C$731, MATCH($A113 - Configuracion!$I$3 - 1, Motor_Arribos!$A$2:$A$731, 0)), 0)</f>
        <v>0</v>
      </c>
      <c r="D113" s="1">
        <f t="array" ref="D113">IF($A113 - Configuracion!$I$4 - 1 &gt; 0, INDEX(Motor_Arribos!D$2:D$731, MATCH($A113 - Configuracion!$I$4 - 1, Motor_Arribos!$A$2:$A$731, 0)), 0)</f>
        <v>0</v>
      </c>
      <c r="E113" s="1">
        <f t="array" aca="1" ref="E113" ca="1">IF($A113 - Configuracion!$I$5 - 1 &gt; 0, INDEX(Motor_Arribos!E$2:E$731, MATCH($A113 - Configuracion!$I$5 - 1, Motor_Arribos!$A$2:$A$731, 0)), 0)</f>
        <v>1</v>
      </c>
      <c r="F113" s="1">
        <f t="array" ref="F113">IF($A113 - Configuracion!$I$6 - 1 &gt; 0, INDEX(Motor_Arribos!F$2:F$731, MATCH($A113 - Configuracion!$I$6 - 1, Motor_Arribos!$A$2:$A$731, 0)), 0)</f>
        <v>0</v>
      </c>
      <c r="G113" s="1">
        <f t="array" ref="G113">IF($A113 - Configuracion!$I$7 - 1 &gt; 0, INDEX(Motor_Arribos!G$2:G$731, MATCH($A113 - Configuracion!$I$7 - 1, Motor_Arribos!$A$2:$A$731, 0)), 0)</f>
        <v>0</v>
      </c>
      <c r="H113" s="1">
        <f t="array" aca="1" ref="H113" ca="1">IF($A113 - Configuracion!$I$8 - 1 &gt; 0, INDEX(Motor_Arribos!H$2:H$731, MATCH($A113 - Configuracion!$I$8 - 1, Motor_Arribos!$A$2:$A$731, 0)), 0)</f>
        <v>0</v>
      </c>
      <c r="I113" s="1">
        <f t="array" aca="1" ref="I113" ca="1">IF($A113 - Configuracion!$I$9 - 1 &gt; 0, INDEX(Motor_Arribos!I$2:I$731, MATCH($A113 - Configuracion!$I$9 - 1, Motor_Arribos!$A$2:$A$731, 0)), 0)</f>
        <v>0</v>
      </c>
      <c r="J113" s="1">
        <f t="array" ref="J113">IF($A113 - Configuracion!$I$10 - 1 &gt; 0, INDEX(Motor_Arribos!J$2:J$731, MATCH($A113 - Configuracion!$I$10 - 1, Motor_Arribos!$A$2:$A$731, 0)), 0)</f>
        <v>0</v>
      </c>
      <c r="K113" s="1">
        <f t="array" ref="K113">IF($A113 - Configuracion!$I$11 - 1 &gt; 0, INDEX(Motor_Arribos!K$2:K$731, MATCH($A113 - Configuracion!$I$11 - 1, Motor_Arribos!$A$2:$A$731, 0)), 0)</f>
        <v>0</v>
      </c>
      <c r="L113" s="1">
        <f t="array" aca="1" ref="L113" ca="1">IF($A113 - Configuracion!$I$12 - 1 &gt; 0, INDEX(Motor_Arribos!L$2:L$731, MATCH($A113 - Configuracion!$I$12 - 1, Motor_Arribos!$A$2:$A$731, 0)), 0)</f>
        <v>0</v>
      </c>
      <c r="M113" s="1">
        <f t="array" aca="1" ref="M113" ca="1">IF($A113 - Configuracion!$I$13 - 1 &gt; 0, INDEX(Motor_Arribos!M$2:M$731, MATCH($A113 - Configuracion!$I$13 - 1, Motor_Arribos!$A$2:$A$731, 0)), 0)</f>
        <v>0</v>
      </c>
      <c r="N113" s="1">
        <f t="array" aca="1" ref="N113" ca="1">IF($A113 - Configuracion!$I$14 - 1 &gt; 0, INDEX(Motor_Arribos!N$2:N$731, MATCH($A113 - Configuracion!$I$14 - 1, Motor_Arribos!$A$2:$A$731, 0)), 0)</f>
        <v>0</v>
      </c>
      <c r="O113" s="1">
        <f t="array" ref="O113">IF($A113 - Configuracion!$I$15 - 1 &gt; 0, INDEX(Motor_Arribos!O$2:O$731, MATCH($A113 - Configuracion!$I$15 - 1, Motor_Arribos!$A$2:$A$731, 0)), 0)</f>
        <v>0</v>
      </c>
    </row>
    <row r="114" spans="1:15" ht="14.25" customHeight="1" x14ac:dyDescent="0.35">
      <c r="A114" s="1">
        <v>113</v>
      </c>
      <c r="B114" s="1">
        <f t="array" ref="B114">IF($A114 - Configuracion!$I$2 - 1 &gt; 0, INDEX(Motor_Arribos!B$2:B$731, MATCH($A114 - Configuracion!$I$2 - 1, Motor_Arribos!$A$2:$A$731, 0)), 0)</f>
        <v>0</v>
      </c>
      <c r="C114" s="1">
        <f t="array" ref="C114">IF($A114 - Configuracion!$I$3 - 1 &gt; 0, INDEX(Motor_Arribos!C$2:C$731, MATCH($A114 - Configuracion!$I$3 - 1, Motor_Arribos!$A$2:$A$731, 0)), 0)</f>
        <v>0</v>
      </c>
      <c r="D114" s="1">
        <f t="array" ref="D114">IF($A114 - Configuracion!$I$4 - 1 &gt; 0, INDEX(Motor_Arribos!D$2:D$731, MATCH($A114 - Configuracion!$I$4 - 1, Motor_Arribos!$A$2:$A$731, 0)), 0)</f>
        <v>0</v>
      </c>
      <c r="E114" s="1">
        <f t="array" aca="1" ref="E114" ca="1">IF($A114 - Configuracion!$I$5 - 1 &gt; 0, INDEX(Motor_Arribos!E$2:E$731, MATCH($A114 - Configuracion!$I$5 - 1, Motor_Arribos!$A$2:$A$731, 0)), 0)</f>
        <v>0</v>
      </c>
      <c r="F114" s="1">
        <f t="array" ref="F114">IF($A114 - Configuracion!$I$6 - 1 &gt; 0, INDEX(Motor_Arribos!F$2:F$731, MATCH($A114 - Configuracion!$I$6 - 1, Motor_Arribos!$A$2:$A$731, 0)), 0)</f>
        <v>0</v>
      </c>
      <c r="G114" s="1">
        <f t="array" ref="G114">IF($A114 - Configuracion!$I$7 - 1 &gt; 0, INDEX(Motor_Arribos!G$2:G$731, MATCH($A114 - Configuracion!$I$7 - 1, Motor_Arribos!$A$2:$A$731, 0)), 0)</f>
        <v>0</v>
      </c>
      <c r="H114" s="1">
        <f t="array" aca="1" ref="H114" ca="1">IF($A114 - Configuracion!$I$8 - 1 &gt; 0, INDEX(Motor_Arribos!H$2:H$731, MATCH($A114 - Configuracion!$I$8 - 1, Motor_Arribos!$A$2:$A$731, 0)), 0)</f>
        <v>0</v>
      </c>
      <c r="I114" s="1">
        <f t="array" aca="1" ref="I114" ca="1">IF($A114 - Configuracion!$I$9 - 1 &gt; 0, INDEX(Motor_Arribos!I$2:I$731, MATCH($A114 - Configuracion!$I$9 - 1, Motor_Arribos!$A$2:$A$731, 0)), 0)</f>
        <v>0</v>
      </c>
      <c r="J114" s="1">
        <f t="array" ref="J114">IF($A114 - Configuracion!$I$10 - 1 &gt; 0, INDEX(Motor_Arribos!J$2:J$731, MATCH($A114 - Configuracion!$I$10 - 1, Motor_Arribos!$A$2:$A$731, 0)), 0)</f>
        <v>0</v>
      </c>
      <c r="K114" s="1">
        <f t="array" ref="K114">IF($A114 - Configuracion!$I$11 - 1 &gt; 0, INDEX(Motor_Arribos!K$2:K$731, MATCH($A114 - Configuracion!$I$11 - 1, Motor_Arribos!$A$2:$A$731, 0)), 0)</f>
        <v>0</v>
      </c>
      <c r="L114" s="1">
        <f t="array" aca="1" ref="L114" ca="1">IF($A114 - Configuracion!$I$12 - 1 &gt; 0, INDEX(Motor_Arribos!L$2:L$731, MATCH($A114 - Configuracion!$I$12 - 1, Motor_Arribos!$A$2:$A$731, 0)), 0)</f>
        <v>0</v>
      </c>
      <c r="M114" s="1">
        <f t="array" aca="1" ref="M114" ca="1">IF($A114 - Configuracion!$I$13 - 1 &gt; 0, INDEX(Motor_Arribos!M$2:M$731, MATCH($A114 - Configuracion!$I$13 - 1, Motor_Arribos!$A$2:$A$731, 0)), 0)</f>
        <v>0</v>
      </c>
      <c r="N114" s="1">
        <f t="array" aca="1" ref="N114" ca="1">IF($A114 - Configuracion!$I$14 - 1 &gt; 0, INDEX(Motor_Arribos!N$2:N$731, MATCH($A114 - Configuracion!$I$14 - 1, Motor_Arribos!$A$2:$A$731, 0)), 0)</f>
        <v>0</v>
      </c>
      <c r="O114" s="1">
        <f t="array" ref="O114">IF($A114 - Configuracion!$I$15 - 1 &gt; 0, INDEX(Motor_Arribos!O$2:O$731, MATCH($A114 - Configuracion!$I$15 - 1, Motor_Arribos!$A$2:$A$731, 0)), 0)</f>
        <v>0</v>
      </c>
    </row>
    <row r="115" spans="1:15" ht="14.25" customHeight="1" x14ac:dyDescent="0.35">
      <c r="A115" s="1">
        <v>114</v>
      </c>
      <c r="B115" s="1">
        <f t="array" ref="B115">IF($A115 - Configuracion!$I$2 - 1 &gt; 0, INDEX(Motor_Arribos!B$2:B$731, MATCH($A115 - Configuracion!$I$2 - 1, Motor_Arribos!$A$2:$A$731, 0)), 0)</f>
        <v>0</v>
      </c>
      <c r="C115" s="1">
        <f t="array" ref="C115">IF($A115 - Configuracion!$I$3 - 1 &gt; 0, INDEX(Motor_Arribos!C$2:C$731, MATCH($A115 - Configuracion!$I$3 - 1, Motor_Arribos!$A$2:$A$731, 0)), 0)</f>
        <v>0</v>
      </c>
      <c r="D115" s="1">
        <f t="array" ref="D115">IF($A115 - Configuracion!$I$4 - 1 &gt; 0, INDEX(Motor_Arribos!D$2:D$731, MATCH($A115 - Configuracion!$I$4 - 1, Motor_Arribos!$A$2:$A$731, 0)), 0)</f>
        <v>0</v>
      </c>
      <c r="E115" s="1">
        <f t="array" aca="1" ref="E115" ca="1">IF($A115 - Configuracion!$I$5 - 1 &gt; 0, INDEX(Motor_Arribos!E$2:E$731, MATCH($A115 - Configuracion!$I$5 - 1, Motor_Arribos!$A$2:$A$731, 0)), 0)</f>
        <v>0</v>
      </c>
      <c r="F115" s="1">
        <f t="array" ref="F115">IF($A115 - Configuracion!$I$6 - 1 &gt; 0, INDEX(Motor_Arribos!F$2:F$731, MATCH($A115 - Configuracion!$I$6 - 1, Motor_Arribos!$A$2:$A$731, 0)), 0)</f>
        <v>0</v>
      </c>
      <c r="G115" s="1">
        <f t="array" ref="G115">IF($A115 - Configuracion!$I$7 - 1 &gt; 0, INDEX(Motor_Arribos!G$2:G$731, MATCH($A115 - Configuracion!$I$7 - 1, Motor_Arribos!$A$2:$A$731, 0)), 0)</f>
        <v>0</v>
      </c>
      <c r="H115" s="1">
        <f t="array" aca="1" ref="H115" ca="1">IF($A115 - Configuracion!$I$8 - 1 &gt; 0, INDEX(Motor_Arribos!H$2:H$731, MATCH($A115 - Configuracion!$I$8 - 1, Motor_Arribos!$A$2:$A$731, 0)), 0)</f>
        <v>0</v>
      </c>
      <c r="I115" s="1">
        <f t="array" aca="1" ref="I115" ca="1">IF($A115 - Configuracion!$I$9 - 1 &gt; 0, INDEX(Motor_Arribos!I$2:I$731, MATCH($A115 - Configuracion!$I$9 - 1, Motor_Arribos!$A$2:$A$731, 0)), 0)</f>
        <v>0</v>
      </c>
      <c r="J115" s="1">
        <f t="array" ref="J115">IF($A115 - Configuracion!$I$10 - 1 &gt; 0, INDEX(Motor_Arribos!J$2:J$731, MATCH($A115 - Configuracion!$I$10 - 1, Motor_Arribos!$A$2:$A$731, 0)), 0)</f>
        <v>0</v>
      </c>
      <c r="K115" s="1">
        <f t="array" ref="K115">IF($A115 - Configuracion!$I$11 - 1 &gt; 0, INDEX(Motor_Arribos!K$2:K$731, MATCH($A115 - Configuracion!$I$11 - 1, Motor_Arribos!$A$2:$A$731, 0)), 0)</f>
        <v>0</v>
      </c>
      <c r="L115" s="1">
        <f t="array" aca="1" ref="L115" ca="1">IF($A115 - Configuracion!$I$12 - 1 &gt; 0, INDEX(Motor_Arribos!L$2:L$731, MATCH($A115 - Configuracion!$I$12 - 1, Motor_Arribos!$A$2:$A$731, 0)), 0)</f>
        <v>2</v>
      </c>
      <c r="M115" s="1">
        <f t="array" aca="1" ref="M115" ca="1">IF($A115 - Configuracion!$I$13 - 1 &gt; 0, INDEX(Motor_Arribos!M$2:M$731, MATCH($A115 - Configuracion!$I$13 - 1, Motor_Arribos!$A$2:$A$731, 0)), 0)</f>
        <v>0</v>
      </c>
      <c r="N115" s="1">
        <f t="array" aca="1" ref="N115" ca="1">IF($A115 - Configuracion!$I$14 - 1 &gt; 0, INDEX(Motor_Arribos!N$2:N$731, MATCH($A115 - Configuracion!$I$14 - 1, Motor_Arribos!$A$2:$A$731, 0)), 0)</f>
        <v>0</v>
      </c>
      <c r="O115" s="1">
        <f t="array" ref="O115">IF($A115 - Configuracion!$I$15 - 1 &gt; 0, INDEX(Motor_Arribos!O$2:O$731, MATCH($A115 - Configuracion!$I$15 - 1, Motor_Arribos!$A$2:$A$731, 0)), 0)</f>
        <v>0</v>
      </c>
    </row>
    <row r="116" spans="1:15" ht="14.25" customHeight="1" x14ac:dyDescent="0.35">
      <c r="A116" s="1">
        <v>115</v>
      </c>
      <c r="B116" s="1">
        <f t="array" ref="B116">IF($A116 - Configuracion!$I$2 - 1 &gt; 0, INDEX(Motor_Arribos!B$2:B$731, MATCH($A116 - Configuracion!$I$2 - 1, Motor_Arribos!$A$2:$A$731, 0)), 0)</f>
        <v>0</v>
      </c>
      <c r="C116" s="1">
        <f t="array" ref="C116">IF($A116 - Configuracion!$I$3 - 1 &gt; 0, INDEX(Motor_Arribos!C$2:C$731, MATCH($A116 - Configuracion!$I$3 - 1, Motor_Arribos!$A$2:$A$731, 0)), 0)</f>
        <v>0</v>
      </c>
      <c r="D116" s="1">
        <f t="array" ref="D116">IF($A116 - Configuracion!$I$4 - 1 &gt; 0, INDEX(Motor_Arribos!D$2:D$731, MATCH($A116 - Configuracion!$I$4 - 1, Motor_Arribos!$A$2:$A$731, 0)), 0)</f>
        <v>0</v>
      </c>
      <c r="E116" s="1">
        <f t="array" aca="1" ref="E116" ca="1">IF($A116 - Configuracion!$I$5 - 1 &gt; 0, INDEX(Motor_Arribos!E$2:E$731, MATCH($A116 - Configuracion!$I$5 - 1, Motor_Arribos!$A$2:$A$731, 0)), 0)</f>
        <v>1</v>
      </c>
      <c r="F116" s="1">
        <f t="array" ref="F116">IF($A116 - Configuracion!$I$6 - 1 &gt; 0, INDEX(Motor_Arribos!F$2:F$731, MATCH($A116 - Configuracion!$I$6 - 1, Motor_Arribos!$A$2:$A$731, 0)), 0)</f>
        <v>0</v>
      </c>
      <c r="G116" s="1">
        <f t="array" ref="G116">IF($A116 - Configuracion!$I$7 - 1 &gt; 0, INDEX(Motor_Arribos!G$2:G$731, MATCH($A116 - Configuracion!$I$7 - 1, Motor_Arribos!$A$2:$A$731, 0)), 0)</f>
        <v>0</v>
      </c>
      <c r="H116" s="1">
        <f t="array" aca="1" ref="H116" ca="1">IF($A116 - Configuracion!$I$8 - 1 &gt; 0, INDEX(Motor_Arribos!H$2:H$731, MATCH($A116 - Configuracion!$I$8 - 1, Motor_Arribos!$A$2:$A$731, 0)), 0)</f>
        <v>0</v>
      </c>
      <c r="I116" s="1">
        <f t="array" aca="1" ref="I116" ca="1">IF($A116 - Configuracion!$I$9 - 1 &gt; 0, INDEX(Motor_Arribos!I$2:I$731, MATCH($A116 - Configuracion!$I$9 - 1, Motor_Arribos!$A$2:$A$731, 0)), 0)</f>
        <v>0</v>
      </c>
      <c r="J116" s="1">
        <f t="array" ref="J116">IF($A116 - Configuracion!$I$10 - 1 &gt; 0, INDEX(Motor_Arribos!J$2:J$731, MATCH($A116 - Configuracion!$I$10 - 1, Motor_Arribos!$A$2:$A$731, 0)), 0)</f>
        <v>0</v>
      </c>
      <c r="K116" s="1">
        <f t="array" ref="K116">IF($A116 - Configuracion!$I$11 - 1 &gt; 0, INDEX(Motor_Arribos!K$2:K$731, MATCH($A116 - Configuracion!$I$11 - 1, Motor_Arribos!$A$2:$A$731, 0)), 0)</f>
        <v>0</v>
      </c>
      <c r="L116" s="1">
        <f t="array" aca="1" ref="L116" ca="1">IF($A116 - Configuracion!$I$12 - 1 &gt; 0, INDEX(Motor_Arribos!L$2:L$731, MATCH($A116 - Configuracion!$I$12 - 1, Motor_Arribos!$A$2:$A$731, 0)), 0)</f>
        <v>0</v>
      </c>
      <c r="M116" s="1">
        <f t="array" aca="1" ref="M116" ca="1">IF($A116 - Configuracion!$I$13 - 1 &gt; 0, INDEX(Motor_Arribos!M$2:M$731, MATCH($A116 - Configuracion!$I$13 - 1, Motor_Arribos!$A$2:$A$731, 0)), 0)</f>
        <v>0</v>
      </c>
      <c r="N116" s="1">
        <f t="array" aca="1" ref="N116" ca="1">IF($A116 - Configuracion!$I$14 - 1 &gt; 0, INDEX(Motor_Arribos!N$2:N$731, MATCH($A116 - Configuracion!$I$14 - 1, Motor_Arribos!$A$2:$A$731, 0)), 0)</f>
        <v>0</v>
      </c>
      <c r="O116" s="1">
        <f t="array" ref="O116">IF($A116 - Configuracion!$I$15 - 1 &gt; 0, INDEX(Motor_Arribos!O$2:O$731, MATCH($A116 - Configuracion!$I$15 - 1, Motor_Arribos!$A$2:$A$731, 0)), 0)</f>
        <v>0</v>
      </c>
    </row>
    <row r="117" spans="1:15" ht="14.25" customHeight="1" x14ac:dyDescent="0.35">
      <c r="A117" s="1">
        <v>116</v>
      </c>
      <c r="B117" s="1">
        <f t="array" ref="B117">IF($A117 - Configuracion!$I$2 - 1 &gt; 0, INDEX(Motor_Arribos!B$2:B$731, MATCH($A117 - Configuracion!$I$2 - 1, Motor_Arribos!$A$2:$A$731, 0)), 0)</f>
        <v>0</v>
      </c>
      <c r="C117" s="1">
        <f t="array" ref="C117">IF($A117 - Configuracion!$I$3 - 1 &gt; 0, INDEX(Motor_Arribos!C$2:C$731, MATCH($A117 - Configuracion!$I$3 - 1, Motor_Arribos!$A$2:$A$731, 0)), 0)</f>
        <v>0</v>
      </c>
      <c r="D117" s="1">
        <f t="array" ref="D117">IF($A117 - Configuracion!$I$4 - 1 &gt; 0, INDEX(Motor_Arribos!D$2:D$731, MATCH($A117 - Configuracion!$I$4 - 1, Motor_Arribos!$A$2:$A$731, 0)), 0)</f>
        <v>0</v>
      </c>
      <c r="E117" s="1">
        <f t="array" aca="1" ref="E117" ca="1">IF($A117 - Configuracion!$I$5 - 1 &gt; 0, INDEX(Motor_Arribos!E$2:E$731, MATCH($A117 - Configuracion!$I$5 - 1, Motor_Arribos!$A$2:$A$731, 0)), 0)</f>
        <v>0</v>
      </c>
      <c r="F117" s="1">
        <f t="array" ref="F117">IF($A117 - Configuracion!$I$6 - 1 &gt; 0, INDEX(Motor_Arribos!F$2:F$731, MATCH($A117 - Configuracion!$I$6 - 1, Motor_Arribos!$A$2:$A$731, 0)), 0)</f>
        <v>0</v>
      </c>
      <c r="G117" s="1">
        <f t="array" ref="G117">IF($A117 - Configuracion!$I$7 - 1 &gt; 0, INDEX(Motor_Arribos!G$2:G$731, MATCH($A117 - Configuracion!$I$7 - 1, Motor_Arribos!$A$2:$A$731, 0)), 0)</f>
        <v>0</v>
      </c>
      <c r="H117" s="1">
        <f t="array" aca="1" ref="H117" ca="1">IF($A117 - Configuracion!$I$8 - 1 &gt; 0, INDEX(Motor_Arribos!H$2:H$731, MATCH($A117 - Configuracion!$I$8 - 1, Motor_Arribos!$A$2:$A$731, 0)), 0)</f>
        <v>2</v>
      </c>
      <c r="I117" s="1">
        <f t="array" aca="1" ref="I117" ca="1">IF($A117 - Configuracion!$I$9 - 1 &gt; 0, INDEX(Motor_Arribos!I$2:I$731, MATCH($A117 - Configuracion!$I$9 - 1, Motor_Arribos!$A$2:$A$731, 0)), 0)</f>
        <v>0</v>
      </c>
      <c r="J117" s="1">
        <f t="array" ref="J117">IF($A117 - Configuracion!$I$10 - 1 &gt; 0, INDEX(Motor_Arribos!J$2:J$731, MATCH($A117 - Configuracion!$I$10 - 1, Motor_Arribos!$A$2:$A$731, 0)), 0)</f>
        <v>0</v>
      </c>
      <c r="K117" s="1">
        <f t="array" ref="K117">IF($A117 - Configuracion!$I$11 - 1 &gt; 0, INDEX(Motor_Arribos!K$2:K$731, MATCH($A117 - Configuracion!$I$11 - 1, Motor_Arribos!$A$2:$A$731, 0)), 0)</f>
        <v>0</v>
      </c>
      <c r="L117" s="1">
        <f t="array" aca="1" ref="L117" ca="1">IF($A117 - Configuracion!$I$12 - 1 &gt; 0, INDEX(Motor_Arribos!L$2:L$731, MATCH($A117 - Configuracion!$I$12 - 1, Motor_Arribos!$A$2:$A$731, 0)), 0)</f>
        <v>0</v>
      </c>
      <c r="M117" s="1">
        <f t="array" aca="1" ref="M117" ca="1">IF($A117 - Configuracion!$I$13 - 1 &gt; 0, INDEX(Motor_Arribos!M$2:M$731, MATCH($A117 - Configuracion!$I$13 - 1, Motor_Arribos!$A$2:$A$731, 0)), 0)</f>
        <v>0</v>
      </c>
      <c r="N117" s="1">
        <f t="array" aca="1" ref="N117" ca="1">IF($A117 - Configuracion!$I$14 - 1 &gt; 0, INDEX(Motor_Arribos!N$2:N$731, MATCH($A117 - Configuracion!$I$14 - 1, Motor_Arribos!$A$2:$A$731, 0)), 0)</f>
        <v>0</v>
      </c>
      <c r="O117" s="1">
        <f t="array" ref="O117">IF($A117 - Configuracion!$I$15 - 1 &gt; 0, INDEX(Motor_Arribos!O$2:O$731, MATCH($A117 - Configuracion!$I$15 - 1, Motor_Arribos!$A$2:$A$731, 0)), 0)</f>
        <v>0</v>
      </c>
    </row>
    <row r="118" spans="1:15" ht="14.25" customHeight="1" x14ac:dyDescent="0.35">
      <c r="A118" s="1">
        <v>117</v>
      </c>
      <c r="B118" s="1">
        <f t="array" ref="B118">IF($A118 - Configuracion!$I$2 - 1 &gt; 0, INDEX(Motor_Arribos!B$2:B$731, MATCH($A118 - Configuracion!$I$2 - 1, Motor_Arribos!$A$2:$A$731, 0)), 0)</f>
        <v>0</v>
      </c>
      <c r="C118" s="1">
        <f t="array" ref="C118">IF($A118 - Configuracion!$I$3 - 1 &gt; 0, INDEX(Motor_Arribos!C$2:C$731, MATCH($A118 - Configuracion!$I$3 - 1, Motor_Arribos!$A$2:$A$731, 0)), 0)</f>
        <v>0</v>
      </c>
      <c r="D118" s="1">
        <f t="array" ref="D118">IF($A118 - Configuracion!$I$4 - 1 &gt; 0, INDEX(Motor_Arribos!D$2:D$731, MATCH($A118 - Configuracion!$I$4 - 1, Motor_Arribos!$A$2:$A$731, 0)), 0)</f>
        <v>0</v>
      </c>
      <c r="E118" s="1">
        <f t="array" aca="1" ref="E118" ca="1">IF($A118 - Configuracion!$I$5 - 1 &gt; 0, INDEX(Motor_Arribos!E$2:E$731, MATCH($A118 - Configuracion!$I$5 - 1, Motor_Arribos!$A$2:$A$731, 0)), 0)</f>
        <v>0</v>
      </c>
      <c r="F118" s="1">
        <f t="array" ref="F118">IF($A118 - Configuracion!$I$6 - 1 &gt; 0, INDEX(Motor_Arribos!F$2:F$731, MATCH($A118 - Configuracion!$I$6 - 1, Motor_Arribos!$A$2:$A$731, 0)), 0)</f>
        <v>0</v>
      </c>
      <c r="G118" s="1">
        <f t="array" ref="G118">IF($A118 - Configuracion!$I$7 - 1 &gt; 0, INDEX(Motor_Arribos!G$2:G$731, MATCH($A118 - Configuracion!$I$7 - 1, Motor_Arribos!$A$2:$A$731, 0)), 0)</f>
        <v>0</v>
      </c>
      <c r="H118" s="1">
        <f t="array" aca="1" ref="H118" ca="1">IF($A118 - Configuracion!$I$8 - 1 &gt; 0, INDEX(Motor_Arribos!H$2:H$731, MATCH($A118 - Configuracion!$I$8 - 1, Motor_Arribos!$A$2:$A$731, 0)), 0)</f>
        <v>0</v>
      </c>
      <c r="I118" s="1">
        <f t="array" aca="1" ref="I118" ca="1">IF($A118 - Configuracion!$I$9 - 1 &gt; 0, INDEX(Motor_Arribos!I$2:I$731, MATCH($A118 - Configuracion!$I$9 - 1, Motor_Arribos!$A$2:$A$731, 0)), 0)</f>
        <v>1</v>
      </c>
      <c r="J118" s="1">
        <f t="array" ref="J118">IF($A118 - Configuracion!$I$10 - 1 &gt; 0, INDEX(Motor_Arribos!J$2:J$731, MATCH($A118 - Configuracion!$I$10 - 1, Motor_Arribos!$A$2:$A$731, 0)), 0)</f>
        <v>0</v>
      </c>
      <c r="K118" s="1">
        <f t="array" ref="K118">IF($A118 - Configuracion!$I$11 - 1 &gt; 0, INDEX(Motor_Arribos!K$2:K$731, MATCH($A118 - Configuracion!$I$11 - 1, Motor_Arribos!$A$2:$A$731, 0)), 0)</f>
        <v>0</v>
      </c>
      <c r="L118" s="1">
        <f t="array" aca="1" ref="L118" ca="1">IF($A118 - Configuracion!$I$12 - 1 &gt; 0, INDEX(Motor_Arribos!L$2:L$731, MATCH($A118 - Configuracion!$I$12 - 1, Motor_Arribos!$A$2:$A$731, 0)), 0)</f>
        <v>0</v>
      </c>
      <c r="M118" s="1">
        <f t="array" aca="1" ref="M118" ca="1">IF($A118 - Configuracion!$I$13 - 1 &gt; 0, INDEX(Motor_Arribos!M$2:M$731, MATCH($A118 - Configuracion!$I$13 - 1, Motor_Arribos!$A$2:$A$731, 0)), 0)</f>
        <v>0</v>
      </c>
      <c r="N118" s="1">
        <f t="array" aca="1" ref="N118" ca="1">IF($A118 - Configuracion!$I$14 - 1 &gt; 0, INDEX(Motor_Arribos!N$2:N$731, MATCH($A118 - Configuracion!$I$14 - 1, Motor_Arribos!$A$2:$A$731, 0)), 0)</f>
        <v>0</v>
      </c>
      <c r="O118" s="1">
        <f t="array" ref="O118">IF($A118 - Configuracion!$I$15 - 1 &gt; 0, INDEX(Motor_Arribos!O$2:O$731, MATCH($A118 - Configuracion!$I$15 - 1, Motor_Arribos!$A$2:$A$731, 0)), 0)</f>
        <v>0</v>
      </c>
    </row>
    <row r="119" spans="1:15" ht="14.25" customHeight="1" x14ac:dyDescent="0.35">
      <c r="A119" s="1">
        <v>118</v>
      </c>
      <c r="B119" s="1">
        <f t="array" ref="B119">IF($A119 - Configuracion!$I$2 - 1 &gt; 0, INDEX(Motor_Arribos!B$2:B$731, MATCH($A119 - Configuracion!$I$2 - 1, Motor_Arribos!$A$2:$A$731, 0)), 0)</f>
        <v>0</v>
      </c>
      <c r="C119" s="1">
        <f t="array" ref="C119">IF($A119 - Configuracion!$I$3 - 1 &gt; 0, INDEX(Motor_Arribos!C$2:C$731, MATCH($A119 - Configuracion!$I$3 - 1, Motor_Arribos!$A$2:$A$731, 0)), 0)</f>
        <v>0</v>
      </c>
      <c r="D119" s="1">
        <f t="array" ref="D119">IF($A119 - Configuracion!$I$4 - 1 &gt; 0, INDEX(Motor_Arribos!D$2:D$731, MATCH($A119 - Configuracion!$I$4 - 1, Motor_Arribos!$A$2:$A$731, 0)), 0)</f>
        <v>0</v>
      </c>
      <c r="E119" s="1">
        <f t="array" aca="1" ref="E119" ca="1">IF($A119 - Configuracion!$I$5 - 1 &gt; 0, INDEX(Motor_Arribos!E$2:E$731, MATCH($A119 - Configuracion!$I$5 - 1, Motor_Arribos!$A$2:$A$731, 0)), 0)</f>
        <v>0</v>
      </c>
      <c r="F119" s="1">
        <f t="array" ref="F119">IF($A119 - Configuracion!$I$6 - 1 &gt; 0, INDEX(Motor_Arribos!F$2:F$731, MATCH($A119 - Configuracion!$I$6 - 1, Motor_Arribos!$A$2:$A$731, 0)), 0)</f>
        <v>0</v>
      </c>
      <c r="G119" s="1">
        <f t="array" ref="G119">IF($A119 - Configuracion!$I$7 - 1 &gt; 0, INDEX(Motor_Arribos!G$2:G$731, MATCH($A119 - Configuracion!$I$7 - 1, Motor_Arribos!$A$2:$A$731, 0)), 0)</f>
        <v>0</v>
      </c>
      <c r="H119" s="1">
        <f t="array" aca="1" ref="H119" ca="1">IF($A119 - Configuracion!$I$8 - 1 &gt; 0, INDEX(Motor_Arribos!H$2:H$731, MATCH($A119 - Configuracion!$I$8 - 1, Motor_Arribos!$A$2:$A$731, 0)), 0)</f>
        <v>2</v>
      </c>
      <c r="I119" s="1">
        <f t="array" aca="1" ref="I119" ca="1">IF($A119 - Configuracion!$I$9 - 1 &gt; 0, INDEX(Motor_Arribos!I$2:I$731, MATCH($A119 - Configuracion!$I$9 - 1, Motor_Arribos!$A$2:$A$731, 0)), 0)</f>
        <v>0</v>
      </c>
      <c r="J119" s="1">
        <f t="array" ref="J119">IF($A119 - Configuracion!$I$10 - 1 &gt; 0, INDEX(Motor_Arribos!J$2:J$731, MATCH($A119 - Configuracion!$I$10 - 1, Motor_Arribos!$A$2:$A$731, 0)), 0)</f>
        <v>0</v>
      </c>
      <c r="K119" s="1">
        <f t="array" ref="K119">IF($A119 - Configuracion!$I$11 - 1 &gt; 0, INDEX(Motor_Arribos!K$2:K$731, MATCH($A119 - Configuracion!$I$11 - 1, Motor_Arribos!$A$2:$A$731, 0)), 0)</f>
        <v>0</v>
      </c>
      <c r="L119" s="1">
        <f t="array" aca="1" ref="L119" ca="1">IF($A119 - Configuracion!$I$12 - 1 &gt; 0, INDEX(Motor_Arribos!L$2:L$731, MATCH($A119 - Configuracion!$I$12 - 1, Motor_Arribos!$A$2:$A$731, 0)), 0)</f>
        <v>1</v>
      </c>
      <c r="M119" s="1">
        <f t="array" aca="1" ref="M119" ca="1">IF($A119 - Configuracion!$I$13 - 1 &gt; 0, INDEX(Motor_Arribos!M$2:M$731, MATCH($A119 - Configuracion!$I$13 - 1, Motor_Arribos!$A$2:$A$731, 0)), 0)</f>
        <v>0</v>
      </c>
      <c r="N119" s="1">
        <f t="array" aca="1" ref="N119" ca="1">IF($A119 - Configuracion!$I$14 - 1 &gt; 0, INDEX(Motor_Arribos!N$2:N$731, MATCH($A119 - Configuracion!$I$14 - 1, Motor_Arribos!$A$2:$A$731, 0)), 0)</f>
        <v>0</v>
      </c>
      <c r="O119" s="1">
        <f t="array" ref="O119">IF($A119 - Configuracion!$I$15 - 1 &gt; 0, INDEX(Motor_Arribos!O$2:O$731, MATCH($A119 - Configuracion!$I$15 - 1, Motor_Arribos!$A$2:$A$731, 0)), 0)</f>
        <v>0</v>
      </c>
    </row>
    <row r="120" spans="1:15" ht="14.25" customHeight="1" x14ac:dyDescent="0.35">
      <c r="A120" s="1">
        <v>119</v>
      </c>
      <c r="B120" s="1">
        <f t="array" ref="B120">IF($A120 - Configuracion!$I$2 - 1 &gt; 0, INDEX(Motor_Arribos!B$2:B$731, MATCH($A120 - Configuracion!$I$2 - 1, Motor_Arribos!$A$2:$A$731, 0)), 0)</f>
        <v>0</v>
      </c>
      <c r="C120" s="1">
        <f t="array" ref="C120">IF($A120 - Configuracion!$I$3 - 1 &gt; 0, INDEX(Motor_Arribos!C$2:C$731, MATCH($A120 - Configuracion!$I$3 - 1, Motor_Arribos!$A$2:$A$731, 0)), 0)</f>
        <v>0</v>
      </c>
      <c r="D120" s="1">
        <f t="array" ref="D120">IF($A120 - Configuracion!$I$4 - 1 &gt; 0, INDEX(Motor_Arribos!D$2:D$731, MATCH($A120 - Configuracion!$I$4 - 1, Motor_Arribos!$A$2:$A$731, 0)), 0)</f>
        <v>0</v>
      </c>
      <c r="E120" s="1">
        <f t="array" aca="1" ref="E120" ca="1">IF($A120 - Configuracion!$I$5 - 1 &gt; 0, INDEX(Motor_Arribos!E$2:E$731, MATCH($A120 - Configuracion!$I$5 - 1, Motor_Arribos!$A$2:$A$731, 0)), 0)</f>
        <v>0</v>
      </c>
      <c r="F120" s="1">
        <f t="array" ref="F120">IF($A120 - Configuracion!$I$6 - 1 &gt; 0, INDEX(Motor_Arribos!F$2:F$731, MATCH($A120 - Configuracion!$I$6 - 1, Motor_Arribos!$A$2:$A$731, 0)), 0)</f>
        <v>0</v>
      </c>
      <c r="G120" s="1">
        <f t="array" ref="G120">IF($A120 - Configuracion!$I$7 - 1 &gt; 0, INDEX(Motor_Arribos!G$2:G$731, MATCH($A120 - Configuracion!$I$7 - 1, Motor_Arribos!$A$2:$A$731, 0)), 0)</f>
        <v>0</v>
      </c>
      <c r="H120" s="1">
        <f t="array" aca="1" ref="H120" ca="1">IF($A120 - Configuracion!$I$8 - 1 &gt; 0, INDEX(Motor_Arribos!H$2:H$731, MATCH($A120 - Configuracion!$I$8 - 1, Motor_Arribos!$A$2:$A$731, 0)), 0)</f>
        <v>0</v>
      </c>
      <c r="I120" s="1">
        <f t="array" aca="1" ref="I120" ca="1">IF($A120 - Configuracion!$I$9 - 1 &gt; 0, INDEX(Motor_Arribos!I$2:I$731, MATCH($A120 - Configuracion!$I$9 - 1, Motor_Arribos!$A$2:$A$731, 0)), 0)</f>
        <v>1</v>
      </c>
      <c r="J120" s="1">
        <f t="array" ref="J120">IF($A120 - Configuracion!$I$10 - 1 &gt; 0, INDEX(Motor_Arribos!J$2:J$731, MATCH($A120 - Configuracion!$I$10 - 1, Motor_Arribos!$A$2:$A$731, 0)), 0)</f>
        <v>0</v>
      </c>
      <c r="K120" s="1">
        <f t="array" ref="K120">IF($A120 - Configuracion!$I$11 - 1 &gt; 0, INDEX(Motor_Arribos!K$2:K$731, MATCH($A120 - Configuracion!$I$11 - 1, Motor_Arribos!$A$2:$A$731, 0)), 0)</f>
        <v>0</v>
      </c>
      <c r="L120" s="1">
        <f t="array" aca="1" ref="L120" ca="1">IF($A120 - Configuracion!$I$12 - 1 &gt; 0, INDEX(Motor_Arribos!L$2:L$731, MATCH($A120 - Configuracion!$I$12 - 1, Motor_Arribos!$A$2:$A$731, 0)), 0)</f>
        <v>0</v>
      </c>
      <c r="M120" s="1">
        <f t="array" aca="1" ref="M120" ca="1">IF($A120 - Configuracion!$I$13 - 1 &gt; 0, INDEX(Motor_Arribos!M$2:M$731, MATCH($A120 - Configuracion!$I$13 - 1, Motor_Arribos!$A$2:$A$731, 0)), 0)</f>
        <v>0</v>
      </c>
      <c r="N120" s="1">
        <f t="array" aca="1" ref="N120" ca="1">IF($A120 - Configuracion!$I$14 - 1 &gt; 0, INDEX(Motor_Arribos!N$2:N$731, MATCH($A120 - Configuracion!$I$14 - 1, Motor_Arribos!$A$2:$A$731, 0)), 0)</f>
        <v>0</v>
      </c>
      <c r="O120" s="1">
        <f t="array" ref="O120">IF($A120 - Configuracion!$I$15 - 1 &gt; 0, INDEX(Motor_Arribos!O$2:O$731, MATCH($A120 - Configuracion!$I$15 - 1, Motor_Arribos!$A$2:$A$731, 0)), 0)</f>
        <v>0</v>
      </c>
    </row>
    <row r="121" spans="1:15" ht="14.25" customHeight="1" x14ac:dyDescent="0.35">
      <c r="A121" s="1">
        <v>120</v>
      </c>
      <c r="B121" s="1">
        <f t="array" ref="B121">IF($A121 - Configuracion!$I$2 - 1 &gt; 0, INDEX(Motor_Arribos!B$2:B$731, MATCH($A121 - Configuracion!$I$2 - 1, Motor_Arribos!$A$2:$A$731, 0)), 0)</f>
        <v>0</v>
      </c>
      <c r="C121" s="1">
        <f t="array" ref="C121">IF($A121 - Configuracion!$I$3 - 1 &gt; 0, INDEX(Motor_Arribos!C$2:C$731, MATCH($A121 - Configuracion!$I$3 - 1, Motor_Arribos!$A$2:$A$731, 0)), 0)</f>
        <v>0</v>
      </c>
      <c r="D121" s="1">
        <f t="array" ref="D121">IF($A121 - Configuracion!$I$4 - 1 &gt; 0, INDEX(Motor_Arribos!D$2:D$731, MATCH($A121 - Configuracion!$I$4 - 1, Motor_Arribos!$A$2:$A$731, 0)), 0)</f>
        <v>0</v>
      </c>
      <c r="E121" s="1">
        <f t="array" aca="1" ref="E121" ca="1">IF($A121 - Configuracion!$I$5 - 1 &gt; 0, INDEX(Motor_Arribos!E$2:E$731, MATCH($A121 - Configuracion!$I$5 - 1, Motor_Arribos!$A$2:$A$731, 0)), 0)</f>
        <v>1</v>
      </c>
      <c r="F121" s="1">
        <f t="array" ref="F121">IF($A121 - Configuracion!$I$6 - 1 &gt; 0, INDEX(Motor_Arribos!F$2:F$731, MATCH($A121 - Configuracion!$I$6 - 1, Motor_Arribos!$A$2:$A$731, 0)), 0)</f>
        <v>0</v>
      </c>
      <c r="G121" s="1">
        <f t="array" ref="G121">IF($A121 - Configuracion!$I$7 - 1 &gt; 0, INDEX(Motor_Arribos!G$2:G$731, MATCH($A121 - Configuracion!$I$7 - 1, Motor_Arribos!$A$2:$A$731, 0)), 0)</f>
        <v>0</v>
      </c>
      <c r="H121" s="1">
        <f t="array" aca="1" ref="H121" ca="1">IF($A121 - Configuracion!$I$8 - 1 &gt; 0, INDEX(Motor_Arribos!H$2:H$731, MATCH($A121 - Configuracion!$I$8 - 1, Motor_Arribos!$A$2:$A$731, 0)), 0)</f>
        <v>1</v>
      </c>
      <c r="I121" s="1">
        <f t="array" aca="1" ref="I121" ca="1">IF($A121 - Configuracion!$I$9 - 1 &gt; 0, INDEX(Motor_Arribos!I$2:I$731, MATCH($A121 - Configuracion!$I$9 - 1, Motor_Arribos!$A$2:$A$731, 0)), 0)</f>
        <v>0</v>
      </c>
      <c r="J121" s="1">
        <f t="array" ref="J121">IF($A121 - Configuracion!$I$10 - 1 &gt; 0, INDEX(Motor_Arribos!J$2:J$731, MATCH($A121 - Configuracion!$I$10 - 1, Motor_Arribos!$A$2:$A$731, 0)), 0)</f>
        <v>0</v>
      </c>
      <c r="K121" s="1">
        <f t="array" ref="K121">IF($A121 - Configuracion!$I$11 - 1 &gt; 0, INDEX(Motor_Arribos!K$2:K$731, MATCH($A121 - Configuracion!$I$11 - 1, Motor_Arribos!$A$2:$A$731, 0)), 0)</f>
        <v>0</v>
      </c>
      <c r="L121" s="1">
        <f t="array" aca="1" ref="L121" ca="1">IF($A121 - Configuracion!$I$12 - 1 &gt; 0, INDEX(Motor_Arribos!L$2:L$731, MATCH($A121 - Configuracion!$I$12 - 1, Motor_Arribos!$A$2:$A$731, 0)), 0)</f>
        <v>0</v>
      </c>
      <c r="M121" s="1">
        <f t="array" aca="1" ref="M121" ca="1">IF($A121 - Configuracion!$I$13 - 1 &gt; 0, INDEX(Motor_Arribos!M$2:M$731, MATCH($A121 - Configuracion!$I$13 - 1, Motor_Arribos!$A$2:$A$731, 0)), 0)</f>
        <v>0</v>
      </c>
      <c r="N121" s="1">
        <f t="array" aca="1" ref="N121" ca="1">IF($A121 - Configuracion!$I$14 - 1 &gt; 0, INDEX(Motor_Arribos!N$2:N$731, MATCH($A121 - Configuracion!$I$14 - 1, Motor_Arribos!$A$2:$A$731, 0)), 0)</f>
        <v>0</v>
      </c>
      <c r="O121" s="1">
        <f t="array" ref="O121">IF($A121 - Configuracion!$I$15 - 1 &gt; 0, INDEX(Motor_Arribos!O$2:O$731, MATCH($A121 - Configuracion!$I$15 - 1, Motor_Arribos!$A$2:$A$731, 0)), 0)</f>
        <v>0</v>
      </c>
    </row>
    <row r="122" spans="1:15" ht="14.25" customHeight="1" x14ac:dyDescent="0.35">
      <c r="A122" s="1">
        <v>121</v>
      </c>
      <c r="B122" s="1">
        <f t="array" ref="B122">IF($A122 - Configuracion!$I$2 - 1 &gt; 0, INDEX(Motor_Arribos!B$2:B$731, MATCH($A122 - Configuracion!$I$2 - 1, Motor_Arribos!$A$2:$A$731, 0)), 0)</f>
        <v>0</v>
      </c>
      <c r="C122" s="1">
        <f t="array" ref="C122">IF($A122 - Configuracion!$I$3 - 1 &gt; 0, INDEX(Motor_Arribos!C$2:C$731, MATCH($A122 - Configuracion!$I$3 - 1, Motor_Arribos!$A$2:$A$731, 0)), 0)</f>
        <v>0</v>
      </c>
      <c r="D122" s="1">
        <f t="array" ref="D122">IF($A122 - Configuracion!$I$4 - 1 &gt; 0, INDEX(Motor_Arribos!D$2:D$731, MATCH($A122 - Configuracion!$I$4 - 1, Motor_Arribos!$A$2:$A$731, 0)), 0)</f>
        <v>0</v>
      </c>
      <c r="E122" s="1">
        <f t="array" aca="1" ref="E122" ca="1">IF($A122 - Configuracion!$I$5 - 1 &gt; 0, INDEX(Motor_Arribos!E$2:E$731, MATCH($A122 - Configuracion!$I$5 - 1, Motor_Arribos!$A$2:$A$731, 0)), 0)</f>
        <v>1</v>
      </c>
      <c r="F122" s="1">
        <f t="array" ref="F122">IF($A122 - Configuracion!$I$6 - 1 &gt; 0, INDEX(Motor_Arribos!F$2:F$731, MATCH($A122 - Configuracion!$I$6 - 1, Motor_Arribos!$A$2:$A$731, 0)), 0)</f>
        <v>0</v>
      </c>
      <c r="G122" s="1">
        <f t="array" ref="G122">IF($A122 - Configuracion!$I$7 - 1 &gt; 0, INDEX(Motor_Arribos!G$2:G$731, MATCH($A122 - Configuracion!$I$7 - 1, Motor_Arribos!$A$2:$A$731, 0)), 0)</f>
        <v>0</v>
      </c>
      <c r="H122" s="1">
        <f t="array" aca="1" ref="H122" ca="1">IF($A122 - Configuracion!$I$8 - 1 &gt; 0, INDEX(Motor_Arribos!H$2:H$731, MATCH($A122 - Configuracion!$I$8 - 1, Motor_Arribos!$A$2:$A$731, 0)), 0)</f>
        <v>0</v>
      </c>
      <c r="I122" s="1">
        <f t="array" aca="1" ref="I122" ca="1">IF($A122 - Configuracion!$I$9 - 1 &gt; 0, INDEX(Motor_Arribos!I$2:I$731, MATCH($A122 - Configuracion!$I$9 - 1, Motor_Arribos!$A$2:$A$731, 0)), 0)</f>
        <v>0</v>
      </c>
      <c r="J122" s="1">
        <f t="array" ref="J122">IF($A122 - Configuracion!$I$10 - 1 &gt; 0, INDEX(Motor_Arribos!J$2:J$731, MATCH($A122 - Configuracion!$I$10 - 1, Motor_Arribos!$A$2:$A$731, 0)), 0)</f>
        <v>0</v>
      </c>
      <c r="K122" s="1">
        <f t="array" ref="K122">IF($A122 - Configuracion!$I$11 - 1 &gt; 0, INDEX(Motor_Arribos!K$2:K$731, MATCH($A122 - Configuracion!$I$11 - 1, Motor_Arribos!$A$2:$A$731, 0)), 0)</f>
        <v>0</v>
      </c>
      <c r="L122" s="1">
        <f t="array" aca="1" ref="L122" ca="1">IF($A122 - Configuracion!$I$12 - 1 &gt; 0, INDEX(Motor_Arribos!L$2:L$731, MATCH($A122 - Configuracion!$I$12 - 1, Motor_Arribos!$A$2:$A$731, 0)), 0)</f>
        <v>0</v>
      </c>
      <c r="M122" s="1">
        <f t="array" aca="1" ref="M122" ca="1">IF($A122 - Configuracion!$I$13 - 1 &gt; 0, INDEX(Motor_Arribos!M$2:M$731, MATCH($A122 - Configuracion!$I$13 - 1, Motor_Arribos!$A$2:$A$731, 0)), 0)</f>
        <v>0</v>
      </c>
      <c r="N122" s="1">
        <f t="array" aca="1" ref="N122" ca="1">IF($A122 - Configuracion!$I$14 - 1 &gt; 0, INDEX(Motor_Arribos!N$2:N$731, MATCH($A122 - Configuracion!$I$14 - 1, Motor_Arribos!$A$2:$A$731, 0)), 0)</f>
        <v>0</v>
      </c>
      <c r="O122" s="1">
        <f t="array" ref="O122">IF($A122 - Configuracion!$I$15 - 1 &gt; 0, INDEX(Motor_Arribos!O$2:O$731, MATCH($A122 - Configuracion!$I$15 - 1, Motor_Arribos!$A$2:$A$731, 0)), 0)</f>
        <v>0</v>
      </c>
    </row>
    <row r="123" spans="1:15" ht="14.25" customHeight="1" x14ac:dyDescent="0.35">
      <c r="A123" s="1">
        <v>122</v>
      </c>
      <c r="B123" s="1">
        <f t="array" ref="B123">IF($A123 - Configuracion!$I$2 - 1 &gt; 0, INDEX(Motor_Arribos!B$2:B$731, MATCH($A123 - Configuracion!$I$2 - 1, Motor_Arribos!$A$2:$A$731, 0)), 0)</f>
        <v>0</v>
      </c>
      <c r="C123" s="1">
        <f t="array" ref="C123">IF($A123 - Configuracion!$I$3 - 1 &gt; 0, INDEX(Motor_Arribos!C$2:C$731, MATCH($A123 - Configuracion!$I$3 - 1, Motor_Arribos!$A$2:$A$731, 0)), 0)</f>
        <v>0</v>
      </c>
      <c r="D123" s="1">
        <f t="array" ref="D123">IF($A123 - Configuracion!$I$4 - 1 &gt; 0, INDEX(Motor_Arribos!D$2:D$731, MATCH($A123 - Configuracion!$I$4 - 1, Motor_Arribos!$A$2:$A$731, 0)), 0)</f>
        <v>0</v>
      </c>
      <c r="E123" s="1">
        <f t="array" aca="1" ref="E123" ca="1">IF($A123 - Configuracion!$I$5 - 1 &gt; 0, INDEX(Motor_Arribos!E$2:E$731, MATCH($A123 - Configuracion!$I$5 - 1, Motor_Arribos!$A$2:$A$731, 0)), 0)</f>
        <v>0</v>
      </c>
      <c r="F123" s="1">
        <f t="array" ref="F123">IF($A123 - Configuracion!$I$6 - 1 &gt; 0, INDEX(Motor_Arribos!F$2:F$731, MATCH($A123 - Configuracion!$I$6 - 1, Motor_Arribos!$A$2:$A$731, 0)), 0)</f>
        <v>0</v>
      </c>
      <c r="G123" s="1">
        <f t="array" ref="G123">IF($A123 - Configuracion!$I$7 - 1 &gt; 0, INDEX(Motor_Arribos!G$2:G$731, MATCH($A123 - Configuracion!$I$7 - 1, Motor_Arribos!$A$2:$A$731, 0)), 0)</f>
        <v>0</v>
      </c>
      <c r="H123" s="1">
        <f t="array" aca="1" ref="H123" ca="1">IF($A123 - Configuracion!$I$8 - 1 &gt; 0, INDEX(Motor_Arribos!H$2:H$731, MATCH($A123 - Configuracion!$I$8 - 1, Motor_Arribos!$A$2:$A$731, 0)), 0)</f>
        <v>0</v>
      </c>
      <c r="I123" s="1">
        <f t="array" aca="1" ref="I123" ca="1">IF($A123 - Configuracion!$I$9 - 1 &gt; 0, INDEX(Motor_Arribos!I$2:I$731, MATCH($A123 - Configuracion!$I$9 - 1, Motor_Arribos!$A$2:$A$731, 0)), 0)</f>
        <v>0</v>
      </c>
      <c r="J123" s="1">
        <f t="array" ref="J123">IF($A123 - Configuracion!$I$10 - 1 &gt; 0, INDEX(Motor_Arribos!J$2:J$731, MATCH($A123 - Configuracion!$I$10 - 1, Motor_Arribos!$A$2:$A$731, 0)), 0)</f>
        <v>0</v>
      </c>
      <c r="K123" s="1">
        <f t="array" ref="K123">IF($A123 - Configuracion!$I$11 - 1 &gt; 0, INDEX(Motor_Arribos!K$2:K$731, MATCH($A123 - Configuracion!$I$11 - 1, Motor_Arribos!$A$2:$A$731, 0)), 0)</f>
        <v>0</v>
      </c>
      <c r="L123" s="1">
        <f t="array" aca="1" ref="L123" ca="1">IF($A123 - Configuracion!$I$12 - 1 &gt; 0, INDEX(Motor_Arribos!L$2:L$731, MATCH($A123 - Configuracion!$I$12 - 1, Motor_Arribos!$A$2:$A$731, 0)), 0)</f>
        <v>1</v>
      </c>
      <c r="M123" s="1">
        <f t="array" aca="1" ref="M123" ca="1">IF($A123 - Configuracion!$I$13 - 1 &gt; 0, INDEX(Motor_Arribos!M$2:M$731, MATCH($A123 - Configuracion!$I$13 - 1, Motor_Arribos!$A$2:$A$731, 0)), 0)</f>
        <v>0</v>
      </c>
      <c r="N123" s="1">
        <f t="array" aca="1" ref="N123" ca="1">IF($A123 - Configuracion!$I$14 - 1 &gt; 0, INDEX(Motor_Arribos!N$2:N$731, MATCH($A123 - Configuracion!$I$14 - 1, Motor_Arribos!$A$2:$A$731, 0)), 0)</f>
        <v>0</v>
      </c>
      <c r="O123" s="1">
        <f t="array" ref="O123">IF($A123 - Configuracion!$I$15 - 1 &gt; 0, INDEX(Motor_Arribos!O$2:O$731, MATCH($A123 - Configuracion!$I$15 - 1, Motor_Arribos!$A$2:$A$731, 0)), 0)</f>
        <v>0</v>
      </c>
    </row>
    <row r="124" spans="1:15" ht="14.25" customHeight="1" x14ac:dyDescent="0.35">
      <c r="A124" s="1">
        <v>123</v>
      </c>
      <c r="B124" s="1">
        <f t="array" ref="B124">IF($A124 - Configuracion!$I$2 - 1 &gt; 0, INDEX(Motor_Arribos!B$2:B$731, MATCH($A124 - Configuracion!$I$2 - 1, Motor_Arribos!$A$2:$A$731, 0)), 0)</f>
        <v>0</v>
      </c>
      <c r="C124" s="1">
        <f t="array" ref="C124">IF($A124 - Configuracion!$I$3 - 1 &gt; 0, INDEX(Motor_Arribos!C$2:C$731, MATCH($A124 - Configuracion!$I$3 - 1, Motor_Arribos!$A$2:$A$731, 0)), 0)</f>
        <v>0</v>
      </c>
      <c r="D124" s="1">
        <f t="array" ref="D124">IF($A124 - Configuracion!$I$4 - 1 &gt; 0, INDEX(Motor_Arribos!D$2:D$731, MATCH($A124 - Configuracion!$I$4 - 1, Motor_Arribos!$A$2:$A$731, 0)), 0)</f>
        <v>0</v>
      </c>
      <c r="E124" s="1">
        <f t="array" aca="1" ref="E124" ca="1">IF($A124 - Configuracion!$I$5 - 1 &gt; 0, INDEX(Motor_Arribos!E$2:E$731, MATCH($A124 - Configuracion!$I$5 - 1, Motor_Arribos!$A$2:$A$731, 0)), 0)</f>
        <v>0</v>
      </c>
      <c r="F124" s="1">
        <f t="array" ref="F124">IF($A124 - Configuracion!$I$6 - 1 &gt; 0, INDEX(Motor_Arribos!F$2:F$731, MATCH($A124 - Configuracion!$I$6 - 1, Motor_Arribos!$A$2:$A$731, 0)), 0)</f>
        <v>0</v>
      </c>
      <c r="G124" s="1">
        <f t="array" ref="G124">IF($A124 - Configuracion!$I$7 - 1 &gt; 0, INDEX(Motor_Arribos!G$2:G$731, MATCH($A124 - Configuracion!$I$7 - 1, Motor_Arribos!$A$2:$A$731, 0)), 0)</f>
        <v>0</v>
      </c>
      <c r="H124" s="1">
        <f t="array" aca="1" ref="H124" ca="1">IF($A124 - Configuracion!$I$8 - 1 &gt; 0, INDEX(Motor_Arribos!H$2:H$731, MATCH($A124 - Configuracion!$I$8 - 1, Motor_Arribos!$A$2:$A$731, 0)), 0)</f>
        <v>0</v>
      </c>
      <c r="I124" s="1">
        <f t="array" aca="1" ref="I124" ca="1">IF($A124 - Configuracion!$I$9 - 1 &gt; 0, INDEX(Motor_Arribos!I$2:I$731, MATCH($A124 - Configuracion!$I$9 - 1, Motor_Arribos!$A$2:$A$731, 0)), 0)</f>
        <v>1</v>
      </c>
      <c r="J124" s="1">
        <f t="array" ref="J124">IF($A124 - Configuracion!$I$10 - 1 &gt; 0, INDEX(Motor_Arribos!J$2:J$731, MATCH($A124 - Configuracion!$I$10 - 1, Motor_Arribos!$A$2:$A$731, 0)), 0)</f>
        <v>0</v>
      </c>
      <c r="K124" s="1">
        <f t="array" ref="K124">IF($A124 - Configuracion!$I$11 - 1 &gt; 0, INDEX(Motor_Arribos!K$2:K$731, MATCH($A124 - Configuracion!$I$11 - 1, Motor_Arribos!$A$2:$A$731, 0)), 0)</f>
        <v>0</v>
      </c>
      <c r="L124" s="1">
        <f t="array" aca="1" ref="L124" ca="1">IF($A124 - Configuracion!$I$12 - 1 &gt; 0, INDEX(Motor_Arribos!L$2:L$731, MATCH($A124 - Configuracion!$I$12 - 1, Motor_Arribos!$A$2:$A$731, 0)), 0)</f>
        <v>0</v>
      </c>
      <c r="M124" s="1">
        <f t="array" aca="1" ref="M124" ca="1">IF($A124 - Configuracion!$I$13 - 1 &gt; 0, INDEX(Motor_Arribos!M$2:M$731, MATCH($A124 - Configuracion!$I$13 - 1, Motor_Arribos!$A$2:$A$731, 0)), 0)</f>
        <v>0</v>
      </c>
      <c r="N124" s="1">
        <f t="array" aca="1" ref="N124" ca="1">IF($A124 - Configuracion!$I$14 - 1 &gt; 0, INDEX(Motor_Arribos!N$2:N$731, MATCH($A124 - Configuracion!$I$14 - 1, Motor_Arribos!$A$2:$A$731, 0)), 0)</f>
        <v>0</v>
      </c>
      <c r="O124" s="1">
        <f t="array" ref="O124">IF($A124 - Configuracion!$I$15 - 1 &gt; 0, INDEX(Motor_Arribos!O$2:O$731, MATCH($A124 - Configuracion!$I$15 - 1, Motor_Arribos!$A$2:$A$731, 0)), 0)</f>
        <v>0</v>
      </c>
    </row>
    <row r="125" spans="1:15" ht="14.25" customHeight="1" x14ac:dyDescent="0.35">
      <c r="A125" s="1">
        <v>124</v>
      </c>
      <c r="B125" s="1">
        <f t="array" ref="B125">IF($A125 - Configuracion!$I$2 - 1 &gt; 0, INDEX(Motor_Arribos!B$2:B$731, MATCH($A125 - Configuracion!$I$2 - 1, Motor_Arribos!$A$2:$A$731, 0)), 0)</f>
        <v>0</v>
      </c>
      <c r="C125" s="1">
        <f t="array" ref="C125">IF($A125 - Configuracion!$I$3 - 1 &gt; 0, INDEX(Motor_Arribos!C$2:C$731, MATCH($A125 - Configuracion!$I$3 - 1, Motor_Arribos!$A$2:$A$731, 0)), 0)</f>
        <v>0</v>
      </c>
      <c r="D125" s="1">
        <f t="array" ref="D125">IF($A125 - Configuracion!$I$4 - 1 &gt; 0, INDEX(Motor_Arribos!D$2:D$731, MATCH($A125 - Configuracion!$I$4 - 1, Motor_Arribos!$A$2:$A$731, 0)), 0)</f>
        <v>0</v>
      </c>
      <c r="E125" s="1">
        <f t="array" aca="1" ref="E125" ca="1">IF($A125 - Configuracion!$I$5 - 1 &gt; 0, INDEX(Motor_Arribos!E$2:E$731, MATCH($A125 - Configuracion!$I$5 - 1, Motor_Arribos!$A$2:$A$731, 0)), 0)</f>
        <v>0</v>
      </c>
      <c r="F125" s="1">
        <f t="array" ref="F125">IF($A125 - Configuracion!$I$6 - 1 &gt; 0, INDEX(Motor_Arribos!F$2:F$731, MATCH($A125 - Configuracion!$I$6 - 1, Motor_Arribos!$A$2:$A$731, 0)), 0)</f>
        <v>0</v>
      </c>
      <c r="G125" s="1">
        <f t="array" ref="G125">IF($A125 - Configuracion!$I$7 - 1 &gt; 0, INDEX(Motor_Arribos!G$2:G$731, MATCH($A125 - Configuracion!$I$7 - 1, Motor_Arribos!$A$2:$A$731, 0)), 0)</f>
        <v>0</v>
      </c>
      <c r="H125" s="1">
        <f t="array" aca="1" ref="H125" ca="1">IF($A125 - Configuracion!$I$8 - 1 &gt; 0, INDEX(Motor_Arribos!H$2:H$731, MATCH($A125 - Configuracion!$I$8 - 1, Motor_Arribos!$A$2:$A$731, 0)), 0)</f>
        <v>0</v>
      </c>
      <c r="I125" s="1">
        <f t="array" aca="1" ref="I125" ca="1">IF($A125 - Configuracion!$I$9 - 1 &gt; 0, INDEX(Motor_Arribos!I$2:I$731, MATCH($A125 - Configuracion!$I$9 - 1, Motor_Arribos!$A$2:$A$731, 0)), 0)</f>
        <v>0</v>
      </c>
      <c r="J125" s="1">
        <f t="array" ref="J125">IF($A125 - Configuracion!$I$10 - 1 &gt; 0, INDEX(Motor_Arribos!J$2:J$731, MATCH($A125 - Configuracion!$I$10 - 1, Motor_Arribos!$A$2:$A$731, 0)), 0)</f>
        <v>0</v>
      </c>
      <c r="K125" s="1">
        <f t="array" ref="K125">IF($A125 - Configuracion!$I$11 - 1 &gt; 0, INDEX(Motor_Arribos!K$2:K$731, MATCH($A125 - Configuracion!$I$11 - 1, Motor_Arribos!$A$2:$A$731, 0)), 0)</f>
        <v>0</v>
      </c>
      <c r="L125" s="1">
        <f t="array" aca="1" ref="L125" ca="1">IF($A125 - Configuracion!$I$12 - 1 &gt; 0, INDEX(Motor_Arribos!L$2:L$731, MATCH($A125 - Configuracion!$I$12 - 1, Motor_Arribos!$A$2:$A$731, 0)), 0)</f>
        <v>0</v>
      </c>
      <c r="M125" s="1">
        <f t="array" aca="1" ref="M125" ca="1">IF($A125 - Configuracion!$I$13 - 1 &gt; 0, INDEX(Motor_Arribos!M$2:M$731, MATCH($A125 - Configuracion!$I$13 - 1, Motor_Arribos!$A$2:$A$731, 0)), 0)</f>
        <v>0</v>
      </c>
      <c r="N125" s="1">
        <f t="array" aca="1" ref="N125" ca="1">IF($A125 - Configuracion!$I$14 - 1 &gt; 0, INDEX(Motor_Arribos!N$2:N$731, MATCH($A125 - Configuracion!$I$14 - 1, Motor_Arribos!$A$2:$A$731, 0)), 0)</f>
        <v>0</v>
      </c>
      <c r="O125" s="1">
        <f t="array" ref="O125">IF($A125 - Configuracion!$I$15 - 1 &gt; 0, INDEX(Motor_Arribos!O$2:O$731, MATCH($A125 - Configuracion!$I$15 - 1, Motor_Arribos!$A$2:$A$731, 0)), 0)</f>
        <v>0</v>
      </c>
    </row>
    <row r="126" spans="1:15" ht="14.25" customHeight="1" x14ac:dyDescent="0.35">
      <c r="A126" s="1">
        <v>125</v>
      </c>
      <c r="B126" s="1">
        <f t="array" ref="B126">IF($A126 - Configuracion!$I$2 - 1 &gt; 0, INDEX(Motor_Arribos!B$2:B$731, MATCH($A126 - Configuracion!$I$2 - 1, Motor_Arribos!$A$2:$A$731, 0)), 0)</f>
        <v>0</v>
      </c>
      <c r="C126" s="1">
        <f t="array" ref="C126">IF($A126 - Configuracion!$I$3 - 1 &gt; 0, INDEX(Motor_Arribos!C$2:C$731, MATCH($A126 - Configuracion!$I$3 - 1, Motor_Arribos!$A$2:$A$731, 0)), 0)</f>
        <v>0</v>
      </c>
      <c r="D126" s="1">
        <f t="array" ref="D126">IF($A126 - Configuracion!$I$4 - 1 &gt; 0, INDEX(Motor_Arribos!D$2:D$731, MATCH($A126 - Configuracion!$I$4 - 1, Motor_Arribos!$A$2:$A$731, 0)), 0)</f>
        <v>0</v>
      </c>
      <c r="E126" s="1">
        <f t="array" aca="1" ref="E126" ca="1">IF($A126 - Configuracion!$I$5 - 1 &gt; 0, INDEX(Motor_Arribos!E$2:E$731, MATCH($A126 - Configuracion!$I$5 - 1, Motor_Arribos!$A$2:$A$731, 0)), 0)</f>
        <v>1</v>
      </c>
      <c r="F126" s="1">
        <f t="array" ref="F126">IF($A126 - Configuracion!$I$6 - 1 &gt; 0, INDEX(Motor_Arribos!F$2:F$731, MATCH($A126 - Configuracion!$I$6 - 1, Motor_Arribos!$A$2:$A$731, 0)), 0)</f>
        <v>0</v>
      </c>
      <c r="G126" s="1">
        <f t="array" ref="G126">IF($A126 - Configuracion!$I$7 - 1 &gt; 0, INDEX(Motor_Arribos!G$2:G$731, MATCH($A126 - Configuracion!$I$7 - 1, Motor_Arribos!$A$2:$A$731, 0)), 0)</f>
        <v>0</v>
      </c>
      <c r="H126" s="1">
        <f t="array" aca="1" ref="H126" ca="1">IF($A126 - Configuracion!$I$8 - 1 &gt; 0, INDEX(Motor_Arribos!H$2:H$731, MATCH($A126 - Configuracion!$I$8 - 1, Motor_Arribos!$A$2:$A$731, 0)), 0)</f>
        <v>0</v>
      </c>
      <c r="I126" s="1">
        <f t="array" aca="1" ref="I126" ca="1">IF($A126 - Configuracion!$I$9 - 1 &gt; 0, INDEX(Motor_Arribos!I$2:I$731, MATCH($A126 - Configuracion!$I$9 - 1, Motor_Arribos!$A$2:$A$731, 0)), 0)</f>
        <v>0</v>
      </c>
      <c r="J126" s="1">
        <f t="array" ref="J126">IF($A126 - Configuracion!$I$10 - 1 &gt; 0, INDEX(Motor_Arribos!J$2:J$731, MATCH($A126 - Configuracion!$I$10 - 1, Motor_Arribos!$A$2:$A$731, 0)), 0)</f>
        <v>0</v>
      </c>
      <c r="K126" s="1">
        <f t="array" ref="K126">IF($A126 - Configuracion!$I$11 - 1 &gt; 0, INDEX(Motor_Arribos!K$2:K$731, MATCH($A126 - Configuracion!$I$11 - 1, Motor_Arribos!$A$2:$A$731, 0)), 0)</f>
        <v>0</v>
      </c>
      <c r="L126" s="1">
        <f t="array" aca="1" ref="L126" ca="1">IF($A126 - Configuracion!$I$12 - 1 &gt; 0, INDEX(Motor_Arribos!L$2:L$731, MATCH($A126 - Configuracion!$I$12 - 1, Motor_Arribos!$A$2:$A$731, 0)), 0)</f>
        <v>0</v>
      </c>
      <c r="M126" s="1">
        <f t="array" aca="1" ref="M126" ca="1">IF($A126 - Configuracion!$I$13 - 1 &gt; 0, INDEX(Motor_Arribos!M$2:M$731, MATCH($A126 - Configuracion!$I$13 - 1, Motor_Arribos!$A$2:$A$731, 0)), 0)</f>
        <v>0</v>
      </c>
      <c r="N126" s="1">
        <f t="array" aca="1" ref="N126" ca="1">IF($A126 - Configuracion!$I$14 - 1 &gt; 0, INDEX(Motor_Arribos!N$2:N$731, MATCH($A126 - Configuracion!$I$14 - 1, Motor_Arribos!$A$2:$A$731, 0)), 0)</f>
        <v>0</v>
      </c>
      <c r="O126" s="1">
        <f t="array" ref="O126">IF($A126 - Configuracion!$I$15 - 1 &gt; 0, INDEX(Motor_Arribos!O$2:O$731, MATCH($A126 - Configuracion!$I$15 - 1, Motor_Arribos!$A$2:$A$731, 0)), 0)</f>
        <v>0</v>
      </c>
    </row>
    <row r="127" spans="1:15" ht="14.25" customHeight="1" x14ac:dyDescent="0.35">
      <c r="A127" s="1">
        <v>126</v>
      </c>
      <c r="B127" s="1">
        <f t="array" ref="B127">IF($A127 - Configuracion!$I$2 - 1 &gt; 0, INDEX(Motor_Arribos!B$2:B$731, MATCH($A127 - Configuracion!$I$2 - 1, Motor_Arribos!$A$2:$A$731, 0)), 0)</f>
        <v>0</v>
      </c>
      <c r="C127" s="1">
        <f t="array" ref="C127">IF($A127 - Configuracion!$I$3 - 1 &gt; 0, INDEX(Motor_Arribos!C$2:C$731, MATCH($A127 - Configuracion!$I$3 - 1, Motor_Arribos!$A$2:$A$731, 0)), 0)</f>
        <v>0</v>
      </c>
      <c r="D127" s="1">
        <f t="array" ref="D127">IF($A127 - Configuracion!$I$4 - 1 &gt; 0, INDEX(Motor_Arribos!D$2:D$731, MATCH($A127 - Configuracion!$I$4 - 1, Motor_Arribos!$A$2:$A$731, 0)), 0)</f>
        <v>0</v>
      </c>
      <c r="E127" s="1">
        <f t="array" aca="1" ref="E127" ca="1">IF($A127 - Configuracion!$I$5 - 1 &gt; 0, INDEX(Motor_Arribos!E$2:E$731, MATCH($A127 - Configuracion!$I$5 - 1, Motor_Arribos!$A$2:$A$731, 0)), 0)</f>
        <v>1</v>
      </c>
      <c r="F127" s="1">
        <f t="array" ref="F127">IF($A127 - Configuracion!$I$6 - 1 &gt; 0, INDEX(Motor_Arribos!F$2:F$731, MATCH($A127 - Configuracion!$I$6 - 1, Motor_Arribos!$A$2:$A$731, 0)), 0)</f>
        <v>0</v>
      </c>
      <c r="G127" s="1">
        <f t="array" ref="G127">IF($A127 - Configuracion!$I$7 - 1 &gt; 0, INDEX(Motor_Arribos!G$2:G$731, MATCH($A127 - Configuracion!$I$7 - 1, Motor_Arribos!$A$2:$A$731, 0)), 0)</f>
        <v>0</v>
      </c>
      <c r="H127" s="1">
        <f t="array" aca="1" ref="H127" ca="1">IF($A127 - Configuracion!$I$8 - 1 &gt; 0, INDEX(Motor_Arribos!H$2:H$731, MATCH($A127 - Configuracion!$I$8 - 1, Motor_Arribos!$A$2:$A$731, 0)), 0)</f>
        <v>2</v>
      </c>
      <c r="I127" s="1">
        <f t="array" aca="1" ref="I127" ca="1">IF($A127 - Configuracion!$I$9 - 1 &gt; 0, INDEX(Motor_Arribos!I$2:I$731, MATCH($A127 - Configuracion!$I$9 - 1, Motor_Arribos!$A$2:$A$731, 0)), 0)</f>
        <v>0</v>
      </c>
      <c r="J127" s="1">
        <f t="array" ref="J127">IF($A127 - Configuracion!$I$10 - 1 &gt; 0, INDEX(Motor_Arribos!J$2:J$731, MATCH($A127 - Configuracion!$I$10 - 1, Motor_Arribos!$A$2:$A$731, 0)), 0)</f>
        <v>0</v>
      </c>
      <c r="K127" s="1">
        <f t="array" ref="K127">IF($A127 - Configuracion!$I$11 - 1 &gt; 0, INDEX(Motor_Arribos!K$2:K$731, MATCH($A127 - Configuracion!$I$11 - 1, Motor_Arribos!$A$2:$A$731, 0)), 0)</f>
        <v>0</v>
      </c>
      <c r="L127" s="1">
        <f t="array" aca="1" ref="L127" ca="1">IF($A127 - Configuracion!$I$12 - 1 &gt; 0, INDEX(Motor_Arribos!L$2:L$731, MATCH($A127 - Configuracion!$I$12 - 1, Motor_Arribos!$A$2:$A$731, 0)), 0)</f>
        <v>0</v>
      </c>
      <c r="M127" s="1">
        <f t="array" aca="1" ref="M127" ca="1">IF($A127 - Configuracion!$I$13 - 1 &gt; 0, INDEX(Motor_Arribos!M$2:M$731, MATCH($A127 - Configuracion!$I$13 - 1, Motor_Arribos!$A$2:$A$731, 0)), 0)</f>
        <v>0</v>
      </c>
      <c r="N127" s="1">
        <f t="array" aca="1" ref="N127" ca="1">IF($A127 - Configuracion!$I$14 - 1 &gt; 0, INDEX(Motor_Arribos!N$2:N$731, MATCH($A127 - Configuracion!$I$14 - 1, Motor_Arribos!$A$2:$A$731, 0)), 0)</f>
        <v>0</v>
      </c>
      <c r="O127" s="1">
        <f t="array" ref="O127">IF($A127 - Configuracion!$I$15 - 1 &gt; 0, INDEX(Motor_Arribos!O$2:O$731, MATCH($A127 - Configuracion!$I$15 - 1, Motor_Arribos!$A$2:$A$731, 0)), 0)</f>
        <v>0</v>
      </c>
    </row>
    <row r="128" spans="1:15" ht="14.25" customHeight="1" x14ac:dyDescent="0.35">
      <c r="A128" s="1">
        <v>127</v>
      </c>
      <c r="B128" s="1">
        <f t="array" ref="B128">IF($A128 - Configuracion!$I$2 - 1 &gt; 0, INDEX(Motor_Arribos!B$2:B$731, MATCH($A128 - Configuracion!$I$2 - 1, Motor_Arribos!$A$2:$A$731, 0)), 0)</f>
        <v>0</v>
      </c>
      <c r="C128" s="1">
        <f t="array" ref="C128">IF($A128 - Configuracion!$I$3 - 1 &gt; 0, INDEX(Motor_Arribos!C$2:C$731, MATCH($A128 - Configuracion!$I$3 - 1, Motor_Arribos!$A$2:$A$731, 0)), 0)</f>
        <v>0</v>
      </c>
      <c r="D128" s="1">
        <f t="array" ref="D128">IF($A128 - Configuracion!$I$4 - 1 &gt; 0, INDEX(Motor_Arribos!D$2:D$731, MATCH($A128 - Configuracion!$I$4 - 1, Motor_Arribos!$A$2:$A$731, 0)), 0)</f>
        <v>0</v>
      </c>
      <c r="E128" s="1">
        <f t="array" aca="1" ref="E128" ca="1">IF($A128 - Configuracion!$I$5 - 1 &gt; 0, INDEX(Motor_Arribos!E$2:E$731, MATCH($A128 - Configuracion!$I$5 - 1, Motor_Arribos!$A$2:$A$731, 0)), 0)</f>
        <v>1</v>
      </c>
      <c r="F128" s="1">
        <f t="array" ref="F128">IF($A128 - Configuracion!$I$6 - 1 &gt; 0, INDEX(Motor_Arribos!F$2:F$731, MATCH($A128 - Configuracion!$I$6 - 1, Motor_Arribos!$A$2:$A$731, 0)), 0)</f>
        <v>0</v>
      </c>
      <c r="G128" s="1">
        <f t="array" ref="G128">IF($A128 - Configuracion!$I$7 - 1 &gt; 0, INDEX(Motor_Arribos!G$2:G$731, MATCH($A128 - Configuracion!$I$7 - 1, Motor_Arribos!$A$2:$A$731, 0)), 0)</f>
        <v>0</v>
      </c>
      <c r="H128" s="1">
        <f t="array" aca="1" ref="H128" ca="1">IF($A128 - Configuracion!$I$8 - 1 &gt; 0, INDEX(Motor_Arribos!H$2:H$731, MATCH($A128 - Configuracion!$I$8 - 1, Motor_Arribos!$A$2:$A$731, 0)), 0)</f>
        <v>0</v>
      </c>
      <c r="I128" s="1">
        <f t="array" aca="1" ref="I128" ca="1">IF($A128 - Configuracion!$I$9 - 1 &gt; 0, INDEX(Motor_Arribos!I$2:I$731, MATCH($A128 - Configuracion!$I$9 - 1, Motor_Arribos!$A$2:$A$731, 0)), 0)</f>
        <v>0</v>
      </c>
      <c r="J128" s="1">
        <f t="array" ref="J128">IF($A128 - Configuracion!$I$10 - 1 &gt; 0, INDEX(Motor_Arribos!J$2:J$731, MATCH($A128 - Configuracion!$I$10 - 1, Motor_Arribos!$A$2:$A$731, 0)), 0)</f>
        <v>0</v>
      </c>
      <c r="K128" s="1">
        <f t="array" ref="K128">IF($A128 - Configuracion!$I$11 - 1 &gt; 0, INDEX(Motor_Arribos!K$2:K$731, MATCH($A128 - Configuracion!$I$11 - 1, Motor_Arribos!$A$2:$A$731, 0)), 0)</f>
        <v>0</v>
      </c>
      <c r="L128" s="1">
        <f t="array" aca="1" ref="L128" ca="1">IF($A128 - Configuracion!$I$12 - 1 &gt; 0, INDEX(Motor_Arribos!L$2:L$731, MATCH($A128 - Configuracion!$I$12 - 1, Motor_Arribos!$A$2:$A$731, 0)), 0)</f>
        <v>0</v>
      </c>
      <c r="M128" s="1">
        <f t="array" aca="1" ref="M128" ca="1">IF($A128 - Configuracion!$I$13 - 1 &gt; 0, INDEX(Motor_Arribos!M$2:M$731, MATCH($A128 - Configuracion!$I$13 - 1, Motor_Arribos!$A$2:$A$731, 0)), 0)</f>
        <v>0</v>
      </c>
      <c r="N128" s="1">
        <f t="array" aca="1" ref="N128" ca="1">IF($A128 - Configuracion!$I$14 - 1 &gt; 0, INDEX(Motor_Arribos!N$2:N$731, MATCH($A128 - Configuracion!$I$14 - 1, Motor_Arribos!$A$2:$A$731, 0)), 0)</f>
        <v>0</v>
      </c>
      <c r="O128" s="1">
        <f t="array" ref="O128">IF($A128 - Configuracion!$I$15 - 1 &gt; 0, INDEX(Motor_Arribos!O$2:O$731, MATCH($A128 - Configuracion!$I$15 - 1, Motor_Arribos!$A$2:$A$731, 0)), 0)</f>
        <v>0</v>
      </c>
    </row>
    <row r="129" spans="1:15" ht="14.25" customHeight="1" x14ac:dyDescent="0.35">
      <c r="A129" s="1">
        <v>128</v>
      </c>
      <c r="B129" s="1">
        <f t="array" ref="B129">IF($A129 - Configuracion!$I$2 - 1 &gt; 0, INDEX(Motor_Arribos!B$2:B$731, MATCH($A129 - Configuracion!$I$2 - 1, Motor_Arribos!$A$2:$A$731, 0)), 0)</f>
        <v>0</v>
      </c>
      <c r="C129" s="1">
        <f t="array" ref="C129">IF($A129 - Configuracion!$I$3 - 1 &gt; 0, INDEX(Motor_Arribos!C$2:C$731, MATCH($A129 - Configuracion!$I$3 - 1, Motor_Arribos!$A$2:$A$731, 0)), 0)</f>
        <v>0</v>
      </c>
      <c r="D129" s="1">
        <f t="array" ref="D129">IF($A129 - Configuracion!$I$4 - 1 &gt; 0, INDEX(Motor_Arribos!D$2:D$731, MATCH($A129 - Configuracion!$I$4 - 1, Motor_Arribos!$A$2:$A$731, 0)), 0)</f>
        <v>0</v>
      </c>
      <c r="E129" s="1">
        <f t="array" aca="1" ref="E129" ca="1">IF($A129 - Configuracion!$I$5 - 1 &gt; 0, INDEX(Motor_Arribos!E$2:E$731, MATCH($A129 - Configuracion!$I$5 - 1, Motor_Arribos!$A$2:$A$731, 0)), 0)</f>
        <v>0</v>
      </c>
      <c r="F129" s="1">
        <f t="array" ref="F129">IF($A129 - Configuracion!$I$6 - 1 &gt; 0, INDEX(Motor_Arribos!F$2:F$731, MATCH($A129 - Configuracion!$I$6 - 1, Motor_Arribos!$A$2:$A$731, 0)), 0)</f>
        <v>0</v>
      </c>
      <c r="G129" s="1">
        <f t="array" ref="G129">IF($A129 - Configuracion!$I$7 - 1 &gt; 0, INDEX(Motor_Arribos!G$2:G$731, MATCH($A129 - Configuracion!$I$7 - 1, Motor_Arribos!$A$2:$A$731, 0)), 0)</f>
        <v>0</v>
      </c>
      <c r="H129" s="1">
        <f t="array" aca="1" ref="H129" ca="1">IF($A129 - Configuracion!$I$8 - 1 &gt; 0, INDEX(Motor_Arribos!H$2:H$731, MATCH($A129 - Configuracion!$I$8 - 1, Motor_Arribos!$A$2:$A$731, 0)), 0)</f>
        <v>0</v>
      </c>
      <c r="I129" s="1">
        <f t="array" aca="1" ref="I129" ca="1">IF($A129 - Configuracion!$I$9 - 1 &gt; 0, INDEX(Motor_Arribos!I$2:I$731, MATCH($A129 - Configuracion!$I$9 - 1, Motor_Arribos!$A$2:$A$731, 0)), 0)</f>
        <v>1</v>
      </c>
      <c r="J129" s="1">
        <f t="array" ref="J129">IF($A129 - Configuracion!$I$10 - 1 &gt; 0, INDEX(Motor_Arribos!J$2:J$731, MATCH($A129 - Configuracion!$I$10 - 1, Motor_Arribos!$A$2:$A$731, 0)), 0)</f>
        <v>0</v>
      </c>
      <c r="K129" s="1">
        <f t="array" ref="K129">IF($A129 - Configuracion!$I$11 - 1 &gt; 0, INDEX(Motor_Arribos!K$2:K$731, MATCH($A129 - Configuracion!$I$11 - 1, Motor_Arribos!$A$2:$A$731, 0)), 0)</f>
        <v>0</v>
      </c>
      <c r="L129" s="1">
        <f t="array" aca="1" ref="L129" ca="1">IF($A129 - Configuracion!$I$12 - 1 &gt; 0, INDEX(Motor_Arribos!L$2:L$731, MATCH($A129 - Configuracion!$I$12 - 1, Motor_Arribos!$A$2:$A$731, 0)), 0)</f>
        <v>0</v>
      </c>
      <c r="M129" s="1">
        <f t="array" aca="1" ref="M129" ca="1">IF($A129 - Configuracion!$I$13 - 1 &gt; 0, INDEX(Motor_Arribos!M$2:M$731, MATCH($A129 - Configuracion!$I$13 - 1, Motor_Arribos!$A$2:$A$731, 0)), 0)</f>
        <v>0</v>
      </c>
      <c r="N129" s="1">
        <f t="array" aca="1" ref="N129" ca="1">IF($A129 - Configuracion!$I$14 - 1 &gt; 0, INDEX(Motor_Arribos!N$2:N$731, MATCH($A129 - Configuracion!$I$14 - 1, Motor_Arribos!$A$2:$A$731, 0)), 0)</f>
        <v>0</v>
      </c>
      <c r="O129" s="1">
        <f t="array" ref="O129">IF($A129 - Configuracion!$I$15 - 1 &gt; 0, INDEX(Motor_Arribos!O$2:O$731, MATCH($A129 - Configuracion!$I$15 - 1, Motor_Arribos!$A$2:$A$731, 0)), 0)</f>
        <v>0</v>
      </c>
    </row>
    <row r="130" spans="1:15" ht="14.25" customHeight="1" x14ac:dyDescent="0.35">
      <c r="A130" s="1">
        <v>129</v>
      </c>
      <c r="B130" s="1">
        <f t="array" ref="B130">IF($A130 - Configuracion!$I$2 - 1 &gt; 0, INDEX(Motor_Arribos!B$2:B$731, MATCH($A130 - Configuracion!$I$2 - 1, Motor_Arribos!$A$2:$A$731, 0)), 0)</f>
        <v>0</v>
      </c>
      <c r="C130" s="1">
        <f t="array" ref="C130">IF($A130 - Configuracion!$I$3 - 1 &gt; 0, INDEX(Motor_Arribos!C$2:C$731, MATCH($A130 - Configuracion!$I$3 - 1, Motor_Arribos!$A$2:$A$731, 0)), 0)</f>
        <v>0</v>
      </c>
      <c r="D130" s="1">
        <f t="array" ref="D130">IF($A130 - Configuracion!$I$4 - 1 &gt; 0, INDEX(Motor_Arribos!D$2:D$731, MATCH($A130 - Configuracion!$I$4 - 1, Motor_Arribos!$A$2:$A$731, 0)), 0)</f>
        <v>0</v>
      </c>
      <c r="E130" s="1">
        <f t="array" aca="1" ref="E130" ca="1">IF($A130 - Configuracion!$I$5 - 1 &gt; 0, INDEX(Motor_Arribos!E$2:E$731, MATCH($A130 - Configuracion!$I$5 - 1, Motor_Arribos!$A$2:$A$731, 0)), 0)</f>
        <v>0</v>
      </c>
      <c r="F130" s="1">
        <f t="array" ref="F130">IF($A130 - Configuracion!$I$6 - 1 &gt; 0, INDEX(Motor_Arribos!F$2:F$731, MATCH($A130 - Configuracion!$I$6 - 1, Motor_Arribos!$A$2:$A$731, 0)), 0)</f>
        <v>0</v>
      </c>
      <c r="G130" s="1">
        <f t="array" ref="G130">IF($A130 - Configuracion!$I$7 - 1 &gt; 0, INDEX(Motor_Arribos!G$2:G$731, MATCH($A130 - Configuracion!$I$7 - 1, Motor_Arribos!$A$2:$A$731, 0)), 0)</f>
        <v>0</v>
      </c>
      <c r="H130" s="1">
        <f t="array" aca="1" ref="H130" ca="1">IF($A130 - Configuracion!$I$8 - 1 &gt; 0, INDEX(Motor_Arribos!H$2:H$731, MATCH($A130 - Configuracion!$I$8 - 1, Motor_Arribos!$A$2:$A$731, 0)), 0)</f>
        <v>3</v>
      </c>
      <c r="I130" s="1">
        <f t="array" aca="1" ref="I130" ca="1">IF($A130 - Configuracion!$I$9 - 1 &gt; 0, INDEX(Motor_Arribos!I$2:I$731, MATCH($A130 - Configuracion!$I$9 - 1, Motor_Arribos!$A$2:$A$731, 0)), 0)</f>
        <v>1</v>
      </c>
      <c r="J130" s="1">
        <f t="array" ref="J130">IF($A130 - Configuracion!$I$10 - 1 &gt; 0, INDEX(Motor_Arribos!J$2:J$731, MATCH($A130 - Configuracion!$I$10 - 1, Motor_Arribos!$A$2:$A$731, 0)), 0)</f>
        <v>0</v>
      </c>
      <c r="K130" s="1">
        <f t="array" ref="K130">IF($A130 - Configuracion!$I$11 - 1 &gt; 0, INDEX(Motor_Arribos!K$2:K$731, MATCH($A130 - Configuracion!$I$11 - 1, Motor_Arribos!$A$2:$A$731, 0)), 0)</f>
        <v>0</v>
      </c>
      <c r="L130" s="1">
        <f t="array" aca="1" ref="L130" ca="1">IF($A130 - Configuracion!$I$12 - 1 &gt; 0, INDEX(Motor_Arribos!L$2:L$731, MATCH($A130 - Configuracion!$I$12 - 1, Motor_Arribos!$A$2:$A$731, 0)), 0)</f>
        <v>0</v>
      </c>
      <c r="M130" s="1">
        <f t="array" aca="1" ref="M130" ca="1">IF($A130 - Configuracion!$I$13 - 1 &gt; 0, INDEX(Motor_Arribos!M$2:M$731, MATCH($A130 - Configuracion!$I$13 - 1, Motor_Arribos!$A$2:$A$731, 0)), 0)</f>
        <v>0</v>
      </c>
      <c r="N130" s="1">
        <f t="array" aca="1" ref="N130" ca="1">IF($A130 - Configuracion!$I$14 - 1 &gt; 0, INDEX(Motor_Arribos!N$2:N$731, MATCH($A130 - Configuracion!$I$14 - 1, Motor_Arribos!$A$2:$A$731, 0)), 0)</f>
        <v>0</v>
      </c>
      <c r="O130" s="1">
        <f t="array" ref="O130">IF($A130 - Configuracion!$I$15 - 1 &gt; 0, INDEX(Motor_Arribos!O$2:O$731, MATCH($A130 - Configuracion!$I$15 - 1, Motor_Arribos!$A$2:$A$731, 0)), 0)</f>
        <v>0</v>
      </c>
    </row>
    <row r="131" spans="1:15" ht="14.25" customHeight="1" x14ac:dyDescent="0.35">
      <c r="A131" s="1">
        <v>130</v>
      </c>
      <c r="B131" s="1">
        <f t="array" ref="B131">IF($A131 - Configuracion!$I$2 - 1 &gt; 0, INDEX(Motor_Arribos!B$2:B$731, MATCH($A131 - Configuracion!$I$2 - 1, Motor_Arribos!$A$2:$A$731, 0)), 0)</f>
        <v>0</v>
      </c>
      <c r="C131" s="1">
        <f t="array" ref="C131">IF($A131 - Configuracion!$I$3 - 1 &gt; 0, INDEX(Motor_Arribos!C$2:C$731, MATCH($A131 - Configuracion!$I$3 - 1, Motor_Arribos!$A$2:$A$731, 0)), 0)</f>
        <v>0</v>
      </c>
      <c r="D131" s="1">
        <f t="array" ref="D131">IF($A131 - Configuracion!$I$4 - 1 &gt; 0, INDEX(Motor_Arribos!D$2:D$731, MATCH($A131 - Configuracion!$I$4 - 1, Motor_Arribos!$A$2:$A$731, 0)), 0)</f>
        <v>0</v>
      </c>
      <c r="E131" s="1">
        <f t="array" aca="1" ref="E131" ca="1">IF($A131 - Configuracion!$I$5 - 1 &gt; 0, INDEX(Motor_Arribos!E$2:E$731, MATCH($A131 - Configuracion!$I$5 - 1, Motor_Arribos!$A$2:$A$731, 0)), 0)</f>
        <v>0</v>
      </c>
      <c r="F131" s="1">
        <f t="array" ref="F131">IF($A131 - Configuracion!$I$6 - 1 &gt; 0, INDEX(Motor_Arribos!F$2:F$731, MATCH($A131 - Configuracion!$I$6 - 1, Motor_Arribos!$A$2:$A$731, 0)), 0)</f>
        <v>0</v>
      </c>
      <c r="G131" s="1">
        <f t="array" ref="G131">IF($A131 - Configuracion!$I$7 - 1 &gt; 0, INDEX(Motor_Arribos!G$2:G$731, MATCH($A131 - Configuracion!$I$7 - 1, Motor_Arribos!$A$2:$A$731, 0)), 0)</f>
        <v>0</v>
      </c>
      <c r="H131" s="1">
        <f t="array" aca="1" ref="H131" ca="1">IF($A131 - Configuracion!$I$8 - 1 &gt; 0, INDEX(Motor_Arribos!H$2:H$731, MATCH($A131 - Configuracion!$I$8 - 1, Motor_Arribos!$A$2:$A$731, 0)), 0)</f>
        <v>0</v>
      </c>
      <c r="I131" s="1">
        <f t="array" aca="1" ref="I131" ca="1">IF($A131 - Configuracion!$I$9 - 1 &gt; 0, INDEX(Motor_Arribos!I$2:I$731, MATCH($A131 - Configuracion!$I$9 - 1, Motor_Arribos!$A$2:$A$731, 0)), 0)</f>
        <v>1</v>
      </c>
      <c r="J131" s="1">
        <f t="array" ref="J131">IF($A131 - Configuracion!$I$10 - 1 &gt; 0, INDEX(Motor_Arribos!J$2:J$731, MATCH($A131 - Configuracion!$I$10 - 1, Motor_Arribos!$A$2:$A$731, 0)), 0)</f>
        <v>0</v>
      </c>
      <c r="K131" s="1">
        <f t="array" ref="K131">IF($A131 - Configuracion!$I$11 - 1 &gt; 0, INDEX(Motor_Arribos!K$2:K$731, MATCH($A131 - Configuracion!$I$11 - 1, Motor_Arribos!$A$2:$A$731, 0)), 0)</f>
        <v>0</v>
      </c>
      <c r="L131" s="1">
        <f t="array" aca="1" ref="L131" ca="1">IF($A131 - Configuracion!$I$12 - 1 &gt; 0, INDEX(Motor_Arribos!L$2:L$731, MATCH($A131 - Configuracion!$I$12 - 1, Motor_Arribos!$A$2:$A$731, 0)), 0)</f>
        <v>0</v>
      </c>
      <c r="M131" s="1">
        <f t="array" aca="1" ref="M131" ca="1">IF($A131 - Configuracion!$I$13 - 1 &gt; 0, INDEX(Motor_Arribos!M$2:M$731, MATCH($A131 - Configuracion!$I$13 - 1, Motor_Arribos!$A$2:$A$731, 0)), 0)</f>
        <v>0</v>
      </c>
      <c r="N131" s="1">
        <f t="array" aca="1" ref="N131" ca="1">IF($A131 - Configuracion!$I$14 - 1 &gt; 0, INDEX(Motor_Arribos!N$2:N$731, MATCH($A131 - Configuracion!$I$14 - 1, Motor_Arribos!$A$2:$A$731, 0)), 0)</f>
        <v>0</v>
      </c>
      <c r="O131" s="1">
        <f t="array" ref="O131">IF($A131 - Configuracion!$I$15 - 1 &gt; 0, INDEX(Motor_Arribos!O$2:O$731, MATCH($A131 - Configuracion!$I$15 - 1, Motor_Arribos!$A$2:$A$731, 0)), 0)</f>
        <v>0</v>
      </c>
    </row>
    <row r="132" spans="1:15" ht="14.25" customHeight="1" x14ac:dyDescent="0.35">
      <c r="A132" s="1">
        <v>131</v>
      </c>
      <c r="B132" s="1">
        <f t="array" ref="B132">IF($A132 - Configuracion!$I$2 - 1 &gt; 0, INDEX(Motor_Arribos!B$2:B$731, MATCH($A132 - Configuracion!$I$2 - 1, Motor_Arribos!$A$2:$A$731, 0)), 0)</f>
        <v>0</v>
      </c>
      <c r="C132" s="1">
        <f t="array" ref="C132">IF($A132 - Configuracion!$I$3 - 1 &gt; 0, INDEX(Motor_Arribos!C$2:C$731, MATCH($A132 - Configuracion!$I$3 - 1, Motor_Arribos!$A$2:$A$731, 0)), 0)</f>
        <v>0</v>
      </c>
      <c r="D132" s="1">
        <f t="array" ref="D132">IF($A132 - Configuracion!$I$4 - 1 &gt; 0, INDEX(Motor_Arribos!D$2:D$731, MATCH($A132 - Configuracion!$I$4 - 1, Motor_Arribos!$A$2:$A$731, 0)), 0)</f>
        <v>0</v>
      </c>
      <c r="E132" s="1">
        <f t="array" aca="1" ref="E132" ca="1">IF($A132 - Configuracion!$I$5 - 1 &gt; 0, INDEX(Motor_Arribos!E$2:E$731, MATCH($A132 - Configuracion!$I$5 - 1, Motor_Arribos!$A$2:$A$731, 0)), 0)</f>
        <v>2</v>
      </c>
      <c r="F132" s="1">
        <f t="array" ref="F132">IF($A132 - Configuracion!$I$6 - 1 &gt; 0, INDEX(Motor_Arribos!F$2:F$731, MATCH($A132 - Configuracion!$I$6 - 1, Motor_Arribos!$A$2:$A$731, 0)), 0)</f>
        <v>0</v>
      </c>
      <c r="G132" s="1">
        <f t="array" ref="G132">IF($A132 - Configuracion!$I$7 - 1 &gt; 0, INDEX(Motor_Arribos!G$2:G$731, MATCH($A132 - Configuracion!$I$7 - 1, Motor_Arribos!$A$2:$A$731, 0)), 0)</f>
        <v>0</v>
      </c>
      <c r="H132" s="1">
        <f t="array" aca="1" ref="H132" ca="1">IF($A132 - Configuracion!$I$8 - 1 &gt; 0, INDEX(Motor_Arribos!H$2:H$731, MATCH($A132 - Configuracion!$I$8 - 1, Motor_Arribos!$A$2:$A$731, 0)), 0)</f>
        <v>0</v>
      </c>
      <c r="I132" s="1">
        <f t="array" aca="1" ref="I132" ca="1">IF($A132 - Configuracion!$I$9 - 1 &gt; 0, INDEX(Motor_Arribos!I$2:I$731, MATCH($A132 - Configuracion!$I$9 - 1, Motor_Arribos!$A$2:$A$731, 0)), 0)</f>
        <v>2</v>
      </c>
      <c r="J132" s="1">
        <f t="array" ref="J132">IF($A132 - Configuracion!$I$10 - 1 &gt; 0, INDEX(Motor_Arribos!J$2:J$731, MATCH($A132 - Configuracion!$I$10 - 1, Motor_Arribos!$A$2:$A$731, 0)), 0)</f>
        <v>0</v>
      </c>
      <c r="K132" s="1">
        <f t="array" ref="K132">IF($A132 - Configuracion!$I$11 - 1 &gt; 0, INDEX(Motor_Arribos!K$2:K$731, MATCH($A132 - Configuracion!$I$11 - 1, Motor_Arribos!$A$2:$A$731, 0)), 0)</f>
        <v>0</v>
      </c>
      <c r="L132" s="1">
        <f t="array" aca="1" ref="L132" ca="1">IF($A132 - Configuracion!$I$12 - 1 &gt; 0, INDEX(Motor_Arribos!L$2:L$731, MATCH($A132 - Configuracion!$I$12 - 1, Motor_Arribos!$A$2:$A$731, 0)), 0)</f>
        <v>0</v>
      </c>
      <c r="M132" s="1">
        <f t="array" aca="1" ref="M132" ca="1">IF($A132 - Configuracion!$I$13 - 1 &gt; 0, INDEX(Motor_Arribos!M$2:M$731, MATCH($A132 - Configuracion!$I$13 - 1, Motor_Arribos!$A$2:$A$731, 0)), 0)</f>
        <v>0</v>
      </c>
      <c r="N132" s="1">
        <f t="array" aca="1" ref="N132" ca="1">IF($A132 - Configuracion!$I$14 - 1 &gt; 0, INDEX(Motor_Arribos!N$2:N$731, MATCH($A132 - Configuracion!$I$14 - 1, Motor_Arribos!$A$2:$A$731, 0)), 0)</f>
        <v>0</v>
      </c>
      <c r="O132" s="1">
        <f t="array" ref="O132">IF($A132 - Configuracion!$I$15 - 1 &gt; 0, INDEX(Motor_Arribos!O$2:O$731, MATCH($A132 - Configuracion!$I$15 - 1, Motor_Arribos!$A$2:$A$731, 0)), 0)</f>
        <v>0</v>
      </c>
    </row>
    <row r="133" spans="1:15" ht="14.25" customHeight="1" x14ac:dyDescent="0.35">
      <c r="A133" s="1">
        <v>132</v>
      </c>
      <c r="B133" s="1">
        <f t="array" ref="B133">IF($A133 - Configuracion!$I$2 - 1 &gt; 0, INDEX(Motor_Arribos!B$2:B$731, MATCH($A133 - Configuracion!$I$2 - 1, Motor_Arribos!$A$2:$A$731, 0)), 0)</f>
        <v>0</v>
      </c>
      <c r="C133" s="1">
        <f t="array" ref="C133">IF($A133 - Configuracion!$I$3 - 1 &gt; 0, INDEX(Motor_Arribos!C$2:C$731, MATCH($A133 - Configuracion!$I$3 - 1, Motor_Arribos!$A$2:$A$731, 0)), 0)</f>
        <v>0</v>
      </c>
      <c r="D133" s="1">
        <f t="array" ref="D133">IF($A133 - Configuracion!$I$4 - 1 &gt; 0, INDEX(Motor_Arribos!D$2:D$731, MATCH($A133 - Configuracion!$I$4 - 1, Motor_Arribos!$A$2:$A$731, 0)), 0)</f>
        <v>0</v>
      </c>
      <c r="E133" s="1">
        <f t="array" aca="1" ref="E133" ca="1">IF($A133 - Configuracion!$I$5 - 1 &gt; 0, INDEX(Motor_Arribos!E$2:E$731, MATCH($A133 - Configuracion!$I$5 - 1, Motor_Arribos!$A$2:$A$731, 0)), 0)</f>
        <v>0</v>
      </c>
      <c r="F133" s="1">
        <f t="array" ref="F133">IF($A133 - Configuracion!$I$6 - 1 &gt; 0, INDEX(Motor_Arribos!F$2:F$731, MATCH($A133 - Configuracion!$I$6 - 1, Motor_Arribos!$A$2:$A$731, 0)), 0)</f>
        <v>0</v>
      </c>
      <c r="G133" s="1">
        <f t="array" ref="G133">IF($A133 - Configuracion!$I$7 - 1 &gt; 0, INDEX(Motor_Arribos!G$2:G$731, MATCH($A133 - Configuracion!$I$7 - 1, Motor_Arribos!$A$2:$A$731, 0)), 0)</f>
        <v>0</v>
      </c>
      <c r="H133" s="1">
        <f t="array" aca="1" ref="H133" ca="1">IF($A133 - Configuracion!$I$8 - 1 &gt; 0, INDEX(Motor_Arribos!H$2:H$731, MATCH($A133 - Configuracion!$I$8 - 1, Motor_Arribos!$A$2:$A$731, 0)), 0)</f>
        <v>0</v>
      </c>
      <c r="I133" s="1">
        <f t="array" aca="1" ref="I133" ca="1">IF($A133 - Configuracion!$I$9 - 1 &gt; 0, INDEX(Motor_Arribos!I$2:I$731, MATCH($A133 - Configuracion!$I$9 - 1, Motor_Arribos!$A$2:$A$731, 0)), 0)</f>
        <v>0</v>
      </c>
      <c r="J133" s="1">
        <f t="array" ref="J133">IF($A133 - Configuracion!$I$10 - 1 &gt; 0, INDEX(Motor_Arribos!J$2:J$731, MATCH($A133 - Configuracion!$I$10 - 1, Motor_Arribos!$A$2:$A$731, 0)), 0)</f>
        <v>0</v>
      </c>
      <c r="K133" s="1">
        <f t="array" ref="K133">IF($A133 - Configuracion!$I$11 - 1 &gt; 0, INDEX(Motor_Arribos!K$2:K$731, MATCH($A133 - Configuracion!$I$11 - 1, Motor_Arribos!$A$2:$A$731, 0)), 0)</f>
        <v>0</v>
      </c>
      <c r="L133" s="1">
        <f t="array" aca="1" ref="L133" ca="1">IF($A133 - Configuracion!$I$12 - 1 &gt; 0, INDEX(Motor_Arribos!L$2:L$731, MATCH($A133 - Configuracion!$I$12 - 1, Motor_Arribos!$A$2:$A$731, 0)), 0)</f>
        <v>0</v>
      </c>
      <c r="M133" s="1">
        <f t="array" aca="1" ref="M133" ca="1">IF($A133 - Configuracion!$I$13 - 1 &gt; 0, INDEX(Motor_Arribos!M$2:M$731, MATCH($A133 - Configuracion!$I$13 - 1, Motor_Arribos!$A$2:$A$731, 0)), 0)</f>
        <v>0</v>
      </c>
      <c r="N133" s="1">
        <f t="array" aca="1" ref="N133" ca="1">IF($A133 - Configuracion!$I$14 - 1 &gt; 0, INDEX(Motor_Arribos!N$2:N$731, MATCH($A133 - Configuracion!$I$14 - 1, Motor_Arribos!$A$2:$A$731, 0)), 0)</f>
        <v>0</v>
      </c>
      <c r="O133" s="1">
        <f t="array" ref="O133">IF($A133 - Configuracion!$I$15 - 1 &gt; 0, INDEX(Motor_Arribos!O$2:O$731, MATCH($A133 - Configuracion!$I$15 - 1, Motor_Arribos!$A$2:$A$731, 0)), 0)</f>
        <v>0</v>
      </c>
    </row>
    <row r="134" spans="1:15" ht="14.25" customHeight="1" x14ac:dyDescent="0.35">
      <c r="A134" s="1">
        <v>133</v>
      </c>
      <c r="B134" s="1">
        <f t="array" ref="B134">IF($A134 - Configuracion!$I$2 - 1 &gt; 0, INDEX(Motor_Arribos!B$2:B$731, MATCH($A134 - Configuracion!$I$2 - 1, Motor_Arribos!$A$2:$A$731, 0)), 0)</f>
        <v>0</v>
      </c>
      <c r="C134" s="1">
        <f t="array" ref="C134">IF($A134 - Configuracion!$I$3 - 1 &gt; 0, INDEX(Motor_Arribos!C$2:C$731, MATCH($A134 - Configuracion!$I$3 - 1, Motor_Arribos!$A$2:$A$731, 0)), 0)</f>
        <v>0</v>
      </c>
      <c r="D134" s="1">
        <f t="array" ref="D134">IF($A134 - Configuracion!$I$4 - 1 &gt; 0, INDEX(Motor_Arribos!D$2:D$731, MATCH($A134 - Configuracion!$I$4 - 1, Motor_Arribos!$A$2:$A$731, 0)), 0)</f>
        <v>0</v>
      </c>
      <c r="E134" s="1">
        <f t="array" aca="1" ref="E134" ca="1">IF($A134 - Configuracion!$I$5 - 1 &gt; 0, INDEX(Motor_Arribos!E$2:E$731, MATCH($A134 - Configuracion!$I$5 - 1, Motor_Arribos!$A$2:$A$731, 0)), 0)</f>
        <v>0</v>
      </c>
      <c r="F134" s="1">
        <f t="array" ref="F134">IF($A134 - Configuracion!$I$6 - 1 &gt; 0, INDEX(Motor_Arribos!F$2:F$731, MATCH($A134 - Configuracion!$I$6 - 1, Motor_Arribos!$A$2:$A$731, 0)), 0)</f>
        <v>0</v>
      </c>
      <c r="G134" s="1">
        <f t="array" ref="G134">IF($A134 - Configuracion!$I$7 - 1 &gt; 0, INDEX(Motor_Arribos!G$2:G$731, MATCH($A134 - Configuracion!$I$7 - 1, Motor_Arribos!$A$2:$A$731, 0)), 0)</f>
        <v>0</v>
      </c>
      <c r="H134" s="1">
        <f t="array" aca="1" ref="H134" ca="1">IF($A134 - Configuracion!$I$8 - 1 &gt; 0, INDEX(Motor_Arribos!H$2:H$731, MATCH($A134 - Configuracion!$I$8 - 1, Motor_Arribos!$A$2:$A$731, 0)), 0)</f>
        <v>3</v>
      </c>
      <c r="I134" s="1">
        <f t="array" aca="1" ref="I134" ca="1">IF($A134 - Configuracion!$I$9 - 1 &gt; 0, INDEX(Motor_Arribos!I$2:I$731, MATCH($A134 - Configuracion!$I$9 - 1, Motor_Arribos!$A$2:$A$731, 0)), 0)</f>
        <v>0</v>
      </c>
      <c r="J134" s="1">
        <f t="array" ref="J134">IF($A134 - Configuracion!$I$10 - 1 &gt; 0, INDEX(Motor_Arribos!J$2:J$731, MATCH($A134 - Configuracion!$I$10 - 1, Motor_Arribos!$A$2:$A$731, 0)), 0)</f>
        <v>0</v>
      </c>
      <c r="K134" s="1">
        <f t="array" ref="K134">IF($A134 - Configuracion!$I$11 - 1 &gt; 0, INDEX(Motor_Arribos!K$2:K$731, MATCH($A134 - Configuracion!$I$11 - 1, Motor_Arribos!$A$2:$A$731, 0)), 0)</f>
        <v>0</v>
      </c>
      <c r="L134" s="1">
        <f t="array" aca="1" ref="L134" ca="1">IF($A134 - Configuracion!$I$12 - 1 &gt; 0, INDEX(Motor_Arribos!L$2:L$731, MATCH($A134 - Configuracion!$I$12 - 1, Motor_Arribos!$A$2:$A$731, 0)), 0)</f>
        <v>0</v>
      </c>
      <c r="M134" s="1">
        <f t="array" aca="1" ref="M134" ca="1">IF($A134 - Configuracion!$I$13 - 1 &gt; 0, INDEX(Motor_Arribos!M$2:M$731, MATCH($A134 - Configuracion!$I$13 - 1, Motor_Arribos!$A$2:$A$731, 0)), 0)</f>
        <v>0</v>
      </c>
      <c r="N134" s="1">
        <f t="array" aca="1" ref="N134" ca="1">IF($A134 - Configuracion!$I$14 - 1 &gt; 0, INDEX(Motor_Arribos!N$2:N$731, MATCH($A134 - Configuracion!$I$14 - 1, Motor_Arribos!$A$2:$A$731, 0)), 0)</f>
        <v>0</v>
      </c>
      <c r="O134" s="1">
        <f t="array" ref="O134">IF($A134 - Configuracion!$I$15 - 1 &gt; 0, INDEX(Motor_Arribos!O$2:O$731, MATCH($A134 - Configuracion!$I$15 - 1, Motor_Arribos!$A$2:$A$731, 0)), 0)</f>
        <v>0</v>
      </c>
    </row>
    <row r="135" spans="1:15" ht="14.25" customHeight="1" x14ac:dyDescent="0.35">
      <c r="A135" s="1">
        <v>134</v>
      </c>
      <c r="B135" s="1">
        <f t="array" ref="B135">IF($A135 - Configuracion!$I$2 - 1 &gt; 0, INDEX(Motor_Arribos!B$2:B$731, MATCH($A135 - Configuracion!$I$2 - 1, Motor_Arribos!$A$2:$A$731, 0)), 0)</f>
        <v>0</v>
      </c>
      <c r="C135" s="1">
        <f t="array" ref="C135">IF($A135 - Configuracion!$I$3 - 1 &gt; 0, INDEX(Motor_Arribos!C$2:C$731, MATCH($A135 - Configuracion!$I$3 - 1, Motor_Arribos!$A$2:$A$731, 0)), 0)</f>
        <v>0</v>
      </c>
      <c r="D135" s="1">
        <f t="array" ref="D135">IF($A135 - Configuracion!$I$4 - 1 &gt; 0, INDEX(Motor_Arribos!D$2:D$731, MATCH($A135 - Configuracion!$I$4 - 1, Motor_Arribos!$A$2:$A$731, 0)), 0)</f>
        <v>0</v>
      </c>
      <c r="E135" s="1">
        <f t="array" aca="1" ref="E135" ca="1">IF($A135 - Configuracion!$I$5 - 1 &gt; 0, INDEX(Motor_Arribos!E$2:E$731, MATCH($A135 - Configuracion!$I$5 - 1, Motor_Arribos!$A$2:$A$731, 0)), 0)</f>
        <v>1</v>
      </c>
      <c r="F135" s="1">
        <f t="array" ref="F135">IF($A135 - Configuracion!$I$6 - 1 &gt; 0, INDEX(Motor_Arribos!F$2:F$731, MATCH($A135 - Configuracion!$I$6 - 1, Motor_Arribos!$A$2:$A$731, 0)), 0)</f>
        <v>0</v>
      </c>
      <c r="G135" s="1">
        <f t="array" ref="G135">IF($A135 - Configuracion!$I$7 - 1 &gt; 0, INDEX(Motor_Arribos!G$2:G$731, MATCH($A135 - Configuracion!$I$7 - 1, Motor_Arribos!$A$2:$A$731, 0)), 0)</f>
        <v>0</v>
      </c>
      <c r="H135" s="1">
        <f t="array" aca="1" ref="H135" ca="1">IF($A135 - Configuracion!$I$8 - 1 &gt; 0, INDEX(Motor_Arribos!H$2:H$731, MATCH($A135 - Configuracion!$I$8 - 1, Motor_Arribos!$A$2:$A$731, 0)), 0)</f>
        <v>1</v>
      </c>
      <c r="I135" s="1">
        <f t="array" aca="1" ref="I135" ca="1">IF($A135 - Configuracion!$I$9 - 1 &gt; 0, INDEX(Motor_Arribos!I$2:I$731, MATCH($A135 - Configuracion!$I$9 - 1, Motor_Arribos!$A$2:$A$731, 0)), 0)</f>
        <v>0</v>
      </c>
      <c r="J135" s="1">
        <f t="array" ref="J135">IF($A135 - Configuracion!$I$10 - 1 &gt; 0, INDEX(Motor_Arribos!J$2:J$731, MATCH($A135 - Configuracion!$I$10 - 1, Motor_Arribos!$A$2:$A$731, 0)), 0)</f>
        <v>0</v>
      </c>
      <c r="K135" s="1">
        <f t="array" ref="K135">IF($A135 - Configuracion!$I$11 - 1 &gt; 0, INDEX(Motor_Arribos!K$2:K$731, MATCH($A135 - Configuracion!$I$11 - 1, Motor_Arribos!$A$2:$A$731, 0)), 0)</f>
        <v>0</v>
      </c>
      <c r="L135" s="1">
        <f t="array" aca="1" ref="L135" ca="1">IF($A135 - Configuracion!$I$12 - 1 &gt; 0, INDEX(Motor_Arribos!L$2:L$731, MATCH($A135 - Configuracion!$I$12 - 1, Motor_Arribos!$A$2:$A$731, 0)), 0)</f>
        <v>0</v>
      </c>
      <c r="M135" s="1">
        <f t="array" aca="1" ref="M135" ca="1">IF($A135 - Configuracion!$I$13 - 1 &gt; 0, INDEX(Motor_Arribos!M$2:M$731, MATCH($A135 - Configuracion!$I$13 - 1, Motor_Arribos!$A$2:$A$731, 0)), 0)</f>
        <v>0</v>
      </c>
      <c r="N135" s="1">
        <f t="array" aca="1" ref="N135" ca="1">IF($A135 - Configuracion!$I$14 - 1 &gt; 0, INDEX(Motor_Arribos!N$2:N$731, MATCH($A135 - Configuracion!$I$14 - 1, Motor_Arribos!$A$2:$A$731, 0)), 0)</f>
        <v>0</v>
      </c>
      <c r="O135" s="1">
        <f t="array" ref="O135">IF($A135 - Configuracion!$I$15 - 1 &gt; 0, INDEX(Motor_Arribos!O$2:O$731, MATCH($A135 - Configuracion!$I$15 - 1, Motor_Arribos!$A$2:$A$731, 0)), 0)</f>
        <v>0</v>
      </c>
    </row>
    <row r="136" spans="1:15" ht="14.25" customHeight="1" x14ac:dyDescent="0.35">
      <c r="A136" s="1">
        <v>135</v>
      </c>
      <c r="B136" s="1">
        <f t="array" ref="B136">IF($A136 - Configuracion!$I$2 - 1 &gt; 0, INDEX(Motor_Arribos!B$2:B$731, MATCH($A136 - Configuracion!$I$2 - 1, Motor_Arribos!$A$2:$A$731, 0)), 0)</f>
        <v>0</v>
      </c>
      <c r="C136" s="1">
        <f t="array" ref="C136">IF($A136 - Configuracion!$I$3 - 1 &gt; 0, INDEX(Motor_Arribos!C$2:C$731, MATCH($A136 - Configuracion!$I$3 - 1, Motor_Arribos!$A$2:$A$731, 0)), 0)</f>
        <v>0</v>
      </c>
      <c r="D136" s="1">
        <f t="array" ref="D136">IF($A136 - Configuracion!$I$4 - 1 &gt; 0, INDEX(Motor_Arribos!D$2:D$731, MATCH($A136 - Configuracion!$I$4 - 1, Motor_Arribos!$A$2:$A$731, 0)), 0)</f>
        <v>0</v>
      </c>
      <c r="E136" s="1">
        <f t="array" aca="1" ref="E136" ca="1">IF($A136 - Configuracion!$I$5 - 1 &gt; 0, INDEX(Motor_Arribos!E$2:E$731, MATCH($A136 - Configuracion!$I$5 - 1, Motor_Arribos!$A$2:$A$731, 0)), 0)</f>
        <v>0</v>
      </c>
      <c r="F136" s="1">
        <f t="array" ref="F136">IF($A136 - Configuracion!$I$6 - 1 &gt; 0, INDEX(Motor_Arribos!F$2:F$731, MATCH($A136 - Configuracion!$I$6 - 1, Motor_Arribos!$A$2:$A$731, 0)), 0)</f>
        <v>0</v>
      </c>
      <c r="G136" s="1">
        <f t="array" ref="G136">IF($A136 - Configuracion!$I$7 - 1 &gt; 0, INDEX(Motor_Arribos!G$2:G$731, MATCH($A136 - Configuracion!$I$7 - 1, Motor_Arribos!$A$2:$A$731, 0)), 0)</f>
        <v>0</v>
      </c>
      <c r="H136" s="1">
        <f t="array" aca="1" ref="H136" ca="1">IF($A136 - Configuracion!$I$8 - 1 &gt; 0, INDEX(Motor_Arribos!H$2:H$731, MATCH($A136 - Configuracion!$I$8 - 1, Motor_Arribos!$A$2:$A$731, 0)), 0)</f>
        <v>1</v>
      </c>
      <c r="I136" s="1">
        <f t="array" aca="1" ref="I136" ca="1">IF($A136 - Configuracion!$I$9 - 1 &gt; 0, INDEX(Motor_Arribos!I$2:I$731, MATCH($A136 - Configuracion!$I$9 - 1, Motor_Arribos!$A$2:$A$731, 0)), 0)</f>
        <v>0</v>
      </c>
      <c r="J136" s="1">
        <f t="array" ref="J136">IF($A136 - Configuracion!$I$10 - 1 &gt; 0, INDEX(Motor_Arribos!J$2:J$731, MATCH($A136 - Configuracion!$I$10 - 1, Motor_Arribos!$A$2:$A$731, 0)), 0)</f>
        <v>0</v>
      </c>
      <c r="K136" s="1">
        <f t="array" ref="K136">IF($A136 - Configuracion!$I$11 - 1 &gt; 0, INDEX(Motor_Arribos!K$2:K$731, MATCH($A136 - Configuracion!$I$11 - 1, Motor_Arribos!$A$2:$A$731, 0)), 0)</f>
        <v>0</v>
      </c>
      <c r="L136" s="1">
        <f t="array" aca="1" ref="L136" ca="1">IF($A136 - Configuracion!$I$12 - 1 &gt; 0, INDEX(Motor_Arribos!L$2:L$731, MATCH($A136 - Configuracion!$I$12 - 1, Motor_Arribos!$A$2:$A$731, 0)), 0)</f>
        <v>0</v>
      </c>
      <c r="M136" s="1">
        <f t="array" aca="1" ref="M136" ca="1">IF($A136 - Configuracion!$I$13 - 1 &gt; 0, INDEX(Motor_Arribos!M$2:M$731, MATCH($A136 - Configuracion!$I$13 - 1, Motor_Arribos!$A$2:$A$731, 0)), 0)</f>
        <v>1</v>
      </c>
      <c r="N136" s="1">
        <f t="array" aca="1" ref="N136" ca="1">IF($A136 - Configuracion!$I$14 - 1 &gt; 0, INDEX(Motor_Arribos!N$2:N$731, MATCH($A136 - Configuracion!$I$14 - 1, Motor_Arribos!$A$2:$A$731, 0)), 0)</f>
        <v>0</v>
      </c>
      <c r="O136" s="1">
        <f t="array" ref="O136">IF($A136 - Configuracion!$I$15 - 1 &gt; 0, INDEX(Motor_Arribos!O$2:O$731, MATCH($A136 - Configuracion!$I$15 - 1, Motor_Arribos!$A$2:$A$731, 0)), 0)</f>
        <v>0</v>
      </c>
    </row>
    <row r="137" spans="1:15" ht="14.25" customHeight="1" x14ac:dyDescent="0.35">
      <c r="A137" s="1">
        <v>136</v>
      </c>
      <c r="B137" s="1">
        <f t="array" ref="B137">IF($A137 - Configuracion!$I$2 - 1 &gt; 0, INDEX(Motor_Arribos!B$2:B$731, MATCH($A137 - Configuracion!$I$2 - 1, Motor_Arribos!$A$2:$A$731, 0)), 0)</f>
        <v>0</v>
      </c>
      <c r="C137" s="1">
        <f t="array" ref="C137">IF($A137 - Configuracion!$I$3 - 1 &gt; 0, INDEX(Motor_Arribos!C$2:C$731, MATCH($A137 - Configuracion!$I$3 - 1, Motor_Arribos!$A$2:$A$731, 0)), 0)</f>
        <v>0</v>
      </c>
      <c r="D137" s="1">
        <f t="array" ref="D137">IF($A137 - Configuracion!$I$4 - 1 &gt; 0, INDEX(Motor_Arribos!D$2:D$731, MATCH($A137 - Configuracion!$I$4 - 1, Motor_Arribos!$A$2:$A$731, 0)), 0)</f>
        <v>0</v>
      </c>
      <c r="E137" s="1">
        <f t="array" aca="1" ref="E137" ca="1">IF($A137 - Configuracion!$I$5 - 1 &gt; 0, INDEX(Motor_Arribos!E$2:E$731, MATCH($A137 - Configuracion!$I$5 - 1, Motor_Arribos!$A$2:$A$731, 0)), 0)</f>
        <v>0</v>
      </c>
      <c r="F137" s="1">
        <f t="array" ref="F137">IF($A137 - Configuracion!$I$6 - 1 &gt; 0, INDEX(Motor_Arribos!F$2:F$731, MATCH($A137 - Configuracion!$I$6 - 1, Motor_Arribos!$A$2:$A$731, 0)), 0)</f>
        <v>0</v>
      </c>
      <c r="G137" s="1">
        <f t="array" ref="G137">IF($A137 - Configuracion!$I$7 - 1 &gt; 0, INDEX(Motor_Arribos!G$2:G$731, MATCH($A137 - Configuracion!$I$7 - 1, Motor_Arribos!$A$2:$A$731, 0)), 0)</f>
        <v>0</v>
      </c>
      <c r="H137" s="1">
        <f t="array" aca="1" ref="H137" ca="1">IF($A137 - Configuracion!$I$8 - 1 &gt; 0, INDEX(Motor_Arribos!H$2:H$731, MATCH($A137 - Configuracion!$I$8 - 1, Motor_Arribos!$A$2:$A$731, 0)), 0)</f>
        <v>1</v>
      </c>
      <c r="I137" s="1">
        <f t="array" aca="1" ref="I137" ca="1">IF($A137 - Configuracion!$I$9 - 1 &gt; 0, INDEX(Motor_Arribos!I$2:I$731, MATCH($A137 - Configuracion!$I$9 - 1, Motor_Arribos!$A$2:$A$731, 0)), 0)</f>
        <v>1</v>
      </c>
      <c r="J137" s="1">
        <f t="array" ref="J137">IF($A137 - Configuracion!$I$10 - 1 &gt; 0, INDEX(Motor_Arribos!J$2:J$731, MATCH($A137 - Configuracion!$I$10 - 1, Motor_Arribos!$A$2:$A$731, 0)), 0)</f>
        <v>0</v>
      </c>
      <c r="K137" s="1">
        <f t="array" ref="K137">IF($A137 - Configuracion!$I$11 - 1 &gt; 0, INDEX(Motor_Arribos!K$2:K$731, MATCH($A137 - Configuracion!$I$11 - 1, Motor_Arribos!$A$2:$A$731, 0)), 0)</f>
        <v>0</v>
      </c>
      <c r="L137" s="1">
        <f t="array" aca="1" ref="L137" ca="1">IF($A137 - Configuracion!$I$12 - 1 &gt; 0, INDEX(Motor_Arribos!L$2:L$731, MATCH($A137 - Configuracion!$I$12 - 1, Motor_Arribos!$A$2:$A$731, 0)), 0)</f>
        <v>1</v>
      </c>
      <c r="M137" s="1">
        <f t="array" aca="1" ref="M137" ca="1">IF($A137 - Configuracion!$I$13 - 1 &gt; 0, INDEX(Motor_Arribos!M$2:M$731, MATCH($A137 - Configuracion!$I$13 - 1, Motor_Arribos!$A$2:$A$731, 0)), 0)</f>
        <v>0</v>
      </c>
      <c r="N137" s="1">
        <f t="array" aca="1" ref="N137" ca="1">IF($A137 - Configuracion!$I$14 - 1 &gt; 0, INDEX(Motor_Arribos!N$2:N$731, MATCH($A137 - Configuracion!$I$14 - 1, Motor_Arribos!$A$2:$A$731, 0)), 0)</f>
        <v>0</v>
      </c>
      <c r="O137" s="1">
        <f t="array" ref="O137">IF($A137 - Configuracion!$I$15 - 1 &gt; 0, INDEX(Motor_Arribos!O$2:O$731, MATCH($A137 - Configuracion!$I$15 - 1, Motor_Arribos!$A$2:$A$731, 0)), 0)</f>
        <v>0</v>
      </c>
    </row>
    <row r="138" spans="1:15" ht="14.25" customHeight="1" x14ac:dyDescent="0.35">
      <c r="A138" s="1">
        <v>137</v>
      </c>
      <c r="B138" s="1">
        <f t="array" ref="B138">IF($A138 - Configuracion!$I$2 - 1 &gt; 0, INDEX(Motor_Arribos!B$2:B$731, MATCH($A138 - Configuracion!$I$2 - 1, Motor_Arribos!$A$2:$A$731, 0)), 0)</f>
        <v>0</v>
      </c>
      <c r="C138" s="1">
        <f t="array" ref="C138">IF($A138 - Configuracion!$I$3 - 1 &gt; 0, INDEX(Motor_Arribos!C$2:C$731, MATCH($A138 - Configuracion!$I$3 - 1, Motor_Arribos!$A$2:$A$731, 0)), 0)</f>
        <v>0</v>
      </c>
      <c r="D138" s="1">
        <f t="array" ref="D138">IF($A138 - Configuracion!$I$4 - 1 &gt; 0, INDEX(Motor_Arribos!D$2:D$731, MATCH($A138 - Configuracion!$I$4 - 1, Motor_Arribos!$A$2:$A$731, 0)), 0)</f>
        <v>0</v>
      </c>
      <c r="E138" s="1">
        <f t="array" aca="1" ref="E138" ca="1">IF($A138 - Configuracion!$I$5 - 1 &gt; 0, INDEX(Motor_Arribos!E$2:E$731, MATCH($A138 - Configuracion!$I$5 - 1, Motor_Arribos!$A$2:$A$731, 0)), 0)</f>
        <v>0</v>
      </c>
      <c r="F138" s="1">
        <f t="array" ref="F138">IF($A138 - Configuracion!$I$6 - 1 &gt; 0, INDEX(Motor_Arribos!F$2:F$731, MATCH($A138 - Configuracion!$I$6 - 1, Motor_Arribos!$A$2:$A$731, 0)), 0)</f>
        <v>0</v>
      </c>
      <c r="G138" s="1">
        <f t="array" ref="G138">IF($A138 - Configuracion!$I$7 - 1 &gt; 0, INDEX(Motor_Arribos!G$2:G$731, MATCH($A138 - Configuracion!$I$7 - 1, Motor_Arribos!$A$2:$A$731, 0)), 0)</f>
        <v>0</v>
      </c>
      <c r="H138" s="1">
        <f t="array" aca="1" ref="H138" ca="1">IF($A138 - Configuracion!$I$8 - 1 &gt; 0, INDEX(Motor_Arribos!H$2:H$731, MATCH($A138 - Configuracion!$I$8 - 1, Motor_Arribos!$A$2:$A$731, 0)), 0)</f>
        <v>1</v>
      </c>
      <c r="I138" s="1">
        <f t="array" aca="1" ref="I138" ca="1">IF($A138 - Configuracion!$I$9 - 1 &gt; 0, INDEX(Motor_Arribos!I$2:I$731, MATCH($A138 - Configuracion!$I$9 - 1, Motor_Arribos!$A$2:$A$731, 0)), 0)</f>
        <v>0</v>
      </c>
      <c r="J138" s="1">
        <f t="array" ref="J138">IF($A138 - Configuracion!$I$10 - 1 &gt; 0, INDEX(Motor_Arribos!J$2:J$731, MATCH($A138 - Configuracion!$I$10 - 1, Motor_Arribos!$A$2:$A$731, 0)), 0)</f>
        <v>0</v>
      </c>
      <c r="K138" s="1">
        <f t="array" ref="K138">IF($A138 - Configuracion!$I$11 - 1 &gt; 0, INDEX(Motor_Arribos!K$2:K$731, MATCH($A138 - Configuracion!$I$11 - 1, Motor_Arribos!$A$2:$A$731, 0)), 0)</f>
        <v>0</v>
      </c>
      <c r="L138" s="1">
        <f t="array" aca="1" ref="L138" ca="1">IF($A138 - Configuracion!$I$12 - 1 &gt; 0, INDEX(Motor_Arribos!L$2:L$731, MATCH($A138 - Configuracion!$I$12 - 1, Motor_Arribos!$A$2:$A$731, 0)), 0)</f>
        <v>0</v>
      </c>
      <c r="M138" s="1">
        <f t="array" aca="1" ref="M138" ca="1">IF($A138 - Configuracion!$I$13 - 1 &gt; 0, INDEX(Motor_Arribos!M$2:M$731, MATCH($A138 - Configuracion!$I$13 - 1, Motor_Arribos!$A$2:$A$731, 0)), 0)</f>
        <v>0</v>
      </c>
      <c r="N138" s="1">
        <f t="array" aca="1" ref="N138" ca="1">IF($A138 - Configuracion!$I$14 - 1 &gt; 0, INDEX(Motor_Arribos!N$2:N$731, MATCH($A138 - Configuracion!$I$14 - 1, Motor_Arribos!$A$2:$A$731, 0)), 0)</f>
        <v>0</v>
      </c>
      <c r="O138" s="1">
        <f t="array" ref="O138">IF($A138 - Configuracion!$I$15 - 1 &gt; 0, INDEX(Motor_Arribos!O$2:O$731, MATCH($A138 - Configuracion!$I$15 - 1, Motor_Arribos!$A$2:$A$731, 0)), 0)</f>
        <v>0</v>
      </c>
    </row>
    <row r="139" spans="1:15" ht="14.25" customHeight="1" x14ac:dyDescent="0.35">
      <c r="A139" s="1">
        <v>138</v>
      </c>
      <c r="B139" s="1">
        <f t="array" ref="B139">IF($A139 - Configuracion!$I$2 - 1 &gt; 0, INDEX(Motor_Arribos!B$2:B$731, MATCH($A139 - Configuracion!$I$2 - 1, Motor_Arribos!$A$2:$A$731, 0)), 0)</f>
        <v>0</v>
      </c>
      <c r="C139" s="1">
        <f t="array" ref="C139">IF($A139 - Configuracion!$I$3 - 1 &gt; 0, INDEX(Motor_Arribos!C$2:C$731, MATCH($A139 - Configuracion!$I$3 - 1, Motor_Arribos!$A$2:$A$731, 0)), 0)</f>
        <v>0</v>
      </c>
      <c r="D139" s="1">
        <f t="array" ref="D139">IF($A139 - Configuracion!$I$4 - 1 &gt; 0, INDEX(Motor_Arribos!D$2:D$731, MATCH($A139 - Configuracion!$I$4 - 1, Motor_Arribos!$A$2:$A$731, 0)), 0)</f>
        <v>0</v>
      </c>
      <c r="E139" s="1">
        <f t="array" aca="1" ref="E139" ca="1">IF($A139 - Configuracion!$I$5 - 1 &gt; 0, INDEX(Motor_Arribos!E$2:E$731, MATCH($A139 - Configuracion!$I$5 - 1, Motor_Arribos!$A$2:$A$731, 0)), 0)</f>
        <v>0</v>
      </c>
      <c r="F139" s="1">
        <f t="array" ref="F139">IF($A139 - Configuracion!$I$6 - 1 &gt; 0, INDEX(Motor_Arribos!F$2:F$731, MATCH($A139 - Configuracion!$I$6 - 1, Motor_Arribos!$A$2:$A$731, 0)), 0)</f>
        <v>0</v>
      </c>
      <c r="G139" s="1">
        <f t="array" ref="G139">IF($A139 - Configuracion!$I$7 - 1 &gt; 0, INDEX(Motor_Arribos!G$2:G$731, MATCH($A139 - Configuracion!$I$7 - 1, Motor_Arribos!$A$2:$A$731, 0)), 0)</f>
        <v>0</v>
      </c>
      <c r="H139" s="1">
        <f t="array" aca="1" ref="H139" ca="1">IF($A139 - Configuracion!$I$8 - 1 &gt; 0, INDEX(Motor_Arribos!H$2:H$731, MATCH($A139 - Configuracion!$I$8 - 1, Motor_Arribos!$A$2:$A$731, 0)), 0)</f>
        <v>1</v>
      </c>
      <c r="I139" s="1">
        <f t="array" aca="1" ref="I139" ca="1">IF($A139 - Configuracion!$I$9 - 1 &gt; 0, INDEX(Motor_Arribos!I$2:I$731, MATCH($A139 - Configuracion!$I$9 - 1, Motor_Arribos!$A$2:$A$731, 0)), 0)</f>
        <v>0</v>
      </c>
      <c r="J139" s="1">
        <f t="array" ref="J139">IF($A139 - Configuracion!$I$10 - 1 &gt; 0, INDEX(Motor_Arribos!J$2:J$731, MATCH($A139 - Configuracion!$I$10 - 1, Motor_Arribos!$A$2:$A$731, 0)), 0)</f>
        <v>0</v>
      </c>
      <c r="K139" s="1">
        <f t="array" ref="K139">IF($A139 - Configuracion!$I$11 - 1 &gt; 0, INDEX(Motor_Arribos!K$2:K$731, MATCH($A139 - Configuracion!$I$11 - 1, Motor_Arribos!$A$2:$A$731, 0)), 0)</f>
        <v>0</v>
      </c>
      <c r="L139" s="1">
        <f t="array" aca="1" ref="L139" ca="1">IF($A139 - Configuracion!$I$12 - 1 &gt; 0, INDEX(Motor_Arribos!L$2:L$731, MATCH($A139 - Configuracion!$I$12 - 1, Motor_Arribos!$A$2:$A$731, 0)), 0)</f>
        <v>0</v>
      </c>
      <c r="M139" s="1">
        <f t="array" aca="1" ref="M139" ca="1">IF($A139 - Configuracion!$I$13 - 1 &gt; 0, INDEX(Motor_Arribos!M$2:M$731, MATCH($A139 - Configuracion!$I$13 - 1, Motor_Arribos!$A$2:$A$731, 0)), 0)</f>
        <v>0</v>
      </c>
      <c r="N139" s="1">
        <f t="array" aca="1" ref="N139" ca="1">IF($A139 - Configuracion!$I$14 - 1 &gt; 0, INDEX(Motor_Arribos!N$2:N$731, MATCH($A139 - Configuracion!$I$14 - 1, Motor_Arribos!$A$2:$A$731, 0)), 0)</f>
        <v>0</v>
      </c>
      <c r="O139" s="1">
        <f t="array" ref="O139">IF($A139 - Configuracion!$I$15 - 1 &gt; 0, INDEX(Motor_Arribos!O$2:O$731, MATCH($A139 - Configuracion!$I$15 - 1, Motor_Arribos!$A$2:$A$731, 0)), 0)</f>
        <v>0</v>
      </c>
    </row>
    <row r="140" spans="1:15" ht="14.25" customHeight="1" x14ac:dyDescent="0.35">
      <c r="A140" s="1">
        <v>139</v>
      </c>
      <c r="B140" s="1">
        <f t="array" ref="B140">IF($A140 - Configuracion!$I$2 - 1 &gt; 0, INDEX(Motor_Arribos!B$2:B$731, MATCH($A140 - Configuracion!$I$2 - 1, Motor_Arribos!$A$2:$A$731, 0)), 0)</f>
        <v>0</v>
      </c>
      <c r="C140" s="1">
        <f t="array" ref="C140">IF($A140 - Configuracion!$I$3 - 1 &gt; 0, INDEX(Motor_Arribos!C$2:C$731, MATCH($A140 - Configuracion!$I$3 - 1, Motor_Arribos!$A$2:$A$731, 0)), 0)</f>
        <v>0</v>
      </c>
      <c r="D140" s="1">
        <f t="array" ref="D140">IF($A140 - Configuracion!$I$4 - 1 &gt; 0, INDEX(Motor_Arribos!D$2:D$731, MATCH($A140 - Configuracion!$I$4 - 1, Motor_Arribos!$A$2:$A$731, 0)), 0)</f>
        <v>0</v>
      </c>
      <c r="E140" s="1">
        <f t="array" aca="1" ref="E140" ca="1">IF($A140 - Configuracion!$I$5 - 1 &gt; 0, INDEX(Motor_Arribos!E$2:E$731, MATCH($A140 - Configuracion!$I$5 - 1, Motor_Arribos!$A$2:$A$731, 0)), 0)</f>
        <v>0</v>
      </c>
      <c r="F140" s="1">
        <f t="array" ref="F140">IF($A140 - Configuracion!$I$6 - 1 &gt; 0, INDEX(Motor_Arribos!F$2:F$731, MATCH($A140 - Configuracion!$I$6 - 1, Motor_Arribos!$A$2:$A$731, 0)), 0)</f>
        <v>0</v>
      </c>
      <c r="G140" s="1">
        <f t="array" ref="G140">IF($A140 - Configuracion!$I$7 - 1 &gt; 0, INDEX(Motor_Arribos!G$2:G$731, MATCH($A140 - Configuracion!$I$7 - 1, Motor_Arribos!$A$2:$A$731, 0)), 0)</f>
        <v>0</v>
      </c>
      <c r="H140" s="1">
        <f t="array" aca="1" ref="H140" ca="1">IF($A140 - Configuracion!$I$8 - 1 &gt; 0, INDEX(Motor_Arribos!H$2:H$731, MATCH($A140 - Configuracion!$I$8 - 1, Motor_Arribos!$A$2:$A$731, 0)), 0)</f>
        <v>2</v>
      </c>
      <c r="I140" s="1">
        <f t="array" aca="1" ref="I140" ca="1">IF($A140 - Configuracion!$I$9 - 1 &gt; 0, INDEX(Motor_Arribos!I$2:I$731, MATCH($A140 - Configuracion!$I$9 - 1, Motor_Arribos!$A$2:$A$731, 0)), 0)</f>
        <v>0</v>
      </c>
      <c r="J140" s="1">
        <f t="array" ref="J140">IF($A140 - Configuracion!$I$10 - 1 &gt; 0, INDEX(Motor_Arribos!J$2:J$731, MATCH($A140 - Configuracion!$I$10 - 1, Motor_Arribos!$A$2:$A$731, 0)), 0)</f>
        <v>0</v>
      </c>
      <c r="K140" s="1">
        <f t="array" ref="K140">IF($A140 - Configuracion!$I$11 - 1 &gt; 0, INDEX(Motor_Arribos!K$2:K$731, MATCH($A140 - Configuracion!$I$11 - 1, Motor_Arribos!$A$2:$A$731, 0)), 0)</f>
        <v>0</v>
      </c>
      <c r="L140" s="1">
        <f t="array" aca="1" ref="L140" ca="1">IF($A140 - Configuracion!$I$12 - 1 &gt; 0, INDEX(Motor_Arribos!L$2:L$731, MATCH($A140 - Configuracion!$I$12 - 1, Motor_Arribos!$A$2:$A$731, 0)), 0)</f>
        <v>1</v>
      </c>
      <c r="M140" s="1">
        <f t="array" aca="1" ref="M140" ca="1">IF($A140 - Configuracion!$I$13 - 1 &gt; 0, INDEX(Motor_Arribos!M$2:M$731, MATCH($A140 - Configuracion!$I$13 - 1, Motor_Arribos!$A$2:$A$731, 0)), 0)</f>
        <v>0</v>
      </c>
      <c r="N140" s="1">
        <f t="array" aca="1" ref="N140" ca="1">IF($A140 - Configuracion!$I$14 - 1 &gt; 0, INDEX(Motor_Arribos!N$2:N$731, MATCH($A140 - Configuracion!$I$14 - 1, Motor_Arribos!$A$2:$A$731, 0)), 0)</f>
        <v>0</v>
      </c>
      <c r="O140" s="1">
        <f t="array" ref="O140">IF($A140 - Configuracion!$I$15 - 1 &gt; 0, INDEX(Motor_Arribos!O$2:O$731, MATCH($A140 - Configuracion!$I$15 - 1, Motor_Arribos!$A$2:$A$731, 0)), 0)</f>
        <v>0</v>
      </c>
    </row>
    <row r="141" spans="1:15" ht="14.25" customHeight="1" x14ac:dyDescent="0.35">
      <c r="A141" s="1">
        <v>140</v>
      </c>
      <c r="B141" s="1">
        <f t="array" ref="B141">IF($A141 - Configuracion!$I$2 - 1 &gt; 0, INDEX(Motor_Arribos!B$2:B$731, MATCH($A141 - Configuracion!$I$2 - 1, Motor_Arribos!$A$2:$A$731, 0)), 0)</f>
        <v>0</v>
      </c>
      <c r="C141" s="1">
        <f t="array" ref="C141">IF($A141 - Configuracion!$I$3 - 1 &gt; 0, INDEX(Motor_Arribos!C$2:C$731, MATCH($A141 - Configuracion!$I$3 - 1, Motor_Arribos!$A$2:$A$731, 0)), 0)</f>
        <v>0</v>
      </c>
      <c r="D141" s="1">
        <f t="array" ref="D141">IF($A141 - Configuracion!$I$4 - 1 &gt; 0, INDEX(Motor_Arribos!D$2:D$731, MATCH($A141 - Configuracion!$I$4 - 1, Motor_Arribos!$A$2:$A$731, 0)), 0)</f>
        <v>0</v>
      </c>
      <c r="E141" s="1">
        <f t="array" aca="1" ref="E141" ca="1">IF($A141 - Configuracion!$I$5 - 1 &gt; 0, INDEX(Motor_Arribos!E$2:E$731, MATCH($A141 - Configuracion!$I$5 - 1, Motor_Arribos!$A$2:$A$731, 0)), 0)</f>
        <v>0</v>
      </c>
      <c r="F141" s="1">
        <f t="array" ref="F141">IF($A141 - Configuracion!$I$6 - 1 &gt; 0, INDEX(Motor_Arribos!F$2:F$731, MATCH($A141 - Configuracion!$I$6 - 1, Motor_Arribos!$A$2:$A$731, 0)), 0)</f>
        <v>0</v>
      </c>
      <c r="G141" s="1">
        <f t="array" ref="G141">IF($A141 - Configuracion!$I$7 - 1 &gt; 0, INDEX(Motor_Arribos!G$2:G$731, MATCH($A141 - Configuracion!$I$7 - 1, Motor_Arribos!$A$2:$A$731, 0)), 0)</f>
        <v>0</v>
      </c>
      <c r="H141" s="1">
        <f t="array" aca="1" ref="H141" ca="1">IF($A141 - Configuracion!$I$8 - 1 &gt; 0, INDEX(Motor_Arribos!H$2:H$731, MATCH($A141 - Configuracion!$I$8 - 1, Motor_Arribos!$A$2:$A$731, 0)), 0)</f>
        <v>1</v>
      </c>
      <c r="I141" s="1">
        <f t="array" aca="1" ref="I141" ca="1">IF($A141 - Configuracion!$I$9 - 1 &gt; 0, INDEX(Motor_Arribos!I$2:I$731, MATCH($A141 - Configuracion!$I$9 - 1, Motor_Arribos!$A$2:$A$731, 0)), 0)</f>
        <v>0</v>
      </c>
      <c r="J141" s="1">
        <f t="array" ref="J141">IF($A141 - Configuracion!$I$10 - 1 &gt; 0, INDEX(Motor_Arribos!J$2:J$731, MATCH($A141 - Configuracion!$I$10 - 1, Motor_Arribos!$A$2:$A$731, 0)), 0)</f>
        <v>0</v>
      </c>
      <c r="K141" s="1">
        <f t="array" ref="K141">IF($A141 - Configuracion!$I$11 - 1 &gt; 0, INDEX(Motor_Arribos!K$2:K$731, MATCH($A141 - Configuracion!$I$11 - 1, Motor_Arribos!$A$2:$A$731, 0)), 0)</f>
        <v>0</v>
      </c>
      <c r="L141" s="1">
        <f t="array" aca="1" ref="L141" ca="1">IF($A141 - Configuracion!$I$12 - 1 &gt; 0, INDEX(Motor_Arribos!L$2:L$731, MATCH($A141 - Configuracion!$I$12 - 1, Motor_Arribos!$A$2:$A$731, 0)), 0)</f>
        <v>0</v>
      </c>
      <c r="M141" s="1">
        <f t="array" aca="1" ref="M141" ca="1">IF($A141 - Configuracion!$I$13 - 1 &gt; 0, INDEX(Motor_Arribos!M$2:M$731, MATCH($A141 - Configuracion!$I$13 - 1, Motor_Arribos!$A$2:$A$731, 0)), 0)</f>
        <v>0</v>
      </c>
      <c r="N141" s="1">
        <f t="array" aca="1" ref="N141" ca="1">IF($A141 - Configuracion!$I$14 - 1 &gt; 0, INDEX(Motor_Arribos!N$2:N$731, MATCH($A141 - Configuracion!$I$14 - 1, Motor_Arribos!$A$2:$A$731, 0)), 0)</f>
        <v>0</v>
      </c>
      <c r="O141" s="1">
        <f t="array" ref="O141">IF($A141 - Configuracion!$I$15 - 1 &gt; 0, INDEX(Motor_Arribos!O$2:O$731, MATCH($A141 - Configuracion!$I$15 - 1, Motor_Arribos!$A$2:$A$731, 0)), 0)</f>
        <v>0</v>
      </c>
    </row>
    <row r="142" spans="1:15" ht="14.25" customHeight="1" x14ac:dyDescent="0.35">
      <c r="A142" s="1">
        <v>141</v>
      </c>
      <c r="B142" s="1">
        <f t="array" ref="B142">IF($A142 - Configuracion!$I$2 - 1 &gt; 0, INDEX(Motor_Arribos!B$2:B$731, MATCH($A142 - Configuracion!$I$2 - 1, Motor_Arribos!$A$2:$A$731, 0)), 0)</f>
        <v>0</v>
      </c>
      <c r="C142" s="1">
        <f t="array" ref="C142">IF($A142 - Configuracion!$I$3 - 1 &gt; 0, INDEX(Motor_Arribos!C$2:C$731, MATCH($A142 - Configuracion!$I$3 - 1, Motor_Arribos!$A$2:$A$731, 0)), 0)</f>
        <v>0</v>
      </c>
      <c r="D142" s="1">
        <f t="array" ref="D142">IF($A142 - Configuracion!$I$4 - 1 &gt; 0, INDEX(Motor_Arribos!D$2:D$731, MATCH($A142 - Configuracion!$I$4 - 1, Motor_Arribos!$A$2:$A$731, 0)), 0)</f>
        <v>0</v>
      </c>
      <c r="E142" s="1">
        <f t="array" aca="1" ref="E142" ca="1">IF($A142 - Configuracion!$I$5 - 1 &gt; 0, INDEX(Motor_Arribos!E$2:E$731, MATCH($A142 - Configuracion!$I$5 - 1, Motor_Arribos!$A$2:$A$731, 0)), 0)</f>
        <v>1</v>
      </c>
      <c r="F142" s="1">
        <f t="array" ref="F142">IF($A142 - Configuracion!$I$6 - 1 &gt; 0, INDEX(Motor_Arribos!F$2:F$731, MATCH($A142 - Configuracion!$I$6 - 1, Motor_Arribos!$A$2:$A$731, 0)), 0)</f>
        <v>0</v>
      </c>
      <c r="G142" s="1">
        <f t="array" ref="G142">IF($A142 - Configuracion!$I$7 - 1 &gt; 0, INDEX(Motor_Arribos!G$2:G$731, MATCH($A142 - Configuracion!$I$7 - 1, Motor_Arribos!$A$2:$A$731, 0)), 0)</f>
        <v>0</v>
      </c>
      <c r="H142" s="1">
        <f t="array" aca="1" ref="H142" ca="1">IF($A142 - Configuracion!$I$8 - 1 &gt; 0, INDEX(Motor_Arribos!H$2:H$731, MATCH($A142 - Configuracion!$I$8 - 1, Motor_Arribos!$A$2:$A$731, 0)), 0)</f>
        <v>0</v>
      </c>
      <c r="I142" s="1">
        <f t="array" aca="1" ref="I142" ca="1">IF($A142 - Configuracion!$I$9 - 1 &gt; 0, INDEX(Motor_Arribos!I$2:I$731, MATCH($A142 - Configuracion!$I$9 - 1, Motor_Arribos!$A$2:$A$731, 0)), 0)</f>
        <v>0</v>
      </c>
      <c r="J142" s="1">
        <f t="array" ref="J142">IF($A142 - Configuracion!$I$10 - 1 &gt; 0, INDEX(Motor_Arribos!J$2:J$731, MATCH($A142 - Configuracion!$I$10 - 1, Motor_Arribos!$A$2:$A$731, 0)), 0)</f>
        <v>0</v>
      </c>
      <c r="K142" s="1">
        <f t="array" ref="K142">IF($A142 - Configuracion!$I$11 - 1 &gt; 0, INDEX(Motor_Arribos!K$2:K$731, MATCH($A142 - Configuracion!$I$11 - 1, Motor_Arribos!$A$2:$A$731, 0)), 0)</f>
        <v>0</v>
      </c>
      <c r="L142" s="1">
        <f t="array" aca="1" ref="L142" ca="1">IF($A142 - Configuracion!$I$12 - 1 &gt; 0, INDEX(Motor_Arribos!L$2:L$731, MATCH($A142 - Configuracion!$I$12 - 1, Motor_Arribos!$A$2:$A$731, 0)), 0)</f>
        <v>0</v>
      </c>
      <c r="M142" s="1">
        <f t="array" aca="1" ref="M142" ca="1">IF($A142 - Configuracion!$I$13 - 1 &gt; 0, INDEX(Motor_Arribos!M$2:M$731, MATCH($A142 - Configuracion!$I$13 - 1, Motor_Arribos!$A$2:$A$731, 0)), 0)</f>
        <v>0</v>
      </c>
      <c r="N142" s="1">
        <f t="array" aca="1" ref="N142" ca="1">IF($A142 - Configuracion!$I$14 - 1 &gt; 0, INDEX(Motor_Arribos!N$2:N$731, MATCH($A142 - Configuracion!$I$14 - 1, Motor_Arribos!$A$2:$A$731, 0)), 0)</f>
        <v>0</v>
      </c>
      <c r="O142" s="1">
        <f t="array" ref="O142">IF($A142 - Configuracion!$I$15 - 1 &gt; 0, INDEX(Motor_Arribos!O$2:O$731, MATCH($A142 - Configuracion!$I$15 - 1, Motor_Arribos!$A$2:$A$731, 0)), 0)</f>
        <v>0</v>
      </c>
    </row>
    <row r="143" spans="1:15" ht="14.25" customHeight="1" x14ac:dyDescent="0.35">
      <c r="A143" s="1">
        <v>142</v>
      </c>
      <c r="B143" s="1">
        <f t="array" ref="B143">IF($A143 - Configuracion!$I$2 - 1 &gt; 0, INDEX(Motor_Arribos!B$2:B$731, MATCH($A143 - Configuracion!$I$2 - 1, Motor_Arribos!$A$2:$A$731, 0)), 0)</f>
        <v>0</v>
      </c>
      <c r="C143" s="1">
        <f t="array" ref="C143">IF($A143 - Configuracion!$I$3 - 1 &gt; 0, INDEX(Motor_Arribos!C$2:C$731, MATCH($A143 - Configuracion!$I$3 - 1, Motor_Arribos!$A$2:$A$731, 0)), 0)</f>
        <v>0</v>
      </c>
      <c r="D143" s="1">
        <f t="array" ref="D143">IF($A143 - Configuracion!$I$4 - 1 &gt; 0, INDEX(Motor_Arribos!D$2:D$731, MATCH($A143 - Configuracion!$I$4 - 1, Motor_Arribos!$A$2:$A$731, 0)), 0)</f>
        <v>0</v>
      </c>
      <c r="E143" s="1">
        <f t="array" aca="1" ref="E143" ca="1">IF($A143 - Configuracion!$I$5 - 1 &gt; 0, INDEX(Motor_Arribos!E$2:E$731, MATCH($A143 - Configuracion!$I$5 - 1, Motor_Arribos!$A$2:$A$731, 0)), 0)</f>
        <v>0</v>
      </c>
      <c r="F143" s="1">
        <f t="array" ref="F143">IF($A143 - Configuracion!$I$6 - 1 &gt; 0, INDEX(Motor_Arribos!F$2:F$731, MATCH($A143 - Configuracion!$I$6 - 1, Motor_Arribos!$A$2:$A$731, 0)), 0)</f>
        <v>0</v>
      </c>
      <c r="G143" s="1">
        <f t="array" ref="G143">IF($A143 - Configuracion!$I$7 - 1 &gt; 0, INDEX(Motor_Arribos!G$2:G$731, MATCH($A143 - Configuracion!$I$7 - 1, Motor_Arribos!$A$2:$A$731, 0)), 0)</f>
        <v>0</v>
      </c>
      <c r="H143" s="1">
        <f t="array" aca="1" ref="H143" ca="1">IF($A143 - Configuracion!$I$8 - 1 &gt; 0, INDEX(Motor_Arribos!H$2:H$731, MATCH($A143 - Configuracion!$I$8 - 1, Motor_Arribos!$A$2:$A$731, 0)), 0)</f>
        <v>0</v>
      </c>
      <c r="I143" s="1">
        <f t="array" aca="1" ref="I143" ca="1">IF($A143 - Configuracion!$I$9 - 1 &gt; 0, INDEX(Motor_Arribos!I$2:I$731, MATCH($A143 - Configuracion!$I$9 - 1, Motor_Arribos!$A$2:$A$731, 0)), 0)</f>
        <v>0</v>
      </c>
      <c r="J143" s="1">
        <f t="array" ref="J143">IF($A143 - Configuracion!$I$10 - 1 &gt; 0, INDEX(Motor_Arribos!J$2:J$731, MATCH($A143 - Configuracion!$I$10 - 1, Motor_Arribos!$A$2:$A$731, 0)), 0)</f>
        <v>0</v>
      </c>
      <c r="K143" s="1">
        <f t="array" ref="K143">IF($A143 - Configuracion!$I$11 - 1 &gt; 0, INDEX(Motor_Arribos!K$2:K$731, MATCH($A143 - Configuracion!$I$11 - 1, Motor_Arribos!$A$2:$A$731, 0)), 0)</f>
        <v>0</v>
      </c>
      <c r="L143" s="1">
        <f t="array" aca="1" ref="L143" ca="1">IF($A143 - Configuracion!$I$12 - 1 &gt; 0, INDEX(Motor_Arribos!L$2:L$731, MATCH($A143 - Configuracion!$I$12 - 1, Motor_Arribos!$A$2:$A$731, 0)), 0)</f>
        <v>0</v>
      </c>
      <c r="M143" s="1">
        <f t="array" aca="1" ref="M143" ca="1">IF($A143 - Configuracion!$I$13 - 1 &gt; 0, INDEX(Motor_Arribos!M$2:M$731, MATCH($A143 - Configuracion!$I$13 - 1, Motor_Arribos!$A$2:$A$731, 0)), 0)</f>
        <v>0</v>
      </c>
      <c r="N143" s="1">
        <f t="array" aca="1" ref="N143" ca="1">IF($A143 - Configuracion!$I$14 - 1 &gt; 0, INDEX(Motor_Arribos!N$2:N$731, MATCH($A143 - Configuracion!$I$14 - 1, Motor_Arribos!$A$2:$A$731, 0)), 0)</f>
        <v>0</v>
      </c>
      <c r="O143" s="1">
        <f t="array" ref="O143">IF($A143 - Configuracion!$I$15 - 1 &gt; 0, INDEX(Motor_Arribos!O$2:O$731, MATCH($A143 - Configuracion!$I$15 - 1, Motor_Arribos!$A$2:$A$731, 0)), 0)</f>
        <v>0</v>
      </c>
    </row>
    <row r="144" spans="1:15" ht="14.25" customHeight="1" x14ac:dyDescent="0.35">
      <c r="A144" s="1">
        <v>143</v>
      </c>
      <c r="B144" s="1">
        <f t="array" ref="B144">IF($A144 - Configuracion!$I$2 - 1 &gt; 0, INDEX(Motor_Arribos!B$2:B$731, MATCH($A144 - Configuracion!$I$2 - 1, Motor_Arribos!$A$2:$A$731, 0)), 0)</f>
        <v>0</v>
      </c>
      <c r="C144" s="1">
        <f t="array" ref="C144">IF($A144 - Configuracion!$I$3 - 1 &gt; 0, INDEX(Motor_Arribos!C$2:C$731, MATCH($A144 - Configuracion!$I$3 - 1, Motor_Arribos!$A$2:$A$731, 0)), 0)</f>
        <v>0</v>
      </c>
      <c r="D144" s="1">
        <f t="array" ref="D144">IF($A144 - Configuracion!$I$4 - 1 &gt; 0, INDEX(Motor_Arribos!D$2:D$731, MATCH($A144 - Configuracion!$I$4 - 1, Motor_Arribos!$A$2:$A$731, 0)), 0)</f>
        <v>0</v>
      </c>
      <c r="E144" s="1">
        <f t="array" aca="1" ref="E144" ca="1">IF($A144 - Configuracion!$I$5 - 1 &gt; 0, INDEX(Motor_Arribos!E$2:E$731, MATCH($A144 - Configuracion!$I$5 - 1, Motor_Arribos!$A$2:$A$731, 0)), 0)</f>
        <v>0</v>
      </c>
      <c r="F144" s="1">
        <f t="array" ref="F144">IF($A144 - Configuracion!$I$6 - 1 &gt; 0, INDEX(Motor_Arribos!F$2:F$731, MATCH($A144 - Configuracion!$I$6 - 1, Motor_Arribos!$A$2:$A$731, 0)), 0)</f>
        <v>0</v>
      </c>
      <c r="G144" s="1">
        <f t="array" ref="G144">IF($A144 - Configuracion!$I$7 - 1 &gt; 0, INDEX(Motor_Arribos!G$2:G$731, MATCH($A144 - Configuracion!$I$7 - 1, Motor_Arribos!$A$2:$A$731, 0)), 0)</f>
        <v>0</v>
      </c>
      <c r="H144" s="1">
        <f t="array" aca="1" ref="H144" ca="1">IF($A144 - Configuracion!$I$8 - 1 &gt; 0, INDEX(Motor_Arribos!H$2:H$731, MATCH($A144 - Configuracion!$I$8 - 1, Motor_Arribos!$A$2:$A$731, 0)), 0)</f>
        <v>0</v>
      </c>
      <c r="I144" s="1">
        <f t="array" aca="1" ref="I144" ca="1">IF($A144 - Configuracion!$I$9 - 1 &gt; 0, INDEX(Motor_Arribos!I$2:I$731, MATCH($A144 - Configuracion!$I$9 - 1, Motor_Arribos!$A$2:$A$731, 0)), 0)</f>
        <v>0</v>
      </c>
      <c r="J144" s="1">
        <f t="array" ref="J144">IF($A144 - Configuracion!$I$10 - 1 &gt; 0, INDEX(Motor_Arribos!J$2:J$731, MATCH($A144 - Configuracion!$I$10 - 1, Motor_Arribos!$A$2:$A$731, 0)), 0)</f>
        <v>0</v>
      </c>
      <c r="K144" s="1">
        <f t="array" ref="K144">IF($A144 - Configuracion!$I$11 - 1 &gt; 0, INDEX(Motor_Arribos!K$2:K$731, MATCH($A144 - Configuracion!$I$11 - 1, Motor_Arribos!$A$2:$A$731, 0)), 0)</f>
        <v>0</v>
      </c>
      <c r="L144" s="1">
        <f t="array" aca="1" ref="L144" ca="1">IF($A144 - Configuracion!$I$12 - 1 &gt; 0, INDEX(Motor_Arribos!L$2:L$731, MATCH($A144 - Configuracion!$I$12 - 1, Motor_Arribos!$A$2:$A$731, 0)), 0)</f>
        <v>0</v>
      </c>
      <c r="M144" s="1">
        <f t="array" aca="1" ref="M144" ca="1">IF($A144 - Configuracion!$I$13 - 1 &gt; 0, INDEX(Motor_Arribos!M$2:M$731, MATCH($A144 - Configuracion!$I$13 - 1, Motor_Arribos!$A$2:$A$731, 0)), 0)</f>
        <v>0</v>
      </c>
      <c r="N144" s="1">
        <f t="array" aca="1" ref="N144" ca="1">IF($A144 - Configuracion!$I$14 - 1 &gt; 0, INDEX(Motor_Arribos!N$2:N$731, MATCH($A144 - Configuracion!$I$14 - 1, Motor_Arribos!$A$2:$A$731, 0)), 0)</f>
        <v>0</v>
      </c>
      <c r="O144" s="1">
        <f t="array" ref="O144">IF($A144 - Configuracion!$I$15 - 1 &gt; 0, INDEX(Motor_Arribos!O$2:O$731, MATCH($A144 - Configuracion!$I$15 - 1, Motor_Arribos!$A$2:$A$731, 0)), 0)</f>
        <v>0</v>
      </c>
    </row>
    <row r="145" spans="1:15" ht="14.25" customHeight="1" x14ac:dyDescent="0.35">
      <c r="A145" s="1">
        <v>144</v>
      </c>
      <c r="B145" s="1">
        <f t="array" ref="B145">IF($A145 - Configuracion!$I$2 - 1 &gt; 0, INDEX(Motor_Arribos!B$2:B$731, MATCH($A145 - Configuracion!$I$2 - 1, Motor_Arribos!$A$2:$A$731, 0)), 0)</f>
        <v>0</v>
      </c>
      <c r="C145" s="1">
        <f t="array" ref="C145">IF($A145 - Configuracion!$I$3 - 1 &gt; 0, INDEX(Motor_Arribos!C$2:C$731, MATCH($A145 - Configuracion!$I$3 - 1, Motor_Arribos!$A$2:$A$731, 0)), 0)</f>
        <v>0</v>
      </c>
      <c r="D145" s="1">
        <f t="array" ref="D145">IF($A145 - Configuracion!$I$4 - 1 &gt; 0, INDEX(Motor_Arribos!D$2:D$731, MATCH($A145 - Configuracion!$I$4 - 1, Motor_Arribos!$A$2:$A$731, 0)), 0)</f>
        <v>0</v>
      </c>
      <c r="E145" s="1">
        <f t="array" aca="1" ref="E145" ca="1">IF($A145 - Configuracion!$I$5 - 1 &gt; 0, INDEX(Motor_Arribos!E$2:E$731, MATCH($A145 - Configuracion!$I$5 - 1, Motor_Arribos!$A$2:$A$731, 0)), 0)</f>
        <v>0</v>
      </c>
      <c r="F145" s="1">
        <f t="array" ref="F145">IF($A145 - Configuracion!$I$6 - 1 &gt; 0, INDEX(Motor_Arribos!F$2:F$731, MATCH($A145 - Configuracion!$I$6 - 1, Motor_Arribos!$A$2:$A$731, 0)), 0)</f>
        <v>0</v>
      </c>
      <c r="G145" s="1">
        <f t="array" ref="G145">IF($A145 - Configuracion!$I$7 - 1 &gt; 0, INDEX(Motor_Arribos!G$2:G$731, MATCH($A145 - Configuracion!$I$7 - 1, Motor_Arribos!$A$2:$A$731, 0)), 0)</f>
        <v>0</v>
      </c>
      <c r="H145" s="1">
        <f t="array" aca="1" ref="H145" ca="1">IF($A145 - Configuracion!$I$8 - 1 &gt; 0, INDEX(Motor_Arribos!H$2:H$731, MATCH($A145 - Configuracion!$I$8 - 1, Motor_Arribos!$A$2:$A$731, 0)), 0)</f>
        <v>0</v>
      </c>
      <c r="I145" s="1">
        <f t="array" aca="1" ref="I145" ca="1">IF($A145 - Configuracion!$I$9 - 1 &gt; 0, INDEX(Motor_Arribos!I$2:I$731, MATCH($A145 - Configuracion!$I$9 - 1, Motor_Arribos!$A$2:$A$731, 0)), 0)</f>
        <v>0</v>
      </c>
      <c r="J145" s="1">
        <f t="array" ref="J145">IF($A145 - Configuracion!$I$10 - 1 &gt; 0, INDEX(Motor_Arribos!J$2:J$731, MATCH($A145 - Configuracion!$I$10 - 1, Motor_Arribos!$A$2:$A$731, 0)), 0)</f>
        <v>0</v>
      </c>
      <c r="K145" s="1">
        <f t="array" ref="K145">IF($A145 - Configuracion!$I$11 - 1 &gt; 0, INDEX(Motor_Arribos!K$2:K$731, MATCH($A145 - Configuracion!$I$11 - 1, Motor_Arribos!$A$2:$A$731, 0)), 0)</f>
        <v>0</v>
      </c>
      <c r="L145" s="1">
        <f t="array" aca="1" ref="L145" ca="1">IF($A145 - Configuracion!$I$12 - 1 &gt; 0, INDEX(Motor_Arribos!L$2:L$731, MATCH($A145 - Configuracion!$I$12 - 1, Motor_Arribos!$A$2:$A$731, 0)), 0)</f>
        <v>0</v>
      </c>
      <c r="M145" s="1">
        <f t="array" aca="1" ref="M145" ca="1">IF($A145 - Configuracion!$I$13 - 1 &gt; 0, INDEX(Motor_Arribos!M$2:M$731, MATCH($A145 - Configuracion!$I$13 - 1, Motor_Arribos!$A$2:$A$731, 0)), 0)</f>
        <v>0</v>
      </c>
      <c r="N145" s="1">
        <f t="array" aca="1" ref="N145" ca="1">IF($A145 - Configuracion!$I$14 - 1 &gt; 0, INDEX(Motor_Arribos!N$2:N$731, MATCH($A145 - Configuracion!$I$14 - 1, Motor_Arribos!$A$2:$A$731, 0)), 0)</f>
        <v>0</v>
      </c>
      <c r="O145" s="1">
        <f t="array" ref="O145">IF($A145 - Configuracion!$I$15 - 1 &gt; 0, INDEX(Motor_Arribos!O$2:O$731, MATCH($A145 - Configuracion!$I$15 - 1, Motor_Arribos!$A$2:$A$731, 0)), 0)</f>
        <v>0</v>
      </c>
    </row>
    <row r="146" spans="1:15" ht="14.25" customHeight="1" x14ac:dyDescent="0.35">
      <c r="A146" s="1">
        <v>145</v>
      </c>
      <c r="B146" s="1">
        <f t="array" ref="B146">IF($A146 - Configuracion!$I$2 - 1 &gt; 0, INDEX(Motor_Arribos!B$2:B$731, MATCH($A146 - Configuracion!$I$2 - 1, Motor_Arribos!$A$2:$A$731, 0)), 0)</f>
        <v>0</v>
      </c>
      <c r="C146" s="1">
        <f t="array" ref="C146">IF($A146 - Configuracion!$I$3 - 1 &gt; 0, INDEX(Motor_Arribos!C$2:C$731, MATCH($A146 - Configuracion!$I$3 - 1, Motor_Arribos!$A$2:$A$731, 0)), 0)</f>
        <v>0</v>
      </c>
      <c r="D146" s="1">
        <f t="array" ref="D146">IF($A146 - Configuracion!$I$4 - 1 &gt; 0, INDEX(Motor_Arribos!D$2:D$731, MATCH($A146 - Configuracion!$I$4 - 1, Motor_Arribos!$A$2:$A$731, 0)), 0)</f>
        <v>0</v>
      </c>
      <c r="E146" s="1">
        <f t="array" aca="1" ref="E146" ca="1">IF($A146 - Configuracion!$I$5 - 1 &gt; 0, INDEX(Motor_Arribos!E$2:E$731, MATCH($A146 - Configuracion!$I$5 - 1, Motor_Arribos!$A$2:$A$731, 0)), 0)</f>
        <v>1</v>
      </c>
      <c r="F146" s="1">
        <f t="array" ref="F146">IF($A146 - Configuracion!$I$6 - 1 &gt; 0, INDEX(Motor_Arribos!F$2:F$731, MATCH($A146 - Configuracion!$I$6 - 1, Motor_Arribos!$A$2:$A$731, 0)), 0)</f>
        <v>0</v>
      </c>
      <c r="G146" s="1">
        <f t="array" ref="G146">IF($A146 - Configuracion!$I$7 - 1 &gt; 0, INDEX(Motor_Arribos!G$2:G$731, MATCH($A146 - Configuracion!$I$7 - 1, Motor_Arribos!$A$2:$A$731, 0)), 0)</f>
        <v>0</v>
      </c>
      <c r="H146" s="1">
        <f t="array" aca="1" ref="H146" ca="1">IF($A146 - Configuracion!$I$8 - 1 &gt; 0, INDEX(Motor_Arribos!H$2:H$731, MATCH($A146 - Configuracion!$I$8 - 1, Motor_Arribos!$A$2:$A$731, 0)), 0)</f>
        <v>0</v>
      </c>
      <c r="I146" s="1">
        <f t="array" aca="1" ref="I146" ca="1">IF($A146 - Configuracion!$I$9 - 1 &gt; 0, INDEX(Motor_Arribos!I$2:I$731, MATCH($A146 - Configuracion!$I$9 - 1, Motor_Arribos!$A$2:$A$731, 0)), 0)</f>
        <v>0</v>
      </c>
      <c r="J146" s="1">
        <f t="array" ref="J146">IF($A146 - Configuracion!$I$10 - 1 &gt; 0, INDEX(Motor_Arribos!J$2:J$731, MATCH($A146 - Configuracion!$I$10 - 1, Motor_Arribos!$A$2:$A$731, 0)), 0)</f>
        <v>0</v>
      </c>
      <c r="K146" s="1">
        <f t="array" ref="K146">IF($A146 - Configuracion!$I$11 - 1 &gt; 0, INDEX(Motor_Arribos!K$2:K$731, MATCH($A146 - Configuracion!$I$11 - 1, Motor_Arribos!$A$2:$A$731, 0)), 0)</f>
        <v>0</v>
      </c>
      <c r="L146" s="1">
        <f t="array" aca="1" ref="L146" ca="1">IF($A146 - Configuracion!$I$12 - 1 &gt; 0, INDEX(Motor_Arribos!L$2:L$731, MATCH($A146 - Configuracion!$I$12 - 1, Motor_Arribos!$A$2:$A$731, 0)), 0)</f>
        <v>0</v>
      </c>
      <c r="M146" s="1">
        <f t="array" aca="1" ref="M146" ca="1">IF($A146 - Configuracion!$I$13 - 1 &gt; 0, INDEX(Motor_Arribos!M$2:M$731, MATCH($A146 - Configuracion!$I$13 - 1, Motor_Arribos!$A$2:$A$731, 0)), 0)</f>
        <v>0</v>
      </c>
      <c r="N146" s="1">
        <f t="array" aca="1" ref="N146" ca="1">IF($A146 - Configuracion!$I$14 - 1 &gt; 0, INDEX(Motor_Arribos!N$2:N$731, MATCH($A146 - Configuracion!$I$14 - 1, Motor_Arribos!$A$2:$A$731, 0)), 0)</f>
        <v>0</v>
      </c>
      <c r="O146" s="1">
        <f t="array" ref="O146">IF($A146 - Configuracion!$I$15 - 1 &gt; 0, INDEX(Motor_Arribos!O$2:O$731, MATCH($A146 - Configuracion!$I$15 - 1, Motor_Arribos!$A$2:$A$731, 0)), 0)</f>
        <v>0</v>
      </c>
    </row>
    <row r="147" spans="1:15" ht="14.25" customHeight="1" x14ac:dyDescent="0.35">
      <c r="A147" s="1">
        <v>146</v>
      </c>
      <c r="B147" s="1">
        <f t="array" ref="B147">IF($A147 - Configuracion!$I$2 - 1 &gt; 0, INDEX(Motor_Arribos!B$2:B$731, MATCH($A147 - Configuracion!$I$2 - 1, Motor_Arribos!$A$2:$A$731, 0)), 0)</f>
        <v>0</v>
      </c>
      <c r="C147" s="1">
        <f t="array" ref="C147">IF($A147 - Configuracion!$I$3 - 1 &gt; 0, INDEX(Motor_Arribos!C$2:C$731, MATCH($A147 - Configuracion!$I$3 - 1, Motor_Arribos!$A$2:$A$731, 0)), 0)</f>
        <v>0</v>
      </c>
      <c r="D147" s="1">
        <f t="array" ref="D147">IF($A147 - Configuracion!$I$4 - 1 &gt; 0, INDEX(Motor_Arribos!D$2:D$731, MATCH($A147 - Configuracion!$I$4 - 1, Motor_Arribos!$A$2:$A$731, 0)), 0)</f>
        <v>0</v>
      </c>
      <c r="E147" s="1">
        <f t="array" aca="1" ref="E147" ca="1">IF($A147 - Configuracion!$I$5 - 1 &gt; 0, INDEX(Motor_Arribos!E$2:E$731, MATCH($A147 - Configuracion!$I$5 - 1, Motor_Arribos!$A$2:$A$731, 0)), 0)</f>
        <v>1</v>
      </c>
      <c r="F147" s="1">
        <f t="array" ref="F147">IF($A147 - Configuracion!$I$6 - 1 &gt; 0, INDEX(Motor_Arribos!F$2:F$731, MATCH($A147 - Configuracion!$I$6 - 1, Motor_Arribos!$A$2:$A$731, 0)), 0)</f>
        <v>0</v>
      </c>
      <c r="G147" s="1">
        <f t="array" ref="G147">IF($A147 - Configuracion!$I$7 - 1 &gt; 0, INDEX(Motor_Arribos!G$2:G$731, MATCH($A147 - Configuracion!$I$7 - 1, Motor_Arribos!$A$2:$A$731, 0)), 0)</f>
        <v>0</v>
      </c>
      <c r="H147" s="1">
        <f t="array" aca="1" ref="H147" ca="1">IF($A147 - Configuracion!$I$8 - 1 &gt; 0, INDEX(Motor_Arribos!H$2:H$731, MATCH($A147 - Configuracion!$I$8 - 1, Motor_Arribos!$A$2:$A$731, 0)), 0)</f>
        <v>1</v>
      </c>
      <c r="I147" s="1">
        <f t="array" aca="1" ref="I147" ca="1">IF($A147 - Configuracion!$I$9 - 1 &gt; 0, INDEX(Motor_Arribos!I$2:I$731, MATCH($A147 - Configuracion!$I$9 - 1, Motor_Arribos!$A$2:$A$731, 0)), 0)</f>
        <v>0</v>
      </c>
      <c r="J147" s="1">
        <f t="array" ref="J147">IF($A147 - Configuracion!$I$10 - 1 &gt; 0, INDEX(Motor_Arribos!J$2:J$731, MATCH($A147 - Configuracion!$I$10 - 1, Motor_Arribos!$A$2:$A$731, 0)), 0)</f>
        <v>0</v>
      </c>
      <c r="K147" s="1">
        <f t="array" ref="K147">IF($A147 - Configuracion!$I$11 - 1 &gt; 0, INDEX(Motor_Arribos!K$2:K$731, MATCH($A147 - Configuracion!$I$11 - 1, Motor_Arribos!$A$2:$A$731, 0)), 0)</f>
        <v>0</v>
      </c>
      <c r="L147" s="1">
        <f t="array" aca="1" ref="L147" ca="1">IF($A147 - Configuracion!$I$12 - 1 &gt; 0, INDEX(Motor_Arribos!L$2:L$731, MATCH($A147 - Configuracion!$I$12 - 1, Motor_Arribos!$A$2:$A$731, 0)), 0)</f>
        <v>0</v>
      </c>
      <c r="M147" s="1">
        <f t="array" aca="1" ref="M147" ca="1">IF($A147 - Configuracion!$I$13 - 1 &gt; 0, INDEX(Motor_Arribos!M$2:M$731, MATCH($A147 - Configuracion!$I$13 - 1, Motor_Arribos!$A$2:$A$731, 0)), 0)</f>
        <v>0</v>
      </c>
      <c r="N147" s="1">
        <f t="array" aca="1" ref="N147" ca="1">IF($A147 - Configuracion!$I$14 - 1 &gt; 0, INDEX(Motor_Arribos!N$2:N$731, MATCH($A147 - Configuracion!$I$14 - 1, Motor_Arribos!$A$2:$A$731, 0)), 0)</f>
        <v>0</v>
      </c>
      <c r="O147" s="1">
        <f t="array" ref="O147">IF($A147 - Configuracion!$I$15 - 1 &gt; 0, INDEX(Motor_Arribos!O$2:O$731, MATCH($A147 - Configuracion!$I$15 - 1, Motor_Arribos!$A$2:$A$731, 0)), 0)</f>
        <v>0</v>
      </c>
    </row>
    <row r="148" spans="1:15" ht="14.25" customHeight="1" x14ac:dyDescent="0.35">
      <c r="A148" s="1">
        <v>147</v>
      </c>
      <c r="B148" s="1">
        <f t="array" ref="B148">IF($A148 - Configuracion!$I$2 - 1 &gt; 0, INDEX(Motor_Arribos!B$2:B$731, MATCH($A148 - Configuracion!$I$2 - 1, Motor_Arribos!$A$2:$A$731, 0)), 0)</f>
        <v>0</v>
      </c>
      <c r="C148" s="1">
        <f t="array" ref="C148">IF($A148 - Configuracion!$I$3 - 1 &gt; 0, INDEX(Motor_Arribos!C$2:C$731, MATCH($A148 - Configuracion!$I$3 - 1, Motor_Arribos!$A$2:$A$731, 0)), 0)</f>
        <v>0</v>
      </c>
      <c r="D148" s="1">
        <f t="array" ref="D148">IF($A148 - Configuracion!$I$4 - 1 &gt; 0, INDEX(Motor_Arribos!D$2:D$731, MATCH($A148 - Configuracion!$I$4 - 1, Motor_Arribos!$A$2:$A$731, 0)), 0)</f>
        <v>0</v>
      </c>
      <c r="E148" s="1">
        <f t="array" aca="1" ref="E148" ca="1">IF($A148 - Configuracion!$I$5 - 1 &gt; 0, INDEX(Motor_Arribos!E$2:E$731, MATCH($A148 - Configuracion!$I$5 - 1, Motor_Arribos!$A$2:$A$731, 0)), 0)</f>
        <v>0</v>
      </c>
      <c r="F148" s="1">
        <f t="array" ref="F148">IF($A148 - Configuracion!$I$6 - 1 &gt; 0, INDEX(Motor_Arribos!F$2:F$731, MATCH($A148 - Configuracion!$I$6 - 1, Motor_Arribos!$A$2:$A$731, 0)), 0)</f>
        <v>0</v>
      </c>
      <c r="G148" s="1">
        <f t="array" ref="G148">IF($A148 - Configuracion!$I$7 - 1 &gt; 0, INDEX(Motor_Arribos!G$2:G$731, MATCH($A148 - Configuracion!$I$7 - 1, Motor_Arribos!$A$2:$A$731, 0)), 0)</f>
        <v>0</v>
      </c>
      <c r="H148" s="1">
        <f t="array" aca="1" ref="H148" ca="1">IF($A148 - Configuracion!$I$8 - 1 &gt; 0, INDEX(Motor_Arribos!H$2:H$731, MATCH($A148 - Configuracion!$I$8 - 1, Motor_Arribos!$A$2:$A$731, 0)), 0)</f>
        <v>1</v>
      </c>
      <c r="I148" s="1">
        <f t="array" aca="1" ref="I148" ca="1">IF($A148 - Configuracion!$I$9 - 1 &gt; 0, INDEX(Motor_Arribos!I$2:I$731, MATCH($A148 - Configuracion!$I$9 - 1, Motor_Arribos!$A$2:$A$731, 0)), 0)</f>
        <v>0</v>
      </c>
      <c r="J148" s="1">
        <f t="array" ref="J148">IF($A148 - Configuracion!$I$10 - 1 &gt; 0, INDEX(Motor_Arribos!J$2:J$731, MATCH($A148 - Configuracion!$I$10 - 1, Motor_Arribos!$A$2:$A$731, 0)), 0)</f>
        <v>0</v>
      </c>
      <c r="K148" s="1">
        <f t="array" ref="K148">IF($A148 - Configuracion!$I$11 - 1 &gt; 0, INDEX(Motor_Arribos!K$2:K$731, MATCH($A148 - Configuracion!$I$11 - 1, Motor_Arribos!$A$2:$A$731, 0)), 0)</f>
        <v>0</v>
      </c>
      <c r="L148" s="1">
        <f t="array" aca="1" ref="L148" ca="1">IF($A148 - Configuracion!$I$12 - 1 &gt; 0, INDEX(Motor_Arribos!L$2:L$731, MATCH($A148 - Configuracion!$I$12 - 1, Motor_Arribos!$A$2:$A$731, 0)), 0)</f>
        <v>1</v>
      </c>
      <c r="M148" s="1">
        <f t="array" aca="1" ref="M148" ca="1">IF($A148 - Configuracion!$I$13 - 1 &gt; 0, INDEX(Motor_Arribos!M$2:M$731, MATCH($A148 - Configuracion!$I$13 - 1, Motor_Arribos!$A$2:$A$731, 0)), 0)</f>
        <v>0</v>
      </c>
      <c r="N148" s="1">
        <f t="array" aca="1" ref="N148" ca="1">IF($A148 - Configuracion!$I$14 - 1 &gt; 0, INDEX(Motor_Arribos!N$2:N$731, MATCH($A148 - Configuracion!$I$14 - 1, Motor_Arribos!$A$2:$A$731, 0)), 0)</f>
        <v>0</v>
      </c>
      <c r="O148" s="1">
        <f t="array" ref="O148">IF($A148 - Configuracion!$I$15 - 1 &gt; 0, INDEX(Motor_Arribos!O$2:O$731, MATCH($A148 - Configuracion!$I$15 - 1, Motor_Arribos!$A$2:$A$731, 0)), 0)</f>
        <v>0</v>
      </c>
    </row>
    <row r="149" spans="1:15" ht="14.25" customHeight="1" x14ac:dyDescent="0.35">
      <c r="A149" s="1">
        <v>148</v>
      </c>
      <c r="B149" s="1">
        <f t="array" ref="B149">IF($A149 - Configuracion!$I$2 - 1 &gt; 0, INDEX(Motor_Arribos!B$2:B$731, MATCH($A149 - Configuracion!$I$2 - 1, Motor_Arribos!$A$2:$A$731, 0)), 0)</f>
        <v>0</v>
      </c>
      <c r="C149" s="1">
        <f t="array" ref="C149">IF($A149 - Configuracion!$I$3 - 1 &gt; 0, INDEX(Motor_Arribos!C$2:C$731, MATCH($A149 - Configuracion!$I$3 - 1, Motor_Arribos!$A$2:$A$731, 0)), 0)</f>
        <v>0</v>
      </c>
      <c r="D149" s="1">
        <f t="array" ref="D149">IF($A149 - Configuracion!$I$4 - 1 &gt; 0, INDEX(Motor_Arribos!D$2:D$731, MATCH($A149 - Configuracion!$I$4 - 1, Motor_Arribos!$A$2:$A$731, 0)), 0)</f>
        <v>0</v>
      </c>
      <c r="E149" s="1">
        <f t="array" aca="1" ref="E149" ca="1">IF($A149 - Configuracion!$I$5 - 1 &gt; 0, INDEX(Motor_Arribos!E$2:E$731, MATCH($A149 - Configuracion!$I$5 - 1, Motor_Arribos!$A$2:$A$731, 0)), 0)</f>
        <v>0</v>
      </c>
      <c r="F149" s="1">
        <f t="array" ref="F149">IF($A149 - Configuracion!$I$6 - 1 &gt; 0, INDEX(Motor_Arribos!F$2:F$731, MATCH($A149 - Configuracion!$I$6 - 1, Motor_Arribos!$A$2:$A$731, 0)), 0)</f>
        <v>0</v>
      </c>
      <c r="G149" s="1">
        <f t="array" ref="G149">IF($A149 - Configuracion!$I$7 - 1 &gt; 0, INDEX(Motor_Arribos!G$2:G$731, MATCH($A149 - Configuracion!$I$7 - 1, Motor_Arribos!$A$2:$A$731, 0)), 0)</f>
        <v>0</v>
      </c>
      <c r="H149" s="1">
        <f t="array" aca="1" ref="H149" ca="1">IF($A149 - Configuracion!$I$8 - 1 &gt; 0, INDEX(Motor_Arribos!H$2:H$731, MATCH($A149 - Configuracion!$I$8 - 1, Motor_Arribos!$A$2:$A$731, 0)), 0)</f>
        <v>1</v>
      </c>
      <c r="I149" s="1">
        <f t="array" aca="1" ref="I149" ca="1">IF($A149 - Configuracion!$I$9 - 1 &gt; 0, INDEX(Motor_Arribos!I$2:I$731, MATCH($A149 - Configuracion!$I$9 - 1, Motor_Arribos!$A$2:$A$731, 0)), 0)</f>
        <v>1</v>
      </c>
      <c r="J149" s="1">
        <f t="array" ref="J149">IF($A149 - Configuracion!$I$10 - 1 &gt; 0, INDEX(Motor_Arribos!J$2:J$731, MATCH($A149 - Configuracion!$I$10 - 1, Motor_Arribos!$A$2:$A$731, 0)), 0)</f>
        <v>0</v>
      </c>
      <c r="K149" s="1">
        <f t="array" ref="K149">IF($A149 - Configuracion!$I$11 - 1 &gt; 0, INDEX(Motor_Arribos!K$2:K$731, MATCH($A149 - Configuracion!$I$11 - 1, Motor_Arribos!$A$2:$A$731, 0)), 0)</f>
        <v>0</v>
      </c>
      <c r="L149" s="1">
        <f t="array" aca="1" ref="L149" ca="1">IF($A149 - Configuracion!$I$12 - 1 &gt; 0, INDEX(Motor_Arribos!L$2:L$731, MATCH($A149 - Configuracion!$I$12 - 1, Motor_Arribos!$A$2:$A$731, 0)), 0)</f>
        <v>0</v>
      </c>
      <c r="M149" s="1">
        <f t="array" aca="1" ref="M149" ca="1">IF($A149 - Configuracion!$I$13 - 1 &gt; 0, INDEX(Motor_Arribos!M$2:M$731, MATCH($A149 - Configuracion!$I$13 - 1, Motor_Arribos!$A$2:$A$731, 0)), 0)</f>
        <v>0</v>
      </c>
      <c r="N149" s="1">
        <f t="array" aca="1" ref="N149" ca="1">IF($A149 - Configuracion!$I$14 - 1 &gt; 0, INDEX(Motor_Arribos!N$2:N$731, MATCH($A149 - Configuracion!$I$14 - 1, Motor_Arribos!$A$2:$A$731, 0)), 0)</f>
        <v>0</v>
      </c>
      <c r="O149" s="1">
        <f t="array" ref="O149">IF($A149 - Configuracion!$I$15 - 1 &gt; 0, INDEX(Motor_Arribos!O$2:O$731, MATCH($A149 - Configuracion!$I$15 - 1, Motor_Arribos!$A$2:$A$731, 0)), 0)</f>
        <v>0</v>
      </c>
    </row>
    <row r="150" spans="1:15" ht="14.25" customHeight="1" x14ac:dyDescent="0.35">
      <c r="A150" s="1">
        <v>149</v>
      </c>
      <c r="B150" s="1">
        <f t="array" ref="B150">IF($A150 - Configuracion!$I$2 - 1 &gt; 0, INDEX(Motor_Arribos!B$2:B$731, MATCH($A150 - Configuracion!$I$2 - 1, Motor_Arribos!$A$2:$A$731, 0)), 0)</f>
        <v>0</v>
      </c>
      <c r="C150" s="1">
        <f t="array" ref="C150">IF($A150 - Configuracion!$I$3 - 1 &gt; 0, INDEX(Motor_Arribos!C$2:C$731, MATCH($A150 - Configuracion!$I$3 - 1, Motor_Arribos!$A$2:$A$731, 0)), 0)</f>
        <v>0</v>
      </c>
      <c r="D150" s="1">
        <f t="array" ref="D150">IF($A150 - Configuracion!$I$4 - 1 &gt; 0, INDEX(Motor_Arribos!D$2:D$731, MATCH($A150 - Configuracion!$I$4 - 1, Motor_Arribos!$A$2:$A$731, 0)), 0)</f>
        <v>0</v>
      </c>
      <c r="E150" s="1">
        <f t="array" aca="1" ref="E150" ca="1">IF($A150 - Configuracion!$I$5 - 1 &gt; 0, INDEX(Motor_Arribos!E$2:E$731, MATCH($A150 - Configuracion!$I$5 - 1, Motor_Arribos!$A$2:$A$731, 0)), 0)</f>
        <v>0</v>
      </c>
      <c r="F150" s="1">
        <f t="array" ref="F150">IF($A150 - Configuracion!$I$6 - 1 &gt; 0, INDEX(Motor_Arribos!F$2:F$731, MATCH($A150 - Configuracion!$I$6 - 1, Motor_Arribos!$A$2:$A$731, 0)), 0)</f>
        <v>0</v>
      </c>
      <c r="G150" s="1">
        <f t="array" ref="G150">IF($A150 - Configuracion!$I$7 - 1 &gt; 0, INDEX(Motor_Arribos!G$2:G$731, MATCH($A150 - Configuracion!$I$7 - 1, Motor_Arribos!$A$2:$A$731, 0)), 0)</f>
        <v>0</v>
      </c>
      <c r="H150" s="1">
        <f t="array" aca="1" ref="H150" ca="1">IF($A150 - Configuracion!$I$8 - 1 &gt; 0, INDEX(Motor_Arribos!H$2:H$731, MATCH($A150 - Configuracion!$I$8 - 1, Motor_Arribos!$A$2:$A$731, 0)), 0)</f>
        <v>0</v>
      </c>
      <c r="I150" s="1">
        <f t="array" aca="1" ref="I150" ca="1">IF($A150 - Configuracion!$I$9 - 1 &gt; 0, INDEX(Motor_Arribos!I$2:I$731, MATCH($A150 - Configuracion!$I$9 - 1, Motor_Arribos!$A$2:$A$731, 0)), 0)</f>
        <v>1</v>
      </c>
      <c r="J150" s="1">
        <f t="array" ref="J150">IF($A150 - Configuracion!$I$10 - 1 &gt; 0, INDEX(Motor_Arribos!J$2:J$731, MATCH($A150 - Configuracion!$I$10 - 1, Motor_Arribos!$A$2:$A$731, 0)), 0)</f>
        <v>0</v>
      </c>
      <c r="K150" s="1">
        <f t="array" ref="K150">IF($A150 - Configuracion!$I$11 - 1 &gt; 0, INDEX(Motor_Arribos!K$2:K$731, MATCH($A150 - Configuracion!$I$11 - 1, Motor_Arribos!$A$2:$A$731, 0)), 0)</f>
        <v>0</v>
      </c>
      <c r="L150" s="1">
        <f t="array" aca="1" ref="L150" ca="1">IF($A150 - Configuracion!$I$12 - 1 &gt; 0, INDEX(Motor_Arribos!L$2:L$731, MATCH($A150 - Configuracion!$I$12 - 1, Motor_Arribos!$A$2:$A$731, 0)), 0)</f>
        <v>1</v>
      </c>
      <c r="M150" s="1">
        <f t="array" aca="1" ref="M150" ca="1">IF($A150 - Configuracion!$I$13 - 1 &gt; 0, INDEX(Motor_Arribos!M$2:M$731, MATCH($A150 - Configuracion!$I$13 - 1, Motor_Arribos!$A$2:$A$731, 0)), 0)</f>
        <v>0</v>
      </c>
      <c r="N150" s="1">
        <f t="array" aca="1" ref="N150" ca="1">IF($A150 - Configuracion!$I$14 - 1 &gt; 0, INDEX(Motor_Arribos!N$2:N$731, MATCH($A150 - Configuracion!$I$14 - 1, Motor_Arribos!$A$2:$A$731, 0)), 0)</f>
        <v>0</v>
      </c>
      <c r="O150" s="1">
        <f t="array" ref="O150">IF($A150 - Configuracion!$I$15 - 1 &gt; 0, INDEX(Motor_Arribos!O$2:O$731, MATCH($A150 - Configuracion!$I$15 - 1, Motor_Arribos!$A$2:$A$731, 0)), 0)</f>
        <v>0</v>
      </c>
    </row>
    <row r="151" spans="1:15" ht="14.25" customHeight="1" x14ac:dyDescent="0.35">
      <c r="A151" s="1">
        <v>150</v>
      </c>
      <c r="B151" s="1">
        <f t="array" ref="B151">IF($A151 - Configuracion!$I$2 - 1 &gt; 0, INDEX(Motor_Arribos!B$2:B$731, MATCH($A151 - Configuracion!$I$2 - 1, Motor_Arribos!$A$2:$A$731, 0)), 0)</f>
        <v>0</v>
      </c>
      <c r="C151" s="1">
        <f t="array" ref="C151">IF($A151 - Configuracion!$I$3 - 1 &gt; 0, INDEX(Motor_Arribos!C$2:C$731, MATCH($A151 - Configuracion!$I$3 - 1, Motor_Arribos!$A$2:$A$731, 0)), 0)</f>
        <v>0</v>
      </c>
      <c r="D151" s="1">
        <f t="array" ref="D151">IF($A151 - Configuracion!$I$4 - 1 &gt; 0, INDEX(Motor_Arribos!D$2:D$731, MATCH($A151 - Configuracion!$I$4 - 1, Motor_Arribos!$A$2:$A$731, 0)), 0)</f>
        <v>0</v>
      </c>
      <c r="E151" s="1">
        <f t="array" aca="1" ref="E151" ca="1">IF($A151 - Configuracion!$I$5 - 1 &gt; 0, INDEX(Motor_Arribos!E$2:E$731, MATCH($A151 - Configuracion!$I$5 - 1, Motor_Arribos!$A$2:$A$731, 0)), 0)</f>
        <v>1</v>
      </c>
      <c r="F151" s="1">
        <f t="array" ref="F151">IF($A151 - Configuracion!$I$6 - 1 &gt; 0, INDEX(Motor_Arribos!F$2:F$731, MATCH($A151 - Configuracion!$I$6 - 1, Motor_Arribos!$A$2:$A$731, 0)), 0)</f>
        <v>0</v>
      </c>
      <c r="G151" s="1">
        <f t="array" ref="G151">IF($A151 - Configuracion!$I$7 - 1 &gt; 0, INDEX(Motor_Arribos!G$2:G$731, MATCH($A151 - Configuracion!$I$7 - 1, Motor_Arribos!$A$2:$A$731, 0)), 0)</f>
        <v>0</v>
      </c>
      <c r="H151" s="1">
        <f t="array" aca="1" ref="H151" ca="1">IF($A151 - Configuracion!$I$8 - 1 &gt; 0, INDEX(Motor_Arribos!H$2:H$731, MATCH($A151 - Configuracion!$I$8 - 1, Motor_Arribos!$A$2:$A$731, 0)), 0)</f>
        <v>0</v>
      </c>
      <c r="I151" s="1">
        <f t="array" aca="1" ref="I151" ca="1">IF($A151 - Configuracion!$I$9 - 1 &gt; 0, INDEX(Motor_Arribos!I$2:I$731, MATCH($A151 - Configuracion!$I$9 - 1, Motor_Arribos!$A$2:$A$731, 0)), 0)</f>
        <v>0</v>
      </c>
      <c r="J151" s="1">
        <f t="array" ref="J151">IF($A151 - Configuracion!$I$10 - 1 &gt; 0, INDEX(Motor_Arribos!J$2:J$731, MATCH($A151 - Configuracion!$I$10 - 1, Motor_Arribos!$A$2:$A$731, 0)), 0)</f>
        <v>0</v>
      </c>
      <c r="K151" s="1">
        <f t="array" ref="K151">IF($A151 - Configuracion!$I$11 - 1 &gt; 0, INDEX(Motor_Arribos!K$2:K$731, MATCH($A151 - Configuracion!$I$11 - 1, Motor_Arribos!$A$2:$A$731, 0)), 0)</f>
        <v>0</v>
      </c>
      <c r="L151" s="1">
        <f t="array" aca="1" ref="L151" ca="1">IF($A151 - Configuracion!$I$12 - 1 &gt; 0, INDEX(Motor_Arribos!L$2:L$731, MATCH($A151 - Configuracion!$I$12 - 1, Motor_Arribos!$A$2:$A$731, 0)), 0)</f>
        <v>0</v>
      </c>
      <c r="M151" s="1">
        <f t="array" aca="1" ref="M151" ca="1">IF($A151 - Configuracion!$I$13 - 1 &gt; 0, INDEX(Motor_Arribos!M$2:M$731, MATCH($A151 - Configuracion!$I$13 - 1, Motor_Arribos!$A$2:$A$731, 0)), 0)</f>
        <v>0</v>
      </c>
      <c r="N151" s="1">
        <f t="array" aca="1" ref="N151" ca="1">IF($A151 - Configuracion!$I$14 - 1 &gt; 0, INDEX(Motor_Arribos!N$2:N$731, MATCH($A151 - Configuracion!$I$14 - 1, Motor_Arribos!$A$2:$A$731, 0)), 0)</f>
        <v>0</v>
      </c>
      <c r="O151" s="1">
        <f t="array" ref="O151">IF($A151 - Configuracion!$I$15 - 1 &gt; 0, INDEX(Motor_Arribos!O$2:O$731, MATCH($A151 - Configuracion!$I$15 - 1, Motor_Arribos!$A$2:$A$731, 0)), 0)</f>
        <v>0</v>
      </c>
    </row>
    <row r="152" spans="1:15" ht="14.25" customHeight="1" x14ac:dyDescent="0.35">
      <c r="A152" s="1">
        <v>151</v>
      </c>
      <c r="B152" s="1">
        <f t="array" ref="B152">IF($A152 - Configuracion!$I$2 - 1 &gt; 0, INDEX(Motor_Arribos!B$2:B$731, MATCH($A152 - Configuracion!$I$2 - 1, Motor_Arribos!$A$2:$A$731, 0)), 0)</f>
        <v>0</v>
      </c>
      <c r="C152" s="1">
        <f t="array" ref="C152">IF($A152 - Configuracion!$I$3 - 1 &gt; 0, INDEX(Motor_Arribos!C$2:C$731, MATCH($A152 - Configuracion!$I$3 - 1, Motor_Arribos!$A$2:$A$731, 0)), 0)</f>
        <v>0</v>
      </c>
      <c r="D152" s="1">
        <f t="array" ref="D152">IF($A152 - Configuracion!$I$4 - 1 &gt; 0, INDEX(Motor_Arribos!D$2:D$731, MATCH($A152 - Configuracion!$I$4 - 1, Motor_Arribos!$A$2:$A$731, 0)), 0)</f>
        <v>0</v>
      </c>
      <c r="E152" s="1">
        <f t="array" aca="1" ref="E152" ca="1">IF($A152 - Configuracion!$I$5 - 1 &gt; 0, INDEX(Motor_Arribos!E$2:E$731, MATCH($A152 - Configuracion!$I$5 - 1, Motor_Arribos!$A$2:$A$731, 0)), 0)</f>
        <v>0</v>
      </c>
      <c r="F152" s="1">
        <f t="array" ref="F152">IF($A152 - Configuracion!$I$6 - 1 &gt; 0, INDEX(Motor_Arribos!F$2:F$731, MATCH($A152 - Configuracion!$I$6 - 1, Motor_Arribos!$A$2:$A$731, 0)), 0)</f>
        <v>0</v>
      </c>
      <c r="G152" s="1">
        <f t="array" ref="G152">IF($A152 - Configuracion!$I$7 - 1 &gt; 0, INDEX(Motor_Arribos!G$2:G$731, MATCH($A152 - Configuracion!$I$7 - 1, Motor_Arribos!$A$2:$A$731, 0)), 0)</f>
        <v>0</v>
      </c>
      <c r="H152" s="1">
        <f t="array" aca="1" ref="H152" ca="1">IF($A152 - Configuracion!$I$8 - 1 &gt; 0, INDEX(Motor_Arribos!H$2:H$731, MATCH($A152 - Configuracion!$I$8 - 1, Motor_Arribos!$A$2:$A$731, 0)), 0)</f>
        <v>1</v>
      </c>
      <c r="I152" s="1">
        <f t="array" aca="1" ref="I152" ca="1">IF($A152 - Configuracion!$I$9 - 1 &gt; 0, INDEX(Motor_Arribos!I$2:I$731, MATCH($A152 - Configuracion!$I$9 - 1, Motor_Arribos!$A$2:$A$731, 0)), 0)</f>
        <v>0</v>
      </c>
      <c r="J152" s="1">
        <f t="array" ref="J152">IF($A152 - Configuracion!$I$10 - 1 &gt; 0, INDEX(Motor_Arribos!J$2:J$731, MATCH($A152 - Configuracion!$I$10 - 1, Motor_Arribos!$A$2:$A$731, 0)), 0)</f>
        <v>0</v>
      </c>
      <c r="K152" s="1">
        <f t="array" ref="K152">IF($A152 - Configuracion!$I$11 - 1 &gt; 0, INDEX(Motor_Arribos!K$2:K$731, MATCH($A152 - Configuracion!$I$11 - 1, Motor_Arribos!$A$2:$A$731, 0)), 0)</f>
        <v>0</v>
      </c>
      <c r="L152" s="1">
        <f t="array" aca="1" ref="L152" ca="1">IF($A152 - Configuracion!$I$12 - 1 &gt; 0, INDEX(Motor_Arribos!L$2:L$731, MATCH($A152 - Configuracion!$I$12 - 1, Motor_Arribos!$A$2:$A$731, 0)), 0)</f>
        <v>0</v>
      </c>
      <c r="M152" s="1">
        <f t="array" aca="1" ref="M152" ca="1">IF($A152 - Configuracion!$I$13 - 1 &gt; 0, INDEX(Motor_Arribos!M$2:M$731, MATCH($A152 - Configuracion!$I$13 - 1, Motor_Arribos!$A$2:$A$731, 0)), 0)</f>
        <v>0</v>
      </c>
      <c r="N152" s="1">
        <f t="array" aca="1" ref="N152" ca="1">IF($A152 - Configuracion!$I$14 - 1 &gt; 0, INDEX(Motor_Arribos!N$2:N$731, MATCH($A152 - Configuracion!$I$14 - 1, Motor_Arribos!$A$2:$A$731, 0)), 0)</f>
        <v>0</v>
      </c>
      <c r="O152" s="1">
        <f t="array" ref="O152">IF($A152 - Configuracion!$I$15 - 1 &gt; 0, INDEX(Motor_Arribos!O$2:O$731, MATCH($A152 - Configuracion!$I$15 - 1, Motor_Arribos!$A$2:$A$731, 0)), 0)</f>
        <v>0</v>
      </c>
    </row>
    <row r="153" spans="1:15" ht="14.25" customHeight="1" x14ac:dyDescent="0.35">
      <c r="A153" s="1">
        <v>152</v>
      </c>
      <c r="B153" s="1">
        <f t="array" ref="B153">IF($A153 - Configuracion!$I$2 - 1 &gt; 0, INDEX(Motor_Arribos!B$2:B$731, MATCH($A153 - Configuracion!$I$2 - 1, Motor_Arribos!$A$2:$A$731, 0)), 0)</f>
        <v>0</v>
      </c>
      <c r="C153" s="1">
        <f t="array" ref="C153">IF($A153 - Configuracion!$I$3 - 1 &gt; 0, INDEX(Motor_Arribos!C$2:C$731, MATCH($A153 - Configuracion!$I$3 - 1, Motor_Arribos!$A$2:$A$731, 0)), 0)</f>
        <v>0</v>
      </c>
      <c r="D153" s="1">
        <f t="array" ref="D153">IF($A153 - Configuracion!$I$4 - 1 &gt; 0, INDEX(Motor_Arribos!D$2:D$731, MATCH($A153 - Configuracion!$I$4 - 1, Motor_Arribos!$A$2:$A$731, 0)), 0)</f>
        <v>0</v>
      </c>
      <c r="E153" s="1">
        <f t="array" aca="1" ref="E153" ca="1">IF($A153 - Configuracion!$I$5 - 1 &gt; 0, INDEX(Motor_Arribos!E$2:E$731, MATCH($A153 - Configuracion!$I$5 - 1, Motor_Arribos!$A$2:$A$731, 0)), 0)</f>
        <v>0</v>
      </c>
      <c r="F153" s="1">
        <f t="array" ref="F153">IF($A153 - Configuracion!$I$6 - 1 &gt; 0, INDEX(Motor_Arribos!F$2:F$731, MATCH($A153 - Configuracion!$I$6 - 1, Motor_Arribos!$A$2:$A$731, 0)), 0)</f>
        <v>0</v>
      </c>
      <c r="G153" s="1">
        <f t="array" ref="G153">IF($A153 - Configuracion!$I$7 - 1 &gt; 0, INDEX(Motor_Arribos!G$2:G$731, MATCH($A153 - Configuracion!$I$7 - 1, Motor_Arribos!$A$2:$A$731, 0)), 0)</f>
        <v>0</v>
      </c>
      <c r="H153" s="1">
        <f t="array" aca="1" ref="H153" ca="1">IF($A153 - Configuracion!$I$8 - 1 &gt; 0, INDEX(Motor_Arribos!H$2:H$731, MATCH($A153 - Configuracion!$I$8 - 1, Motor_Arribos!$A$2:$A$731, 0)), 0)</f>
        <v>0</v>
      </c>
      <c r="I153" s="1">
        <f t="array" aca="1" ref="I153" ca="1">IF($A153 - Configuracion!$I$9 - 1 &gt; 0, INDEX(Motor_Arribos!I$2:I$731, MATCH($A153 - Configuracion!$I$9 - 1, Motor_Arribos!$A$2:$A$731, 0)), 0)</f>
        <v>2</v>
      </c>
      <c r="J153" s="1">
        <f t="array" ref="J153">IF($A153 - Configuracion!$I$10 - 1 &gt; 0, INDEX(Motor_Arribos!J$2:J$731, MATCH($A153 - Configuracion!$I$10 - 1, Motor_Arribos!$A$2:$A$731, 0)), 0)</f>
        <v>0</v>
      </c>
      <c r="K153" s="1">
        <f t="array" ref="K153">IF($A153 - Configuracion!$I$11 - 1 &gt; 0, INDEX(Motor_Arribos!K$2:K$731, MATCH($A153 - Configuracion!$I$11 - 1, Motor_Arribos!$A$2:$A$731, 0)), 0)</f>
        <v>0</v>
      </c>
      <c r="L153" s="1">
        <f t="array" aca="1" ref="L153" ca="1">IF($A153 - Configuracion!$I$12 - 1 &gt; 0, INDEX(Motor_Arribos!L$2:L$731, MATCH($A153 - Configuracion!$I$12 - 1, Motor_Arribos!$A$2:$A$731, 0)), 0)</f>
        <v>0</v>
      </c>
      <c r="M153" s="1">
        <f t="array" aca="1" ref="M153" ca="1">IF($A153 - Configuracion!$I$13 - 1 &gt; 0, INDEX(Motor_Arribos!M$2:M$731, MATCH($A153 - Configuracion!$I$13 - 1, Motor_Arribos!$A$2:$A$731, 0)), 0)</f>
        <v>0</v>
      </c>
      <c r="N153" s="1">
        <f t="array" aca="1" ref="N153" ca="1">IF($A153 - Configuracion!$I$14 - 1 &gt; 0, INDEX(Motor_Arribos!N$2:N$731, MATCH($A153 - Configuracion!$I$14 - 1, Motor_Arribos!$A$2:$A$731, 0)), 0)</f>
        <v>0</v>
      </c>
      <c r="O153" s="1">
        <f t="array" ref="O153">IF($A153 - Configuracion!$I$15 - 1 &gt; 0, INDEX(Motor_Arribos!O$2:O$731, MATCH($A153 - Configuracion!$I$15 - 1, Motor_Arribos!$A$2:$A$731, 0)), 0)</f>
        <v>0</v>
      </c>
    </row>
    <row r="154" spans="1:15" ht="14.25" customHeight="1" x14ac:dyDescent="0.35">
      <c r="A154" s="1">
        <v>153</v>
      </c>
      <c r="B154" s="1">
        <f t="array" ref="B154">IF($A154 - Configuracion!$I$2 - 1 &gt; 0, INDEX(Motor_Arribos!B$2:B$731, MATCH($A154 - Configuracion!$I$2 - 1, Motor_Arribos!$A$2:$A$731, 0)), 0)</f>
        <v>0</v>
      </c>
      <c r="C154" s="1">
        <f t="array" ref="C154">IF($A154 - Configuracion!$I$3 - 1 &gt; 0, INDEX(Motor_Arribos!C$2:C$731, MATCH($A154 - Configuracion!$I$3 - 1, Motor_Arribos!$A$2:$A$731, 0)), 0)</f>
        <v>0</v>
      </c>
      <c r="D154" s="1">
        <f t="array" ref="D154">IF($A154 - Configuracion!$I$4 - 1 &gt; 0, INDEX(Motor_Arribos!D$2:D$731, MATCH($A154 - Configuracion!$I$4 - 1, Motor_Arribos!$A$2:$A$731, 0)), 0)</f>
        <v>0</v>
      </c>
      <c r="E154" s="1">
        <f t="array" aca="1" ref="E154" ca="1">IF($A154 - Configuracion!$I$5 - 1 &gt; 0, INDEX(Motor_Arribos!E$2:E$731, MATCH($A154 - Configuracion!$I$5 - 1, Motor_Arribos!$A$2:$A$731, 0)), 0)</f>
        <v>1</v>
      </c>
      <c r="F154" s="1">
        <f t="array" ref="F154">IF($A154 - Configuracion!$I$6 - 1 &gt; 0, INDEX(Motor_Arribos!F$2:F$731, MATCH($A154 - Configuracion!$I$6 - 1, Motor_Arribos!$A$2:$A$731, 0)), 0)</f>
        <v>0</v>
      </c>
      <c r="G154" s="1">
        <f t="array" ref="G154">IF($A154 - Configuracion!$I$7 - 1 &gt; 0, INDEX(Motor_Arribos!G$2:G$731, MATCH($A154 - Configuracion!$I$7 - 1, Motor_Arribos!$A$2:$A$731, 0)), 0)</f>
        <v>0</v>
      </c>
      <c r="H154" s="1">
        <f t="array" aca="1" ref="H154" ca="1">IF($A154 - Configuracion!$I$8 - 1 &gt; 0, INDEX(Motor_Arribos!H$2:H$731, MATCH($A154 - Configuracion!$I$8 - 1, Motor_Arribos!$A$2:$A$731, 0)), 0)</f>
        <v>2</v>
      </c>
      <c r="I154" s="1">
        <f t="array" aca="1" ref="I154" ca="1">IF($A154 - Configuracion!$I$9 - 1 &gt; 0, INDEX(Motor_Arribos!I$2:I$731, MATCH($A154 - Configuracion!$I$9 - 1, Motor_Arribos!$A$2:$A$731, 0)), 0)</f>
        <v>0</v>
      </c>
      <c r="J154" s="1">
        <f t="array" ref="J154">IF($A154 - Configuracion!$I$10 - 1 &gt; 0, INDEX(Motor_Arribos!J$2:J$731, MATCH($A154 - Configuracion!$I$10 - 1, Motor_Arribos!$A$2:$A$731, 0)), 0)</f>
        <v>0</v>
      </c>
      <c r="K154" s="1">
        <f t="array" ref="K154">IF($A154 - Configuracion!$I$11 - 1 &gt; 0, INDEX(Motor_Arribos!K$2:K$731, MATCH($A154 - Configuracion!$I$11 - 1, Motor_Arribos!$A$2:$A$731, 0)), 0)</f>
        <v>0</v>
      </c>
      <c r="L154" s="1">
        <f t="array" aca="1" ref="L154" ca="1">IF($A154 - Configuracion!$I$12 - 1 &gt; 0, INDEX(Motor_Arribos!L$2:L$731, MATCH($A154 - Configuracion!$I$12 - 1, Motor_Arribos!$A$2:$A$731, 0)), 0)</f>
        <v>0</v>
      </c>
      <c r="M154" s="1">
        <f t="array" aca="1" ref="M154" ca="1">IF($A154 - Configuracion!$I$13 - 1 &gt; 0, INDEX(Motor_Arribos!M$2:M$731, MATCH($A154 - Configuracion!$I$13 - 1, Motor_Arribos!$A$2:$A$731, 0)), 0)</f>
        <v>0</v>
      </c>
      <c r="N154" s="1">
        <f t="array" aca="1" ref="N154" ca="1">IF($A154 - Configuracion!$I$14 - 1 &gt; 0, INDEX(Motor_Arribos!N$2:N$731, MATCH($A154 - Configuracion!$I$14 - 1, Motor_Arribos!$A$2:$A$731, 0)), 0)</f>
        <v>0</v>
      </c>
      <c r="O154" s="1">
        <f t="array" ref="O154">IF($A154 - Configuracion!$I$15 - 1 &gt; 0, INDEX(Motor_Arribos!O$2:O$731, MATCH($A154 - Configuracion!$I$15 - 1, Motor_Arribos!$A$2:$A$731, 0)), 0)</f>
        <v>0</v>
      </c>
    </row>
    <row r="155" spans="1:15" ht="14.25" customHeight="1" x14ac:dyDescent="0.35">
      <c r="A155" s="1">
        <v>154</v>
      </c>
      <c r="B155" s="1">
        <f t="array" ref="B155">IF($A155 - Configuracion!$I$2 - 1 &gt; 0, INDEX(Motor_Arribos!B$2:B$731, MATCH($A155 - Configuracion!$I$2 - 1, Motor_Arribos!$A$2:$A$731, 0)), 0)</f>
        <v>0</v>
      </c>
      <c r="C155" s="1">
        <f t="array" ref="C155">IF($A155 - Configuracion!$I$3 - 1 &gt; 0, INDEX(Motor_Arribos!C$2:C$731, MATCH($A155 - Configuracion!$I$3 - 1, Motor_Arribos!$A$2:$A$731, 0)), 0)</f>
        <v>0</v>
      </c>
      <c r="D155" s="1">
        <f t="array" ref="D155">IF($A155 - Configuracion!$I$4 - 1 &gt; 0, INDEX(Motor_Arribos!D$2:D$731, MATCH($A155 - Configuracion!$I$4 - 1, Motor_Arribos!$A$2:$A$731, 0)), 0)</f>
        <v>0</v>
      </c>
      <c r="E155" s="1">
        <f t="array" aca="1" ref="E155" ca="1">IF($A155 - Configuracion!$I$5 - 1 &gt; 0, INDEX(Motor_Arribos!E$2:E$731, MATCH($A155 - Configuracion!$I$5 - 1, Motor_Arribos!$A$2:$A$731, 0)), 0)</f>
        <v>0</v>
      </c>
      <c r="F155" s="1">
        <f t="array" ref="F155">IF($A155 - Configuracion!$I$6 - 1 &gt; 0, INDEX(Motor_Arribos!F$2:F$731, MATCH($A155 - Configuracion!$I$6 - 1, Motor_Arribos!$A$2:$A$731, 0)), 0)</f>
        <v>0</v>
      </c>
      <c r="G155" s="1">
        <f t="array" ref="G155">IF($A155 - Configuracion!$I$7 - 1 &gt; 0, INDEX(Motor_Arribos!G$2:G$731, MATCH($A155 - Configuracion!$I$7 - 1, Motor_Arribos!$A$2:$A$731, 0)), 0)</f>
        <v>0</v>
      </c>
      <c r="H155" s="1">
        <f t="array" aca="1" ref="H155" ca="1">IF($A155 - Configuracion!$I$8 - 1 &gt; 0, INDEX(Motor_Arribos!H$2:H$731, MATCH($A155 - Configuracion!$I$8 - 1, Motor_Arribos!$A$2:$A$731, 0)), 0)</f>
        <v>0</v>
      </c>
      <c r="I155" s="1">
        <f t="array" aca="1" ref="I155" ca="1">IF($A155 - Configuracion!$I$9 - 1 &gt; 0, INDEX(Motor_Arribos!I$2:I$731, MATCH($A155 - Configuracion!$I$9 - 1, Motor_Arribos!$A$2:$A$731, 0)), 0)</f>
        <v>2</v>
      </c>
      <c r="J155" s="1">
        <f t="array" ref="J155">IF($A155 - Configuracion!$I$10 - 1 &gt; 0, INDEX(Motor_Arribos!J$2:J$731, MATCH($A155 - Configuracion!$I$10 - 1, Motor_Arribos!$A$2:$A$731, 0)), 0)</f>
        <v>0</v>
      </c>
      <c r="K155" s="1">
        <f t="array" ref="K155">IF($A155 - Configuracion!$I$11 - 1 &gt; 0, INDEX(Motor_Arribos!K$2:K$731, MATCH($A155 - Configuracion!$I$11 - 1, Motor_Arribos!$A$2:$A$731, 0)), 0)</f>
        <v>0</v>
      </c>
      <c r="L155" s="1">
        <f t="array" aca="1" ref="L155" ca="1">IF($A155 - Configuracion!$I$12 - 1 &gt; 0, INDEX(Motor_Arribos!L$2:L$731, MATCH($A155 - Configuracion!$I$12 - 1, Motor_Arribos!$A$2:$A$731, 0)), 0)</f>
        <v>1</v>
      </c>
      <c r="M155" s="1">
        <f t="array" aca="1" ref="M155" ca="1">IF($A155 - Configuracion!$I$13 - 1 &gt; 0, INDEX(Motor_Arribos!M$2:M$731, MATCH($A155 - Configuracion!$I$13 - 1, Motor_Arribos!$A$2:$A$731, 0)), 0)</f>
        <v>0</v>
      </c>
      <c r="N155" s="1">
        <f t="array" aca="1" ref="N155" ca="1">IF($A155 - Configuracion!$I$14 - 1 &gt; 0, INDEX(Motor_Arribos!N$2:N$731, MATCH($A155 - Configuracion!$I$14 - 1, Motor_Arribos!$A$2:$A$731, 0)), 0)</f>
        <v>0</v>
      </c>
      <c r="O155" s="1">
        <f t="array" ref="O155">IF($A155 - Configuracion!$I$15 - 1 &gt; 0, INDEX(Motor_Arribos!O$2:O$731, MATCH($A155 - Configuracion!$I$15 - 1, Motor_Arribos!$A$2:$A$731, 0)), 0)</f>
        <v>0</v>
      </c>
    </row>
    <row r="156" spans="1:15" ht="14.25" customHeight="1" x14ac:dyDescent="0.35">
      <c r="A156" s="1">
        <v>155</v>
      </c>
      <c r="B156" s="1">
        <f t="array" ref="B156">IF($A156 - Configuracion!$I$2 - 1 &gt; 0, INDEX(Motor_Arribos!B$2:B$731, MATCH($A156 - Configuracion!$I$2 - 1, Motor_Arribos!$A$2:$A$731, 0)), 0)</f>
        <v>0</v>
      </c>
      <c r="C156" s="1">
        <f t="array" ref="C156">IF($A156 - Configuracion!$I$3 - 1 &gt; 0, INDEX(Motor_Arribos!C$2:C$731, MATCH($A156 - Configuracion!$I$3 - 1, Motor_Arribos!$A$2:$A$731, 0)), 0)</f>
        <v>0</v>
      </c>
      <c r="D156" s="1">
        <f t="array" ref="D156">IF($A156 - Configuracion!$I$4 - 1 &gt; 0, INDEX(Motor_Arribos!D$2:D$731, MATCH($A156 - Configuracion!$I$4 - 1, Motor_Arribos!$A$2:$A$731, 0)), 0)</f>
        <v>0</v>
      </c>
      <c r="E156" s="1">
        <f t="array" aca="1" ref="E156" ca="1">IF($A156 - Configuracion!$I$5 - 1 &gt; 0, INDEX(Motor_Arribos!E$2:E$731, MATCH($A156 - Configuracion!$I$5 - 1, Motor_Arribos!$A$2:$A$731, 0)), 0)</f>
        <v>0</v>
      </c>
      <c r="F156" s="1">
        <f t="array" ref="F156">IF($A156 - Configuracion!$I$6 - 1 &gt; 0, INDEX(Motor_Arribos!F$2:F$731, MATCH($A156 - Configuracion!$I$6 - 1, Motor_Arribos!$A$2:$A$731, 0)), 0)</f>
        <v>0</v>
      </c>
      <c r="G156" s="1">
        <f t="array" ref="G156">IF($A156 - Configuracion!$I$7 - 1 &gt; 0, INDEX(Motor_Arribos!G$2:G$731, MATCH($A156 - Configuracion!$I$7 - 1, Motor_Arribos!$A$2:$A$731, 0)), 0)</f>
        <v>0</v>
      </c>
      <c r="H156" s="1">
        <f t="array" aca="1" ref="H156" ca="1">IF($A156 - Configuracion!$I$8 - 1 &gt; 0, INDEX(Motor_Arribos!H$2:H$731, MATCH($A156 - Configuracion!$I$8 - 1, Motor_Arribos!$A$2:$A$731, 0)), 0)</f>
        <v>0</v>
      </c>
      <c r="I156" s="1">
        <f t="array" aca="1" ref="I156" ca="1">IF($A156 - Configuracion!$I$9 - 1 &gt; 0, INDEX(Motor_Arribos!I$2:I$731, MATCH($A156 - Configuracion!$I$9 - 1, Motor_Arribos!$A$2:$A$731, 0)), 0)</f>
        <v>0</v>
      </c>
      <c r="J156" s="1">
        <f t="array" ref="J156">IF($A156 - Configuracion!$I$10 - 1 &gt; 0, INDEX(Motor_Arribos!J$2:J$731, MATCH($A156 - Configuracion!$I$10 - 1, Motor_Arribos!$A$2:$A$731, 0)), 0)</f>
        <v>0</v>
      </c>
      <c r="K156" s="1">
        <f t="array" ref="K156">IF($A156 - Configuracion!$I$11 - 1 &gt; 0, INDEX(Motor_Arribos!K$2:K$731, MATCH($A156 - Configuracion!$I$11 - 1, Motor_Arribos!$A$2:$A$731, 0)), 0)</f>
        <v>0</v>
      </c>
      <c r="L156" s="1">
        <f t="array" aca="1" ref="L156" ca="1">IF($A156 - Configuracion!$I$12 - 1 &gt; 0, INDEX(Motor_Arribos!L$2:L$731, MATCH($A156 - Configuracion!$I$12 - 1, Motor_Arribos!$A$2:$A$731, 0)), 0)</f>
        <v>0</v>
      </c>
      <c r="M156" s="1">
        <f t="array" aca="1" ref="M156" ca="1">IF($A156 - Configuracion!$I$13 - 1 &gt; 0, INDEX(Motor_Arribos!M$2:M$731, MATCH($A156 - Configuracion!$I$13 - 1, Motor_Arribos!$A$2:$A$731, 0)), 0)</f>
        <v>0</v>
      </c>
      <c r="N156" s="1">
        <f t="array" aca="1" ref="N156" ca="1">IF($A156 - Configuracion!$I$14 - 1 &gt; 0, INDEX(Motor_Arribos!N$2:N$731, MATCH($A156 - Configuracion!$I$14 - 1, Motor_Arribos!$A$2:$A$731, 0)), 0)</f>
        <v>0</v>
      </c>
      <c r="O156" s="1">
        <f t="array" ref="O156">IF($A156 - Configuracion!$I$15 - 1 &gt; 0, INDEX(Motor_Arribos!O$2:O$731, MATCH($A156 - Configuracion!$I$15 - 1, Motor_Arribos!$A$2:$A$731, 0)), 0)</f>
        <v>0</v>
      </c>
    </row>
    <row r="157" spans="1:15" ht="14.25" customHeight="1" x14ac:dyDescent="0.35">
      <c r="A157" s="1">
        <v>156</v>
      </c>
      <c r="B157" s="1">
        <f t="array" ref="B157">IF($A157 - Configuracion!$I$2 - 1 &gt; 0, INDEX(Motor_Arribos!B$2:B$731, MATCH($A157 - Configuracion!$I$2 - 1, Motor_Arribos!$A$2:$A$731, 0)), 0)</f>
        <v>0</v>
      </c>
      <c r="C157" s="1">
        <f t="array" ref="C157">IF($A157 - Configuracion!$I$3 - 1 &gt; 0, INDEX(Motor_Arribos!C$2:C$731, MATCH($A157 - Configuracion!$I$3 - 1, Motor_Arribos!$A$2:$A$731, 0)), 0)</f>
        <v>0</v>
      </c>
      <c r="D157" s="1">
        <f t="array" ref="D157">IF($A157 - Configuracion!$I$4 - 1 &gt; 0, INDEX(Motor_Arribos!D$2:D$731, MATCH($A157 - Configuracion!$I$4 - 1, Motor_Arribos!$A$2:$A$731, 0)), 0)</f>
        <v>0</v>
      </c>
      <c r="E157" s="1">
        <f t="array" aca="1" ref="E157" ca="1">IF($A157 - Configuracion!$I$5 - 1 &gt; 0, INDEX(Motor_Arribos!E$2:E$731, MATCH($A157 - Configuracion!$I$5 - 1, Motor_Arribos!$A$2:$A$731, 0)), 0)</f>
        <v>0</v>
      </c>
      <c r="F157" s="1">
        <f t="array" ref="F157">IF($A157 - Configuracion!$I$6 - 1 &gt; 0, INDEX(Motor_Arribos!F$2:F$731, MATCH($A157 - Configuracion!$I$6 - 1, Motor_Arribos!$A$2:$A$731, 0)), 0)</f>
        <v>0</v>
      </c>
      <c r="G157" s="1">
        <f t="array" ref="G157">IF($A157 - Configuracion!$I$7 - 1 &gt; 0, INDEX(Motor_Arribos!G$2:G$731, MATCH($A157 - Configuracion!$I$7 - 1, Motor_Arribos!$A$2:$A$731, 0)), 0)</f>
        <v>0</v>
      </c>
      <c r="H157" s="1">
        <f t="array" aca="1" ref="H157" ca="1">IF($A157 - Configuracion!$I$8 - 1 &gt; 0, INDEX(Motor_Arribos!H$2:H$731, MATCH($A157 - Configuracion!$I$8 - 1, Motor_Arribos!$A$2:$A$731, 0)), 0)</f>
        <v>0</v>
      </c>
      <c r="I157" s="1">
        <f t="array" aca="1" ref="I157" ca="1">IF($A157 - Configuracion!$I$9 - 1 &gt; 0, INDEX(Motor_Arribos!I$2:I$731, MATCH($A157 - Configuracion!$I$9 - 1, Motor_Arribos!$A$2:$A$731, 0)), 0)</f>
        <v>0</v>
      </c>
      <c r="J157" s="1">
        <f t="array" ref="J157">IF($A157 - Configuracion!$I$10 - 1 &gt; 0, INDEX(Motor_Arribos!J$2:J$731, MATCH($A157 - Configuracion!$I$10 - 1, Motor_Arribos!$A$2:$A$731, 0)), 0)</f>
        <v>0</v>
      </c>
      <c r="K157" s="1">
        <f t="array" ref="K157">IF($A157 - Configuracion!$I$11 - 1 &gt; 0, INDEX(Motor_Arribos!K$2:K$731, MATCH($A157 - Configuracion!$I$11 - 1, Motor_Arribos!$A$2:$A$731, 0)), 0)</f>
        <v>0</v>
      </c>
      <c r="L157" s="1">
        <f t="array" aca="1" ref="L157" ca="1">IF($A157 - Configuracion!$I$12 - 1 &gt; 0, INDEX(Motor_Arribos!L$2:L$731, MATCH($A157 - Configuracion!$I$12 - 1, Motor_Arribos!$A$2:$A$731, 0)), 0)</f>
        <v>0</v>
      </c>
      <c r="M157" s="1">
        <f t="array" aca="1" ref="M157" ca="1">IF($A157 - Configuracion!$I$13 - 1 &gt; 0, INDEX(Motor_Arribos!M$2:M$731, MATCH($A157 - Configuracion!$I$13 - 1, Motor_Arribos!$A$2:$A$731, 0)), 0)</f>
        <v>0</v>
      </c>
      <c r="N157" s="1">
        <f t="array" aca="1" ref="N157" ca="1">IF($A157 - Configuracion!$I$14 - 1 &gt; 0, INDEX(Motor_Arribos!N$2:N$731, MATCH($A157 - Configuracion!$I$14 - 1, Motor_Arribos!$A$2:$A$731, 0)), 0)</f>
        <v>0</v>
      </c>
      <c r="O157" s="1">
        <f t="array" aca="1" ref="O157" ca="1">IF($A157 - Configuracion!$I$15 - 1 &gt; 0, INDEX(Motor_Arribos!O$2:O$731, MATCH($A157 - Configuracion!$I$15 - 1, Motor_Arribos!$A$2:$A$731, 0)), 0)</f>
        <v>0</v>
      </c>
    </row>
    <row r="158" spans="1:15" ht="14.25" customHeight="1" x14ac:dyDescent="0.35">
      <c r="A158" s="1">
        <v>157</v>
      </c>
      <c r="B158" s="1">
        <f t="array" ref="B158">IF($A158 - Configuracion!$I$2 - 1 &gt; 0, INDEX(Motor_Arribos!B$2:B$731, MATCH($A158 - Configuracion!$I$2 - 1, Motor_Arribos!$A$2:$A$731, 0)), 0)</f>
        <v>0</v>
      </c>
      <c r="C158" s="1">
        <f t="array" ref="C158">IF($A158 - Configuracion!$I$3 - 1 &gt; 0, INDEX(Motor_Arribos!C$2:C$731, MATCH($A158 - Configuracion!$I$3 - 1, Motor_Arribos!$A$2:$A$731, 0)), 0)</f>
        <v>0</v>
      </c>
      <c r="D158" s="1">
        <f t="array" ref="D158">IF($A158 - Configuracion!$I$4 - 1 &gt; 0, INDEX(Motor_Arribos!D$2:D$731, MATCH($A158 - Configuracion!$I$4 - 1, Motor_Arribos!$A$2:$A$731, 0)), 0)</f>
        <v>0</v>
      </c>
      <c r="E158" s="1">
        <f t="array" aca="1" ref="E158" ca="1">IF($A158 - Configuracion!$I$5 - 1 &gt; 0, INDEX(Motor_Arribos!E$2:E$731, MATCH($A158 - Configuracion!$I$5 - 1, Motor_Arribos!$A$2:$A$731, 0)), 0)</f>
        <v>0</v>
      </c>
      <c r="F158" s="1">
        <f t="array" ref="F158">IF($A158 - Configuracion!$I$6 - 1 &gt; 0, INDEX(Motor_Arribos!F$2:F$731, MATCH($A158 - Configuracion!$I$6 - 1, Motor_Arribos!$A$2:$A$731, 0)), 0)</f>
        <v>0</v>
      </c>
      <c r="G158" s="1">
        <f t="array" ref="G158">IF($A158 - Configuracion!$I$7 - 1 &gt; 0, INDEX(Motor_Arribos!G$2:G$731, MATCH($A158 - Configuracion!$I$7 - 1, Motor_Arribos!$A$2:$A$731, 0)), 0)</f>
        <v>0</v>
      </c>
      <c r="H158" s="1">
        <f t="array" aca="1" ref="H158" ca="1">IF($A158 - Configuracion!$I$8 - 1 &gt; 0, INDEX(Motor_Arribos!H$2:H$731, MATCH($A158 - Configuracion!$I$8 - 1, Motor_Arribos!$A$2:$A$731, 0)), 0)</f>
        <v>1</v>
      </c>
      <c r="I158" s="1">
        <f t="array" aca="1" ref="I158" ca="1">IF($A158 - Configuracion!$I$9 - 1 &gt; 0, INDEX(Motor_Arribos!I$2:I$731, MATCH($A158 - Configuracion!$I$9 - 1, Motor_Arribos!$A$2:$A$731, 0)), 0)</f>
        <v>0</v>
      </c>
      <c r="J158" s="1">
        <f t="array" ref="J158">IF($A158 - Configuracion!$I$10 - 1 &gt; 0, INDEX(Motor_Arribos!J$2:J$731, MATCH($A158 - Configuracion!$I$10 - 1, Motor_Arribos!$A$2:$A$731, 0)), 0)</f>
        <v>0</v>
      </c>
      <c r="K158" s="1">
        <f t="array" ref="K158">IF($A158 - Configuracion!$I$11 - 1 &gt; 0, INDEX(Motor_Arribos!K$2:K$731, MATCH($A158 - Configuracion!$I$11 - 1, Motor_Arribos!$A$2:$A$731, 0)), 0)</f>
        <v>0</v>
      </c>
      <c r="L158" s="1">
        <f t="array" aca="1" ref="L158" ca="1">IF($A158 - Configuracion!$I$12 - 1 &gt; 0, INDEX(Motor_Arribos!L$2:L$731, MATCH($A158 - Configuracion!$I$12 - 1, Motor_Arribos!$A$2:$A$731, 0)), 0)</f>
        <v>0</v>
      </c>
      <c r="M158" s="1">
        <f t="array" aca="1" ref="M158" ca="1">IF($A158 - Configuracion!$I$13 - 1 &gt; 0, INDEX(Motor_Arribos!M$2:M$731, MATCH($A158 - Configuracion!$I$13 - 1, Motor_Arribos!$A$2:$A$731, 0)), 0)</f>
        <v>0</v>
      </c>
      <c r="N158" s="1">
        <f t="array" aca="1" ref="N158" ca="1">IF($A158 - Configuracion!$I$14 - 1 &gt; 0, INDEX(Motor_Arribos!N$2:N$731, MATCH($A158 - Configuracion!$I$14 - 1, Motor_Arribos!$A$2:$A$731, 0)), 0)</f>
        <v>0</v>
      </c>
      <c r="O158" s="1">
        <f t="array" aca="1" ref="O158" ca="1">IF($A158 - Configuracion!$I$15 - 1 &gt; 0, INDEX(Motor_Arribos!O$2:O$731, MATCH($A158 - Configuracion!$I$15 - 1, Motor_Arribos!$A$2:$A$731, 0)), 0)</f>
        <v>0</v>
      </c>
    </row>
    <row r="159" spans="1:15" ht="14.25" customHeight="1" x14ac:dyDescent="0.35">
      <c r="A159" s="1">
        <v>158</v>
      </c>
      <c r="B159" s="1">
        <f t="array" ref="B159">IF($A159 - Configuracion!$I$2 - 1 &gt; 0, INDEX(Motor_Arribos!B$2:B$731, MATCH($A159 - Configuracion!$I$2 - 1, Motor_Arribos!$A$2:$A$731, 0)), 0)</f>
        <v>0</v>
      </c>
      <c r="C159" s="1">
        <f t="array" ref="C159">IF($A159 - Configuracion!$I$3 - 1 &gt; 0, INDEX(Motor_Arribos!C$2:C$731, MATCH($A159 - Configuracion!$I$3 - 1, Motor_Arribos!$A$2:$A$731, 0)), 0)</f>
        <v>0</v>
      </c>
      <c r="D159" s="1">
        <f t="array" ref="D159">IF($A159 - Configuracion!$I$4 - 1 &gt; 0, INDEX(Motor_Arribos!D$2:D$731, MATCH($A159 - Configuracion!$I$4 - 1, Motor_Arribos!$A$2:$A$731, 0)), 0)</f>
        <v>0</v>
      </c>
      <c r="E159" s="1">
        <f t="array" aca="1" ref="E159" ca="1">IF($A159 - Configuracion!$I$5 - 1 &gt; 0, INDEX(Motor_Arribos!E$2:E$731, MATCH($A159 - Configuracion!$I$5 - 1, Motor_Arribos!$A$2:$A$731, 0)), 0)</f>
        <v>0</v>
      </c>
      <c r="F159" s="1">
        <f t="array" ref="F159">IF($A159 - Configuracion!$I$6 - 1 &gt; 0, INDEX(Motor_Arribos!F$2:F$731, MATCH($A159 - Configuracion!$I$6 - 1, Motor_Arribos!$A$2:$A$731, 0)), 0)</f>
        <v>0</v>
      </c>
      <c r="G159" s="1">
        <f t="array" ref="G159">IF($A159 - Configuracion!$I$7 - 1 &gt; 0, INDEX(Motor_Arribos!G$2:G$731, MATCH($A159 - Configuracion!$I$7 - 1, Motor_Arribos!$A$2:$A$731, 0)), 0)</f>
        <v>0</v>
      </c>
      <c r="H159" s="1">
        <f t="array" aca="1" ref="H159" ca="1">IF($A159 - Configuracion!$I$8 - 1 &gt; 0, INDEX(Motor_Arribos!H$2:H$731, MATCH($A159 - Configuracion!$I$8 - 1, Motor_Arribos!$A$2:$A$731, 0)), 0)</f>
        <v>0</v>
      </c>
      <c r="I159" s="1">
        <f t="array" aca="1" ref="I159" ca="1">IF($A159 - Configuracion!$I$9 - 1 &gt; 0, INDEX(Motor_Arribos!I$2:I$731, MATCH($A159 - Configuracion!$I$9 - 1, Motor_Arribos!$A$2:$A$731, 0)), 0)</f>
        <v>0</v>
      </c>
      <c r="J159" s="1">
        <f t="array" ref="J159">IF($A159 - Configuracion!$I$10 - 1 &gt; 0, INDEX(Motor_Arribos!J$2:J$731, MATCH($A159 - Configuracion!$I$10 - 1, Motor_Arribos!$A$2:$A$731, 0)), 0)</f>
        <v>0</v>
      </c>
      <c r="K159" s="1">
        <f t="array" ref="K159">IF($A159 - Configuracion!$I$11 - 1 &gt; 0, INDEX(Motor_Arribos!K$2:K$731, MATCH($A159 - Configuracion!$I$11 - 1, Motor_Arribos!$A$2:$A$731, 0)), 0)</f>
        <v>0</v>
      </c>
      <c r="L159" s="1">
        <f t="array" aca="1" ref="L159" ca="1">IF($A159 - Configuracion!$I$12 - 1 &gt; 0, INDEX(Motor_Arribos!L$2:L$731, MATCH($A159 - Configuracion!$I$12 - 1, Motor_Arribos!$A$2:$A$731, 0)), 0)</f>
        <v>0</v>
      </c>
      <c r="M159" s="1">
        <f t="array" aca="1" ref="M159" ca="1">IF($A159 - Configuracion!$I$13 - 1 &gt; 0, INDEX(Motor_Arribos!M$2:M$731, MATCH($A159 - Configuracion!$I$13 - 1, Motor_Arribos!$A$2:$A$731, 0)), 0)</f>
        <v>0</v>
      </c>
      <c r="N159" s="1">
        <f t="array" aca="1" ref="N159" ca="1">IF($A159 - Configuracion!$I$14 - 1 &gt; 0, INDEX(Motor_Arribos!N$2:N$731, MATCH($A159 - Configuracion!$I$14 - 1, Motor_Arribos!$A$2:$A$731, 0)), 0)</f>
        <v>0</v>
      </c>
      <c r="O159" s="1">
        <f t="array" aca="1" ref="O159" ca="1">IF($A159 - Configuracion!$I$15 - 1 &gt; 0, INDEX(Motor_Arribos!O$2:O$731, MATCH($A159 - Configuracion!$I$15 - 1, Motor_Arribos!$A$2:$A$731, 0)), 0)</f>
        <v>0</v>
      </c>
    </row>
    <row r="160" spans="1:15" ht="14.25" customHeight="1" x14ac:dyDescent="0.35">
      <c r="A160" s="1">
        <v>159</v>
      </c>
      <c r="B160" s="1">
        <f t="array" ref="B160">IF($A160 - Configuracion!$I$2 - 1 &gt; 0, INDEX(Motor_Arribos!B$2:B$731, MATCH($A160 - Configuracion!$I$2 - 1, Motor_Arribos!$A$2:$A$731, 0)), 0)</f>
        <v>0</v>
      </c>
      <c r="C160" s="1">
        <f t="array" ref="C160">IF($A160 - Configuracion!$I$3 - 1 &gt; 0, INDEX(Motor_Arribos!C$2:C$731, MATCH($A160 - Configuracion!$I$3 - 1, Motor_Arribos!$A$2:$A$731, 0)), 0)</f>
        <v>0</v>
      </c>
      <c r="D160" s="1">
        <f t="array" ref="D160">IF($A160 - Configuracion!$I$4 - 1 &gt; 0, INDEX(Motor_Arribos!D$2:D$731, MATCH($A160 - Configuracion!$I$4 - 1, Motor_Arribos!$A$2:$A$731, 0)), 0)</f>
        <v>0</v>
      </c>
      <c r="E160" s="1">
        <f t="array" aca="1" ref="E160" ca="1">IF($A160 - Configuracion!$I$5 - 1 &gt; 0, INDEX(Motor_Arribos!E$2:E$731, MATCH($A160 - Configuracion!$I$5 - 1, Motor_Arribos!$A$2:$A$731, 0)), 0)</f>
        <v>0</v>
      </c>
      <c r="F160" s="1">
        <f t="array" ref="F160">IF($A160 - Configuracion!$I$6 - 1 &gt; 0, INDEX(Motor_Arribos!F$2:F$731, MATCH($A160 - Configuracion!$I$6 - 1, Motor_Arribos!$A$2:$A$731, 0)), 0)</f>
        <v>0</v>
      </c>
      <c r="G160" s="1">
        <f t="array" ref="G160">IF($A160 - Configuracion!$I$7 - 1 &gt; 0, INDEX(Motor_Arribos!G$2:G$731, MATCH($A160 - Configuracion!$I$7 - 1, Motor_Arribos!$A$2:$A$731, 0)), 0)</f>
        <v>0</v>
      </c>
      <c r="H160" s="1">
        <f t="array" aca="1" ref="H160" ca="1">IF($A160 - Configuracion!$I$8 - 1 &gt; 0, INDEX(Motor_Arribos!H$2:H$731, MATCH($A160 - Configuracion!$I$8 - 1, Motor_Arribos!$A$2:$A$731, 0)), 0)</f>
        <v>0</v>
      </c>
      <c r="I160" s="1">
        <f t="array" aca="1" ref="I160" ca="1">IF($A160 - Configuracion!$I$9 - 1 &gt; 0, INDEX(Motor_Arribos!I$2:I$731, MATCH($A160 - Configuracion!$I$9 - 1, Motor_Arribos!$A$2:$A$731, 0)), 0)</f>
        <v>0</v>
      </c>
      <c r="J160" s="1">
        <f t="array" ref="J160">IF($A160 - Configuracion!$I$10 - 1 &gt; 0, INDEX(Motor_Arribos!J$2:J$731, MATCH($A160 - Configuracion!$I$10 - 1, Motor_Arribos!$A$2:$A$731, 0)), 0)</f>
        <v>0</v>
      </c>
      <c r="K160" s="1">
        <f t="array" ref="K160">IF($A160 - Configuracion!$I$11 - 1 &gt; 0, INDEX(Motor_Arribos!K$2:K$731, MATCH($A160 - Configuracion!$I$11 - 1, Motor_Arribos!$A$2:$A$731, 0)), 0)</f>
        <v>0</v>
      </c>
      <c r="L160" s="1">
        <f t="array" aca="1" ref="L160" ca="1">IF($A160 - Configuracion!$I$12 - 1 &gt; 0, INDEX(Motor_Arribos!L$2:L$731, MATCH($A160 - Configuracion!$I$12 - 1, Motor_Arribos!$A$2:$A$731, 0)), 0)</f>
        <v>0</v>
      </c>
      <c r="M160" s="1">
        <f t="array" aca="1" ref="M160" ca="1">IF($A160 - Configuracion!$I$13 - 1 &gt; 0, INDEX(Motor_Arribos!M$2:M$731, MATCH($A160 - Configuracion!$I$13 - 1, Motor_Arribos!$A$2:$A$731, 0)), 0)</f>
        <v>0</v>
      </c>
      <c r="N160" s="1">
        <f t="array" aca="1" ref="N160" ca="1">IF($A160 - Configuracion!$I$14 - 1 &gt; 0, INDEX(Motor_Arribos!N$2:N$731, MATCH($A160 - Configuracion!$I$14 - 1, Motor_Arribos!$A$2:$A$731, 0)), 0)</f>
        <v>0</v>
      </c>
      <c r="O160" s="1">
        <f t="array" aca="1" ref="O160" ca="1">IF($A160 - Configuracion!$I$15 - 1 &gt; 0, INDEX(Motor_Arribos!O$2:O$731, MATCH($A160 - Configuracion!$I$15 - 1, Motor_Arribos!$A$2:$A$731, 0)), 0)</f>
        <v>0</v>
      </c>
    </row>
    <row r="161" spans="1:15" ht="14.25" customHeight="1" x14ac:dyDescent="0.35">
      <c r="A161" s="1">
        <v>160</v>
      </c>
      <c r="B161" s="1">
        <f t="array" ref="B161">IF($A161 - Configuracion!$I$2 - 1 &gt; 0, INDEX(Motor_Arribos!B$2:B$731, MATCH($A161 - Configuracion!$I$2 - 1, Motor_Arribos!$A$2:$A$731, 0)), 0)</f>
        <v>0</v>
      </c>
      <c r="C161" s="1">
        <f t="array" ref="C161">IF($A161 - Configuracion!$I$3 - 1 &gt; 0, INDEX(Motor_Arribos!C$2:C$731, MATCH($A161 - Configuracion!$I$3 - 1, Motor_Arribos!$A$2:$A$731, 0)), 0)</f>
        <v>0</v>
      </c>
      <c r="D161" s="1">
        <f t="array" ref="D161">IF($A161 - Configuracion!$I$4 - 1 &gt; 0, INDEX(Motor_Arribos!D$2:D$731, MATCH($A161 - Configuracion!$I$4 - 1, Motor_Arribos!$A$2:$A$731, 0)), 0)</f>
        <v>0</v>
      </c>
      <c r="E161" s="1">
        <f t="array" aca="1" ref="E161" ca="1">IF($A161 - Configuracion!$I$5 - 1 &gt; 0, INDEX(Motor_Arribos!E$2:E$731, MATCH($A161 - Configuracion!$I$5 - 1, Motor_Arribos!$A$2:$A$731, 0)), 0)</f>
        <v>0</v>
      </c>
      <c r="F161" s="1">
        <f t="array" ref="F161">IF($A161 - Configuracion!$I$6 - 1 &gt; 0, INDEX(Motor_Arribos!F$2:F$731, MATCH($A161 - Configuracion!$I$6 - 1, Motor_Arribos!$A$2:$A$731, 0)), 0)</f>
        <v>0</v>
      </c>
      <c r="G161" s="1">
        <f t="array" ref="G161">IF($A161 - Configuracion!$I$7 - 1 &gt; 0, INDEX(Motor_Arribos!G$2:G$731, MATCH($A161 - Configuracion!$I$7 - 1, Motor_Arribos!$A$2:$A$731, 0)), 0)</f>
        <v>0</v>
      </c>
      <c r="H161" s="1">
        <f t="array" aca="1" ref="H161" ca="1">IF($A161 - Configuracion!$I$8 - 1 &gt; 0, INDEX(Motor_Arribos!H$2:H$731, MATCH($A161 - Configuracion!$I$8 - 1, Motor_Arribos!$A$2:$A$731, 0)), 0)</f>
        <v>0</v>
      </c>
      <c r="I161" s="1">
        <f t="array" aca="1" ref="I161" ca="1">IF($A161 - Configuracion!$I$9 - 1 &gt; 0, INDEX(Motor_Arribos!I$2:I$731, MATCH($A161 - Configuracion!$I$9 - 1, Motor_Arribos!$A$2:$A$731, 0)), 0)</f>
        <v>1</v>
      </c>
      <c r="J161" s="1">
        <f t="array" ref="J161">IF($A161 - Configuracion!$I$10 - 1 &gt; 0, INDEX(Motor_Arribos!J$2:J$731, MATCH($A161 - Configuracion!$I$10 - 1, Motor_Arribos!$A$2:$A$731, 0)), 0)</f>
        <v>0</v>
      </c>
      <c r="K161" s="1">
        <f t="array" ref="K161">IF($A161 - Configuracion!$I$11 - 1 &gt; 0, INDEX(Motor_Arribos!K$2:K$731, MATCH($A161 - Configuracion!$I$11 - 1, Motor_Arribos!$A$2:$A$731, 0)), 0)</f>
        <v>0</v>
      </c>
      <c r="L161" s="1">
        <f t="array" aca="1" ref="L161" ca="1">IF($A161 - Configuracion!$I$12 - 1 &gt; 0, INDEX(Motor_Arribos!L$2:L$731, MATCH($A161 - Configuracion!$I$12 - 1, Motor_Arribos!$A$2:$A$731, 0)), 0)</f>
        <v>1</v>
      </c>
      <c r="M161" s="1">
        <f t="array" aca="1" ref="M161" ca="1">IF($A161 - Configuracion!$I$13 - 1 &gt; 0, INDEX(Motor_Arribos!M$2:M$731, MATCH($A161 - Configuracion!$I$13 - 1, Motor_Arribos!$A$2:$A$731, 0)), 0)</f>
        <v>0</v>
      </c>
      <c r="N161" s="1">
        <f t="array" aca="1" ref="N161" ca="1">IF($A161 - Configuracion!$I$14 - 1 &gt; 0, INDEX(Motor_Arribos!N$2:N$731, MATCH($A161 - Configuracion!$I$14 - 1, Motor_Arribos!$A$2:$A$731, 0)), 0)</f>
        <v>2</v>
      </c>
      <c r="O161" s="1">
        <f t="array" aca="1" ref="O161" ca="1">IF($A161 - Configuracion!$I$15 - 1 &gt; 0, INDEX(Motor_Arribos!O$2:O$731, MATCH($A161 - Configuracion!$I$15 - 1, Motor_Arribos!$A$2:$A$731, 0)), 0)</f>
        <v>0</v>
      </c>
    </row>
    <row r="162" spans="1:15" ht="14.25" customHeight="1" x14ac:dyDescent="0.35">
      <c r="A162" s="1">
        <v>161</v>
      </c>
      <c r="B162" s="1">
        <f t="array" ref="B162">IF($A162 - Configuracion!$I$2 - 1 &gt; 0, INDEX(Motor_Arribos!B$2:B$731, MATCH($A162 - Configuracion!$I$2 - 1, Motor_Arribos!$A$2:$A$731, 0)), 0)</f>
        <v>0</v>
      </c>
      <c r="C162" s="1">
        <f t="array" ref="C162">IF($A162 - Configuracion!$I$3 - 1 &gt; 0, INDEX(Motor_Arribos!C$2:C$731, MATCH($A162 - Configuracion!$I$3 - 1, Motor_Arribos!$A$2:$A$731, 0)), 0)</f>
        <v>0</v>
      </c>
      <c r="D162" s="1">
        <f t="array" ref="D162">IF($A162 - Configuracion!$I$4 - 1 &gt; 0, INDEX(Motor_Arribos!D$2:D$731, MATCH($A162 - Configuracion!$I$4 - 1, Motor_Arribos!$A$2:$A$731, 0)), 0)</f>
        <v>0</v>
      </c>
      <c r="E162" s="1">
        <f t="array" aca="1" ref="E162" ca="1">IF($A162 - Configuracion!$I$5 - 1 &gt; 0, INDEX(Motor_Arribos!E$2:E$731, MATCH($A162 - Configuracion!$I$5 - 1, Motor_Arribos!$A$2:$A$731, 0)), 0)</f>
        <v>1</v>
      </c>
      <c r="F162" s="1">
        <f t="array" ref="F162">IF($A162 - Configuracion!$I$6 - 1 &gt; 0, INDEX(Motor_Arribos!F$2:F$731, MATCH($A162 - Configuracion!$I$6 - 1, Motor_Arribos!$A$2:$A$731, 0)), 0)</f>
        <v>0</v>
      </c>
      <c r="G162" s="1">
        <f t="array" ref="G162">IF($A162 - Configuracion!$I$7 - 1 &gt; 0, INDEX(Motor_Arribos!G$2:G$731, MATCH($A162 - Configuracion!$I$7 - 1, Motor_Arribos!$A$2:$A$731, 0)), 0)</f>
        <v>0</v>
      </c>
      <c r="H162" s="1">
        <f t="array" aca="1" ref="H162" ca="1">IF($A162 - Configuracion!$I$8 - 1 &gt; 0, INDEX(Motor_Arribos!H$2:H$731, MATCH($A162 - Configuracion!$I$8 - 1, Motor_Arribos!$A$2:$A$731, 0)), 0)</f>
        <v>0</v>
      </c>
      <c r="I162" s="1">
        <f t="array" aca="1" ref="I162" ca="1">IF($A162 - Configuracion!$I$9 - 1 &gt; 0, INDEX(Motor_Arribos!I$2:I$731, MATCH($A162 - Configuracion!$I$9 - 1, Motor_Arribos!$A$2:$A$731, 0)), 0)</f>
        <v>1</v>
      </c>
      <c r="J162" s="1">
        <f t="array" ref="J162">IF($A162 - Configuracion!$I$10 - 1 &gt; 0, INDEX(Motor_Arribos!J$2:J$731, MATCH($A162 - Configuracion!$I$10 - 1, Motor_Arribos!$A$2:$A$731, 0)), 0)</f>
        <v>0</v>
      </c>
      <c r="K162" s="1">
        <f t="array" ref="K162">IF($A162 - Configuracion!$I$11 - 1 &gt; 0, INDEX(Motor_Arribos!K$2:K$731, MATCH($A162 - Configuracion!$I$11 - 1, Motor_Arribos!$A$2:$A$731, 0)), 0)</f>
        <v>0</v>
      </c>
      <c r="L162" s="1">
        <f t="array" aca="1" ref="L162" ca="1">IF($A162 - Configuracion!$I$12 - 1 &gt; 0, INDEX(Motor_Arribos!L$2:L$731, MATCH($A162 - Configuracion!$I$12 - 1, Motor_Arribos!$A$2:$A$731, 0)), 0)</f>
        <v>1</v>
      </c>
      <c r="M162" s="1">
        <f t="array" aca="1" ref="M162" ca="1">IF($A162 - Configuracion!$I$13 - 1 &gt; 0, INDEX(Motor_Arribos!M$2:M$731, MATCH($A162 - Configuracion!$I$13 - 1, Motor_Arribos!$A$2:$A$731, 0)), 0)</f>
        <v>0</v>
      </c>
      <c r="N162" s="1">
        <f t="array" aca="1" ref="N162" ca="1">IF($A162 - Configuracion!$I$14 - 1 &gt; 0, INDEX(Motor_Arribos!N$2:N$731, MATCH($A162 - Configuracion!$I$14 - 1, Motor_Arribos!$A$2:$A$731, 0)), 0)</f>
        <v>0</v>
      </c>
      <c r="O162" s="1">
        <f t="array" aca="1" ref="O162" ca="1">IF($A162 - Configuracion!$I$15 - 1 &gt; 0, INDEX(Motor_Arribos!O$2:O$731, MATCH($A162 - Configuracion!$I$15 - 1, Motor_Arribos!$A$2:$A$731, 0)), 0)</f>
        <v>0</v>
      </c>
    </row>
    <row r="163" spans="1:15" ht="14.25" customHeight="1" x14ac:dyDescent="0.35">
      <c r="A163" s="1">
        <v>162</v>
      </c>
      <c r="B163" s="1">
        <f t="array" ref="B163">IF($A163 - Configuracion!$I$2 - 1 &gt; 0, INDEX(Motor_Arribos!B$2:B$731, MATCH($A163 - Configuracion!$I$2 - 1, Motor_Arribos!$A$2:$A$731, 0)), 0)</f>
        <v>0</v>
      </c>
      <c r="C163" s="1">
        <f t="array" ref="C163">IF($A163 - Configuracion!$I$3 - 1 &gt; 0, INDEX(Motor_Arribos!C$2:C$731, MATCH($A163 - Configuracion!$I$3 - 1, Motor_Arribos!$A$2:$A$731, 0)), 0)</f>
        <v>0</v>
      </c>
      <c r="D163" s="1">
        <f t="array" ref="D163">IF($A163 - Configuracion!$I$4 - 1 &gt; 0, INDEX(Motor_Arribos!D$2:D$731, MATCH($A163 - Configuracion!$I$4 - 1, Motor_Arribos!$A$2:$A$731, 0)), 0)</f>
        <v>0</v>
      </c>
      <c r="E163" s="1">
        <f t="array" aca="1" ref="E163" ca="1">IF($A163 - Configuracion!$I$5 - 1 &gt; 0, INDEX(Motor_Arribos!E$2:E$731, MATCH($A163 - Configuracion!$I$5 - 1, Motor_Arribos!$A$2:$A$731, 0)), 0)</f>
        <v>1</v>
      </c>
      <c r="F163" s="1">
        <f t="array" ref="F163">IF($A163 - Configuracion!$I$6 - 1 &gt; 0, INDEX(Motor_Arribos!F$2:F$731, MATCH($A163 - Configuracion!$I$6 - 1, Motor_Arribos!$A$2:$A$731, 0)), 0)</f>
        <v>0</v>
      </c>
      <c r="G163" s="1">
        <f t="array" ref="G163">IF($A163 - Configuracion!$I$7 - 1 &gt; 0, INDEX(Motor_Arribos!G$2:G$731, MATCH($A163 - Configuracion!$I$7 - 1, Motor_Arribos!$A$2:$A$731, 0)), 0)</f>
        <v>0</v>
      </c>
      <c r="H163" s="1">
        <f t="array" aca="1" ref="H163" ca="1">IF($A163 - Configuracion!$I$8 - 1 &gt; 0, INDEX(Motor_Arribos!H$2:H$731, MATCH($A163 - Configuracion!$I$8 - 1, Motor_Arribos!$A$2:$A$731, 0)), 0)</f>
        <v>1</v>
      </c>
      <c r="I163" s="1">
        <f t="array" aca="1" ref="I163" ca="1">IF($A163 - Configuracion!$I$9 - 1 &gt; 0, INDEX(Motor_Arribos!I$2:I$731, MATCH($A163 - Configuracion!$I$9 - 1, Motor_Arribos!$A$2:$A$731, 0)), 0)</f>
        <v>1</v>
      </c>
      <c r="J163" s="1">
        <f t="array" ref="J163">IF($A163 - Configuracion!$I$10 - 1 &gt; 0, INDEX(Motor_Arribos!J$2:J$731, MATCH($A163 - Configuracion!$I$10 - 1, Motor_Arribos!$A$2:$A$731, 0)), 0)</f>
        <v>0</v>
      </c>
      <c r="K163" s="1">
        <f t="array" ref="K163">IF($A163 - Configuracion!$I$11 - 1 &gt; 0, INDEX(Motor_Arribos!K$2:K$731, MATCH($A163 - Configuracion!$I$11 - 1, Motor_Arribos!$A$2:$A$731, 0)), 0)</f>
        <v>0</v>
      </c>
      <c r="L163" s="1">
        <f t="array" aca="1" ref="L163" ca="1">IF($A163 - Configuracion!$I$12 - 1 &gt; 0, INDEX(Motor_Arribos!L$2:L$731, MATCH($A163 - Configuracion!$I$12 - 1, Motor_Arribos!$A$2:$A$731, 0)), 0)</f>
        <v>0</v>
      </c>
      <c r="M163" s="1">
        <f t="array" aca="1" ref="M163" ca="1">IF($A163 - Configuracion!$I$13 - 1 &gt; 0, INDEX(Motor_Arribos!M$2:M$731, MATCH($A163 - Configuracion!$I$13 - 1, Motor_Arribos!$A$2:$A$731, 0)), 0)</f>
        <v>0</v>
      </c>
      <c r="N163" s="1">
        <f t="array" aca="1" ref="N163" ca="1">IF($A163 - Configuracion!$I$14 - 1 &gt; 0, INDEX(Motor_Arribos!N$2:N$731, MATCH($A163 - Configuracion!$I$14 - 1, Motor_Arribos!$A$2:$A$731, 0)), 0)</f>
        <v>0</v>
      </c>
      <c r="O163" s="1">
        <f t="array" aca="1" ref="O163" ca="1">IF($A163 - Configuracion!$I$15 - 1 &gt; 0, INDEX(Motor_Arribos!O$2:O$731, MATCH($A163 - Configuracion!$I$15 - 1, Motor_Arribos!$A$2:$A$731, 0)), 0)</f>
        <v>0</v>
      </c>
    </row>
    <row r="164" spans="1:15" ht="14.25" customHeight="1" x14ac:dyDescent="0.35">
      <c r="A164" s="1">
        <v>163</v>
      </c>
      <c r="B164" s="1">
        <f t="array" ref="B164">IF($A164 - Configuracion!$I$2 - 1 &gt; 0, INDEX(Motor_Arribos!B$2:B$731, MATCH($A164 - Configuracion!$I$2 - 1, Motor_Arribos!$A$2:$A$731, 0)), 0)</f>
        <v>0</v>
      </c>
      <c r="C164" s="1">
        <f t="array" ref="C164">IF($A164 - Configuracion!$I$3 - 1 &gt; 0, INDEX(Motor_Arribos!C$2:C$731, MATCH($A164 - Configuracion!$I$3 - 1, Motor_Arribos!$A$2:$A$731, 0)), 0)</f>
        <v>0</v>
      </c>
      <c r="D164" s="1">
        <f t="array" ref="D164">IF($A164 - Configuracion!$I$4 - 1 &gt; 0, INDEX(Motor_Arribos!D$2:D$731, MATCH($A164 - Configuracion!$I$4 - 1, Motor_Arribos!$A$2:$A$731, 0)), 0)</f>
        <v>0</v>
      </c>
      <c r="E164" s="1">
        <f t="array" aca="1" ref="E164" ca="1">IF($A164 - Configuracion!$I$5 - 1 &gt; 0, INDEX(Motor_Arribos!E$2:E$731, MATCH($A164 - Configuracion!$I$5 - 1, Motor_Arribos!$A$2:$A$731, 0)), 0)</f>
        <v>1</v>
      </c>
      <c r="F164" s="1">
        <f t="array" ref="F164">IF($A164 - Configuracion!$I$6 - 1 &gt; 0, INDEX(Motor_Arribos!F$2:F$731, MATCH($A164 - Configuracion!$I$6 - 1, Motor_Arribos!$A$2:$A$731, 0)), 0)</f>
        <v>0</v>
      </c>
      <c r="G164" s="1">
        <f t="array" ref="G164">IF($A164 - Configuracion!$I$7 - 1 &gt; 0, INDEX(Motor_Arribos!G$2:G$731, MATCH($A164 - Configuracion!$I$7 - 1, Motor_Arribos!$A$2:$A$731, 0)), 0)</f>
        <v>0</v>
      </c>
      <c r="H164" s="1">
        <f t="array" aca="1" ref="H164" ca="1">IF($A164 - Configuracion!$I$8 - 1 &gt; 0, INDEX(Motor_Arribos!H$2:H$731, MATCH($A164 - Configuracion!$I$8 - 1, Motor_Arribos!$A$2:$A$731, 0)), 0)</f>
        <v>2</v>
      </c>
      <c r="I164" s="1">
        <f t="array" aca="1" ref="I164" ca="1">IF($A164 - Configuracion!$I$9 - 1 &gt; 0, INDEX(Motor_Arribos!I$2:I$731, MATCH($A164 - Configuracion!$I$9 - 1, Motor_Arribos!$A$2:$A$731, 0)), 0)</f>
        <v>1</v>
      </c>
      <c r="J164" s="1">
        <f t="array" ref="J164">IF($A164 - Configuracion!$I$10 - 1 &gt; 0, INDEX(Motor_Arribos!J$2:J$731, MATCH($A164 - Configuracion!$I$10 - 1, Motor_Arribos!$A$2:$A$731, 0)), 0)</f>
        <v>0</v>
      </c>
      <c r="K164" s="1">
        <f t="array" ref="K164">IF($A164 - Configuracion!$I$11 - 1 &gt; 0, INDEX(Motor_Arribos!K$2:K$731, MATCH($A164 - Configuracion!$I$11 - 1, Motor_Arribos!$A$2:$A$731, 0)), 0)</f>
        <v>0</v>
      </c>
      <c r="L164" s="1">
        <f t="array" aca="1" ref="L164" ca="1">IF($A164 - Configuracion!$I$12 - 1 &gt; 0, INDEX(Motor_Arribos!L$2:L$731, MATCH($A164 - Configuracion!$I$12 - 1, Motor_Arribos!$A$2:$A$731, 0)), 0)</f>
        <v>0</v>
      </c>
      <c r="M164" s="1">
        <f t="array" aca="1" ref="M164" ca="1">IF($A164 - Configuracion!$I$13 - 1 &gt; 0, INDEX(Motor_Arribos!M$2:M$731, MATCH($A164 - Configuracion!$I$13 - 1, Motor_Arribos!$A$2:$A$731, 0)), 0)</f>
        <v>0</v>
      </c>
      <c r="N164" s="1">
        <f t="array" aca="1" ref="N164" ca="1">IF($A164 - Configuracion!$I$14 - 1 &gt; 0, INDEX(Motor_Arribos!N$2:N$731, MATCH($A164 - Configuracion!$I$14 - 1, Motor_Arribos!$A$2:$A$731, 0)), 0)</f>
        <v>0</v>
      </c>
      <c r="O164" s="1">
        <f t="array" aca="1" ref="O164" ca="1">IF($A164 - Configuracion!$I$15 - 1 &gt; 0, INDEX(Motor_Arribos!O$2:O$731, MATCH($A164 - Configuracion!$I$15 - 1, Motor_Arribos!$A$2:$A$731, 0)), 0)</f>
        <v>0</v>
      </c>
    </row>
    <row r="165" spans="1:15" ht="14.25" customHeight="1" x14ac:dyDescent="0.35">
      <c r="A165" s="1">
        <v>164</v>
      </c>
      <c r="B165" s="1">
        <f t="array" ref="B165">IF($A165 - Configuracion!$I$2 - 1 &gt; 0, INDEX(Motor_Arribos!B$2:B$731, MATCH($A165 - Configuracion!$I$2 - 1, Motor_Arribos!$A$2:$A$731, 0)), 0)</f>
        <v>0</v>
      </c>
      <c r="C165" s="1">
        <f t="array" ref="C165">IF($A165 - Configuracion!$I$3 - 1 &gt; 0, INDEX(Motor_Arribos!C$2:C$731, MATCH($A165 - Configuracion!$I$3 - 1, Motor_Arribos!$A$2:$A$731, 0)), 0)</f>
        <v>0</v>
      </c>
      <c r="D165" s="1">
        <f t="array" ref="D165">IF($A165 - Configuracion!$I$4 - 1 &gt; 0, INDEX(Motor_Arribos!D$2:D$731, MATCH($A165 - Configuracion!$I$4 - 1, Motor_Arribos!$A$2:$A$731, 0)), 0)</f>
        <v>0</v>
      </c>
      <c r="E165" s="1">
        <f t="array" aca="1" ref="E165" ca="1">IF($A165 - Configuracion!$I$5 - 1 &gt; 0, INDEX(Motor_Arribos!E$2:E$731, MATCH($A165 - Configuracion!$I$5 - 1, Motor_Arribos!$A$2:$A$731, 0)), 0)</f>
        <v>0</v>
      </c>
      <c r="F165" s="1">
        <f t="array" ref="F165">IF($A165 - Configuracion!$I$6 - 1 &gt; 0, INDEX(Motor_Arribos!F$2:F$731, MATCH($A165 - Configuracion!$I$6 - 1, Motor_Arribos!$A$2:$A$731, 0)), 0)</f>
        <v>0</v>
      </c>
      <c r="G165" s="1">
        <f t="array" ref="G165">IF($A165 - Configuracion!$I$7 - 1 &gt; 0, INDEX(Motor_Arribos!G$2:G$731, MATCH($A165 - Configuracion!$I$7 - 1, Motor_Arribos!$A$2:$A$731, 0)), 0)</f>
        <v>0</v>
      </c>
      <c r="H165" s="1">
        <f t="array" aca="1" ref="H165" ca="1">IF($A165 - Configuracion!$I$8 - 1 &gt; 0, INDEX(Motor_Arribos!H$2:H$731, MATCH($A165 - Configuracion!$I$8 - 1, Motor_Arribos!$A$2:$A$731, 0)), 0)</f>
        <v>1</v>
      </c>
      <c r="I165" s="1">
        <f t="array" aca="1" ref="I165" ca="1">IF($A165 - Configuracion!$I$9 - 1 &gt; 0, INDEX(Motor_Arribos!I$2:I$731, MATCH($A165 - Configuracion!$I$9 - 1, Motor_Arribos!$A$2:$A$731, 0)), 0)</f>
        <v>0</v>
      </c>
      <c r="J165" s="1">
        <f t="array" ref="J165">IF($A165 - Configuracion!$I$10 - 1 &gt; 0, INDEX(Motor_Arribos!J$2:J$731, MATCH($A165 - Configuracion!$I$10 - 1, Motor_Arribos!$A$2:$A$731, 0)), 0)</f>
        <v>0</v>
      </c>
      <c r="K165" s="1">
        <f t="array" ref="K165">IF($A165 - Configuracion!$I$11 - 1 &gt; 0, INDEX(Motor_Arribos!K$2:K$731, MATCH($A165 - Configuracion!$I$11 - 1, Motor_Arribos!$A$2:$A$731, 0)), 0)</f>
        <v>0</v>
      </c>
      <c r="L165" s="1">
        <f t="array" aca="1" ref="L165" ca="1">IF($A165 - Configuracion!$I$12 - 1 &gt; 0, INDEX(Motor_Arribos!L$2:L$731, MATCH($A165 - Configuracion!$I$12 - 1, Motor_Arribos!$A$2:$A$731, 0)), 0)</f>
        <v>0</v>
      </c>
      <c r="M165" s="1">
        <f t="array" aca="1" ref="M165" ca="1">IF($A165 - Configuracion!$I$13 - 1 &gt; 0, INDEX(Motor_Arribos!M$2:M$731, MATCH($A165 - Configuracion!$I$13 - 1, Motor_Arribos!$A$2:$A$731, 0)), 0)</f>
        <v>0</v>
      </c>
      <c r="N165" s="1">
        <f t="array" aca="1" ref="N165" ca="1">IF($A165 - Configuracion!$I$14 - 1 &gt; 0, INDEX(Motor_Arribos!N$2:N$731, MATCH($A165 - Configuracion!$I$14 - 1, Motor_Arribos!$A$2:$A$731, 0)), 0)</f>
        <v>0</v>
      </c>
      <c r="O165" s="1">
        <f t="array" aca="1" ref="O165" ca="1">IF($A165 - Configuracion!$I$15 - 1 &gt; 0, INDEX(Motor_Arribos!O$2:O$731, MATCH($A165 - Configuracion!$I$15 - 1, Motor_Arribos!$A$2:$A$731, 0)), 0)</f>
        <v>0</v>
      </c>
    </row>
    <row r="166" spans="1:15" ht="14.25" customHeight="1" x14ac:dyDescent="0.35">
      <c r="A166" s="1">
        <v>165</v>
      </c>
      <c r="B166" s="1">
        <f t="array" ref="B166">IF($A166 - Configuracion!$I$2 - 1 &gt; 0, INDEX(Motor_Arribos!B$2:B$731, MATCH($A166 - Configuracion!$I$2 - 1, Motor_Arribos!$A$2:$A$731, 0)), 0)</f>
        <v>0</v>
      </c>
      <c r="C166" s="1">
        <f t="array" ref="C166">IF($A166 - Configuracion!$I$3 - 1 &gt; 0, INDEX(Motor_Arribos!C$2:C$731, MATCH($A166 - Configuracion!$I$3 - 1, Motor_Arribos!$A$2:$A$731, 0)), 0)</f>
        <v>0</v>
      </c>
      <c r="D166" s="1">
        <f t="array" ref="D166">IF($A166 - Configuracion!$I$4 - 1 &gt; 0, INDEX(Motor_Arribos!D$2:D$731, MATCH($A166 - Configuracion!$I$4 - 1, Motor_Arribos!$A$2:$A$731, 0)), 0)</f>
        <v>0</v>
      </c>
      <c r="E166" s="1">
        <f t="array" aca="1" ref="E166" ca="1">IF($A166 - Configuracion!$I$5 - 1 &gt; 0, INDEX(Motor_Arribos!E$2:E$731, MATCH($A166 - Configuracion!$I$5 - 1, Motor_Arribos!$A$2:$A$731, 0)), 0)</f>
        <v>0</v>
      </c>
      <c r="F166" s="1">
        <f t="array" ref="F166">IF($A166 - Configuracion!$I$6 - 1 &gt; 0, INDEX(Motor_Arribos!F$2:F$731, MATCH($A166 - Configuracion!$I$6 - 1, Motor_Arribos!$A$2:$A$731, 0)), 0)</f>
        <v>0</v>
      </c>
      <c r="G166" s="1">
        <f t="array" ref="G166">IF($A166 - Configuracion!$I$7 - 1 &gt; 0, INDEX(Motor_Arribos!G$2:G$731, MATCH($A166 - Configuracion!$I$7 - 1, Motor_Arribos!$A$2:$A$731, 0)), 0)</f>
        <v>0</v>
      </c>
      <c r="H166" s="1">
        <f t="array" aca="1" ref="H166" ca="1">IF($A166 - Configuracion!$I$8 - 1 &gt; 0, INDEX(Motor_Arribos!H$2:H$731, MATCH($A166 - Configuracion!$I$8 - 1, Motor_Arribos!$A$2:$A$731, 0)), 0)</f>
        <v>2</v>
      </c>
      <c r="I166" s="1">
        <f t="array" aca="1" ref="I166" ca="1">IF($A166 - Configuracion!$I$9 - 1 &gt; 0, INDEX(Motor_Arribos!I$2:I$731, MATCH($A166 - Configuracion!$I$9 - 1, Motor_Arribos!$A$2:$A$731, 0)), 0)</f>
        <v>1</v>
      </c>
      <c r="J166" s="1">
        <f t="array" ref="J166">IF($A166 - Configuracion!$I$10 - 1 &gt; 0, INDEX(Motor_Arribos!J$2:J$731, MATCH($A166 - Configuracion!$I$10 - 1, Motor_Arribos!$A$2:$A$731, 0)), 0)</f>
        <v>0</v>
      </c>
      <c r="K166" s="1">
        <f t="array" ref="K166">IF($A166 - Configuracion!$I$11 - 1 &gt; 0, INDEX(Motor_Arribos!K$2:K$731, MATCH($A166 - Configuracion!$I$11 - 1, Motor_Arribos!$A$2:$A$731, 0)), 0)</f>
        <v>0</v>
      </c>
      <c r="L166" s="1">
        <f t="array" aca="1" ref="L166" ca="1">IF($A166 - Configuracion!$I$12 - 1 &gt; 0, INDEX(Motor_Arribos!L$2:L$731, MATCH($A166 - Configuracion!$I$12 - 1, Motor_Arribos!$A$2:$A$731, 0)), 0)</f>
        <v>0</v>
      </c>
      <c r="M166" s="1">
        <f t="array" aca="1" ref="M166" ca="1">IF($A166 - Configuracion!$I$13 - 1 &gt; 0, INDEX(Motor_Arribos!M$2:M$731, MATCH($A166 - Configuracion!$I$13 - 1, Motor_Arribos!$A$2:$A$731, 0)), 0)</f>
        <v>0</v>
      </c>
      <c r="N166" s="1">
        <f t="array" aca="1" ref="N166" ca="1">IF($A166 - Configuracion!$I$14 - 1 &gt; 0, INDEX(Motor_Arribos!N$2:N$731, MATCH($A166 - Configuracion!$I$14 - 1, Motor_Arribos!$A$2:$A$731, 0)), 0)</f>
        <v>0</v>
      </c>
      <c r="O166" s="1">
        <f t="array" aca="1" ref="O166" ca="1">IF($A166 - Configuracion!$I$15 - 1 &gt; 0, INDEX(Motor_Arribos!O$2:O$731, MATCH($A166 - Configuracion!$I$15 - 1, Motor_Arribos!$A$2:$A$731, 0)), 0)</f>
        <v>0</v>
      </c>
    </row>
    <row r="167" spans="1:15" ht="14.25" customHeight="1" x14ac:dyDescent="0.35">
      <c r="A167" s="1">
        <v>166</v>
      </c>
      <c r="B167" s="1">
        <f t="array" ref="B167">IF($A167 - Configuracion!$I$2 - 1 &gt; 0, INDEX(Motor_Arribos!B$2:B$731, MATCH($A167 - Configuracion!$I$2 - 1, Motor_Arribos!$A$2:$A$731, 0)), 0)</f>
        <v>0</v>
      </c>
      <c r="C167" s="1">
        <f t="array" ref="C167">IF($A167 - Configuracion!$I$3 - 1 &gt; 0, INDEX(Motor_Arribos!C$2:C$731, MATCH($A167 - Configuracion!$I$3 - 1, Motor_Arribos!$A$2:$A$731, 0)), 0)</f>
        <v>0</v>
      </c>
      <c r="D167" s="1">
        <f t="array" ref="D167">IF($A167 - Configuracion!$I$4 - 1 &gt; 0, INDEX(Motor_Arribos!D$2:D$731, MATCH($A167 - Configuracion!$I$4 - 1, Motor_Arribos!$A$2:$A$731, 0)), 0)</f>
        <v>0</v>
      </c>
      <c r="E167" s="1">
        <f t="array" aca="1" ref="E167" ca="1">IF($A167 - Configuracion!$I$5 - 1 &gt; 0, INDEX(Motor_Arribos!E$2:E$731, MATCH($A167 - Configuracion!$I$5 - 1, Motor_Arribos!$A$2:$A$731, 0)), 0)</f>
        <v>1</v>
      </c>
      <c r="F167" s="1">
        <f t="array" ref="F167">IF($A167 - Configuracion!$I$6 - 1 &gt; 0, INDEX(Motor_Arribos!F$2:F$731, MATCH($A167 - Configuracion!$I$6 - 1, Motor_Arribos!$A$2:$A$731, 0)), 0)</f>
        <v>0</v>
      </c>
      <c r="G167" s="1">
        <f t="array" ref="G167">IF($A167 - Configuracion!$I$7 - 1 &gt; 0, INDEX(Motor_Arribos!G$2:G$731, MATCH($A167 - Configuracion!$I$7 - 1, Motor_Arribos!$A$2:$A$731, 0)), 0)</f>
        <v>0</v>
      </c>
      <c r="H167" s="1">
        <f t="array" aca="1" ref="H167" ca="1">IF($A167 - Configuracion!$I$8 - 1 &gt; 0, INDEX(Motor_Arribos!H$2:H$731, MATCH($A167 - Configuracion!$I$8 - 1, Motor_Arribos!$A$2:$A$731, 0)), 0)</f>
        <v>0</v>
      </c>
      <c r="I167" s="1">
        <f t="array" aca="1" ref="I167" ca="1">IF($A167 - Configuracion!$I$9 - 1 &gt; 0, INDEX(Motor_Arribos!I$2:I$731, MATCH($A167 - Configuracion!$I$9 - 1, Motor_Arribos!$A$2:$A$731, 0)), 0)</f>
        <v>0</v>
      </c>
      <c r="J167" s="1">
        <f t="array" ref="J167">IF($A167 - Configuracion!$I$10 - 1 &gt; 0, INDEX(Motor_Arribos!J$2:J$731, MATCH($A167 - Configuracion!$I$10 - 1, Motor_Arribos!$A$2:$A$731, 0)), 0)</f>
        <v>0</v>
      </c>
      <c r="K167" s="1">
        <f t="array" ref="K167">IF($A167 - Configuracion!$I$11 - 1 &gt; 0, INDEX(Motor_Arribos!K$2:K$731, MATCH($A167 - Configuracion!$I$11 - 1, Motor_Arribos!$A$2:$A$731, 0)), 0)</f>
        <v>0</v>
      </c>
      <c r="L167" s="1">
        <f t="array" aca="1" ref="L167" ca="1">IF($A167 - Configuracion!$I$12 - 1 &gt; 0, INDEX(Motor_Arribos!L$2:L$731, MATCH($A167 - Configuracion!$I$12 - 1, Motor_Arribos!$A$2:$A$731, 0)), 0)</f>
        <v>1</v>
      </c>
      <c r="M167" s="1">
        <f t="array" aca="1" ref="M167" ca="1">IF($A167 - Configuracion!$I$13 - 1 &gt; 0, INDEX(Motor_Arribos!M$2:M$731, MATCH($A167 - Configuracion!$I$13 - 1, Motor_Arribos!$A$2:$A$731, 0)), 0)</f>
        <v>0</v>
      </c>
      <c r="N167" s="1">
        <f t="array" aca="1" ref="N167" ca="1">IF($A167 - Configuracion!$I$14 - 1 &gt; 0, INDEX(Motor_Arribos!N$2:N$731, MATCH($A167 - Configuracion!$I$14 - 1, Motor_Arribos!$A$2:$A$731, 0)), 0)</f>
        <v>0</v>
      </c>
      <c r="O167" s="1">
        <f t="array" aca="1" ref="O167" ca="1">IF($A167 - Configuracion!$I$15 - 1 &gt; 0, INDEX(Motor_Arribos!O$2:O$731, MATCH($A167 - Configuracion!$I$15 - 1, Motor_Arribos!$A$2:$A$731, 0)), 0)</f>
        <v>0</v>
      </c>
    </row>
    <row r="168" spans="1:15" ht="14.25" customHeight="1" x14ac:dyDescent="0.35">
      <c r="A168" s="1">
        <v>167</v>
      </c>
      <c r="B168" s="1">
        <f t="array" ref="B168">IF($A168 - Configuracion!$I$2 - 1 &gt; 0, INDEX(Motor_Arribos!B$2:B$731, MATCH($A168 - Configuracion!$I$2 - 1, Motor_Arribos!$A$2:$A$731, 0)), 0)</f>
        <v>0</v>
      </c>
      <c r="C168" s="1">
        <f t="array" ref="C168">IF($A168 - Configuracion!$I$3 - 1 &gt; 0, INDEX(Motor_Arribos!C$2:C$731, MATCH($A168 - Configuracion!$I$3 - 1, Motor_Arribos!$A$2:$A$731, 0)), 0)</f>
        <v>0</v>
      </c>
      <c r="D168" s="1">
        <f t="array" ref="D168">IF($A168 - Configuracion!$I$4 - 1 &gt; 0, INDEX(Motor_Arribos!D$2:D$731, MATCH($A168 - Configuracion!$I$4 - 1, Motor_Arribos!$A$2:$A$731, 0)), 0)</f>
        <v>0</v>
      </c>
      <c r="E168" s="1">
        <f t="array" aca="1" ref="E168" ca="1">IF($A168 - Configuracion!$I$5 - 1 &gt; 0, INDEX(Motor_Arribos!E$2:E$731, MATCH($A168 - Configuracion!$I$5 - 1, Motor_Arribos!$A$2:$A$731, 0)), 0)</f>
        <v>0</v>
      </c>
      <c r="F168" s="1">
        <f t="array" ref="F168">IF($A168 - Configuracion!$I$6 - 1 &gt; 0, INDEX(Motor_Arribos!F$2:F$731, MATCH($A168 - Configuracion!$I$6 - 1, Motor_Arribos!$A$2:$A$731, 0)), 0)</f>
        <v>0</v>
      </c>
      <c r="G168" s="1">
        <f t="array" ref="G168">IF($A168 - Configuracion!$I$7 - 1 &gt; 0, INDEX(Motor_Arribos!G$2:G$731, MATCH($A168 - Configuracion!$I$7 - 1, Motor_Arribos!$A$2:$A$731, 0)), 0)</f>
        <v>0</v>
      </c>
      <c r="H168" s="1">
        <f t="array" aca="1" ref="H168" ca="1">IF($A168 - Configuracion!$I$8 - 1 &gt; 0, INDEX(Motor_Arribos!H$2:H$731, MATCH($A168 - Configuracion!$I$8 - 1, Motor_Arribos!$A$2:$A$731, 0)), 0)</f>
        <v>1</v>
      </c>
      <c r="I168" s="1">
        <f t="array" aca="1" ref="I168" ca="1">IF($A168 - Configuracion!$I$9 - 1 &gt; 0, INDEX(Motor_Arribos!I$2:I$731, MATCH($A168 - Configuracion!$I$9 - 1, Motor_Arribos!$A$2:$A$731, 0)), 0)</f>
        <v>0</v>
      </c>
      <c r="J168" s="1">
        <f t="array" ref="J168">IF($A168 - Configuracion!$I$10 - 1 &gt; 0, INDEX(Motor_Arribos!J$2:J$731, MATCH($A168 - Configuracion!$I$10 - 1, Motor_Arribos!$A$2:$A$731, 0)), 0)</f>
        <v>0</v>
      </c>
      <c r="K168" s="1">
        <f t="array" ref="K168">IF($A168 - Configuracion!$I$11 - 1 &gt; 0, INDEX(Motor_Arribos!K$2:K$731, MATCH($A168 - Configuracion!$I$11 - 1, Motor_Arribos!$A$2:$A$731, 0)), 0)</f>
        <v>0</v>
      </c>
      <c r="L168" s="1">
        <f t="array" aca="1" ref="L168" ca="1">IF($A168 - Configuracion!$I$12 - 1 &gt; 0, INDEX(Motor_Arribos!L$2:L$731, MATCH($A168 - Configuracion!$I$12 - 1, Motor_Arribos!$A$2:$A$731, 0)), 0)</f>
        <v>0</v>
      </c>
      <c r="M168" s="1">
        <f t="array" aca="1" ref="M168" ca="1">IF($A168 - Configuracion!$I$13 - 1 &gt; 0, INDEX(Motor_Arribos!M$2:M$731, MATCH($A168 - Configuracion!$I$13 - 1, Motor_Arribos!$A$2:$A$731, 0)), 0)</f>
        <v>1</v>
      </c>
      <c r="N168" s="1">
        <f t="array" aca="1" ref="N168" ca="1">IF($A168 - Configuracion!$I$14 - 1 &gt; 0, INDEX(Motor_Arribos!N$2:N$731, MATCH($A168 - Configuracion!$I$14 - 1, Motor_Arribos!$A$2:$A$731, 0)), 0)</f>
        <v>0</v>
      </c>
      <c r="O168" s="1">
        <f t="array" aca="1" ref="O168" ca="1">IF($A168 - Configuracion!$I$15 - 1 &gt; 0, INDEX(Motor_Arribos!O$2:O$731, MATCH($A168 - Configuracion!$I$15 - 1, Motor_Arribos!$A$2:$A$731, 0)), 0)</f>
        <v>0</v>
      </c>
    </row>
    <row r="169" spans="1:15" ht="14.25" customHeight="1" x14ac:dyDescent="0.35">
      <c r="A169" s="1">
        <v>168</v>
      </c>
      <c r="B169" s="1">
        <f t="array" ref="B169">IF($A169 - Configuracion!$I$2 - 1 &gt; 0, INDEX(Motor_Arribos!B$2:B$731, MATCH($A169 - Configuracion!$I$2 - 1, Motor_Arribos!$A$2:$A$731, 0)), 0)</f>
        <v>0</v>
      </c>
      <c r="C169" s="1">
        <f t="array" ref="C169">IF($A169 - Configuracion!$I$3 - 1 &gt; 0, INDEX(Motor_Arribos!C$2:C$731, MATCH($A169 - Configuracion!$I$3 - 1, Motor_Arribos!$A$2:$A$731, 0)), 0)</f>
        <v>0</v>
      </c>
      <c r="D169" s="1">
        <f t="array" ref="D169">IF($A169 - Configuracion!$I$4 - 1 &gt; 0, INDEX(Motor_Arribos!D$2:D$731, MATCH($A169 - Configuracion!$I$4 - 1, Motor_Arribos!$A$2:$A$731, 0)), 0)</f>
        <v>0</v>
      </c>
      <c r="E169" s="1">
        <f t="array" aca="1" ref="E169" ca="1">IF($A169 - Configuracion!$I$5 - 1 &gt; 0, INDEX(Motor_Arribos!E$2:E$731, MATCH($A169 - Configuracion!$I$5 - 1, Motor_Arribos!$A$2:$A$731, 0)), 0)</f>
        <v>0</v>
      </c>
      <c r="F169" s="1">
        <f t="array" ref="F169">IF($A169 - Configuracion!$I$6 - 1 &gt; 0, INDEX(Motor_Arribos!F$2:F$731, MATCH($A169 - Configuracion!$I$6 - 1, Motor_Arribos!$A$2:$A$731, 0)), 0)</f>
        <v>0</v>
      </c>
      <c r="G169" s="1">
        <f t="array" ref="G169">IF($A169 - Configuracion!$I$7 - 1 &gt; 0, INDEX(Motor_Arribos!G$2:G$731, MATCH($A169 - Configuracion!$I$7 - 1, Motor_Arribos!$A$2:$A$731, 0)), 0)</f>
        <v>0</v>
      </c>
      <c r="H169" s="1">
        <f t="array" aca="1" ref="H169" ca="1">IF($A169 - Configuracion!$I$8 - 1 &gt; 0, INDEX(Motor_Arribos!H$2:H$731, MATCH($A169 - Configuracion!$I$8 - 1, Motor_Arribos!$A$2:$A$731, 0)), 0)</f>
        <v>0</v>
      </c>
      <c r="I169" s="1">
        <f t="array" aca="1" ref="I169" ca="1">IF($A169 - Configuracion!$I$9 - 1 &gt; 0, INDEX(Motor_Arribos!I$2:I$731, MATCH($A169 - Configuracion!$I$9 - 1, Motor_Arribos!$A$2:$A$731, 0)), 0)</f>
        <v>0</v>
      </c>
      <c r="J169" s="1">
        <f t="array" ref="J169">IF($A169 - Configuracion!$I$10 - 1 &gt; 0, INDEX(Motor_Arribos!J$2:J$731, MATCH($A169 - Configuracion!$I$10 - 1, Motor_Arribos!$A$2:$A$731, 0)), 0)</f>
        <v>0</v>
      </c>
      <c r="K169" s="1">
        <f t="array" ref="K169">IF($A169 - Configuracion!$I$11 - 1 &gt; 0, INDEX(Motor_Arribos!K$2:K$731, MATCH($A169 - Configuracion!$I$11 - 1, Motor_Arribos!$A$2:$A$731, 0)), 0)</f>
        <v>0</v>
      </c>
      <c r="L169" s="1">
        <f t="array" aca="1" ref="L169" ca="1">IF($A169 - Configuracion!$I$12 - 1 &gt; 0, INDEX(Motor_Arribos!L$2:L$731, MATCH($A169 - Configuracion!$I$12 - 1, Motor_Arribos!$A$2:$A$731, 0)), 0)</f>
        <v>1</v>
      </c>
      <c r="M169" s="1">
        <f t="array" aca="1" ref="M169" ca="1">IF($A169 - Configuracion!$I$13 - 1 &gt; 0, INDEX(Motor_Arribos!M$2:M$731, MATCH($A169 - Configuracion!$I$13 - 1, Motor_Arribos!$A$2:$A$731, 0)), 0)</f>
        <v>0</v>
      </c>
      <c r="N169" s="1">
        <f t="array" aca="1" ref="N169" ca="1">IF($A169 - Configuracion!$I$14 - 1 &gt; 0, INDEX(Motor_Arribos!N$2:N$731, MATCH($A169 - Configuracion!$I$14 - 1, Motor_Arribos!$A$2:$A$731, 0)), 0)</f>
        <v>0</v>
      </c>
      <c r="O169" s="1">
        <f t="array" aca="1" ref="O169" ca="1">IF($A169 - Configuracion!$I$15 - 1 &gt; 0, INDEX(Motor_Arribos!O$2:O$731, MATCH($A169 - Configuracion!$I$15 - 1, Motor_Arribos!$A$2:$A$731, 0)), 0)</f>
        <v>0</v>
      </c>
    </row>
    <row r="170" spans="1:15" ht="14.25" customHeight="1" x14ac:dyDescent="0.35">
      <c r="A170" s="1">
        <v>169</v>
      </c>
      <c r="B170" s="1">
        <f t="array" ref="B170">IF($A170 - Configuracion!$I$2 - 1 &gt; 0, INDEX(Motor_Arribos!B$2:B$731, MATCH($A170 - Configuracion!$I$2 - 1, Motor_Arribos!$A$2:$A$731, 0)), 0)</f>
        <v>0</v>
      </c>
      <c r="C170" s="1">
        <f t="array" ref="C170">IF($A170 - Configuracion!$I$3 - 1 &gt; 0, INDEX(Motor_Arribos!C$2:C$731, MATCH($A170 - Configuracion!$I$3 - 1, Motor_Arribos!$A$2:$A$731, 0)), 0)</f>
        <v>0</v>
      </c>
      <c r="D170" s="1">
        <f t="array" ref="D170">IF($A170 - Configuracion!$I$4 - 1 &gt; 0, INDEX(Motor_Arribos!D$2:D$731, MATCH($A170 - Configuracion!$I$4 - 1, Motor_Arribos!$A$2:$A$731, 0)), 0)</f>
        <v>0</v>
      </c>
      <c r="E170" s="1">
        <f t="array" aca="1" ref="E170" ca="1">IF($A170 - Configuracion!$I$5 - 1 &gt; 0, INDEX(Motor_Arribos!E$2:E$731, MATCH($A170 - Configuracion!$I$5 - 1, Motor_Arribos!$A$2:$A$731, 0)), 0)</f>
        <v>0</v>
      </c>
      <c r="F170" s="1">
        <f t="array" ref="F170">IF($A170 - Configuracion!$I$6 - 1 &gt; 0, INDEX(Motor_Arribos!F$2:F$731, MATCH($A170 - Configuracion!$I$6 - 1, Motor_Arribos!$A$2:$A$731, 0)), 0)</f>
        <v>0</v>
      </c>
      <c r="G170" s="1">
        <f t="array" ref="G170">IF($A170 - Configuracion!$I$7 - 1 &gt; 0, INDEX(Motor_Arribos!G$2:G$731, MATCH($A170 - Configuracion!$I$7 - 1, Motor_Arribos!$A$2:$A$731, 0)), 0)</f>
        <v>0</v>
      </c>
      <c r="H170" s="1">
        <f t="array" aca="1" ref="H170" ca="1">IF($A170 - Configuracion!$I$8 - 1 &gt; 0, INDEX(Motor_Arribos!H$2:H$731, MATCH($A170 - Configuracion!$I$8 - 1, Motor_Arribos!$A$2:$A$731, 0)), 0)</f>
        <v>0</v>
      </c>
      <c r="I170" s="1">
        <f t="array" aca="1" ref="I170" ca="1">IF($A170 - Configuracion!$I$9 - 1 &gt; 0, INDEX(Motor_Arribos!I$2:I$731, MATCH($A170 - Configuracion!$I$9 - 1, Motor_Arribos!$A$2:$A$731, 0)), 0)</f>
        <v>0</v>
      </c>
      <c r="J170" s="1">
        <f t="array" ref="J170">IF($A170 - Configuracion!$I$10 - 1 &gt; 0, INDEX(Motor_Arribos!J$2:J$731, MATCH($A170 - Configuracion!$I$10 - 1, Motor_Arribos!$A$2:$A$731, 0)), 0)</f>
        <v>0</v>
      </c>
      <c r="K170" s="1">
        <f t="array" ref="K170">IF($A170 - Configuracion!$I$11 - 1 &gt; 0, INDEX(Motor_Arribos!K$2:K$731, MATCH($A170 - Configuracion!$I$11 - 1, Motor_Arribos!$A$2:$A$731, 0)), 0)</f>
        <v>0</v>
      </c>
      <c r="L170" s="1">
        <f t="array" aca="1" ref="L170" ca="1">IF($A170 - Configuracion!$I$12 - 1 &gt; 0, INDEX(Motor_Arribos!L$2:L$731, MATCH($A170 - Configuracion!$I$12 - 1, Motor_Arribos!$A$2:$A$731, 0)), 0)</f>
        <v>0</v>
      </c>
      <c r="M170" s="1">
        <f t="array" aca="1" ref="M170" ca="1">IF($A170 - Configuracion!$I$13 - 1 &gt; 0, INDEX(Motor_Arribos!M$2:M$731, MATCH($A170 - Configuracion!$I$13 - 1, Motor_Arribos!$A$2:$A$731, 0)), 0)</f>
        <v>0</v>
      </c>
      <c r="N170" s="1">
        <f t="array" aca="1" ref="N170" ca="1">IF($A170 - Configuracion!$I$14 - 1 &gt; 0, INDEX(Motor_Arribos!N$2:N$731, MATCH($A170 - Configuracion!$I$14 - 1, Motor_Arribos!$A$2:$A$731, 0)), 0)</f>
        <v>0</v>
      </c>
      <c r="O170" s="1">
        <f t="array" aca="1" ref="O170" ca="1">IF($A170 - Configuracion!$I$15 - 1 &gt; 0, INDEX(Motor_Arribos!O$2:O$731, MATCH($A170 - Configuracion!$I$15 - 1, Motor_Arribos!$A$2:$A$731, 0)), 0)</f>
        <v>0</v>
      </c>
    </row>
    <row r="171" spans="1:15" ht="14.25" customHeight="1" x14ac:dyDescent="0.35">
      <c r="A171" s="1">
        <v>170</v>
      </c>
      <c r="B171" s="1">
        <f t="array" ref="B171">IF($A171 - Configuracion!$I$2 - 1 &gt; 0, INDEX(Motor_Arribos!B$2:B$731, MATCH($A171 - Configuracion!$I$2 - 1, Motor_Arribos!$A$2:$A$731, 0)), 0)</f>
        <v>0</v>
      </c>
      <c r="C171" s="1">
        <f t="array" ref="C171">IF($A171 - Configuracion!$I$3 - 1 &gt; 0, INDEX(Motor_Arribos!C$2:C$731, MATCH($A171 - Configuracion!$I$3 - 1, Motor_Arribos!$A$2:$A$731, 0)), 0)</f>
        <v>0</v>
      </c>
      <c r="D171" s="1">
        <f t="array" ref="D171">IF($A171 - Configuracion!$I$4 - 1 &gt; 0, INDEX(Motor_Arribos!D$2:D$731, MATCH($A171 - Configuracion!$I$4 - 1, Motor_Arribos!$A$2:$A$731, 0)), 0)</f>
        <v>0</v>
      </c>
      <c r="E171" s="1">
        <f t="array" aca="1" ref="E171" ca="1">IF($A171 - Configuracion!$I$5 - 1 &gt; 0, INDEX(Motor_Arribos!E$2:E$731, MATCH($A171 - Configuracion!$I$5 - 1, Motor_Arribos!$A$2:$A$731, 0)), 0)</f>
        <v>0</v>
      </c>
      <c r="F171" s="1">
        <f t="array" ref="F171">IF($A171 - Configuracion!$I$6 - 1 &gt; 0, INDEX(Motor_Arribos!F$2:F$731, MATCH($A171 - Configuracion!$I$6 - 1, Motor_Arribos!$A$2:$A$731, 0)), 0)</f>
        <v>0</v>
      </c>
      <c r="G171" s="1">
        <f t="array" ref="G171">IF($A171 - Configuracion!$I$7 - 1 &gt; 0, INDEX(Motor_Arribos!G$2:G$731, MATCH($A171 - Configuracion!$I$7 - 1, Motor_Arribos!$A$2:$A$731, 0)), 0)</f>
        <v>0</v>
      </c>
      <c r="H171" s="1">
        <f t="array" aca="1" ref="H171" ca="1">IF($A171 - Configuracion!$I$8 - 1 &gt; 0, INDEX(Motor_Arribos!H$2:H$731, MATCH($A171 - Configuracion!$I$8 - 1, Motor_Arribos!$A$2:$A$731, 0)), 0)</f>
        <v>0</v>
      </c>
      <c r="I171" s="1">
        <f t="array" aca="1" ref="I171" ca="1">IF($A171 - Configuracion!$I$9 - 1 &gt; 0, INDEX(Motor_Arribos!I$2:I$731, MATCH($A171 - Configuracion!$I$9 - 1, Motor_Arribos!$A$2:$A$731, 0)), 0)</f>
        <v>0</v>
      </c>
      <c r="J171" s="1">
        <f t="array" ref="J171">IF($A171 - Configuracion!$I$10 - 1 &gt; 0, INDEX(Motor_Arribos!J$2:J$731, MATCH($A171 - Configuracion!$I$10 - 1, Motor_Arribos!$A$2:$A$731, 0)), 0)</f>
        <v>0</v>
      </c>
      <c r="K171" s="1">
        <f t="array" ref="K171">IF($A171 - Configuracion!$I$11 - 1 &gt; 0, INDEX(Motor_Arribos!K$2:K$731, MATCH($A171 - Configuracion!$I$11 - 1, Motor_Arribos!$A$2:$A$731, 0)), 0)</f>
        <v>0</v>
      </c>
      <c r="L171" s="1">
        <f t="array" aca="1" ref="L171" ca="1">IF($A171 - Configuracion!$I$12 - 1 &gt; 0, INDEX(Motor_Arribos!L$2:L$731, MATCH($A171 - Configuracion!$I$12 - 1, Motor_Arribos!$A$2:$A$731, 0)), 0)</f>
        <v>0</v>
      </c>
      <c r="M171" s="1">
        <f t="array" aca="1" ref="M171" ca="1">IF($A171 - Configuracion!$I$13 - 1 &gt; 0, INDEX(Motor_Arribos!M$2:M$731, MATCH($A171 - Configuracion!$I$13 - 1, Motor_Arribos!$A$2:$A$731, 0)), 0)</f>
        <v>0</v>
      </c>
      <c r="N171" s="1">
        <f t="array" aca="1" ref="N171" ca="1">IF($A171 - Configuracion!$I$14 - 1 &gt; 0, INDEX(Motor_Arribos!N$2:N$731, MATCH($A171 - Configuracion!$I$14 - 1, Motor_Arribos!$A$2:$A$731, 0)), 0)</f>
        <v>0</v>
      </c>
      <c r="O171" s="1">
        <f t="array" aca="1" ref="O171" ca="1">IF($A171 - Configuracion!$I$15 - 1 &gt; 0, INDEX(Motor_Arribos!O$2:O$731, MATCH($A171 - Configuracion!$I$15 - 1, Motor_Arribos!$A$2:$A$731, 0)), 0)</f>
        <v>0</v>
      </c>
    </row>
    <row r="172" spans="1:15" ht="14.25" customHeight="1" x14ac:dyDescent="0.35">
      <c r="A172" s="1">
        <v>171</v>
      </c>
      <c r="B172" s="1">
        <f t="array" ref="B172">IF($A172 - Configuracion!$I$2 - 1 &gt; 0, INDEX(Motor_Arribos!B$2:B$731, MATCH($A172 - Configuracion!$I$2 - 1, Motor_Arribos!$A$2:$A$731, 0)), 0)</f>
        <v>0</v>
      </c>
      <c r="C172" s="1">
        <f t="array" ref="C172">IF($A172 - Configuracion!$I$3 - 1 &gt; 0, INDEX(Motor_Arribos!C$2:C$731, MATCH($A172 - Configuracion!$I$3 - 1, Motor_Arribos!$A$2:$A$731, 0)), 0)</f>
        <v>0</v>
      </c>
      <c r="D172" s="1">
        <f t="array" ref="D172">IF($A172 - Configuracion!$I$4 - 1 &gt; 0, INDEX(Motor_Arribos!D$2:D$731, MATCH($A172 - Configuracion!$I$4 - 1, Motor_Arribos!$A$2:$A$731, 0)), 0)</f>
        <v>0</v>
      </c>
      <c r="E172" s="1">
        <f t="array" aca="1" ref="E172" ca="1">IF($A172 - Configuracion!$I$5 - 1 &gt; 0, INDEX(Motor_Arribos!E$2:E$731, MATCH($A172 - Configuracion!$I$5 - 1, Motor_Arribos!$A$2:$A$731, 0)), 0)</f>
        <v>1</v>
      </c>
      <c r="F172" s="1">
        <f t="array" ref="F172">IF($A172 - Configuracion!$I$6 - 1 &gt; 0, INDEX(Motor_Arribos!F$2:F$731, MATCH($A172 - Configuracion!$I$6 - 1, Motor_Arribos!$A$2:$A$731, 0)), 0)</f>
        <v>0</v>
      </c>
      <c r="G172" s="1">
        <f t="array" ref="G172">IF($A172 - Configuracion!$I$7 - 1 &gt; 0, INDEX(Motor_Arribos!G$2:G$731, MATCH($A172 - Configuracion!$I$7 - 1, Motor_Arribos!$A$2:$A$731, 0)), 0)</f>
        <v>0</v>
      </c>
      <c r="H172" s="1">
        <f t="array" aca="1" ref="H172" ca="1">IF($A172 - Configuracion!$I$8 - 1 &gt; 0, INDEX(Motor_Arribos!H$2:H$731, MATCH($A172 - Configuracion!$I$8 - 1, Motor_Arribos!$A$2:$A$731, 0)), 0)</f>
        <v>0</v>
      </c>
      <c r="I172" s="1">
        <f t="array" aca="1" ref="I172" ca="1">IF($A172 - Configuracion!$I$9 - 1 &gt; 0, INDEX(Motor_Arribos!I$2:I$731, MATCH($A172 - Configuracion!$I$9 - 1, Motor_Arribos!$A$2:$A$731, 0)), 0)</f>
        <v>0</v>
      </c>
      <c r="J172" s="1">
        <f t="array" ref="J172">IF($A172 - Configuracion!$I$10 - 1 &gt; 0, INDEX(Motor_Arribos!J$2:J$731, MATCH($A172 - Configuracion!$I$10 - 1, Motor_Arribos!$A$2:$A$731, 0)), 0)</f>
        <v>0</v>
      </c>
      <c r="K172" s="1">
        <f t="array" ref="K172">IF($A172 - Configuracion!$I$11 - 1 &gt; 0, INDEX(Motor_Arribos!K$2:K$731, MATCH($A172 - Configuracion!$I$11 - 1, Motor_Arribos!$A$2:$A$731, 0)), 0)</f>
        <v>0</v>
      </c>
      <c r="L172" s="1">
        <f t="array" aca="1" ref="L172" ca="1">IF($A172 - Configuracion!$I$12 - 1 &gt; 0, INDEX(Motor_Arribos!L$2:L$731, MATCH($A172 - Configuracion!$I$12 - 1, Motor_Arribos!$A$2:$A$731, 0)), 0)</f>
        <v>1</v>
      </c>
      <c r="M172" s="1">
        <f t="array" aca="1" ref="M172" ca="1">IF($A172 - Configuracion!$I$13 - 1 &gt; 0, INDEX(Motor_Arribos!M$2:M$731, MATCH($A172 - Configuracion!$I$13 - 1, Motor_Arribos!$A$2:$A$731, 0)), 0)</f>
        <v>0</v>
      </c>
      <c r="N172" s="1">
        <f t="array" aca="1" ref="N172" ca="1">IF($A172 - Configuracion!$I$14 - 1 &gt; 0, INDEX(Motor_Arribos!N$2:N$731, MATCH($A172 - Configuracion!$I$14 - 1, Motor_Arribos!$A$2:$A$731, 0)), 0)</f>
        <v>0</v>
      </c>
      <c r="O172" s="1">
        <f t="array" aca="1" ref="O172" ca="1">IF($A172 - Configuracion!$I$15 - 1 &gt; 0, INDEX(Motor_Arribos!O$2:O$731, MATCH($A172 - Configuracion!$I$15 - 1, Motor_Arribos!$A$2:$A$731, 0)), 0)</f>
        <v>0</v>
      </c>
    </row>
    <row r="173" spans="1:15" ht="14.25" customHeight="1" x14ac:dyDescent="0.35">
      <c r="A173" s="1">
        <v>172</v>
      </c>
      <c r="B173" s="1">
        <f t="array" ref="B173">IF($A173 - Configuracion!$I$2 - 1 &gt; 0, INDEX(Motor_Arribos!B$2:B$731, MATCH($A173 - Configuracion!$I$2 - 1, Motor_Arribos!$A$2:$A$731, 0)), 0)</f>
        <v>0</v>
      </c>
      <c r="C173" s="1">
        <f t="array" ref="C173">IF($A173 - Configuracion!$I$3 - 1 &gt; 0, INDEX(Motor_Arribos!C$2:C$731, MATCH($A173 - Configuracion!$I$3 - 1, Motor_Arribos!$A$2:$A$731, 0)), 0)</f>
        <v>0</v>
      </c>
      <c r="D173" s="1">
        <f t="array" ref="D173">IF($A173 - Configuracion!$I$4 - 1 &gt; 0, INDEX(Motor_Arribos!D$2:D$731, MATCH($A173 - Configuracion!$I$4 - 1, Motor_Arribos!$A$2:$A$731, 0)), 0)</f>
        <v>0</v>
      </c>
      <c r="E173" s="1">
        <f t="array" aca="1" ref="E173" ca="1">IF($A173 - Configuracion!$I$5 - 1 &gt; 0, INDEX(Motor_Arribos!E$2:E$731, MATCH($A173 - Configuracion!$I$5 - 1, Motor_Arribos!$A$2:$A$731, 0)), 0)</f>
        <v>2</v>
      </c>
      <c r="F173" s="1">
        <f t="array" ref="F173">IF($A173 - Configuracion!$I$6 - 1 &gt; 0, INDEX(Motor_Arribos!F$2:F$731, MATCH($A173 - Configuracion!$I$6 - 1, Motor_Arribos!$A$2:$A$731, 0)), 0)</f>
        <v>0</v>
      </c>
      <c r="G173" s="1">
        <f t="array" ref="G173">IF($A173 - Configuracion!$I$7 - 1 &gt; 0, INDEX(Motor_Arribos!G$2:G$731, MATCH($A173 - Configuracion!$I$7 - 1, Motor_Arribos!$A$2:$A$731, 0)), 0)</f>
        <v>0</v>
      </c>
      <c r="H173" s="1">
        <f t="array" aca="1" ref="H173" ca="1">IF($A173 - Configuracion!$I$8 - 1 &gt; 0, INDEX(Motor_Arribos!H$2:H$731, MATCH($A173 - Configuracion!$I$8 - 1, Motor_Arribos!$A$2:$A$731, 0)), 0)</f>
        <v>1</v>
      </c>
      <c r="I173" s="1">
        <f t="array" aca="1" ref="I173" ca="1">IF($A173 - Configuracion!$I$9 - 1 &gt; 0, INDEX(Motor_Arribos!I$2:I$731, MATCH($A173 - Configuracion!$I$9 - 1, Motor_Arribos!$A$2:$A$731, 0)), 0)</f>
        <v>0</v>
      </c>
      <c r="J173" s="1">
        <f t="array" ref="J173">IF($A173 - Configuracion!$I$10 - 1 &gt; 0, INDEX(Motor_Arribos!J$2:J$731, MATCH($A173 - Configuracion!$I$10 - 1, Motor_Arribos!$A$2:$A$731, 0)), 0)</f>
        <v>0</v>
      </c>
      <c r="K173" s="1">
        <f t="array" ref="K173">IF($A173 - Configuracion!$I$11 - 1 &gt; 0, INDEX(Motor_Arribos!K$2:K$731, MATCH($A173 - Configuracion!$I$11 - 1, Motor_Arribos!$A$2:$A$731, 0)), 0)</f>
        <v>0</v>
      </c>
      <c r="L173" s="1">
        <f t="array" aca="1" ref="L173" ca="1">IF($A173 - Configuracion!$I$12 - 1 &gt; 0, INDEX(Motor_Arribos!L$2:L$731, MATCH($A173 - Configuracion!$I$12 - 1, Motor_Arribos!$A$2:$A$731, 0)), 0)</f>
        <v>0</v>
      </c>
      <c r="M173" s="1">
        <f t="array" aca="1" ref="M173" ca="1">IF($A173 - Configuracion!$I$13 - 1 &gt; 0, INDEX(Motor_Arribos!M$2:M$731, MATCH($A173 - Configuracion!$I$13 - 1, Motor_Arribos!$A$2:$A$731, 0)), 0)</f>
        <v>0</v>
      </c>
      <c r="N173" s="1">
        <f t="array" aca="1" ref="N173" ca="1">IF($A173 - Configuracion!$I$14 - 1 &gt; 0, INDEX(Motor_Arribos!N$2:N$731, MATCH($A173 - Configuracion!$I$14 - 1, Motor_Arribos!$A$2:$A$731, 0)), 0)</f>
        <v>0</v>
      </c>
      <c r="O173" s="1">
        <f t="array" aca="1" ref="O173" ca="1">IF($A173 - Configuracion!$I$15 - 1 &gt; 0, INDEX(Motor_Arribos!O$2:O$731, MATCH($A173 - Configuracion!$I$15 - 1, Motor_Arribos!$A$2:$A$731, 0)), 0)</f>
        <v>0</v>
      </c>
    </row>
    <row r="174" spans="1:15" ht="14.25" customHeight="1" x14ac:dyDescent="0.35">
      <c r="A174" s="1">
        <v>173</v>
      </c>
      <c r="B174" s="1">
        <f t="array" ref="B174">IF($A174 - Configuracion!$I$2 - 1 &gt; 0, INDEX(Motor_Arribos!B$2:B$731, MATCH($A174 - Configuracion!$I$2 - 1, Motor_Arribos!$A$2:$A$731, 0)), 0)</f>
        <v>0</v>
      </c>
      <c r="C174" s="1">
        <f t="array" ref="C174">IF($A174 - Configuracion!$I$3 - 1 &gt; 0, INDEX(Motor_Arribos!C$2:C$731, MATCH($A174 - Configuracion!$I$3 - 1, Motor_Arribos!$A$2:$A$731, 0)), 0)</f>
        <v>0</v>
      </c>
      <c r="D174" s="1">
        <f t="array" ref="D174">IF($A174 - Configuracion!$I$4 - 1 &gt; 0, INDEX(Motor_Arribos!D$2:D$731, MATCH($A174 - Configuracion!$I$4 - 1, Motor_Arribos!$A$2:$A$731, 0)), 0)</f>
        <v>0</v>
      </c>
      <c r="E174" s="1">
        <f t="array" aca="1" ref="E174" ca="1">IF($A174 - Configuracion!$I$5 - 1 &gt; 0, INDEX(Motor_Arribos!E$2:E$731, MATCH($A174 - Configuracion!$I$5 - 1, Motor_Arribos!$A$2:$A$731, 0)), 0)</f>
        <v>0</v>
      </c>
      <c r="F174" s="1">
        <f t="array" ref="F174">IF($A174 - Configuracion!$I$6 - 1 &gt; 0, INDEX(Motor_Arribos!F$2:F$731, MATCH($A174 - Configuracion!$I$6 - 1, Motor_Arribos!$A$2:$A$731, 0)), 0)</f>
        <v>0</v>
      </c>
      <c r="G174" s="1">
        <f t="array" ref="G174">IF($A174 - Configuracion!$I$7 - 1 &gt; 0, INDEX(Motor_Arribos!G$2:G$731, MATCH($A174 - Configuracion!$I$7 - 1, Motor_Arribos!$A$2:$A$731, 0)), 0)</f>
        <v>0</v>
      </c>
      <c r="H174" s="1">
        <f t="array" aca="1" ref="H174" ca="1">IF($A174 - Configuracion!$I$8 - 1 &gt; 0, INDEX(Motor_Arribos!H$2:H$731, MATCH($A174 - Configuracion!$I$8 - 1, Motor_Arribos!$A$2:$A$731, 0)), 0)</f>
        <v>0</v>
      </c>
      <c r="I174" s="1">
        <f t="array" aca="1" ref="I174" ca="1">IF($A174 - Configuracion!$I$9 - 1 &gt; 0, INDEX(Motor_Arribos!I$2:I$731, MATCH($A174 - Configuracion!$I$9 - 1, Motor_Arribos!$A$2:$A$731, 0)), 0)</f>
        <v>1</v>
      </c>
      <c r="J174" s="1">
        <f t="array" ref="J174">IF($A174 - Configuracion!$I$10 - 1 &gt; 0, INDEX(Motor_Arribos!J$2:J$731, MATCH($A174 - Configuracion!$I$10 - 1, Motor_Arribos!$A$2:$A$731, 0)), 0)</f>
        <v>0</v>
      </c>
      <c r="K174" s="1">
        <f t="array" ref="K174">IF($A174 - Configuracion!$I$11 - 1 &gt; 0, INDEX(Motor_Arribos!K$2:K$731, MATCH($A174 - Configuracion!$I$11 - 1, Motor_Arribos!$A$2:$A$731, 0)), 0)</f>
        <v>0</v>
      </c>
      <c r="L174" s="1">
        <f t="array" aca="1" ref="L174" ca="1">IF($A174 - Configuracion!$I$12 - 1 &gt; 0, INDEX(Motor_Arribos!L$2:L$731, MATCH($A174 - Configuracion!$I$12 - 1, Motor_Arribos!$A$2:$A$731, 0)), 0)</f>
        <v>0</v>
      </c>
      <c r="M174" s="1">
        <f t="array" aca="1" ref="M174" ca="1">IF($A174 - Configuracion!$I$13 - 1 &gt; 0, INDEX(Motor_Arribos!M$2:M$731, MATCH($A174 - Configuracion!$I$13 - 1, Motor_Arribos!$A$2:$A$731, 0)), 0)</f>
        <v>1</v>
      </c>
      <c r="N174" s="1">
        <f t="array" aca="1" ref="N174" ca="1">IF($A174 - Configuracion!$I$14 - 1 &gt; 0, INDEX(Motor_Arribos!N$2:N$731, MATCH($A174 - Configuracion!$I$14 - 1, Motor_Arribos!$A$2:$A$731, 0)), 0)</f>
        <v>0</v>
      </c>
      <c r="O174" s="1">
        <f t="array" aca="1" ref="O174" ca="1">IF($A174 - Configuracion!$I$15 - 1 &gt; 0, INDEX(Motor_Arribos!O$2:O$731, MATCH($A174 - Configuracion!$I$15 - 1, Motor_Arribos!$A$2:$A$731, 0)), 0)</f>
        <v>0</v>
      </c>
    </row>
    <row r="175" spans="1:15" ht="14.25" customHeight="1" x14ac:dyDescent="0.35">
      <c r="A175" s="1">
        <v>174</v>
      </c>
      <c r="B175" s="1">
        <f t="array" ref="B175">IF($A175 - Configuracion!$I$2 - 1 &gt; 0, INDEX(Motor_Arribos!B$2:B$731, MATCH($A175 - Configuracion!$I$2 - 1, Motor_Arribos!$A$2:$A$731, 0)), 0)</f>
        <v>0</v>
      </c>
      <c r="C175" s="1">
        <f t="array" ref="C175">IF($A175 - Configuracion!$I$3 - 1 &gt; 0, INDEX(Motor_Arribos!C$2:C$731, MATCH($A175 - Configuracion!$I$3 - 1, Motor_Arribos!$A$2:$A$731, 0)), 0)</f>
        <v>0</v>
      </c>
      <c r="D175" s="1">
        <f t="array" ref="D175">IF($A175 - Configuracion!$I$4 - 1 &gt; 0, INDEX(Motor_Arribos!D$2:D$731, MATCH($A175 - Configuracion!$I$4 - 1, Motor_Arribos!$A$2:$A$731, 0)), 0)</f>
        <v>0</v>
      </c>
      <c r="E175" s="1">
        <f t="array" aca="1" ref="E175" ca="1">IF($A175 - Configuracion!$I$5 - 1 &gt; 0, INDEX(Motor_Arribos!E$2:E$731, MATCH($A175 - Configuracion!$I$5 - 1, Motor_Arribos!$A$2:$A$731, 0)), 0)</f>
        <v>0</v>
      </c>
      <c r="F175" s="1">
        <f t="array" ref="F175">IF($A175 - Configuracion!$I$6 - 1 &gt; 0, INDEX(Motor_Arribos!F$2:F$731, MATCH($A175 - Configuracion!$I$6 - 1, Motor_Arribos!$A$2:$A$731, 0)), 0)</f>
        <v>0</v>
      </c>
      <c r="G175" s="1">
        <f t="array" ref="G175">IF($A175 - Configuracion!$I$7 - 1 &gt; 0, INDEX(Motor_Arribos!G$2:G$731, MATCH($A175 - Configuracion!$I$7 - 1, Motor_Arribos!$A$2:$A$731, 0)), 0)</f>
        <v>0</v>
      </c>
      <c r="H175" s="1">
        <f t="array" aca="1" ref="H175" ca="1">IF($A175 - Configuracion!$I$8 - 1 &gt; 0, INDEX(Motor_Arribos!H$2:H$731, MATCH($A175 - Configuracion!$I$8 - 1, Motor_Arribos!$A$2:$A$731, 0)), 0)</f>
        <v>0</v>
      </c>
      <c r="I175" s="1">
        <f t="array" aca="1" ref="I175" ca="1">IF($A175 - Configuracion!$I$9 - 1 &gt; 0, INDEX(Motor_Arribos!I$2:I$731, MATCH($A175 - Configuracion!$I$9 - 1, Motor_Arribos!$A$2:$A$731, 0)), 0)</f>
        <v>0</v>
      </c>
      <c r="J175" s="1">
        <f t="array" ref="J175">IF($A175 - Configuracion!$I$10 - 1 &gt; 0, INDEX(Motor_Arribos!J$2:J$731, MATCH($A175 - Configuracion!$I$10 - 1, Motor_Arribos!$A$2:$A$731, 0)), 0)</f>
        <v>0</v>
      </c>
      <c r="K175" s="1">
        <f t="array" ref="K175">IF($A175 - Configuracion!$I$11 - 1 &gt; 0, INDEX(Motor_Arribos!K$2:K$731, MATCH($A175 - Configuracion!$I$11 - 1, Motor_Arribos!$A$2:$A$731, 0)), 0)</f>
        <v>0</v>
      </c>
      <c r="L175" s="1">
        <f t="array" aca="1" ref="L175" ca="1">IF($A175 - Configuracion!$I$12 - 1 &gt; 0, INDEX(Motor_Arribos!L$2:L$731, MATCH($A175 - Configuracion!$I$12 - 1, Motor_Arribos!$A$2:$A$731, 0)), 0)</f>
        <v>0</v>
      </c>
      <c r="M175" s="1">
        <f t="array" aca="1" ref="M175" ca="1">IF($A175 - Configuracion!$I$13 - 1 &gt; 0, INDEX(Motor_Arribos!M$2:M$731, MATCH($A175 - Configuracion!$I$13 - 1, Motor_Arribos!$A$2:$A$731, 0)), 0)</f>
        <v>0</v>
      </c>
      <c r="N175" s="1">
        <f t="array" aca="1" ref="N175" ca="1">IF($A175 - Configuracion!$I$14 - 1 &gt; 0, INDEX(Motor_Arribos!N$2:N$731, MATCH($A175 - Configuracion!$I$14 - 1, Motor_Arribos!$A$2:$A$731, 0)), 0)</f>
        <v>0</v>
      </c>
      <c r="O175" s="1">
        <f t="array" aca="1" ref="O175" ca="1">IF($A175 - Configuracion!$I$15 - 1 &gt; 0, INDEX(Motor_Arribos!O$2:O$731, MATCH($A175 - Configuracion!$I$15 - 1, Motor_Arribos!$A$2:$A$731, 0)), 0)</f>
        <v>0</v>
      </c>
    </row>
    <row r="176" spans="1:15" ht="14.25" customHeight="1" x14ac:dyDescent="0.35">
      <c r="A176" s="1">
        <v>175</v>
      </c>
      <c r="B176" s="1">
        <f t="array" ref="B176">IF($A176 - Configuracion!$I$2 - 1 &gt; 0, INDEX(Motor_Arribos!B$2:B$731, MATCH($A176 - Configuracion!$I$2 - 1, Motor_Arribos!$A$2:$A$731, 0)), 0)</f>
        <v>0</v>
      </c>
      <c r="C176" s="1">
        <f t="array" ref="C176">IF($A176 - Configuracion!$I$3 - 1 &gt; 0, INDEX(Motor_Arribos!C$2:C$731, MATCH($A176 - Configuracion!$I$3 - 1, Motor_Arribos!$A$2:$A$731, 0)), 0)</f>
        <v>0</v>
      </c>
      <c r="D176" s="1">
        <f t="array" ref="D176">IF($A176 - Configuracion!$I$4 - 1 &gt; 0, INDEX(Motor_Arribos!D$2:D$731, MATCH($A176 - Configuracion!$I$4 - 1, Motor_Arribos!$A$2:$A$731, 0)), 0)</f>
        <v>0</v>
      </c>
      <c r="E176" s="1">
        <f t="array" aca="1" ref="E176" ca="1">IF($A176 - Configuracion!$I$5 - 1 &gt; 0, INDEX(Motor_Arribos!E$2:E$731, MATCH($A176 - Configuracion!$I$5 - 1, Motor_Arribos!$A$2:$A$731, 0)), 0)</f>
        <v>0</v>
      </c>
      <c r="F176" s="1">
        <f t="array" ref="F176">IF($A176 - Configuracion!$I$6 - 1 &gt; 0, INDEX(Motor_Arribos!F$2:F$731, MATCH($A176 - Configuracion!$I$6 - 1, Motor_Arribos!$A$2:$A$731, 0)), 0)</f>
        <v>0</v>
      </c>
      <c r="G176" s="1">
        <f t="array" ref="G176">IF($A176 - Configuracion!$I$7 - 1 &gt; 0, INDEX(Motor_Arribos!G$2:G$731, MATCH($A176 - Configuracion!$I$7 - 1, Motor_Arribos!$A$2:$A$731, 0)), 0)</f>
        <v>0</v>
      </c>
      <c r="H176" s="1">
        <f t="array" aca="1" ref="H176" ca="1">IF($A176 - Configuracion!$I$8 - 1 &gt; 0, INDEX(Motor_Arribos!H$2:H$731, MATCH($A176 - Configuracion!$I$8 - 1, Motor_Arribos!$A$2:$A$731, 0)), 0)</f>
        <v>1</v>
      </c>
      <c r="I176" s="1">
        <f t="array" aca="1" ref="I176" ca="1">IF($A176 - Configuracion!$I$9 - 1 &gt; 0, INDEX(Motor_Arribos!I$2:I$731, MATCH($A176 - Configuracion!$I$9 - 1, Motor_Arribos!$A$2:$A$731, 0)), 0)</f>
        <v>0</v>
      </c>
      <c r="J176" s="1">
        <f t="array" ref="J176">IF($A176 - Configuracion!$I$10 - 1 &gt; 0, INDEX(Motor_Arribos!J$2:J$731, MATCH($A176 - Configuracion!$I$10 - 1, Motor_Arribos!$A$2:$A$731, 0)), 0)</f>
        <v>0</v>
      </c>
      <c r="K176" s="1">
        <f t="array" ref="K176">IF($A176 - Configuracion!$I$11 - 1 &gt; 0, INDEX(Motor_Arribos!K$2:K$731, MATCH($A176 - Configuracion!$I$11 - 1, Motor_Arribos!$A$2:$A$731, 0)), 0)</f>
        <v>0</v>
      </c>
      <c r="L176" s="1">
        <f t="array" aca="1" ref="L176" ca="1">IF($A176 - Configuracion!$I$12 - 1 &gt; 0, INDEX(Motor_Arribos!L$2:L$731, MATCH($A176 - Configuracion!$I$12 - 1, Motor_Arribos!$A$2:$A$731, 0)), 0)</f>
        <v>0</v>
      </c>
      <c r="M176" s="1">
        <f t="array" aca="1" ref="M176" ca="1">IF($A176 - Configuracion!$I$13 - 1 &gt; 0, INDEX(Motor_Arribos!M$2:M$731, MATCH($A176 - Configuracion!$I$13 - 1, Motor_Arribos!$A$2:$A$731, 0)), 0)</f>
        <v>0</v>
      </c>
      <c r="N176" s="1">
        <f t="array" aca="1" ref="N176" ca="1">IF($A176 - Configuracion!$I$14 - 1 &gt; 0, INDEX(Motor_Arribos!N$2:N$731, MATCH($A176 - Configuracion!$I$14 - 1, Motor_Arribos!$A$2:$A$731, 0)), 0)</f>
        <v>0</v>
      </c>
      <c r="O176" s="1">
        <f t="array" aca="1" ref="O176" ca="1">IF($A176 - Configuracion!$I$15 - 1 &gt; 0, INDEX(Motor_Arribos!O$2:O$731, MATCH($A176 - Configuracion!$I$15 - 1, Motor_Arribos!$A$2:$A$731, 0)), 0)</f>
        <v>0</v>
      </c>
    </row>
    <row r="177" spans="1:15" ht="14.25" customHeight="1" x14ac:dyDescent="0.35">
      <c r="A177" s="1">
        <v>176</v>
      </c>
      <c r="B177" s="1">
        <f t="array" ref="B177">IF($A177 - Configuracion!$I$2 - 1 &gt; 0, INDEX(Motor_Arribos!B$2:B$731, MATCH($A177 - Configuracion!$I$2 - 1, Motor_Arribos!$A$2:$A$731, 0)), 0)</f>
        <v>0</v>
      </c>
      <c r="C177" s="1">
        <f t="array" ref="C177">IF($A177 - Configuracion!$I$3 - 1 &gt; 0, INDEX(Motor_Arribos!C$2:C$731, MATCH($A177 - Configuracion!$I$3 - 1, Motor_Arribos!$A$2:$A$731, 0)), 0)</f>
        <v>0</v>
      </c>
      <c r="D177" s="1">
        <f t="array" ref="D177">IF($A177 - Configuracion!$I$4 - 1 &gt; 0, INDEX(Motor_Arribos!D$2:D$731, MATCH($A177 - Configuracion!$I$4 - 1, Motor_Arribos!$A$2:$A$731, 0)), 0)</f>
        <v>0</v>
      </c>
      <c r="E177" s="1">
        <f t="array" aca="1" ref="E177" ca="1">IF($A177 - Configuracion!$I$5 - 1 &gt; 0, INDEX(Motor_Arribos!E$2:E$731, MATCH($A177 - Configuracion!$I$5 - 1, Motor_Arribos!$A$2:$A$731, 0)), 0)</f>
        <v>0</v>
      </c>
      <c r="F177" s="1">
        <f t="array" ref="F177">IF($A177 - Configuracion!$I$6 - 1 &gt; 0, INDEX(Motor_Arribos!F$2:F$731, MATCH($A177 - Configuracion!$I$6 - 1, Motor_Arribos!$A$2:$A$731, 0)), 0)</f>
        <v>0</v>
      </c>
      <c r="G177" s="1">
        <f t="array" ref="G177">IF($A177 - Configuracion!$I$7 - 1 &gt; 0, INDEX(Motor_Arribos!G$2:G$731, MATCH($A177 - Configuracion!$I$7 - 1, Motor_Arribos!$A$2:$A$731, 0)), 0)</f>
        <v>0</v>
      </c>
      <c r="H177" s="1">
        <f t="array" aca="1" ref="H177" ca="1">IF($A177 - Configuracion!$I$8 - 1 &gt; 0, INDEX(Motor_Arribos!H$2:H$731, MATCH($A177 - Configuracion!$I$8 - 1, Motor_Arribos!$A$2:$A$731, 0)), 0)</f>
        <v>1</v>
      </c>
      <c r="I177" s="1">
        <f t="array" aca="1" ref="I177" ca="1">IF($A177 - Configuracion!$I$9 - 1 &gt; 0, INDEX(Motor_Arribos!I$2:I$731, MATCH($A177 - Configuracion!$I$9 - 1, Motor_Arribos!$A$2:$A$731, 0)), 0)</f>
        <v>0</v>
      </c>
      <c r="J177" s="1">
        <f t="array" ref="J177">IF($A177 - Configuracion!$I$10 - 1 &gt; 0, INDEX(Motor_Arribos!J$2:J$731, MATCH($A177 - Configuracion!$I$10 - 1, Motor_Arribos!$A$2:$A$731, 0)), 0)</f>
        <v>0</v>
      </c>
      <c r="K177" s="1">
        <f t="array" ref="K177">IF($A177 - Configuracion!$I$11 - 1 &gt; 0, INDEX(Motor_Arribos!K$2:K$731, MATCH($A177 - Configuracion!$I$11 - 1, Motor_Arribos!$A$2:$A$731, 0)), 0)</f>
        <v>0</v>
      </c>
      <c r="L177" s="1">
        <f t="array" aca="1" ref="L177" ca="1">IF($A177 - Configuracion!$I$12 - 1 &gt; 0, INDEX(Motor_Arribos!L$2:L$731, MATCH($A177 - Configuracion!$I$12 - 1, Motor_Arribos!$A$2:$A$731, 0)), 0)</f>
        <v>0</v>
      </c>
      <c r="M177" s="1">
        <f t="array" aca="1" ref="M177" ca="1">IF($A177 - Configuracion!$I$13 - 1 &gt; 0, INDEX(Motor_Arribos!M$2:M$731, MATCH($A177 - Configuracion!$I$13 - 1, Motor_Arribos!$A$2:$A$731, 0)), 0)</f>
        <v>0</v>
      </c>
      <c r="N177" s="1">
        <f t="array" aca="1" ref="N177" ca="1">IF($A177 - Configuracion!$I$14 - 1 &gt; 0, INDEX(Motor_Arribos!N$2:N$731, MATCH($A177 - Configuracion!$I$14 - 1, Motor_Arribos!$A$2:$A$731, 0)), 0)</f>
        <v>0</v>
      </c>
      <c r="O177" s="1">
        <f t="array" aca="1" ref="O177" ca="1">IF($A177 - Configuracion!$I$15 - 1 &gt; 0, INDEX(Motor_Arribos!O$2:O$731, MATCH($A177 - Configuracion!$I$15 - 1, Motor_Arribos!$A$2:$A$731, 0)), 0)</f>
        <v>0</v>
      </c>
    </row>
    <row r="178" spans="1:15" ht="14.25" customHeight="1" x14ac:dyDescent="0.35">
      <c r="A178" s="1">
        <v>177</v>
      </c>
      <c r="B178" s="1">
        <f t="array" ref="B178">IF($A178 - Configuracion!$I$2 - 1 &gt; 0, INDEX(Motor_Arribos!B$2:B$731, MATCH($A178 - Configuracion!$I$2 - 1, Motor_Arribos!$A$2:$A$731, 0)), 0)</f>
        <v>0</v>
      </c>
      <c r="C178" s="1">
        <f t="array" ref="C178">IF($A178 - Configuracion!$I$3 - 1 &gt; 0, INDEX(Motor_Arribos!C$2:C$731, MATCH($A178 - Configuracion!$I$3 - 1, Motor_Arribos!$A$2:$A$731, 0)), 0)</f>
        <v>0</v>
      </c>
      <c r="D178" s="1">
        <f t="array" ref="D178">IF($A178 - Configuracion!$I$4 - 1 &gt; 0, INDEX(Motor_Arribos!D$2:D$731, MATCH($A178 - Configuracion!$I$4 - 1, Motor_Arribos!$A$2:$A$731, 0)), 0)</f>
        <v>0</v>
      </c>
      <c r="E178" s="1">
        <f t="array" aca="1" ref="E178" ca="1">IF($A178 - Configuracion!$I$5 - 1 &gt; 0, INDEX(Motor_Arribos!E$2:E$731, MATCH($A178 - Configuracion!$I$5 - 1, Motor_Arribos!$A$2:$A$731, 0)), 0)</f>
        <v>0</v>
      </c>
      <c r="F178" s="1">
        <f t="array" ref="F178">IF($A178 - Configuracion!$I$6 - 1 &gt; 0, INDEX(Motor_Arribos!F$2:F$731, MATCH($A178 - Configuracion!$I$6 - 1, Motor_Arribos!$A$2:$A$731, 0)), 0)</f>
        <v>0</v>
      </c>
      <c r="G178" s="1">
        <f t="array" ref="G178">IF($A178 - Configuracion!$I$7 - 1 &gt; 0, INDEX(Motor_Arribos!G$2:G$731, MATCH($A178 - Configuracion!$I$7 - 1, Motor_Arribos!$A$2:$A$731, 0)), 0)</f>
        <v>0</v>
      </c>
      <c r="H178" s="1">
        <f t="array" aca="1" ref="H178" ca="1">IF($A178 - Configuracion!$I$8 - 1 &gt; 0, INDEX(Motor_Arribos!H$2:H$731, MATCH($A178 - Configuracion!$I$8 - 1, Motor_Arribos!$A$2:$A$731, 0)), 0)</f>
        <v>0</v>
      </c>
      <c r="I178" s="1">
        <f t="array" aca="1" ref="I178" ca="1">IF($A178 - Configuracion!$I$9 - 1 &gt; 0, INDEX(Motor_Arribos!I$2:I$731, MATCH($A178 - Configuracion!$I$9 - 1, Motor_Arribos!$A$2:$A$731, 0)), 0)</f>
        <v>1</v>
      </c>
      <c r="J178" s="1">
        <f t="array" ref="J178">IF($A178 - Configuracion!$I$10 - 1 &gt; 0, INDEX(Motor_Arribos!J$2:J$731, MATCH($A178 - Configuracion!$I$10 - 1, Motor_Arribos!$A$2:$A$731, 0)), 0)</f>
        <v>0</v>
      </c>
      <c r="K178" s="1">
        <f t="array" ref="K178">IF($A178 - Configuracion!$I$11 - 1 &gt; 0, INDEX(Motor_Arribos!K$2:K$731, MATCH($A178 - Configuracion!$I$11 - 1, Motor_Arribos!$A$2:$A$731, 0)), 0)</f>
        <v>0</v>
      </c>
      <c r="L178" s="1">
        <f t="array" aca="1" ref="L178" ca="1">IF($A178 - Configuracion!$I$12 - 1 &gt; 0, INDEX(Motor_Arribos!L$2:L$731, MATCH($A178 - Configuracion!$I$12 - 1, Motor_Arribos!$A$2:$A$731, 0)), 0)</f>
        <v>0</v>
      </c>
      <c r="M178" s="1">
        <f t="array" aca="1" ref="M178" ca="1">IF($A178 - Configuracion!$I$13 - 1 &gt; 0, INDEX(Motor_Arribos!M$2:M$731, MATCH($A178 - Configuracion!$I$13 - 1, Motor_Arribos!$A$2:$A$731, 0)), 0)</f>
        <v>0</v>
      </c>
      <c r="N178" s="1">
        <f t="array" aca="1" ref="N178" ca="1">IF($A178 - Configuracion!$I$14 - 1 &gt; 0, INDEX(Motor_Arribos!N$2:N$731, MATCH($A178 - Configuracion!$I$14 - 1, Motor_Arribos!$A$2:$A$731, 0)), 0)</f>
        <v>0</v>
      </c>
      <c r="O178" s="1">
        <f t="array" aca="1" ref="O178" ca="1">IF($A178 - Configuracion!$I$15 - 1 &gt; 0, INDEX(Motor_Arribos!O$2:O$731, MATCH($A178 - Configuracion!$I$15 - 1, Motor_Arribos!$A$2:$A$731, 0)), 0)</f>
        <v>0</v>
      </c>
    </row>
    <row r="179" spans="1:15" ht="14.25" customHeight="1" x14ac:dyDescent="0.35">
      <c r="A179" s="1">
        <v>178</v>
      </c>
      <c r="B179" s="1">
        <f t="array" ref="B179">IF($A179 - Configuracion!$I$2 - 1 &gt; 0, INDEX(Motor_Arribos!B$2:B$731, MATCH($A179 - Configuracion!$I$2 - 1, Motor_Arribos!$A$2:$A$731, 0)), 0)</f>
        <v>0</v>
      </c>
      <c r="C179" s="1">
        <f t="array" ref="C179">IF($A179 - Configuracion!$I$3 - 1 &gt; 0, INDEX(Motor_Arribos!C$2:C$731, MATCH($A179 - Configuracion!$I$3 - 1, Motor_Arribos!$A$2:$A$731, 0)), 0)</f>
        <v>0</v>
      </c>
      <c r="D179" s="1">
        <f t="array" ref="D179">IF($A179 - Configuracion!$I$4 - 1 &gt; 0, INDEX(Motor_Arribos!D$2:D$731, MATCH($A179 - Configuracion!$I$4 - 1, Motor_Arribos!$A$2:$A$731, 0)), 0)</f>
        <v>0</v>
      </c>
      <c r="E179" s="1">
        <f t="array" aca="1" ref="E179" ca="1">IF($A179 - Configuracion!$I$5 - 1 &gt; 0, INDEX(Motor_Arribos!E$2:E$731, MATCH($A179 - Configuracion!$I$5 - 1, Motor_Arribos!$A$2:$A$731, 0)), 0)</f>
        <v>0</v>
      </c>
      <c r="F179" s="1">
        <f t="array" ref="F179">IF($A179 - Configuracion!$I$6 - 1 &gt; 0, INDEX(Motor_Arribos!F$2:F$731, MATCH($A179 - Configuracion!$I$6 - 1, Motor_Arribos!$A$2:$A$731, 0)), 0)</f>
        <v>0</v>
      </c>
      <c r="G179" s="1">
        <f t="array" ref="G179">IF($A179 - Configuracion!$I$7 - 1 &gt; 0, INDEX(Motor_Arribos!G$2:G$731, MATCH($A179 - Configuracion!$I$7 - 1, Motor_Arribos!$A$2:$A$731, 0)), 0)</f>
        <v>0</v>
      </c>
      <c r="H179" s="1">
        <f t="array" aca="1" ref="H179" ca="1">IF($A179 - Configuracion!$I$8 - 1 &gt; 0, INDEX(Motor_Arribos!H$2:H$731, MATCH($A179 - Configuracion!$I$8 - 1, Motor_Arribos!$A$2:$A$731, 0)), 0)</f>
        <v>0</v>
      </c>
      <c r="I179" s="1">
        <f t="array" aca="1" ref="I179" ca="1">IF($A179 - Configuracion!$I$9 - 1 &gt; 0, INDEX(Motor_Arribos!I$2:I$731, MATCH($A179 - Configuracion!$I$9 - 1, Motor_Arribos!$A$2:$A$731, 0)), 0)</f>
        <v>0</v>
      </c>
      <c r="J179" s="1">
        <f t="array" ref="J179">IF($A179 - Configuracion!$I$10 - 1 &gt; 0, INDEX(Motor_Arribos!J$2:J$731, MATCH($A179 - Configuracion!$I$10 - 1, Motor_Arribos!$A$2:$A$731, 0)), 0)</f>
        <v>0</v>
      </c>
      <c r="K179" s="1">
        <f t="array" ref="K179">IF($A179 - Configuracion!$I$11 - 1 &gt; 0, INDEX(Motor_Arribos!K$2:K$731, MATCH($A179 - Configuracion!$I$11 - 1, Motor_Arribos!$A$2:$A$731, 0)), 0)</f>
        <v>0</v>
      </c>
      <c r="L179" s="1">
        <f t="array" aca="1" ref="L179" ca="1">IF($A179 - Configuracion!$I$12 - 1 &gt; 0, INDEX(Motor_Arribos!L$2:L$731, MATCH($A179 - Configuracion!$I$12 - 1, Motor_Arribos!$A$2:$A$731, 0)), 0)</f>
        <v>0</v>
      </c>
      <c r="M179" s="1">
        <f t="array" aca="1" ref="M179" ca="1">IF($A179 - Configuracion!$I$13 - 1 &gt; 0, INDEX(Motor_Arribos!M$2:M$731, MATCH($A179 - Configuracion!$I$13 - 1, Motor_Arribos!$A$2:$A$731, 0)), 0)</f>
        <v>1</v>
      </c>
      <c r="N179" s="1">
        <f t="array" aca="1" ref="N179" ca="1">IF($A179 - Configuracion!$I$14 - 1 &gt; 0, INDEX(Motor_Arribos!N$2:N$731, MATCH($A179 - Configuracion!$I$14 - 1, Motor_Arribos!$A$2:$A$731, 0)), 0)</f>
        <v>0</v>
      </c>
      <c r="O179" s="1">
        <f t="array" aca="1" ref="O179" ca="1">IF($A179 - Configuracion!$I$15 - 1 &gt; 0, INDEX(Motor_Arribos!O$2:O$731, MATCH($A179 - Configuracion!$I$15 - 1, Motor_Arribos!$A$2:$A$731, 0)), 0)</f>
        <v>0</v>
      </c>
    </row>
    <row r="180" spans="1:15" ht="14.25" customHeight="1" x14ac:dyDescent="0.35">
      <c r="A180" s="1">
        <v>179</v>
      </c>
      <c r="B180" s="1">
        <f t="array" ref="B180">IF($A180 - Configuracion!$I$2 - 1 &gt; 0, INDEX(Motor_Arribos!B$2:B$731, MATCH($A180 - Configuracion!$I$2 - 1, Motor_Arribos!$A$2:$A$731, 0)), 0)</f>
        <v>0</v>
      </c>
      <c r="C180" s="1">
        <f t="array" ref="C180">IF($A180 - Configuracion!$I$3 - 1 &gt; 0, INDEX(Motor_Arribos!C$2:C$731, MATCH($A180 - Configuracion!$I$3 - 1, Motor_Arribos!$A$2:$A$731, 0)), 0)</f>
        <v>0</v>
      </c>
      <c r="D180" s="1">
        <f t="array" ref="D180">IF($A180 - Configuracion!$I$4 - 1 &gt; 0, INDEX(Motor_Arribos!D$2:D$731, MATCH($A180 - Configuracion!$I$4 - 1, Motor_Arribos!$A$2:$A$731, 0)), 0)</f>
        <v>0</v>
      </c>
      <c r="E180" s="1">
        <f t="array" aca="1" ref="E180" ca="1">IF($A180 - Configuracion!$I$5 - 1 &gt; 0, INDEX(Motor_Arribos!E$2:E$731, MATCH($A180 - Configuracion!$I$5 - 1, Motor_Arribos!$A$2:$A$731, 0)), 0)</f>
        <v>0</v>
      </c>
      <c r="F180" s="1">
        <f t="array" ref="F180">IF($A180 - Configuracion!$I$6 - 1 &gt; 0, INDEX(Motor_Arribos!F$2:F$731, MATCH($A180 - Configuracion!$I$6 - 1, Motor_Arribos!$A$2:$A$731, 0)), 0)</f>
        <v>0</v>
      </c>
      <c r="G180" s="1">
        <f t="array" ref="G180">IF($A180 - Configuracion!$I$7 - 1 &gt; 0, INDEX(Motor_Arribos!G$2:G$731, MATCH($A180 - Configuracion!$I$7 - 1, Motor_Arribos!$A$2:$A$731, 0)), 0)</f>
        <v>0</v>
      </c>
      <c r="H180" s="1">
        <f t="array" aca="1" ref="H180" ca="1">IF($A180 - Configuracion!$I$8 - 1 &gt; 0, INDEX(Motor_Arribos!H$2:H$731, MATCH($A180 - Configuracion!$I$8 - 1, Motor_Arribos!$A$2:$A$731, 0)), 0)</f>
        <v>3</v>
      </c>
      <c r="I180" s="1">
        <f t="array" aca="1" ref="I180" ca="1">IF($A180 - Configuracion!$I$9 - 1 &gt; 0, INDEX(Motor_Arribos!I$2:I$731, MATCH($A180 - Configuracion!$I$9 - 1, Motor_Arribos!$A$2:$A$731, 0)), 0)</f>
        <v>0</v>
      </c>
      <c r="J180" s="1">
        <f t="array" ref="J180">IF($A180 - Configuracion!$I$10 - 1 &gt; 0, INDEX(Motor_Arribos!J$2:J$731, MATCH($A180 - Configuracion!$I$10 - 1, Motor_Arribos!$A$2:$A$731, 0)), 0)</f>
        <v>0</v>
      </c>
      <c r="K180" s="1">
        <f t="array" ref="K180">IF($A180 - Configuracion!$I$11 - 1 &gt; 0, INDEX(Motor_Arribos!K$2:K$731, MATCH($A180 - Configuracion!$I$11 - 1, Motor_Arribos!$A$2:$A$731, 0)), 0)</f>
        <v>0</v>
      </c>
      <c r="L180" s="1">
        <f t="array" aca="1" ref="L180" ca="1">IF($A180 - Configuracion!$I$12 - 1 &gt; 0, INDEX(Motor_Arribos!L$2:L$731, MATCH($A180 - Configuracion!$I$12 - 1, Motor_Arribos!$A$2:$A$731, 0)), 0)</f>
        <v>0</v>
      </c>
      <c r="M180" s="1">
        <f t="array" aca="1" ref="M180" ca="1">IF($A180 - Configuracion!$I$13 - 1 &gt; 0, INDEX(Motor_Arribos!M$2:M$731, MATCH($A180 - Configuracion!$I$13 - 1, Motor_Arribos!$A$2:$A$731, 0)), 0)</f>
        <v>0</v>
      </c>
      <c r="N180" s="1">
        <f t="array" aca="1" ref="N180" ca="1">IF($A180 - Configuracion!$I$14 - 1 &gt; 0, INDEX(Motor_Arribos!N$2:N$731, MATCH($A180 - Configuracion!$I$14 - 1, Motor_Arribos!$A$2:$A$731, 0)), 0)</f>
        <v>0</v>
      </c>
      <c r="O180" s="1">
        <f t="array" aca="1" ref="O180" ca="1">IF($A180 - Configuracion!$I$15 - 1 &gt; 0, INDEX(Motor_Arribos!O$2:O$731, MATCH($A180 - Configuracion!$I$15 - 1, Motor_Arribos!$A$2:$A$731, 0)), 0)</f>
        <v>1</v>
      </c>
    </row>
    <row r="181" spans="1:15" ht="14.25" customHeight="1" x14ac:dyDescent="0.35">
      <c r="A181" s="1">
        <v>180</v>
      </c>
      <c r="B181" s="1">
        <f t="array" ref="B181">IF($A181 - Configuracion!$I$2 - 1 &gt; 0, INDEX(Motor_Arribos!B$2:B$731, MATCH($A181 - Configuracion!$I$2 - 1, Motor_Arribos!$A$2:$A$731, 0)), 0)</f>
        <v>0</v>
      </c>
      <c r="C181" s="1">
        <f t="array" ref="C181">IF($A181 - Configuracion!$I$3 - 1 &gt; 0, INDEX(Motor_Arribos!C$2:C$731, MATCH($A181 - Configuracion!$I$3 - 1, Motor_Arribos!$A$2:$A$731, 0)), 0)</f>
        <v>0</v>
      </c>
      <c r="D181" s="1">
        <f t="array" ref="D181">IF($A181 - Configuracion!$I$4 - 1 &gt; 0, INDEX(Motor_Arribos!D$2:D$731, MATCH($A181 - Configuracion!$I$4 - 1, Motor_Arribos!$A$2:$A$731, 0)), 0)</f>
        <v>0</v>
      </c>
      <c r="E181" s="1">
        <f t="array" aca="1" ref="E181" ca="1">IF($A181 - Configuracion!$I$5 - 1 &gt; 0, INDEX(Motor_Arribos!E$2:E$731, MATCH($A181 - Configuracion!$I$5 - 1, Motor_Arribos!$A$2:$A$731, 0)), 0)</f>
        <v>0</v>
      </c>
      <c r="F181" s="1">
        <f t="array" ref="F181">IF($A181 - Configuracion!$I$6 - 1 &gt; 0, INDEX(Motor_Arribos!F$2:F$731, MATCH($A181 - Configuracion!$I$6 - 1, Motor_Arribos!$A$2:$A$731, 0)), 0)</f>
        <v>0</v>
      </c>
      <c r="G181" s="1">
        <f t="array" ref="G181">IF($A181 - Configuracion!$I$7 - 1 &gt; 0, INDEX(Motor_Arribos!G$2:G$731, MATCH($A181 - Configuracion!$I$7 - 1, Motor_Arribos!$A$2:$A$731, 0)), 0)</f>
        <v>0</v>
      </c>
      <c r="H181" s="1">
        <f t="array" aca="1" ref="H181" ca="1">IF($A181 - Configuracion!$I$8 - 1 &gt; 0, INDEX(Motor_Arribos!H$2:H$731, MATCH($A181 - Configuracion!$I$8 - 1, Motor_Arribos!$A$2:$A$731, 0)), 0)</f>
        <v>0</v>
      </c>
      <c r="I181" s="1">
        <f t="array" aca="1" ref="I181" ca="1">IF($A181 - Configuracion!$I$9 - 1 &gt; 0, INDEX(Motor_Arribos!I$2:I$731, MATCH($A181 - Configuracion!$I$9 - 1, Motor_Arribos!$A$2:$A$731, 0)), 0)</f>
        <v>0</v>
      </c>
      <c r="J181" s="1">
        <f t="array" ref="J181">IF($A181 - Configuracion!$I$10 - 1 &gt; 0, INDEX(Motor_Arribos!J$2:J$731, MATCH($A181 - Configuracion!$I$10 - 1, Motor_Arribos!$A$2:$A$731, 0)), 0)</f>
        <v>0</v>
      </c>
      <c r="K181" s="1">
        <f t="array" ref="K181">IF($A181 - Configuracion!$I$11 - 1 &gt; 0, INDEX(Motor_Arribos!K$2:K$731, MATCH($A181 - Configuracion!$I$11 - 1, Motor_Arribos!$A$2:$A$731, 0)), 0)</f>
        <v>0</v>
      </c>
      <c r="L181" s="1">
        <f t="array" aca="1" ref="L181" ca="1">IF($A181 - Configuracion!$I$12 - 1 &gt; 0, INDEX(Motor_Arribos!L$2:L$731, MATCH($A181 - Configuracion!$I$12 - 1, Motor_Arribos!$A$2:$A$731, 0)), 0)</f>
        <v>0</v>
      </c>
      <c r="M181" s="1">
        <f t="array" aca="1" ref="M181" ca="1">IF($A181 - Configuracion!$I$13 - 1 &gt; 0, INDEX(Motor_Arribos!M$2:M$731, MATCH($A181 - Configuracion!$I$13 - 1, Motor_Arribos!$A$2:$A$731, 0)), 0)</f>
        <v>0</v>
      </c>
      <c r="N181" s="1">
        <f t="array" aca="1" ref="N181" ca="1">IF($A181 - Configuracion!$I$14 - 1 &gt; 0, INDEX(Motor_Arribos!N$2:N$731, MATCH($A181 - Configuracion!$I$14 - 1, Motor_Arribos!$A$2:$A$731, 0)), 0)</f>
        <v>0</v>
      </c>
      <c r="O181" s="1">
        <f t="array" aca="1" ref="O181" ca="1">IF($A181 - Configuracion!$I$15 - 1 &gt; 0, INDEX(Motor_Arribos!O$2:O$731, MATCH($A181 - Configuracion!$I$15 - 1, Motor_Arribos!$A$2:$A$731, 0)), 0)</f>
        <v>0</v>
      </c>
    </row>
    <row r="182" spans="1:15" ht="14.25" customHeight="1" x14ac:dyDescent="0.35">
      <c r="A182" s="1">
        <v>181</v>
      </c>
      <c r="B182" s="1">
        <f t="array" ref="B182">IF($A182 - Configuracion!$I$2 - 1 &gt; 0, INDEX(Motor_Arribos!B$2:B$731, MATCH($A182 - Configuracion!$I$2 - 1, Motor_Arribos!$A$2:$A$731, 0)), 0)</f>
        <v>0</v>
      </c>
      <c r="C182" s="1">
        <f t="array" ref="C182">IF($A182 - Configuracion!$I$3 - 1 &gt; 0, INDEX(Motor_Arribos!C$2:C$731, MATCH($A182 - Configuracion!$I$3 - 1, Motor_Arribos!$A$2:$A$731, 0)), 0)</f>
        <v>0</v>
      </c>
      <c r="D182" s="1">
        <f t="array" ref="D182">IF($A182 - Configuracion!$I$4 - 1 &gt; 0, INDEX(Motor_Arribos!D$2:D$731, MATCH($A182 - Configuracion!$I$4 - 1, Motor_Arribos!$A$2:$A$731, 0)), 0)</f>
        <v>0</v>
      </c>
      <c r="E182" s="1">
        <f t="array" aca="1" ref="E182" ca="1">IF($A182 - Configuracion!$I$5 - 1 &gt; 0, INDEX(Motor_Arribos!E$2:E$731, MATCH($A182 - Configuracion!$I$5 - 1, Motor_Arribos!$A$2:$A$731, 0)), 0)</f>
        <v>0</v>
      </c>
      <c r="F182" s="1">
        <f t="array" ref="F182">IF($A182 - Configuracion!$I$6 - 1 &gt; 0, INDEX(Motor_Arribos!F$2:F$731, MATCH($A182 - Configuracion!$I$6 - 1, Motor_Arribos!$A$2:$A$731, 0)), 0)</f>
        <v>0</v>
      </c>
      <c r="G182" s="1">
        <f t="array" ref="G182">IF($A182 - Configuracion!$I$7 - 1 &gt; 0, INDEX(Motor_Arribos!G$2:G$731, MATCH($A182 - Configuracion!$I$7 - 1, Motor_Arribos!$A$2:$A$731, 0)), 0)</f>
        <v>0</v>
      </c>
      <c r="H182" s="1">
        <f t="array" aca="1" ref="H182" ca="1">IF($A182 - Configuracion!$I$8 - 1 &gt; 0, INDEX(Motor_Arribos!H$2:H$731, MATCH($A182 - Configuracion!$I$8 - 1, Motor_Arribos!$A$2:$A$731, 0)), 0)</f>
        <v>0</v>
      </c>
      <c r="I182" s="1">
        <f t="array" aca="1" ref="I182" ca="1">IF($A182 - Configuracion!$I$9 - 1 &gt; 0, INDEX(Motor_Arribos!I$2:I$731, MATCH($A182 - Configuracion!$I$9 - 1, Motor_Arribos!$A$2:$A$731, 0)), 0)</f>
        <v>1</v>
      </c>
      <c r="J182" s="1">
        <f t="array" ref="J182">IF($A182 - Configuracion!$I$10 - 1 &gt; 0, INDEX(Motor_Arribos!J$2:J$731, MATCH($A182 - Configuracion!$I$10 - 1, Motor_Arribos!$A$2:$A$731, 0)), 0)</f>
        <v>0</v>
      </c>
      <c r="K182" s="1">
        <f t="array" ref="K182">IF($A182 - Configuracion!$I$11 - 1 &gt; 0, INDEX(Motor_Arribos!K$2:K$731, MATCH($A182 - Configuracion!$I$11 - 1, Motor_Arribos!$A$2:$A$731, 0)), 0)</f>
        <v>0</v>
      </c>
      <c r="L182" s="1">
        <f t="array" aca="1" ref="L182" ca="1">IF($A182 - Configuracion!$I$12 - 1 &gt; 0, INDEX(Motor_Arribos!L$2:L$731, MATCH($A182 - Configuracion!$I$12 - 1, Motor_Arribos!$A$2:$A$731, 0)), 0)</f>
        <v>0</v>
      </c>
      <c r="M182" s="1">
        <f t="array" aca="1" ref="M182" ca="1">IF($A182 - Configuracion!$I$13 - 1 &gt; 0, INDEX(Motor_Arribos!M$2:M$731, MATCH($A182 - Configuracion!$I$13 - 1, Motor_Arribos!$A$2:$A$731, 0)), 0)</f>
        <v>0</v>
      </c>
      <c r="N182" s="1">
        <f t="array" aca="1" ref="N182" ca="1">IF($A182 - Configuracion!$I$14 - 1 &gt; 0, INDEX(Motor_Arribos!N$2:N$731, MATCH($A182 - Configuracion!$I$14 - 1, Motor_Arribos!$A$2:$A$731, 0)), 0)</f>
        <v>0</v>
      </c>
      <c r="O182" s="1">
        <f t="array" aca="1" ref="O182" ca="1">IF($A182 - Configuracion!$I$15 - 1 &gt; 0, INDEX(Motor_Arribos!O$2:O$731, MATCH($A182 - Configuracion!$I$15 - 1, Motor_Arribos!$A$2:$A$731, 0)), 0)</f>
        <v>0</v>
      </c>
    </row>
    <row r="183" spans="1:15" ht="14.25" customHeight="1" x14ac:dyDescent="0.35">
      <c r="A183" s="1">
        <v>182</v>
      </c>
      <c r="B183" s="1">
        <f t="array" ref="B183">IF($A183 - Configuracion!$I$2 - 1 &gt; 0, INDEX(Motor_Arribos!B$2:B$731, MATCH($A183 - Configuracion!$I$2 - 1, Motor_Arribos!$A$2:$A$731, 0)), 0)</f>
        <v>0</v>
      </c>
      <c r="C183" s="1">
        <f t="array" ref="C183">IF($A183 - Configuracion!$I$3 - 1 &gt; 0, INDEX(Motor_Arribos!C$2:C$731, MATCH($A183 - Configuracion!$I$3 - 1, Motor_Arribos!$A$2:$A$731, 0)), 0)</f>
        <v>0</v>
      </c>
      <c r="D183" s="1">
        <f t="array" ref="D183">IF($A183 - Configuracion!$I$4 - 1 &gt; 0, INDEX(Motor_Arribos!D$2:D$731, MATCH($A183 - Configuracion!$I$4 - 1, Motor_Arribos!$A$2:$A$731, 0)), 0)</f>
        <v>0</v>
      </c>
      <c r="E183" s="1">
        <f t="array" aca="1" ref="E183" ca="1">IF($A183 - Configuracion!$I$5 - 1 &gt; 0, INDEX(Motor_Arribos!E$2:E$731, MATCH($A183 - Configuracion!$I$5 - 1, Motor_Arribos!$A$2:$A$731, 0)), 0)</f>
        <v>0</v>
      </c>
      <c r="F183" s="1">
        <f t="array" ref="F183">IF($A183 - Configuracion!$I$6 - 1 &gt; 0, INDEX(Motor_Arribos!F$2:F$731, MATCH($A183 - Configuracion!$I$6 - 1, Motor_Arribos!$A$2:$A$731, 0)), 0)</f>
        <v>0</v>
      </c>
      <c r="G183" s="1">
        <f t="array" ref="G183">IF($A183 - Configuracion!$I$7 - 1 &gt; 0, INDEX(Motor_Arribos!G$2:G$731, MATCH($A183 - Configuracion!$I$7 - 1, Motor_Arribos!$A$2:$A$731, 0)), 0)</f>
        <v>0</v>
      </c>
      <c r="H183" s="1">
        <f t="array" aca="1" ref="H183" ca="1">IF($A183 - Configuracion!$I$8 - 1 &gt; 0, INDEX(Motor_Arribos!H$2:H$731, MATCH($A183 - Configuracion!$I$8 - 1, Motor_Arribos!$A$2:$A$731, 0)), 0)</f>
        <v>2</v>
      </c>
      <c r="I183" s="1">
        <f t="array" aca="1" ref="I183" ca="1">IF($A183 - Configuracion!$I$9 - 1 &gt; 0, INDEX(Motor_Arribos!I$2:I$731, MATCH($A183 - Configuracion!$I$9 - 1, Motor_Arribos!$A$2:$A$731, 0)), 0)</f>
        <v>0</v>
      </c>
      <c r="J183" s="1">
        <f t="array" ref="J183">IF($A183 - Configuracion!$I$10 - 1 &gt; 0, INDEX(Motor_Arribos!J$2:J$731, MATCH($A183 - Configuracion!$I$10 - 1, Motor_Arribos!$A$2:$A$731, 0)), 0)</f>
        <v>0</v>
      </c>
      <c r="K183" s="1">
        <f t="array" ref="K183">IF($A183 - Configuracion!$I$11 - 1 &gt; 0, INDEX(Motor_Arribos!K$2:K$731, MATCH($A183 - Configuracion!$I$11 - 1, Motor_Arribos!$A$2:$A$731, 0)), 0)</f>
        <v>0</v>
      </c>
      <c r="L183" s="1">
        <f t="array" aca="1" ref="L183" ca="1">IF($A183 - Configuracion!$I$12 - 1 &gt; 0, INDEX(Motor_Arribos!L$2:L$731, MATCH($A183 - Configuracion!$I$12 - 1, Motor_Arribos!$A$2:$A$731, 0)), 0)</f>
        <v>0</v>
      </c>
      <c r="M183" s="1">
        <f t="array" aca="1" ref="M183" ca="1">IF($A183 - Configuracion!$I$13 - 1 &gt; 0, INDEX(Motor_Arribos!M$2:M$731, MATCH($A183 - Configuracion!$I$13 - 1, Motor_Arribos!$A$2:$A$731, 0)), 0)</f>
        <v>0</v>
      </c>
      <c r="N183" s="1">
        <f t="array" aca="1" ref="N183" ca="1">IF($A183 - Configuracion!$I$14 - 1 &gt; 0, INDEX(Motor_Arribos!N$2:N$731, MATCH($A183 - Configuracion!$I$14 - 1, Motor_Arribos!$A$2:$A$731, 0)), 0)</f>
        <v>0</v>
      </c>
      <c r="O183" s="1">
        <f t="array" aca="1" ref="O183" ca="1">IF($A183 - Configuracion!$I$15 - 1 &gt; 0, INDEX(Motor_Arribos!O$2:O$731, MATCH($A183 - Configuracion!$I$15 - 1, Motor_Arribos!$A$2:$A$731, 0)), 0)</f>
        <v>0</v>
      </c>
    </row>
    <row r="184" spans="1:15" ht="14.25" customHeight="1" x14ac:dyDescent="0.35">
      <c r="A184" s="1">
        <v>183</v>
      </c>
      <c r="B184" s="1">
        <f t="array" ref="B184">IF($A184 - Configuracion!$I$2 - 1 &gt; 0, INDEX(Motor_Arribos!B$2:B$731, MATCH($A184 - Configuracion!$I$2 - 1, Motor_Arribos!$A$2:$A$731, 0)), 0)</f>
        <v>0</v>
      </c>
      <c r="C184" s="1">
        <f t="array" ref="C184">IF($A184 - Configuracion!$I$3 - 1 &gt; 0, INDEX(Motor_Arribos!C$2:C$731, MATCH($A184 - Configuracion!$I$3 - 1, Motor_Arribos!$A$2:$A$731, 0)), 0)</f>
        <v>0</v>
      </c>
      <c r="D184" s="1">
        <f t="array" ref="D184">IF($A184 - Configuracion!$I$4 - 1 &gt; 0, INDEX(Motor_Arribos!D$2:D$731, MATCH($A184 - Configuracion!$I$4 - 1, Motor_Arribos!$A$2:$A$731, 0)), 0)</f>
        <v>0</v>
      </c>
      <c r="E184" s="1">
        <f t="array" aca="1" ref="E184" ca="1">IF($A184 - Configuracion!$I$5 - 1 &gt; 0, INDEX(Motor_Arribos!E$2:E$731, MATCH($A184 - Configuracion!$I$5 - 1, Motor_Arribos!$A$2:$A$731, 0)), 0)</f>
        <v>2</v>
      </c>
      <c r="F184" s="1">
        <f t="array" ref="F184">IF($A184 - Configuracion!$I$6 - 1 &gt; 0, INDEX(Motor_Arribos!F$2:F$731, MATCH($A184 - Configuracion!$I$6 - 1, Motor_Arribos!$A$2:$A$731, 0)), 0)</f>
        <v>0</v>
      </c>
      <c r="G184" s="1">
        <f t="array" ref="G184">IF($A184 - Configuracion!$I$7 - 1 &gt; 0, INDEX(Motor_Arribos!G$2:G$731, MATCH($A184 - Configuracion!$I$7 - 1, Motor_Arribos!$A$2:$A$731, 0)), 0)</f>
        <v>0</v>
      </c>
      <c r="H184" s="1">
        <f t="array" aca="1" ref="H184" ca="1">IF($A184 - Configuracion!$I$8 - 1 &gt; 0, INDEX(Motor_Arribos!H$2:H$731, MATCH($A184 - Configuracion!$I$8 - 1, Motor_Arribos!$A$2:$A$731, 0)), 0)</f>
        <v>1</v>
      </c>
      <c r="I184" s="1">
        <f t="array" aca="1" ref="I184" ca="1">IF($A184 - Configuracion!$I$9 - 1 &gt; 0, INDEX(Motor_Arribos!I$2:I$731, MATCH($A184 - Configuracion!$I$9 - 1, Motor_Arribos!$A$2:$A$731, 0)), 0)</f>
        <v>1</v>
      </c>
      <c r="J184" s="1">
        <f t="array" ref="J184">IF($A184 - Configuracion!$I$10 - 1 &gt; 0, INDEX(Motor_Arribos!J$2:J$731, MATCH($A184 - Configuracion!$I$10 - 1, Motor_Arribos!$A$2:$A$731, 0)), 0)</f>
        <v>0</v>
      </c>
      <c r="K184" s="1">
        <f t="array" ref="K184">IF($A184 - Configuracion!$I$11 - 1 &gt; 0, INDEX(Motor_Arribos!K$2:K$731, MATCH($A184 - Configuracion!$I$11 - 1, Motor_Arribos!$A$2:$A$731, 0)), 0)</f>
        <v>0</v>
      </c>
      <c r="L184" s="1">
        <f t="array" aca="1" ref="L184" ca="1">IF($A184 - Configuracion!$I$12 - 1 &gt; 0, INDEX(Motor_Arribos!L$2:L$731, MATCH($A184 - Configuracion!$I$12 - 1, Motor_Arribos!$A$2:$A$731, 0)), 0)</f>
        <v>0</v>
      </c>
      <c r="M184" s="1">
        <f t="array" aca="1" ref="M184" ca="1">IF($A184 - Configuracion!$I$13 - 1 &gt; 0, INDEX(Motor_Arribos!M$2:M$731, MATCH($A184 - Configuracion!$I$13 - 1, Motor_Arribos!$A$2:$A$731, 0)), 0)</f>
        <v>0</v>
      </c>
      <c r="N184" s="1">
        <f t="array" aca="1" ref="N184" ca="1">IF($A184 - Configuracion!$I$14 - 1 &gt; 0, INDEX(Motor_Arribos!N$2:N$731, MATCH($A184 - Configuracion!$I$14 - 1, Motor_Arribos!$A$2:$A$731, 0)), 0)</f>
        <v>0</v>
      </c>
      <c r="O184" s="1">
        <f t="array" aca="1" ref="O184" ca="1">IF($A184 - Configuracion!$I$15 - 1 &gt; 0, INDEX(Motor_Arribos!O$2:O$731, MATCH($A184 - Configuracion!$I$15 - 1, Motor_Arribos!$A$2:$A$731, 0)), 0)</f>
        <v>0</v>
      </c>
    </row>
    <row r="185" spans="1:15" ht="14.25" customHeight="1" x14ac:dyDescent="0.35">
      <c r="A185" s="1">
        <v>184</v>
      </c>
      <c r="B185" s="1">
        <f t="array" ref="B185">IF($A185 - Configuracion!$I$2 - 1 &gt; 0, INDEX(Motor_Arribos!B$2:B$731, MATCH($A185 - Configuracion!$I$2 - 1, Motor_Arribos!$A$2:$A$731, 0)), 0)</f>
        <v>0</v>
      </c>
      <c r="C185" s="1">
        <f t="array" ref="C185">IF($A185 - Configuracion!$I$3 - 1 &gt; 0, INDEX(Motor_Arribos!C$2:C$731, MATCH($A185 - Configuracion!$I$3 - 1, Motor_Arribos!$A$2:$A$731, 0)), 0)</f>
        <v>0</v>
      </c>
      <c r="D185" s="1">
        <f t="array" ref="D185">IF($A185 - Configuracion!$I$4 - 1 &gt; 0, INDEX(Motor_Arribos!D$2:D$731, MATCH($A185 - Configuracion!$I$4 - 1, Motor_Arribos!$A$2:$A$731, 0)), 0)</f>
        <v>0</v>
      </c>
      <c r="E185" s="1">
        <f t="array" aca="1" ref="E185" ca="1">IF($A185 - Configuracion!$I$5 - 1 &gt; 0, INDEX(Motor_Arribos!E$2:E$731, MATCH($A185 - Configuracion!$I$5 - 1, Motor_Arribos!$A$2:$A$731, 0)), 0)</f>
        <v>0</v>
      </c>
      <c r="F185" s="1">
        <f t="array" ref="F185">IF($A185 - Configuracion!$I$6 - 1 &gt; 0, INDEX(Motor_Arribos!F$2:F$731, MATCH($A185 - Configuracion!$I$6 - 1, Motor_Arribos!$A$2:$A$731, 0)), 0)</f>
        <v>0</v>
      </c>
      <c r="G185" s="1">
        <f t="array" ref="G185">IF($A185 - Configuracion!$I$7 - 1 &gt; 0, INDEX(Motor_Arribos!G$2:G$731, MATCH($A185 - Configuracion!$I$7 - 1, Motor_Arribos!$A$2:$A$731, 0)), 0)</f>
        <v>0</v>
      </c>
      <c r="H185" s="1">
        <f t="array" aca="1" ref="H185" ca="1">IF($A185 - Configuracion!$I$8 - 1 &gt; 0, INDEX(Motor_Arribos!H$2:H$731, MATCH($A185 - Configuracion!$I$8 - 1, Motor_Arribos!$A$2:$A$731, 0)), 0)</f>
        <v>1</v>
      </c>
      <c r="I185" s="1">
        <f t="array" aca="1" ref="I185" ca="1">IF($A185 - Configuracion!$I$9 - 1 &gt; 0, INDEX(Motor_Arribos!I$2:I$731, MATCH($A185 - Configuracion!$I$9 - 1, Motor_Arribos!$A$2:$A$731, 0)), 0)</f>
        <v>0</v>
      </c>
      <c r="J185" s="1">
        <f t="array" ref="J185">IF($A185 - Configuracion!$I$10 - 1 &gt; 0, INDEX(Motor_Arribos!J$2:J$731, MATCH($A185 - Configuracion!$I$10 - 1, Motor_Arribos!$A$2:$A$731, 0)), 0)</f>
        <v>0</v>
      </c>
      <c r="K185" s="1">
        <f t="array" ref="K185">IF($A185 - Configuracion!$I$11 - 1 &gt; 0, INDEX(Motor_Arribos!K$2:K$731, MATCH($A185 - Configuracion!$I$11 - 1, Motor_Arribos!$A$2:$A$731, 0)), 0)</f>
        <v>0</v>
      </c>
      <c r="L185" s="1">
        <f t="array" aca="1" ref="L185" ca="1">IF($A185 - Configuracion!$I$12 - 1 &gt; 0, INDEX(Motor_Arribos!L$2:L$731, MATCH($A185 - Configuracion!$I$12 - 1, Motor_Arribos!$A$2:$A$731, 0)), 0)</f>
        <v>0</v>
      </c>
      <c r="M185" s="1">
        <f t="array" aca="1" ref="M185" ca="1">IF($A185 - Configuracion!$I$13 - 1 &gt; 0, INDEX(Motor_Arribos!M$2:M$731, MATCH($A185 - Configuracion!$I$13 - 1, Motor_Arribos!$A$2:$A$731, 0)), 0)</f>
        <v>0</v>
      </c>
      <c r="N185" s="1">
        <f t="array" aca="1" ref="N185" ca="1">IF($A185 - Configuracion!$I$14 - 1 &gt; 0, INDEX(Motor_Arribos!N$2:N$731, MATCH($A185 - Configuracion!$I$14 - 1, Motor_Arribos!$A$2:$A$731, 0)), 0)</f>
        <v>0</v>
      </c>
      <c r="O185" s="1">
        <f t="array" aca="1" ref="O185" ca="1">IF($A185 - Configuracion!$I$15 - 1 &gt; 0, INDEX(Motor_Arribos!O$2:O$731, MATCH($A185 - Configuracion!$I$15 - 1, Motor_Arribos!$A$2:$A$731, 0)), 0)</f>
        <v>0</v>
      </c>
    </row>
    <row r="186" spans="1:15" ht="14.25" customHeight="1" x14ac:dyDescent="0.35">
      <c r="A186" s="1">
        <v>185</v>
      </c>
      <c r="B186" s="1">
        <f t="array" ref="B186">IF($A186 - Configuracion!$I$2 - 1 &gt; 0, INDEX(Motor_Arribos!B$2:B$731, MATCH($A186 - Configuracion!$I$2 - 1, Motor_Arribos!$A$2:$A$731, 0)), 0)</f>
        <v>0</v>
      </c>
      <c r="C186" s="1">
        <f t="array" ref="C186">IF($A186 - Configuracion!$I$3 - 1 &gt; 0, INDEX(Motor_Arribos!C$2:C$731, MATCH($A186 - Configuracion!$I$3 - 1, Motor_Arribos!$A$2:$A$731, 0)), 0)</f>
        <v>0</v>
      </c>
      <c r="D186" s="1">
        <f t="array" ref="D186">IF($A186 - Configuracion!$I$4 - 1 &gt; 0, INDEX(Motor_Arribos!D$2:D$731, MATCH($A186 - Configuracion!$I$4 - 1, Motor_Arribos!$A$2:$A$731, 0)), 0)</f>
        <v>0</v>
      </c>
      <c r="E186" s="1">
        <f t="array" aca="1" ref="E186" ca="1">IF($A186 - Configuracion!$I$5 - 1 &gt; 0, INDEX(Motor_Arribos!E$2:E$731, MATCH($A186 - Configuracion!$I$5 - 1, Motor_Arribos!$A$2:$A$731, 0)), 0)</f>
        <v>0</v>
      </c>
      <c r="F186" s="1">
        <f t="array" ref="F186">IF($A186 - Configuracion!$I$6 - 1 &gt; 0, INDEX(Motor_Arribos!F$2:F$731, MATCH($A186 - Configuracion!$I$6 - 1, Motor_Arribos!$A$2:$A$731, 0)), 0)</f>
        <v>0</v>
      </c>
      <c r="G186" s="1">
        <f t="array" ref="G186">IF($A186 - Configuracion!$I$7 - 1 &gt; 0, INDEX(Motor_Arribos!G$2:G$731, MATCH($A186 - Configuracion!$I$7 - 1, Motor_Arribos!$A$2:$A$731, 0)), 0)</f>
        <v>0</v>
      </c>
      <c r="H186" s="1">
        <f t="array" aca="1" ref="H186" ca="1">IF($A186 - Configuracion!$I$8 - 1 &gt; 0, INDEX(Motor_Arribos!H$2:H$731, MATCH($A186 - Configuracion!$I$8 - 1, Motor_Arribos!$A$2:$A$731, 0)), 0)</f>
        <v>2</v>
      </c>
      <c r="I186" s="1">
        <f t="array" aca="1" ref="I186" ca="1">IF($A186 - Configuracion!$I$9 - 1 &gt; 0, INDEX(Motor_Arribos!I$2:I$731, MATCH($A186 - Configuracion!$I$9 - 1, Motor_Arribos!$A$2:$A$731, 0)), 0)</f>
        <v>1</v>
      </c>
      <c r="J186" s="1">
        <f t="array" ref="J186">IF($A186 - Configuracion!$I$10 - 1 &gt; 0, INDEX(Motor_Arribos!J$2:J$731, MATCH($A186 - Configuracion!$I$10 - 1, Motor_Arribos!$A$2:$A$731, 0)), 0)</f>
        <v>0</v>
      </c>
      <c r="K186" s="1">
        <f t="array" ref="K186">IF($A186 - Configuracion!$I$11 - 1 &gt; 0, INDEX(Motor_Arribos!K$2:K$731, MATCH($A186 - Configuracion!$I$11 - 1, Motor_Arribos!$A$2:$A$731, 0)), 0)</f>
        <v>0</v>
      </c>
      <c r="L186" s="1">
        <f t="array" aca="1" ref="L186" ca="1">IF($A186 - Configuracion!$I$12 - 1 &gt; 0, INDEX(Motor_Arribos!L$2:L$731, MATCH($A186 - Configuracion!$I$12 - 1, Motor_Arribos!$A$2:$A$731, 0)), 0)</f>
        <v>1</v>
      </c>
      <c r="M186" s="1">
        <f t="array" aca="1" ref="M186" ca="1">IF($A186 - Configuracion!$I$13 - 1 &gt; 0, INDEX(Motor_Arribos!M$2:M$731, MATCH($A186 - Configuracion!$I$13 - 1, Motor_Arribos!$A$2:$A$731, 0)), 0)</f>
        <v>0</v>
      </c>
      <c r="N186" s="1">
        <f t="array" aca="1" ref="N186" ca="1">IF($A186 - Configuracion!$I$14 - 1 &gt; 0, INDEX(Motor_Arribos!N$2:N$731, MATCH($A186 - Configuracion!$I$14 - 1, Motor_Arribos!$A$2:$A$731, 0)), 0)</f>
        <v>1</v>
      </c>
      <c r="O186" s="1">
        <f t="array" aca="1" ref="O186" ca="1">IF($A186 - Configuracion!$I$15 - 1 &gt; 0, INDEX(Motor_Arribos!O$2:O$731, MATCH($A186 - Configuracion!$I$15 - 1, Motor_Arribos!$A$2:$A$731, 0)), 0)</f>
        <v>0</v>
      </c>
    </row>
    <row r="187" spans="1:15" ht="14.25" customHeight="1" x14ac:dyDescent="0.35">
      <c r="A187" s="1">
        <v>186</v>
      </c>
      <c r="B187" s="1">
        <f t="array" ref="B187">IF($A187 - Configuracion!$I$2 - 1 &gt; 0, INDEX(Motor_Arribos!B$2:B$731, MATCH($A187 - Configuracion!$I$2 - 1, Motor_Arribos!$A$2:$A$731, 0)), 0)</f>
        <v>0</v>
      </c>
      <c r="C187" s="1">
        <f t="array" ref="C187">IF($A187 - Configuracion!$I$3 - 1 &gt; 0, INDEX(Motor_Arribos!C$2:C$731, MATCH($A187 - Configuracion!$I$3 - 1, Motor_Arribos!$A$2:$A$731, 0)), 0)</f>
        <v>0</v>
      </c>
      <c r="D187" s="1">
        <f t="array" ref="D187">IF($A187 - Configuracion!$I$4 - 1 &gt; 0, INDEX(Motor_Arribos!D$2:D$731, MATCH($A187 - Configuracion!$I$4 - 1, Motor_Arribos!$A$2:$A$731, 0)), 0)</f>
        <v>0</v>
      </c>
      <c r="E187" s="1">
        <f t="array" aca="1" ref="E187" ca="1">IF($A187 - Configuracion!$I$5 - 1 &gt; 0, INDEX(Motor_Arribos!E$2:E$731, MATCH($A187 - Configuracion!$I$5 - 1, Motor_Arribos!$A$2:$A$731, 0)), 0)</f>
        <v>2</v>
      </c>
      <c r="F187" s="1">
        <f t="array" ref="F187">IF($A187 - Configuracion!$I$6 - 1 &gt; 0, INDEX(Motor_Arribos!F$2:F$731, MATCH($A187 - Configuracion!$I$6 - 1, Motor_Arribos!$A$2:$A$731, 0)), 0)</f>
        <v>0</v>
      </c>
      <c r="G187" s="1">
        <f t="array" ref="G187">IF($A187 - Configuracion!$I$7 - 1 &gt; 0, INDEX(Motor_Arribos!G$2:G$731, MATCH($A187 - Configuracion!$I$7 - 1, Motor_Arribos!$A$2:$A$731, 0)), 0)</f>
        <v>0</v>
      </c>
      <c r="H187" s="1">
        <f t="array" aca="1" ref="H187" ca="1">IF($A187 - Configuracion!$I$8 - 1 &gt; 0, INDEX(Motor_Arribos!H$2:H$731, MATCH($A187 - Configuracion!$I$8 - 1, Motor_Arribos!$A$2:$A$731, 0)), 0)</f>
        <v>0</v>
      </c>
      <c r="I187" s="1">
        <f t="array" aca="1" ref="I187" ca="1">IF($A187 - Configuracion!$I$9 - 1 &gt; 0, INDEX(Motor_Arribos!I$2:I$731, MATCH($A187 - Configuracion!$I$9 - 1, Motor_Arribos!$A$2:$A$731, 0)), 0)</f>
        <v>0</v>
      </c>
      <c r="J187" s="1">
        <f t="array" ref="J187">IF($A187 - Configuracion!$I$10 - 1 &gt; 0, INDEX(Motor_Arribos!J$2:J$731, MATCH($A187 - Configuracion!$I$10 - 1, Motor_Arribos!$A$2:$A$731, 0)), 0)</f>
        <v>0</v>
      </c>
      <c r="K187" s="1">
        <f t="array" ref="K187">IF($A187 - Configuracion!$I$11 - 1 &gt; 0, INDEX(Motor_Arribos!K$2:K$731, MATCH($A187 - Configuracion!$I$11 - 1, Motor_Arribos!$A$2:$A$731, 0)), 0)</f>
        <v>0</v>
      </c>
      <c r="L187" s="1">
        <f t="array" aca="1" ref="L187" ca="1">IF($A187 - Configuracion!$I$12 - 1 &gt; 0, INDEX(Motor_Arribos!L$2:L$731, MATCH($A187 - Configuracion!$I$12 - 1, Motor_Arribos!$A$2:$A$731, 0)), 0)</f>
        <v>0</v>
      </c>
      <c r="M187" s="1">
        <f t="array" aca="1" ref="M187" ca="1">IF($A187 - Configuracion!$I$13 - 1 &gt; 0, INDEX(Motor_Arribos!M$2:M$731, MATCH($A187 - Configuracion!$I$13 - 1, Motor_Arribos!$A$2:$A$731, 0)), 0)</f>
        <v>0</v>
      </c>
      <c r="N187" s="1">
        <f t="array" aca="1" ref="N187" ca="1">IF($A187 - Configuracion!$I$14 - 1 &gt; 0, INDEX(Motor_Arribos!N$2:N$731, MATCH($A187 - Configuracion!$I$14 - 1, Motor_Arribos!$A$2:$A$731, 0)), 0)</f>
        <v>0</v>
      </c>
      <c r="O187" s="1">
        <f t="array" aca="1" ref="O187" ca="1">IF($A187 - Configuracion!$I$15 - 1 &gt; 0, INDEX(Motor_Arribos!O$2:O$731, MATCH($A187 - Configuracion!$I$15 - 1, Motor_Arribos!$A$2:$A$731, 0)), 0)</f>
        <v>0</v>
      </c>
    </row>
    <row r="188" spans="1:15" ht="14.25" customHeight="1" x14ac:dyDescent="0.35">
      <c r="A188" s="1">
        <v>187</v>
      </c>
      <c r="B188" s="1">
        <f t="array" ref="B188">IF($A188 - Configuracion!$I$2 - 1 &gt; 0, INDEX(Motor_Arribos!B$2:B$731, MATCH($A188 - Configuracion!$I$2 - 1, Motor_Arribos!$A$2:$A$731, 0)), 0)</f>
        <v>0</v>
      </c>
      <c r="C188" s="1">
        <f t="array" ref="C188">IF($A188 - Configuracion!$I$3 - 1 &gt; 0, INDEX(Motor_Arribos!C$2:C$731, MATCH($A188 - Configuracion!$I$3 - 1, Motor_Arribos!$A$2:$A$731, 0)), 0)</f>
        <v>0</v>
      </c>
      <c r="D188" s="1">
        <f t="array" ref="D188">IF($A188 - Configuracion!$I$4 - 1 &gt; 0, INDEX(Motor_Arribos!D$2:D$731, MATCH($A188 - Configuracion!$I$4 - 1, Motor_Arribos!$A$2:$A$731, 0)), 0)</f>
        <v>0</v>
      </c>
      <c r="E188" s="1">
        <f t="array" aca="1" ref="E188" ca="1">IF($A188 - Configuracion!$I$5 - 1 &gt; 0, INDEX(Motor_Arribos!E$2:E$731, MATCH($A188 - Configuracion!$I$5 - 1, Motor_Arribos!$A$2:$A$731, 0)), 0)</f>
        <v>0</v>
      </c>
      <c r="F188" s="1">
        <f t="array" ref="F188">IF($A188 - Configuracion!$I$6 - 1 &gt; 0, INDEX(Motor_Arribos!F$2:F$731, MATCH($A188 - Configuracion!$I$6 - 1, Motor_Arribos!$A$2:$A$731, 0)), 0)</f>
        <v>0</v>
      </c>
      <c r="G188" s="1">
        <f t="array" ref="G188">IF($A188 - Configuracion!$I$7 - 1 &gt; 0, INDEX(Motor_Arribos!G$2:G$731, MATCH($A188 - Configuracion!$I$7 - 1, Motor_Arribos!$A$2:$A$731, 0)), 0)</f>
        <v>0</v>
      </c>
      <c r="H188" s="1">
        <f t="array" aca="1" ref="H188" ca="1">IF($A188 - Configuracion!$I$8 - 1 &gt; 0, INDEX(Motor_Arribos!H$2:H$731, MATCH($A188 - Configuracion!$I$8 - 1, Motor_Arribos!$A$2:$A$731, 0)), 0)</f>
        <v>1</v>
      </c>
      <c r="I188" s="1">
        <f t="array" aca="1" ref="I188" ca="1">IF($A188 - Configuracion!$I$9 - 1 &gt; 0, INDEX(Motor_Arribos!I$2:I$731, MATCH($A188 - Configuracion!$I$9 - 1, Motor_Arribos!$A$2:$A$731, 0)), 0)</f>
        <v>0</v>
      </c>
      <c r="J188" s="1">
        <f t="array" ref="J188">IF($A188 - Configuracion!$I$10 - 1 &gt; 0, INDEX(Motor_Arribos!J$2:J$731, MATCH($A188 - Configuracion!$I$10 - 1, Motor_Arribos!$A$2:$A$731, 0)), 0)</f>
        <v>0</v>
      </c>
      <c r="K188" s="1">
        <f t="array" ref="K188">IF($A188 - Configuracion!$I$11 - 1 &gt; 0, INDEX(Motor_Arribos!K$2:K$731, MATCH($A188 - Configuracion!$I$11 - 1, Motor_Arribos!$A$2:$A$731, 0)), 0)</f>
        <v>0</v>
      </c>
      <c r="L188" s="1">
        <f t="array" aca="1" ref="L188" ca="1">IF($A188 - Configuracion!$I$12 - 1 &gt; 0, INDEX(Motor_Arribos!L$2:L$731, MATCH($A188 - Configuracion!$I$12 - 1, Motor_Arribos!$A$2:$A$731, 0)), 0)</f>
        <v>0</v>
      </c>
      <c r="M188" s="1">
        <f t="array" aca="1" ref="M188" ca="1">IF($A188 - Configuracion!$I$13 - 1 &gt; 0, INDEX(Motor_Arribos!M$2:M$731, MATCH($A188 - Configuracion!$I$13 - 1, Motor_Arribos!$A$2:$A$731, 0)), 0)</f>
        <v>0</v>
      </c>
      <c r="N188" s="1">
        <f t="array" aca="1" ref="N188" ca="1">IF($A188 - Configuracion!$I$14 - 1 &gt; 0, INDEX(Motor_Arribos!N$2:N$731, MATCH($A188 - Configuracion!$I$14 - 1, Motor_Arribos!$A$2:$A$731, 0)), 0)</f>
        <v>0</v>
      </c>
      <c r="O188" s="1">
        <f t="array" aca="1" ref="O188" ca="1">IF($A188 - Configuracion!$I$15 - 1 &gt; 0, INDEX(Motor_Arribos!O$2:O$731, MATCH($A188 - Configuracion!$I$15 - 1, Motor_Arribos!$A$2:$A$731, 0)), 0)</f>
        <v>0</v>
      </c>
    </row>
    <row r="189" spans="1:15" ht="14.25" customHeight="1" x14ac:dyDescent="0.35">
      <c r="A189" s="1">
        <v>188</v>
      </c>
      <c r="B189" s="1">
        <f t="array" ref="B189">IF($A189 - Configuracion!$I$2 - 1 &gt; 0, INDEX(Motor_Arribos!B$2:B$731, MATCH($A189 - Configuracion!$I$2 - 1, Motor_Arribos!$A$2:$A$731, 0)), 0)</f>
        <v>0</v>
      </c>
      <c r="C189" s="1">
        <f t="array" ref="C189">IF($A189 - Configuracion!$I$3 - 1 &gt; 0, INDEX(Motor_Arribos!C$2:C$731, MATCH($A189 - Configuracion!$I$3 - 1, Motor_Arribos!$A$2:$A$731, 0)), 0)</f>
        <v>0</v>
      </c>
      <c r="D189" s="1">
        <f t="array" ref="D189">IF($A189 - Configuracion!$I$4 - 1 &gt; 0, INDEX(Motor_Arribos!D$2:D$731, MATCH($A189 - Configuracion!$I$4 - 1, Motor_Arribos!$A$2:$A$731, 0)), 0)</f>
        <v>0</v>
      </c>
      <c r="E189" s="1">
        <f t="array" aca="1" ref="E189" ca="1">IF($A189 - Configuracion!$I$5 - 1 &gt; 0, INDEX(Motor_Arribos!E$2:E$731, MATCH($A189 - Configuracion!$I$5 - 1, Motor_Arribos!$A$2:$A$731, 0)), 0)</f>
        <v>0</v>
      </c>
      <c r="F189" s="1">
        <f t="array" ref="F189">IF($A189 - Configuracion!$I$6 - 1 &gt; 0, INDEX(Motor_Arribos!F$2:F$731, MATCH($A189 - Configuracion!$I$6 - 1, Motor_Arribos!$A$2:$A$731, 0)), 0)</f>
        <v>0</v>
      </c>
      <c r="G189" s="1">
        <f t="array" ref="G189">IF($A189 - Configuracion!$I$7 - 1 &gt; 0, INDEX(Motor_Arribos!G$2:G$731, MATCH($A189 - Configuracion!$I$7 - 1, Motor_Arribos!$A$2:$A$731, 0)), 0)</f>
        <v>0</v>
      </c>
      <c r="H189" s="1">
        <f t="array" aca="1" ref="H189" ca="1">IF($A189 - Configuracion!$I$8 - 1 &gt; 0, INDEX(Motor_Arribos!H$2:H$731, MATCH($A189 - Configuracion!$I$8 - 1, Motor_Arribos!$A$2:$A$731, 0)), 0)</f>
        <v>1</v>
      </c>
      <c r="I189" s="1">
        <f t="array" aca="1" ref="I189" ca="1">IF($A189 - Configuracion!$I$9 - 1 &gt; 0, INDEX(Motor_Arribos!I$2:I$731, MATCH($A189 - Configuracion!$I$9 - 1, Motor_Arribos!$A$2:$A$731, 0)), 0)</f>
        <v>0</v>
      </c>
      <c r="J189" s="1">
        <f t="array" ref="J189">IF($A189 - Configuracion!$I$10 - 1 &gt; 0, INDEX(Motor_Arribos!J$2:J$731, MATCH($A189 - Configuracion!$I$10 - 1, Motor_Arribos!$A$2:$A$731, 0)), 0)</f>
        <v>0</v>
      </c>
      <c r="K189" s="1">
        <f t="array" ref="K189">IF($A189 - Configuracion!$I$11 - 1 &gt; 0, INDEX(Motor_Arribos!K$2:K$731, MATCH($A189 - Configuracion!$I$11 - 1, Motor_Arribos!$A$2:$A$731, 0)), 0)</f>
        <v>0</v>
      </c>
      <c r="L189" s="1">
        <f t="array" aca="1" ref="L189" ca="1">IF($A189 - Configuracion!$I$12 - 1 &gt; 0, INDEX(Motor_Arribos!L$2:L$731, MATCH($A189 - Configuracion!$I$12 - 1, Motor_Arribos!$A$2:$A$731, 0)), 0)</f>
        <v>0</v>
      </c>
      <c r="M189" s="1">
        <f t="array" aca="1" ref="M189" ca="1">IF($A189 - Configuracion!$I$13 - 1 &gt; 0, INDEX(Motor_Arribos!M$2:M$731, MATCH($A189 - Configuracion!$I$13 - 1, Motor_Arribos!$A$2:$A$731, 0)), 0)</f>
        <v>0</v>
      </c>
      <c r="N189" s="1">
        <f t="array" aca="1" ref="N189" ca="1">IF($A189 - Configuracion!$I$14 - 1 &gt; 0, INDEX(Motor_Arribos!N$2:N$731, MATCH($A189 - Configuracion!$I$14 - 1, Motor_Arribos!$A$2:$A$731, 0)), 0)</f>
        <v>0</v>
      </c>
      <c r="O189" s="1">
        <f t="array" aca="1" ref="O189" ca="1">IF($A189 - Configuracion!$I$15 - 1 &gt; 0, INDEX(Motor_Arribos!O$2:O$731, MATCH($A189 - Configuracion!$I$15 - 1, Motor_Arribos!$A$2:$A$731, 0)), 0)</f>
        <v>0</v>
      </c>
    </row>
    <row r="190" spans="1:15" ht="14.25" customHeight="1" x14ac:dyDescent="0.35">
      <c r="A190" s="1">
        <v>189</v>
      </c>
      <c r="B190" s="1">
        <f t="array" ref="B190">IF($A190 - Configuracion!$I$2 - 1 &gt; 0, INDEX(Motor_Arribos!B$2:B$731, MATCH($A190 - Configuracion!$I$2 - 1, Motor_Arribos!$A$2:$A$731, 0)), 0)</f>
        <v>0</v>
      </c>
      <c r="C190" s="1">
        <f t="array" ref="C190">IF($A190 - Configuracion!$I$3 - 1 &gt; 0, INDEX(Motor_Arribos!C$2:C$731, MATCH($A190 - Configuracion!$I$3 - 1, Motor_Arribos!$A$2:$A$731, 0)), 0)</f>
        <v>0</v>
      </c>
      <c r="D190" s="1">
        <f t="array" ref="D190">IF($A190 - Configuracion!$I$4 - 1 &gt; 0, INDEX(Motor_Arribos!D$2:D$731, MATCH($A190 - Configuracion!$I$4 - 1, Motor_Arribos!$A$2:$A$731, 0)), 0)</f>
        <v>0</v>
      </c>
      <c r="E190" s="1">
        <f t="array" aca="1" ref="E190" ca="1">IF($A190 - Configuracion!$I$5 - 1 &gt; 0, INDEX(Motor_Arribos!E$2:E$731, MATCH($A190 - Configuracion!$I$5 - 1, Motor_Arribos!$A$2:$A$731, 0)), 0)</f>
        <v>0</v>
      </c>
      <c r="F190" s="1">
        <f t="array" ref="F190">IF($A190 - Configuracion!$I$6 - 1 &gt; 0, INDEX(Motor_Arribos!F$2:F$731, MATCH($A190 - Configuracion!$I$6 - 1, Motor_Arribos!$A$2:$A$731, 0)), 0)</f>
        <v>0</v>
      </c>
      <c r="G190" s="1">
        <f t="array" ref="G190">IF($A190 - Configuracion!$I$7 - 1 &gt; 0, INDEX(Motor_Arribos!G$2:G$731, MATCH($A190 - Configuracion!$I$7 - 1, Motor_Arribos!$A$2:$A$731, 0)), 0)</f>
        <v>0</v>
      </c>
      <c r="H190" s="1">
        <f t="array" aca="1" ref="H190" ca="1">IF($A190 - Configuracion!$I$8 - 1 &gt; 0, INDEX(Motor_Arribos!H$2:H$731, MATCH($A190 - Configuracion!$I$8 - 1, Motor_Arribos!$A$2:$A$731, 0)), 0)</f>
        <v>0</v>
      </c>
      <c r="I190" s="1">
        <f t="array" aca="1" ref="I190" ca="1">IF($A190 - Configuracion!$I$9 - 1 &gt; 0, INDEX(Motor_Arribos!I$2:I$731, MATCH($A190 - Configuracion!$I$9 - 1, Motor_Arribos!$A$2:$A$731, 0)), 0)</f>
        <v>1</v>
      </c>
      <c r="J190" s="1">
        <f t="array" ref="J190">IF($A190 - Configuracion!$I$10 - 1 &gt; 0, INDEX(Motor_Arribos!J$2:J$731, MATCH($A190 - Configuracion!$I$10 - 1, Motor_Arribos!$A$2:$A$731, 0)), 0)</f>
        <v>0</v>
      </c>
      <c r="K190" s="1">
        <f t="array" ref="K190">IF($A190 - Configuracion!$I$11 - 1 &gt; 0, INDEX(Motor_Arribos!K$2:K$731, MATCH($A190 - Configuracion!$I$11 - 1, Motor_Arribos!$A$2:$A$731, 0)), 0)</f>
        <v>0</v>
      </c>
      <c r="L190" s="1">
        <f t="array" aca="1" ref="L190" ca="1">IF($A190 - Configuracion!$I$12 - 1 &gt; 0, INDEX(Motor_Arribos!L$2:L$731, MATCH($A190 - Configuracion!$I$12 - 1, Motor_Arribos!$A$2:$A$731, 0)), 0)</f>
        <v>0</v>
      </c>
      <c r="M190" s="1">
        <f t="array" aca="1" ref="M190" ca="1">IF($A190 - Configuracion!$I$13 - 1 &gt; 0, INDEX(Motor_Arribos!M$2:M$731, MATCH($A190 - Configuracion!$I$13 - 1, Motor_Arribos!$A$2:$A$731, 0)), 0)</f>
        <v>0</v>
      </c>
      <c r="N190" s="1">
        <f t="array" aca="1" ref="N190" ca="1">IF($A190 - Configuracion!$I$14 - 1 &gt; 0, INDEX(Motor_Arribos!N$2:N$731, MATCH($A190 - Configuracion!$I$14 - 1, Motor_Arribos!$A$2:$A$731, 0)), 0)</f>
        <v>0</v>
      </c>
      <c r="O190" s="1">
        <f t="array" aca="1" ref="O190" ca="1">IF($A190 - Configuracion!$I$15 - 1 &gt; 0, INDEX(Motor_Arribos!O$2:O$731, MATCH($A190 - Configuracion!$I$15 - 1, Motor_Arribos!$A$2:$A$731, 0)), 0)</f>
        <v>0</v>
      </c>
    </row>
    <row r="191" spans="1:15" ht="14.25" customHeight="1" x14ac:dyDescent="0.35">
      <c r="A191" s="1">
        <v>190</v>
      </c>
      <c r="B191" s="1">
        <f t="array" ref="B191">IF($A191 - Configuracion!$I$2 - 1 &gt; 0, INDEX(Motor_Arribos!B$2:B$731, MATCH($A191 - Configuracion!$I$2 - 1, Motor_Arribos!$A$2:$A$731, 0)), 0)</f>
        <v>0</v>
      </c>
      <c r="C191" s="1">
        <f t="array" ref="C191">IF($A191 - Configuracion!$I$3 - 1 &gt; 0, INDEX(Motor_Arribos!C$2:C$731, MATCH($A191 - Configuracion!$I$3 - 1, Motor_Arribos!$A$2:$A$731, 0)), 0)</f>
        <v>0</v>
      </c>
      <c r="D191" s="1">
        <f t="array" ref="D191">IF($A191 - Configuracion!$I$4 - 1 &gt; 0, INDEX(Motor_Arribos!D$2:D$731, MATCH($A191 - Configuracion!$I$4 - 1, Motor_Arribos!$A$2:$A$731, 0)), 0)</f>
        <v>0</v>
      </c>
      <c r="E191" s="1">
        <f t="array" aca="1" ref="E191" ca="1">IF($A191 - Configuracion!$I$5 - 1 &gt; 0, INDEX(Motor_Arribos!E$2:E$731, MATCH($A191 - Configuracion!$I$5 - 1, Motor_Arribos!$A$2:$A$731, 0)), 0)</f>
        <v>1</v>
      </c>
      <c r="F191" s="1">
        <f t="array" ref="F191">IF($A191 - Configuracion!$I$6 - 1 &gt; 0, INDEX(Motor_Arribos!F$2:F$731, MATCH($A191 - Configuracion!$I$6 - 1, Motor_Arribos!$A$2:$A$731, 0)), 0)</f>
        <v>0</v>
      </c>
      <c r="G191" s="1">
        <f t="array" ref="G191">IF($A191 - Configuracion!$I$7 - 1 &gt; 0, INDEX(Motor_Arribos!G$2:G$731, MATCH($A191 - Configuracion!$I$7 - 1, Motor_Arribos!$A$2:$A$731, 0)), 0)</f>
        <v>0</v>
      </c>
      <c r="H191" s="1">
        <f t="array" aca="1" ref="H191" ca="1">IF($A191 - Configuracion!$I$8 - 1 &gt; 0, INDEX(Motor_Arribos!H$2:H$731, MATCH($A191 - Configuracion!$I$8 - 1, Motor_Arribos!$A$2:$A$731, 0)), 0)</f>
        <v>1</v>
      </c>
      <c r="I191" s="1">
        <f t="array" aca="1" ref="I191" ca="1">IF($A191 - Configuracion!$I$9 - 1 &gt; 0, INDEX(Motor_Arribos!I$2:I$731, MATCH($A191 - Configuracion!$I$9 - 1, Motor_Arribos!$A$2:$A$731, 0)), 0)</f>
        <v>0</v>
      </c>
      <c r="J191" s="1">
        <f t="array" ref="J191">IF($A191 - Configuracion!$I$10 - 1 &gt; 0, INDEX(Motor_Arribos!J$2:J$731, MATCH($A191 - Configuracion!$I$10 - 1, Motor_Arribos!$A$2:$A$731, 0)), 0)</f>
        <v>0</v>
      </c>
      <c r="K191" s="1">
        <f t="array" ref="K191">IF($A191 - Configuracion!$I$11 - 1 &gt; 0, INDEX(Motor_Arribos!K$2:K$731, MATCH($A191 - Configuracion!$I$11 - 1, Motor_Arribos!$A$2:$A$731, 0)), 0)</f>
        <v>0</v>
      </c>
      <c r="L191" s="1">
        <f t="array" aca="1" ref="L191" ca="1">IF($A191 - Configuracion!$I$12 - 1 &gt; 0, INDEX(Motor_Arribos!L$2:L$731, MATCH($A191 - Configuracion!$I$12 - 1, Motor_Arribos!$A$2:$A$731, 0)), 0)</f>
        <v>1</v>
      </c>
      <c r="M191" s="1">
        <f t="array" aca="1" ref="M191" ca="1">IF($A191 - Configuracion!$I$13 - 1 &gt; 0, INDEX(Motor_Arribos!M$2:M$731, MATCH($A191 - Configuracion!$I$13 - 1, Motor_Arribos!$A$2:$A$731, 0)), 0)</f>
        <v>0</v>
      </c>
      <c r="N191" s="1">
        <f t="array" aca="1" ref="N191" ca="1">IF($A191 - Configuracion!$I$14 - 1 &gt; 0, INDEX(Motor_Arribos!N$2:N$731, MATCH($A191 - Configuracion!$I$14 - 1, Motor_Arribos!$A$2:$A$731, 0)), 0)</f>
        <v>0</v>
      </c>
      <c r="O191" s="1">
        <f t="array" aca="1" ref="O191" ca="1">IF($A191 - Configuracion!$I$15 - 1 &gt; 0, INDEX(Motor_Arribos!O$2:O$731, MATCH($A191 - Configuracion!$I$15 - 1, Motor_Arribos!$A$2:$A$731, 0)), 0)</f>
        <v>0</v>
      </c>
    </row>
    <row r="192" spans="1:15" ht="14.25" customHeight="1" x14ac:dyDescent="0.35">
      <c r="A192" s="1">
        <v>191</v>
      </c>
      <c r="B192" s="1">
        <f t="array" ref="B192">IF($A192 - Configuracion!$I$2 - 1 &gt; 0, INDEX(Motor_Arribos!B$2:B$731, MATCH($A192 - Configuracion!$I$2 - 1, Motor_Arribos!$A$2:$A$731, 0)), 0)</f>
        <v>0</v>
      </c>
      <c r="C192" s="1">
        <f t="array" ref="C192">IF($A192 - Configuracion!$I$3 - 1 &gt; 0, INDEX(Motor_Arribos!C$2:C$731, MATCH($A192 - Configuracion!$I$3 - 1, Motor_Arribos!$A$2:$A$731, 0)), 0)</f>
        <v>0</v>
      </c>
      <c r="D192" s="1">
        <f t="array" ref="D192">IF($A192 - Configuracion!$I$4 - 1 &gt; 0, INDEX(Motor_Arribos!D$2:D$731, MATCH($A192 - Configuracion!$I$4 - 1, Motor_Arribos!$A$2:$A$731, 0)), 0)</f>
        <v>0</v>
      </c>
      <c r="E192" s="1">
        <f t="array" aca="1" ref="E192" ca="1">IF($A192 - Configuracion!$I$5 - 1 &gt; 0, INDEX(Motor_Arribos!E$2:E$731, MATCH($A192 - Configuracion!$I$5 - 1, Motor_Arribos!$A$2:$A$731, 0)), 0)</f>
        <v>0</v>
      </c>
      <c r="F192" s="1">
        <f t="array" ref="F192">IF($A192 - Configuracion!$I$6 - 1 &gt; 0, INDEX(Motor_Arribos!F$2:F$731, MATCH($A192 - Configuracion!$I$6 - 1, Motor_Arribos!$A$2:$A$731, 0)), 0)</f>
        <v>0</v>
      </c>
      <c r="G192" s="1">
        <f t="array" ref="G192">IF($A192 - Configuracion!$I$7 - 1 &gt; 0, INDEX(Motor_Arribos!G$2:G$731, MATCH($A192 - Configuracion!$I$7 - 1, Motor_Arribos!$A$2:$A$731, 0)), 0)</f>
        <v>0</v>
      </c>
      <c r="H192" s="1">
        <f t="array" aca="1" ref="H192" ca="1">IF($A192 - Configuracion!$I$8 - 1 &gt; 0, INDEX(Motor_Arribos!H$2:H$731, MATCH($A192 - Configuracion!$I$8 - 1, Motor_Arribos!$A$2:$A$731, 0)), 0)</f>
        <v>0</v>
      </c>
      <c r="I192" s="1">
        <f t="array" aca="1" ref="I192" ca="1">IF($A192 - Configuracion!$I$9 - 1 &gt; 0, INDEX(Motor_Arribos!I$2:I$731, MATCH($A192 - Configuracion!$I$9 - 1, Motor_Arribos!$A$2:$A$731, 0)), 0)</f>
        <v>0</v>
      </c>
      <c r="J192" s="1">
        <f t="array" ref="J192">IF($A192 - Configuracion!$I$10 - 1 &gt; 0, INDEX(Motor_Arribos!J$2:J$731, MATCH($A192 - Configuracion!$I$10 - 1, Motor_Arribos!$A$2:$A$731, 0)), 0)</f>
        <v>0</v>
      </c>
      <c r="K192" s="1">
        <f t="array" ref="K192">IF($A192 - Configuracion!$I$11 - 1 &gt; 0, INDEX(Motor_Arribos!K$2:K$731, MATCH($A192 - Configuracion!$I$11 - 1, Motor_Arribos!$A$2:$A$731, 0)), 0)</f>
        <v>0</v>
      </c>
      <c r="L192" s="1">
        <f t="array" aca="1" ref="L192" ca="1">IF($A192 - Configuracion!$I$12 - 1 &gt; 0, INDEX(Motor_Arribos!L$2:L$731, MATCH($A192 - Configuracion!$I$12 - 1, Motor_Arribos!$A$2:$A$731, 0)), 0)</f>
        <v>0</v>
      </c>
      <c r="M192" s="1">
        <f t="array" aca="1" ref="M192" ca="1">IF($A192 - Configuracion!$I$13 - 1 &gt; 0, INDEX(Motor_Arribos!M$2:M$731, MATCH($A192 - Configuracion!$I$13 - 1, Motor_Arribos!$A$2:$A$731, 0)), 0)</f>
        <v>0</v>
      </c>
      <c r="N192" s="1">
        <f t="array" aca="1" ref="N192" ca="1">IF($A192 - Configuracion!$I$14 - 1 &gt; 0, INDEX(Motor_Arribos!N$2:N$731, MATCH($A192 - Configuracion!$I$14 - 1, Motor_Arribos!$A$2:$A$731, 0)), 0)</f>
        <v>1</v>
      </c>
      <c r="O192" s="1">
        <f t="array" aca="1" ref="O192" ca="1">IF($A192 - Configuracion!$I$15 - 1 &gt; 0, INDEX(Motor_Arribos!O$2:O$731, MATCH($A192 - Configuracion!$I$15 - 1, Motor_Arribos!$A$2:$A$731, 0)), 0)</f>
        <v>0</v>
      </c>
    </row>
    <row r="193" spans="1:15" ht="14.25" customHeight="1" x14ac:dyDescent="0.35">
      <c r="A193" s="1">
        <v>192</v>
      </c>
      <c r="B193" s="1">
        <f t="array" ref="B193">IF($A193 - Configuracion!$I$2 - 1 &gt; 0, INDEX(Motor_Arribos!B$2:B$731, MATCH($A193 - Configuracion!$I$2 - 1, Motor_Arribos!$A$2:$A$731, 0)), 0)</f>
        <v>0</v>
      </c>
      <c r="C193" s="1">
        <f t="array" ref="C193">IF($A193 - Configuracion!$I$3 - 1 &gt; 0, INDEX(Motor_Arribos!C$2:C$731, MATCH($A193 - Configuracion!$I$3 - 1, Motor_Arribos!$A$2:$A$731, 0)), 0)</f>
        <v>0</v>
      </c>
      <c r="D193" s="1">
        <f t="array" ref="D193">IF($A193 - Configuracion!$I$4 - 1 &gt; 0, INDEX(Motor_Arribos!D$2:D$731, MATCH($A193 - Configuracion!$I$4 - 1, Motor_Arribos!$A$2:$A$731, 0)), 0)</f>
        <v>0</v>
      </c>
      <c r="E193" s="1">
        <f t="array" aca="1" ref="E193" ca="1">IF($A193 - Configuracion!$I$5 - 1 &gt; 0, INDEX(Motor_Arribos!E$2:E$731, MATCH($A193 - Configuracion!$I$5 - 1, Motor_Arribos!$A$2:$A$731, 0)), 0)</f>
        <v>0</v>
      </c>
      <c r="F193" s="1">
        <f t="array" ref="F193">IF($A193 - Configuracion!$I$6 - 1 &gt; 0, INDEX(Motor_Arribos!F$2:F$731, MATCH($A193 - Configuracion!$I$6 - 1, Motor_Arribos!$A$2:$A$731, 0)), 0)</f>
        <v>0</v>
      </c>
      <c r="G193" s="1">
        <f t="array" ref="G193">IF($A193 - Configuracion!$I$7 - 1 &gt; 0, INDEX(Motor_Arribos!G$2:G$731, MATCH($A193 - Configuracion!$I$7 - 1, Motor_Arribos!$A$2:$A$731, 0)), 0)</f>
        <v>0</v>
      </c>
      <c r="H193" s="1">
        <f t="array" aca="1" ref="H193" ca="1">IF($A193 - Configuracion!$I$8 - 1 &gt; 0, INDEX(Motor_Arribos!H$2:H$731, MATCH($A193 - Configuracion!$I$8 - 1, Motor_Arribos!$A$2:$A$731, 0)), 0)</f>
        <v>1</v>
      </c>
      <c r="I193" s="1">
        <f t="array" aca="1" ref="I193" ca="1">IF($A193 - Configuracion!$I$9 - 1 &gt; 0, INDEX(Motor_Arribos!I$2:I$731, MATCH($A193 - Configuracion!$I$9 - 1, Motor_Arribos!$A$2:$A$731, 0)), 0)</f>
        <v>0</v>
      </c>
      <c r="J193" s="1">
        <f t="array" ref="J193">IF($A193 - Configuracion!$I$10 - 1 &gt; 0, INDEX(Motor_Arribos!J$2:J$731, MATCH($A193 - Configuracion!$I$10 - 1, Motor_Arribos!$A$2:$A$731, 0)), 0)</f>
        <v>0</v>
      </c>
      <c r="K193" s="1">
        <f t="array" ref="K193">IF($A193 - Configuracion!$I$11 - 1 &gt; 0, INDEX(Motor_Arribos!K$2:K$731, MATCH($A193 - Configuracion!$I$11 - 1, Motor_Arribos!$A$2:$A$731, 0)), 0)</f>
        <v>0</v>
      </c>
      <c r="L193" s="1">
        <f t="array" aca="1" ref="L193" ca="1">IF($A193 - Configuracion!$I$12 - 1 &gt; 0, INDEX(Motor_Arribos!L$2:L$731, MATCH($A193 - Configuracion!$I$12 - 1, Motor_Arribos!$A$2:$A$731, 0)), 0)</f>
        <v>1</v>
      </c>
      <c r="M193" s="1">
        <f t="array" aca="1" ref="M193" ca="1">IF($A193 - Configuracion!$I$13 - 1 &gt; 0, INDEX(Motor_Arribos!M$2:M$731, MATCH($A193 - Configuracion!$I$13 - 1, Motor_Arribos!$A$2:$A$731, 0)), 0)</f>
        <v>0</v>
      </c>
      <c r="N193" s="1">
        <f t="array" aca="1" ref="N193" ca="1">IF($A193 - Configuracion!$I$14 - 1 &gt; 0, INDEX(Motor_Arribos!N$2:N$731, MATCH($A193 - Configuracion!$I$14 - 1, Motor_Arribos!$A$2:$A$731, 0)), 0)</f>
        <v>0</v>
      </c>
      <c r="O193" s="1">
        <f t="array" aca="1" ref="O193" ca="1">IF($A193 - Configuracion!$I$15 - 1 &gt; 0, INDEX(Motor_Arribos!O$2:O$731, MATCH($A193 - Configuracion!$I$15 - 1, Motor_Arribos!$A$2:$A$731, 0)), 0)</f>
        <v>0</v>
      </c>
    </row>
    <row r="194" spans="1:15" ht="14.25" customHeight="1" x14ac:dyDescent="0.35">
      <c r="A194" s="1">
        <v>193</v>
      </c>
      <c r="B194" s="1">
        <f t="array" ref="B194">IF($A194 - Configuracion!$I$2 - 1 &gt; 0, INDEX(Motor_Arribos!B$2:B$731, MATCH($A194 - Configuracion!$I$2 - 1, Motor_Arribos!$A$2:$A$731, 0)), 0)</f>
        <v>0</v>
      </c>
      <c r="C194" s="1">
        <f t="array" ref="C194">IF($A194 - Configuracion!$I$3 - 1 &gt; 0, INDEX(Motor_Arribos!C$2:C$731, MATCH($A194 - Configuracion!$I$3 - 1, Motor_Arribos!$A$2:$A$731, 0)), 0)</f>
        <v>0</v>
      </c>
      <c r="D194" s="1">
        <f t="array" ref="D194">IF($A194 - Configuracion!$I$4 - 1 &gt; 0, INDEX(Motor_Arribos!D$2:D$731, MATCH($A194 - Configuracion!$I$4 - 1, Motor_Arribos!$A$2:$A$731, 0)), 0)</f>
        <v>0</v>
      </c>
      <c r="E194" s="1">
        <f t="array" aca="1" ref="E194" ca="1">IF($A194 - Configuracion!$I$5 - 1 &gt; 0, INDEX(Motor_Arribos!E$2:E$731, MATCH($A194 - Configuracion!$I$5 - 1, Motor_Arribos!$A$2:$A$731, 0)), 0)</f>
        <v>1</v>
      </c>
      <c r="F194" s="1">
        <f t="array" ref="F194">IF($A194 - Configuracion!$I$6 - 1 &gt; 0, INDEX(Motor_Arribos!F$2:F$731, MATCH($A194 - Configuracion!$I$6 - 1, Motor_Arribos!$A$2:$A$731, 0)), 0)</f>
        <v>0</v>
      </c>
      <c r="G194" s="1">
        <f t="array" ref="G194">IF($A194 - Configuracion!$I$7 - 1 &gt; 0, INDEX(Motor_Arribos!G$2:G$731, MATCH($A194 - Configuracion!$I$7 - 1, Motor_Arribos!$A$2:$A$731, 0)), 0)</f>
        <v>0</v>
      </c>
      <c r="H194" s="1">
        <f t="array" aca="1" ref="H194" ca="1">IF($A194 - Configuracion!$I$8 - 1 &gt; 0, INDEX(Motor_Arribos!H$2:H$731, MATCH($A194 - Configuracion!$I$8 - 1, Motor_Arribos!$A$2:$A$731, 0)), 0)</f>
        <v>2</v>
      </c>
      <c r="I194" s="1">
        <f t="array" aca="1" ref="I194" ca="1">IF($A194 - Configuracion!$I$9 - 1 &gt; 0, INDEX(Motor_Arribos!I$2:I$731, MATCH($A194 - Configuracion!$I$9 - 1, Motor_Arribos!$A$2:$A$731, 0)), 0)</f>
        <v>2</v>
      </c>
      <c r="J194" s="1">
        <f t="array" ref="J194">IF($A194 - Configuracion!$I$10 - 1 &gt; 0, INDEX(Motor_Arribos!J$2:J$731, MATCH($A194 - Configuracion!$I$10 - 1, Motor_Arribos!$A$2:$A$731, 0)), 0)</f>
        <v>0</v>
      </c>
      <c r="K194" s="1">
        <f t="array" ref="K194">IF($A194 - Configuracion!$I$11 - 1 &gt; 0, INDEX(Motor_Arribos!K$2:K$731, MATCH($A194 - Configuracion!$I$11 - 1, Motor_Arribos!$A$2:$A$731, 0)), 0)</f>
        <v>0</v>
      </c>
      <c r="L194" s="1">
        <f t="array" aca="1" ref="L194" ca="1">IF($A194 - Configuracion!$I$12 - 1 &gt; 0, INDEX(Motor_Arribos!L$2:L$731, MATCH($A194 - Configuracion!$I$12 - 1, Motor_Arribos!$A$2:$A$731, 0)), 0)</f>
        <v>0</v>
      </c>
      <c r="M194" s="1">
        <f t="array" aca="1" ref="M194" ca="1">IF($A194 - Configuracion!$I$13 - 1 &gt; 0, INDEX(Motor_Arribos!M$2:M$731, MATCH($A194 - Configuracion!$I$13 - 1, Motor_Arribos!$A$2:$A$731, 0)), 0)</f>
        <v>0</v>
      </c>
      <c r="N194" s="1">
        <f t="array" aca="1" ref="N194" ca="1">IF($A194 - Configuracion!$I$14 - 1 &gt; 0, INDEX(Motor_Arribos!N$2:N$731, MATCH($A194 - Configuracion!$I$14 - 1, Motor_Arribos!$A$2:$A$731, 0)), 0)</f>
        <v>0</v>
      </c>
      <c r="O194" s="1">
        <f t="array" aca="1" ref="O194" ca="1">IF($A194 - Configuracion!$I$15 - 1 &gt; 0, INDEX(Motor_Arribos!O$2:O$731, MATCH($A194 - Configuracion!$I$15 - 1, Motor_Arribos!$A$2:$A$731, 0)), 0)</f>
        <v>0</v>
      </c>
    </row>
    <row r="195" spans="1:15" ht="14.25" customHeight="1" x14ac:dyDescent="0.35">
      <c r="A195" s="1">
        <v>194</v>
      </c>
      <c r="B195" s="1">
        <f t="array" ref="B195">IF($A195 - Configuracion!$I$2 - 1 &gt; 0, INDEX(Motor_Arribos!B$2:B$731, MATCH($A195 - Configuracion!$I$2 - 1, Motor_Arribos!$A$2:$A$731, 0)), 0)</f>
        <v>0</v>
      </c>
      <c r="C195" s="1">
        <f t="array" ref="C195">IF($A195 - Configuracion!$I$3 - 1 &gt; 0, INDEX(Motor_Arribos!C$2:C$731, MATCH($A195 - Configuracion!$I$3 - 1, Motor_Arribos!$A$2:$A$731, 0)), 0)</f>
        <v>0</v>
      </c>
      <c r="D195" s="1">
        <f t="array" ref="D195">IF($A195 - Configuracion!$I$4 - 1 &gt; 0, INDEX(Motor_Arribos!D$2:D$731, MATCH($A195 - Configuracion!$I$4 - 1, Motor_Arribos!$A$2:$A$731, 0)), 0)</f>
        <v>0</v>
      </c>
      <c r="E195" s="1">
        <f t="array" aca="1" ref="E195" ca="1">IF($A195 - Configuracion!$I$5 - 1 &gt; 0, INDEX(Motor_Arribos!E$2:E$731, MATCH($A195 - Configuracion!$I$5 - 1, Motor_Arribos!$A$2:$A$731, 0)), 0)</f>
        <v>1</v>
      </c>
      <c r="F195" s="1">
        <f t="array" ref="F195">IF($A195 - Configuracion!$I$6 - 1 &gt; 0, INDEX(Motor_Arribos!F$2:F$731, MATCH($A195 - Configuracion!$I$6 - 1, Motor_Arribos!$A$2:$A$731, 0)), 0)</f>
        <v>0</v>
      </c>
      <c r="G195" s="1">
        <f t="array" ref="G195">IF($A195 - Configuracion!$I$7 - 1 &gt; 0, INDEX(Motor_Arribos!G$2:G$731, MATCH($A195 - Configuracion!$I$7 - 1, Motor_Arribos!$A$2:$A$731, 0)), 0)</f>
        <v>0</v>
      </c>
      <c r="H195" s="1">
        <f t="array" aca="1" ref="H195" ca="1">IF($A195 - Configuracion!$I$8 - 1 &gt; 0, INDEX(Motor_Arribos!H$2:H$731, MATCH($A195 - Configuracion!$I$8 - 1, Motor_Arribos!$A$2:$A$731, 0)), 0)</f>
        <v>0</v>
      </c>
      <c r="I195" s="1">
        <f t="array" aca="1" ref="I195" ca="1">IF($A195 - Configuracion!$I$9 - 1 &gt; 0, INDEX(Motor_Arribos!I$2:I$731, MATCH($A195 - Configuracion!$I$9 - 1, Motor_Arribos!$A$2:$A$731, 0)), 0)</f>
        <v>0</v>
      </c>
      <c r="J195" s="1">
        <f t="array" ref="J195">IF($A195 - Configuracion!$I$10 - 1 &gt; 0, INDEX(Motor_Arribos!J$2:J$731, MATCH($A195 - Configuracion!$I$10 - 1, Motor_Arribos!$A$2:$A$731, 0)), 0)</f>
        <v>0</v>
      </c>
      <c r="K195" s="1">
        <f t="array" ref="K195">IF($A195 - Configuracion!$I$11 - 1 &gt; 0, INDEX(Motor_Arribos!K$2:K$731, MATCH($A195 - Configuracion!$I$11 - 1, Motor_Arribos!$A$2:$A$731, 0)), 0)</f>
        <v>0</v>
      </c>
      <c r="L195" s="1">
        <f t="array" aca="1" ref="L195" ca="1">IF($A195 - Configuracion!$I$12 - 1 &gt; 0, INDEX(Motor_Arribos!L$2:L$731, MATCH($A195 - Configuracion!$I$12 - 1, Motor_Arribos!$A$2:$A$731, 0)), 0)</f>
        <v>0</v>
      </c>
      <c r="M195" s="1">
        <f t="array" aca="1" ref="M195" ca="1">IF($A195 - Configuracion!$I$13 - 1 &gt; 0, INDEX(Motor_Arribos!M$2:M$731, MATCH($A195 - Configuracion!$I$13 - 1, Motor_Arribos!$A$2:$A$731, 0)), 0)</f>
        <v>0</v>
      </c>
      <c r="N195" s="1">
        <f t="array" aca="1" ref="N195" ca="1">IF($A195 - Configuracion!$I$14 - 1 &gt; 0, INDEX(Motor_Arribos!N$2:N$731, MATCH($A195 - Configuracion!$I$14 - 1, Motor_Arribos!$A$2:$A$731, 0)), 0)</f>
        <v>0</v>
      </c>
      <c r="O195" s="1">
        <f t="array" aca="1" ref="O195" ca="1">IF($A195 - Configuracion!$I$15 - 1 &gt; 0, INDEX(Motor_Arribos!O$2:O$731, MATCH($A195 - Configuracion!$I$15 - 1, Motor_Arribos!$A$2:$A$731, 0)), 0)</f>
        <v>0</v>
      </c>
    </row>
    <row r="196" spans="1:15" ht="14.25" customHeight="1" x14ac:dyDescent="0.35">
      <c r="A196" s="1">
        <v>195</v>
      </c>
      <c r="B196" s="1">
        <f t="array" ref="B196">IF($A196 - Configuracion!$I$2 - 1 &gt; 0, INDEX(Motor_Arribos!B$2:B$731, MATCH($A196 - Configuracion!$I$2 - 1, Motor_Arribos!$A$2:$A$731, 0)), 0)</f>
        <v>0</v>
      </c>
      <c r="C196" s="1">
        <f t="array" ref="C196">IF($A196 - Configuracion!$I$3 - 1 &gt; 0, INDEX(Motor_Arribos!C$2:C$731, MATCH($A196 - Configuracion!$I$3 - 1, Motor_Arribos!$A$2:$A$731, 0)), 0)</f>
        <v>0</v>
      </c>
      <c r="D196" s="1">
        <f t="array" ref="D196">IF($A196 - Configuracion!$I$4 - 1 &gt; 0, INDEX(Motor_Arribos!D$2:D$731, MATCH($A196 - Configuracion!$I$4 - 1, Motor_Arribos!$A$2:$A$731, 0)), 0)</f>
        <v>0</v>
      </c>
      <c r="E196" s="1">
        <f t="array" aca="1" ref="E196" ca="1">IF($A196 - Configuracion!$I$5 - 1 &gt; 0, INDEX(Motor_Arribos!E$2:E$731, MATCH($A196 - Configuracion!$I$5 - 1, Motor_Arribos!$A$2:$A$731, 0)), 0)</f>
        <v>0</v>
      </c>
      <c r="F196" s="1">
        <f t="array" ref="F196">IF($A196 - Configuracion!$I$6 - 1 &gt; 0, INDEX(Motor_Arribos!F$2:F$731, MATCH($A196 - Configuracion!$I$6 - 1, Motor_Arribos!$A$2:$A$731, 0)), 0)</f>
        <v>0</v>
      </c>
      <c r="G196" s="1">
        <f t="array" ref="G196">IF($A196 - Configuracion!$I$7 - 1 &gt; 0, INDEX(Motor_Arribos!G$2:G$731, MATCH($A196 - Configuracion!$I$7 - 1, Motor_Arribos!$A$2:$A$731, 0)), 0)</f>
        <v>0</v>
      </c>
      <c r="H196" s="1">
        <f t="array" aca="1" ref="H196" ca="1">IF($A196 - Configuracion!$I$8 - 1 &gt; 0, INDEX(Motor_Arribos!H$2:H$731, MATCH($A196 - Configuracion!$I$8 - 1, Motor_Arribos!$A$2:$A$731, 0)), 0)</f>
        <v>0</v>
      </c>
      <c r="I196" s="1">
        <f t="array" aca="1" ref="I196" ca="1">IF($A196 - Configuracion!$I$9 - 1 &gt; 0, INDEX(Motor_Arribos!I$2:I$731, MATCH($A196 - Configuracion!$I$9 - 1, Motor_Arribos!$A$2:$A$731, 0)), 0)</f>
        <v>0</v>
      </c>
      <c r="J196" s="1">
        <f t="array" ref="J196">IF($A196 - Configuracion!$I$10 - 1 &gt; 0, INDEX(Motor_Arribos!J$2:J$731, MATCH($A196 - Configuracion!$I$10 - 1, Motor_Arribos!$A$2:$A$731, 0)), 0)</f>
        <v>0</v>
      </c>
      <c r="K196" s="1">
        <f t="array" ref="K196">IF($A196 - Configuracion!$I$11 - 1 &gt; 0, INDEX(Motor_Arribos!K$2:K$731, MATCH($A196 - Configuracion!$I$11 - 1, Motor_Arribos!$A$2:$A$731, 0)), 0)</f>
        <v>0</v>
      </c>
      <c r="L196" s="1">
        <f t="array" aca="1" ref="L196" ca="1">IF($A196 - Configuracion!$I$12 - 1 &gt; 0, INDEX(Motor_Arribos!L$2:L$731, MATCH($A196 - Configuracion!$I$12 - 1, Motor_Arribos!$A$2:$A$731, 0)), 0)</f>
        <v>0</v>
      </c>
      <c r="M196" s="1">
        <f t="array" aca="1" ref="M196" ca="1">IF($A196 - Configuracion!$I$13 - 1 &gt; 0, INDEX(Motor_Arribos!M$2:M$731, MATCH($A196 - Configuracion!$I$13 - 1, Motor_Arribos!$A$2:$A$731, 0)), 0)</f>
        <v>0</v>
      </c>
      <c r="N196" s="1">
        <f t="array" aca="1" ref="N196" ca="1">IF($A196 - Configuracion!$I$14 - 1 &gt; 0, INDEX(Motor_Arribos!N$2:N$731, MATCH($A196 - Configuracion!$I$14 - 1, Motor_Arribos!$A$2:$A$731, 0)), 0)</f>
        <v>0</v>
      </c>
      <c r="O196" s="1">
        <f t="array" aca="1" ref="O196" ca="1">IF($A196 - Configuracion!$I$15 - 1 &gt; 0, INDEX(Motor_Arribos!O$2:O$731, MATCH($A196 - Configuracion!$I$15 - 1, Motor_Arribos!$A$2:$A$731, 0)), 0)</f>
        <v>0</v>
      </c>
    </row>
    <row r="197" spans="1:15" ht="14.25" customHeight="1" x14ac:dyDescent="0.35">
      <c r="A197" s="1">
        <v>196</v>
      </c>
      <c r="B197" s="1">
        <f t="array" ref="B197">IF($A197 - Configuracion!$I$2 - 1 &gt; 0, INDEX(Motor_Arribos!B$2:B$731, MATCH($A197 - Configuracion!$I$2 - 1, Motor_Arribos!$A$2:$A$731, 0)), 0)</f>
        <v>0</v>
      </c>
      <c r="C197" s="1">
        <f t="array" ref="C197">IF($A197 - Configuracion!$I$3 - 1 &gt; 0, INDEX(Motor_Arribos!C$2:C$731, MATCH($A197 - Configuracion!$I$3 - 1, Motor_Arribos!$A$2:$A$731, 0)), 0)</f>
        <v>0</v>
      </c>
      <c r="D197" s="1">
        <f t="array" ref="D197">IF($A197 - Configuracion!$I$4 - 1 &gt; 0, INDEX(Motor_Arribos!D$2:D$731, MATCH($A197 - Configuracion!$I$4 - 1, Motor_Arribos!$A$2:$A$731, 0)), 0)</f>
        <v>0</v>
      </c>
      <c r="E197" s="1">
        <f t="array" aca="1" ref="E197" ca="1">IF($A197 - Configuracion!$I$5 - 1 &gt; 0, INDEX(Motor_Arribos!E$2:E$731, MATCH($A197 - Configuracion!$I$5 - 1, Motor_Arribos!$A$2:$A$731, 0)), 0)</f>
        <v>1</v>
      </c>
      <c r="F197" s="1">
        <f t="array" ref="F197">IF($A197 - Configuracion!$I$6 - 1 &gt; 0, INDEX(Motor_Arribos!F$2:F$731, MATCH($A197 - Configuracion!$I$6 - 1, Motor_Arribos!$A$2:$A$731, 0)), 0)</f>
        <v>0</v>
      </c>
      <c r="G197" s="1">
        <f t="array" ref="G197">IF($A197 - Configuracion!$I$7 - 1 &gt; 0, INDEX(Motor_Arribos!G$2:G$731, MATCH($A197 - Configuracion!$I$7 - 1, Motor_Arribos!$A$2:$A$731, 0)), 0)</f>
        <v>0</v>
      </c>
      <c r="H197" s="1">
        <f t="array" aca="1" ref="H197" ca="1">IF($A197 - Configuracion!$I$8 - 1 &gt; 0, INDEX(Motor_Arribos!H$2:H$731, MATCH($A197 - Configuracion!$I$8 - 1, Motor_Arribos!$A$2:$A$731, 0)), 0)</f>
        <v>1</v>
      </c>
      <c r="I197" s="1">
        <f t="array" aca="1" ref="I197" ca="1">IF($A197 - Configuracion!$I$9 - 1 &gt; 0, INDEX(Motor_Arribos!I$2:I$731, MATCH($A197 - Configuracion!$I$9 - 1, Motor_Arribos!$A$2:$A$731, 0)), 0)</f>
        <v>0</v>
      </c>
      <c r="J197" s="1">
        <f t="array" ref="J197">IF($A197 - Configuracion!$I$10 - 1 &gt; 0, INDEX(Motor_Arribos!J$2:J$731, MATCH($A197 - Configuracion!$I$10 - 1, Motor_Arribos!$A$2:$A$731, 0)), 0)</f>
        <v>0</v>
      </c>
      <c r="K197" s="1">
        <f t="array" ref="K197">IF($A197 - Configuracion!$I$11 - 1 &gt; 0, INDEX(Motor_Arribos!K$2:K$731, MATCH($A197 - Configuracion!$I$11 - 1, Motor_Arribos!$A$2:$A$731, 0)), 0)</f>
        <v>0</v>
      </c>
      <c r="L197" s="1">
        <f t="array" aca="1" ref="L197" ca="1">IF($A197 - Configuracion!$I$12 - 1 &gt; 0, INDEX(Motor_Arribos!L$2:L$731, MATCH($A197 - Configuracion!$I$12 - 1, Motor_Arribos!$A$2:$A$731, 0)), 0)</f>
        <v>0</v>
      </c>
      <c r="M197" s="1">
        <f t="array" aca="1" ref="M197" ca="1">IF($A197 - Configuracion!$I$13 - 1 &gt; 0, INDEX(Motor_Arribos!M$2:M$731, MATCH($A197 - Configuracion!$I$13 - 1, Motor_Arribos!$A$2:$A$731, 0)), 0)</f>
        <v>0</v>
      </c>
      <c r="N197" s="1">
        <f t="array" aca="1" ref="N197" ca="1">IF($A197 - Configuracion!$I$14 - 1 &gt; 0, INDEX(Motor_Arribos!N$2:N$731, MATCH($A197 - Configuracion!$I$14 - 1, Motor_Arribos!$A$2:$A$731, 0)), 0)</f>
        <v>0</v>
      </c>
      <c r="O197" s="1">
        <f t="array" aca="1" ref="O197" ca="1">IF($A197 - Configuracion!$I$15 - 1 &gt; 0, INDEX(Motor_Arribos!O$2:O$731, MATCH($A197 - Configuracion!$I$15 - 1, Motor_Arribos!$A$2:$A$731, 0)), 0)</f>
        <v>0</v>
      </c>
    </row>
    <row r="198" spans="1:15" ht="14.25" customHeight="1" x14ac:dyDescent="0.35">
      <c r="A198" s="1">
        <v>197</v>
      </c>
      <c r="B198" s="1">
        <f t="array" ref="B198">IF($A198 - Configuracion!$I$2 - 1 &gt; 0, INDEX(Motor_Arribos!B$2:B$731, MATCH($A198 - Configuracion!$I$2 - 1, Motor_Arribos!$A$2:$A$731, 0)), 0)</f>
        <v>0</v>
      </c>
      <c r="C198" s="1">
        <f t="array" ref="C198">IF($A198 - Configuracion!$I$3 - 1 &gt; 0, INDEX(Motor_Arribos!C$2:C$731, MATCH($A198 - Configuracion!$I$3 - 1, Motor_Arribos!$A$2:$A$731, 0)), 0)</f>
        <v>0</v>
      </c>
      <c r="D198" s="1">
        <f t="array" ref="D198">IF($A198 - Configuracion!$I$4 - 1 &gt; 0, INDEX(Motor_Arribos!D$2:D$731, MATCH($A198 - Configuracion!$I$4 - 1, Motor_Arribos!$A$2:$A$731, 0)), 0)</f>
        <v>0</v>
      </c>
      <c r="E198" s="1">
        <f t="array" aca="1" ref="E198" ca="1">IF($A198 - Configuracion!$I$5 - 1 &gt; 0, INDEX(Motor_Arribos!E$2:E$731, MATCH($A198 - Configuracion!$I$5 - 1, Motor_Arribos!$A$2:$A$731, 0)), 0)</f>
        <v>1</v>
      </c>
      <c r="F198" s="1">
        <f t="array" ref="F198">IF($A198 - Configuracion!$I$6 - 1 &gt; 0, INDEX(Motor_Arribos!F$2:F$731, MATCH($A198 - Configuracion!$I$6 - 1, Motor_Arribos!$A$2:$A$731, 0)), 0)</f>
        <v>0</v>
      </c>
      <c r="G198" s="1">
        <f t="array" ref="G198">IF($A198 - Configuracion!$I$7 - 1 &gt; 0, INDEX(Motor_Arribos!G$2:G$731, MATCH($A198 - Configuracion!$I$7 - 1, Motor_Arribos!$A$2:$A$731, 0)), 0)</f>
        <v>0</v>
      </c>
      <c r="H198" s="1">
        <f t="array" aca="1" ref="H198" ca="1">IF($A198 - Configuracion!$I$8 - 1 &gt; 0, INDEX(Motor_Arribos!H$2:H$731, MATCH($A198 - Configuracion!$I$8 - 1, Motor_Arribos!$A$2:$A$731, 0)), 0)</f>
        <v>0</v>
      </c>
      <c r="I198" s="1">
        <f t="array" aca="1" ref="I198" ca="1">IF($A198 - Configuracion!$I$9 - 1 &gt; 0, INDEX(Motor_Arribos!I$2:I$731, MATCH($A198 - Configuracion!$I$9 - 1, Motor_Arribos!$A$2:$A$731, 0)), 0)</f>
        <v>1</v>
      </c>
      <c r="J198" s="1">
        <f t="array" ref="J198">IF($A198 - Configuracion!$I$10 - 1 &gt; 0, INDEX(Motor_Arribos!J$2:J$731, MATCH($A198 - Configuracion!$I$10 - 1, Motor_Arribos!$A$2:$A$731, 0)), 0)</f>
        <v>0</v>
      </c>
      <c r="K198" s="1">
        <f t="array" ref="K198">IF($A198 - Configuracion!$I$11 - 1 &gt; 0, INDEX(Motor_Arribos!K$2:K$731, MATCH($A198 - Configuracion!$I$11 - 1, Motor_Arribos!$A$2:$A$731, 0)), 0)</f>
        <v>0</v>
      </c>
      <c r="L198" s="1">
        <f t="array" aca="1" ref="L198" ca="1">IF($A198 - Configuracion!$I$12 - 1 &gt; 0, INDEX(Motor_Arribos!L$2:L$731, MATCH($A198 - Configuracion!$I$12 - 1, Motor_Arribos!$A$2:$A$731, 0)), 0)</f>
        <v>0</v>
      </c>
      <c r="M198" s="1">
        <f t="array" aca="1" ref="M198" ca="1">IF($A198 - Configuracion!$I$13 - 1 &gt; 0, INDEX(Motor_Arribos!M$2:M$731, MATCH($A198 - Configuracion!$I$13 - 1, Motor_Arribos!$A$2:$A$731, 0)), 0)</f>
        <v>0</v>
      </c>
      <c r="N198" s="1">
        <f t="array" aca="1" ref="N198" ca="1">IF($A198 - Configuracion!$I$14 - 1 &gt; 0, INDEX(Motor_Arribos!N$2:N$731, MATCH($A198 - Configuracion!$I$14 - 1, Motor_Arribos!$A$2:$A$731, 0)), 0)</f>
        <v>0</v>
      </c>
      <c r="O198" s="1">
        <f t="array" aca="1" ref="O198" ca="1">IF($A198 - Configuracion!$I$15 - 1 &gt; 0, INDEX(Motor_Arribos!O$2:O$731, MATCH($A198 - Configuracion!$I$15 - 1, Motor_Arribos!$A$2:$A$731, 0)), 0)</f>
        <v>0</v>
      </c>
    </row>
    <row r="199" spans="1:15" ht="14.25" customHeight="1" x14ac:dyDescent="0.35">
      <c r="A199" s="1">
        <v>198</v>
      </c>
      <c r="B199" s="1">
        <f t="array" ref="B199">IF($A199 - Configuracion!$I$2 - 1 &gt; 0, INDEX(Motor_Arribos!B$2:B$731, MATCH($A199 - Configuracion!$I$2 - 1, Motor_Arribos!$A$2:$A$731, 0)), 0)</f>
        <v>0</v>
      </c>
      <c r="C199" s="1">
        <f t="array" ref="C199">IF($A199 - Configuracion!$I$3 - 1 &gt; 0, INDEX(Motor_Arribos!C$2:C$731, MATCH($A199 - Configuracion!$I$3 - 1, Motor_Arribos!$A$2:$A$731, 0)), 0)</f>
        <v>0</v>
      </c>
      <c r="D199" s="1">
        <f t="array" ref="D199">IF($A199 - Configuracion!$I$4 - 1 &gt; 0, INDEX(Motor_Arribos!D$2:D$731, MATCH($A199 - Configuracion!$I$4 - 1, Motor_Arribos!$A$2:$A$731, 0)), 0)</f>
        <v>0</v>
      </c>
      <c r="E199" s="1">
        <f t="array" aca="1" ref="E199" ca="1">IF($A199 - Configuracion!$I$5 - 1 &gt; 0, INDEX(Motor_Arribos!E$2:E$731, MATCH($A199 - Configuracion!$I$5 - 1, Motor_Arribos!$A$2:$A$731, 0)), 0)</f>
        <v>0</v>
      </c>
      <c r="F199" s="1">
        <f t="array" ref="F199">IF($A199 - Configuracion!$I$6 - 1 &gt; 0, INDEX(Motor_Arribos!F$2:F$731, MATCH($A199 - Configuracion!$I$6 - 1, Motor_Arribos!$A$2:$A$731, 0)), 0)</f>
        <v>0</v>
      </c>
      <c r="G199" s="1">
        <f t="array" ref="G199">IF($A199 - Configuracion!$I$7 - 1 &gt; 0, INDEX(Motor_Arribos!G$2:G$731, MATCH($A199 - Configuracion!$I$7 - 1, Motor_Arribos!$A$2:$A$731, 0)), 0)</f>
        <v>0</v>
      </c>
      <c r="H199" s="1">
        <f t="array" aca="1" ref="H199" ca="1">IF($A199 - Configuracion!$I$8 - 1 &gt; 0, INDEX(Motor_Arribos!H$2:H$731, MATCH($A199 - Configuracion!$I$8 - 1, Motor_Arribos!$A$2:$A$731, 0)), 0)</f>
        <v>1</v>
      </c>
      <c r="I199" s="1">
        <f t="array" aca="1" ref="I199" ca="1">IF($A199 - Configuracion!$I$9 - 1 &gt; 0, INDEX(Motor_Arribos!I$2:I$731, MATCH($A199 - Configuracion!$I$9 - 1, Motor_Arribos!$A$2:$A$731, 0)), 0)</f>
        <v>0</v>
      </c>
      <c r="J199" s="1">
        <f t="array" ref="J199">IF($A199 - Configuracion!$I$10 - 1 &gt; 0, INDEX(Motor_Arribos!J$2:J$731, MATCH($A199 - Configuracion!$I$10 - 1, Motor_Arribos!$A$2:$A$731, 0)), 0)</f>
        <v>0</v>
      </c>
      <c r="K199" s="1">
        <f t="array" ref="K199">IF($A199 - Configuracion!$I$11 - 1 &gt; 0, INDEX(Motor_Arribos!K$2:K$731, MATCH($A199 - Configuracion!$I$11 - 1, Motor_Arribos!$A$2:$A$731, 0)), 0)</f>
        <v>0</v>
      </c>
      <c r="L199" s="1">
        <f t="array" aca="1" ref="L199" ca="1">IF($A199 - Configuracion!$I$12 - 1 &gt; 0, INDEX(Motor_Arribos!L$2:L$731, MATCH($A199 - Configuracion!$I$12 - 1, Motor_Arribos!$A$2:$A$731, 0)), 0)</f>
        <v>0</v>
      </c>
      <c r="M199" s="1">
        <f t="array" aca="1" ref="M199" ca="1">IF($A199 - Configuracion!$I$13 - 1 &gt; 0, INDEX(Motor_Arribos!M$2:M$731, MATCH($A199 - Configuracion!$I$13 - 1, Motor_Arribos!$A$2:$A$731, 0)), 0)</f>
        <v>0</v>
      </c>
      <c r="N199" s="1">
        <f t="array" aca="1" ref="N199" ca="1">IF($A199 - Configuracion!$I$14 - 1 &gt; 0, INDEX(Motor_Arribos!N$2:N$731, MATCH($A199 - Configuracion!$I$14 - 1, Motor_Arribos!$A$2:$A$731, 0)), 0)</f>
        <v>0</v>
      </c>
      <c r="O199" s="1">
        <f t="array" aca="1" ref="O199" ca="1">IF($A199 - Configuracion!$I$15 - 1 &gt; 0, INDEX(Motor_Arribos!O$2:O$731, MATCH($A199 - Configuracion!$I$15 - 1, Motor_Arribos!$A$2:$A$731, 0)), 0)</f>
        <v>0</v>
      </c>
    </row>
    <row r="200" spans="1:15" ht="14.25" customHeight="1" x14ac:dyDescent="0.35">
      <c r="A200" s="1">
        <v>199</v>
      </c>
      <c r="B200" s="1">
        <f t="array" ref="B200">IF($A200 - Configuracion!$I$2 - 1 &gt; 0, INDEX(Motor_Arribos!B$2:B$731, MATCH($A200 - Configuracion!$I$2 - 1, Motor_Arribos!$A$2:$A$731, 0)), 0)</f>
        <v>0</v>
      </c>
      <c r="C200" s="1">
        <f t="array" ref="C200">IF($A200 - Configuracion!$I$3 - 1 &gt; 0, INDEX(Motor_Arribos!C$2:C$731, MATCH($A200 - Configuracion!$I$3 - 1, Motor_Arribos!$A$2:$A$731, 0)), 0)</f>
        <v>0</v>
      </c>
      <c r="D200" s="1">
        <f t="array" ref="D200">IF($A200 - Configuracion!$I$4 - 1 &gt; 0, INDEX(Motor_Arribos!D$2:D$731, MATCH($A200 - Configuracion!$I$4 - 1, Motor_Arribos!$A$2:$A$731, 0)), 0)</f>
        <v>0</v>
      </c>
      <c r="E200" s="1">
        <f t="array" aca="1" ref="E200" ca="1">IF($A200 - Configuracion!$I$5 - 1 &gt; 0, INDEX(Motor_Arribos!E$2:E$731, MATCH($A200 - Configuracion!$I$5 - 1, Motor_Arribos!$A$2:$A$731, 0)), 0)</f>
        <v>2</v>
      </c>
      <c r="F200" s="1">
        <f t="array" ref="F200">IF($A200 - Configuracion!$I$6 - 1 &gt; 0, INDEX(Motor_Arribos!F$2:F$731, MATCH($A200 - Configuracion!$I$6 - 1, Motor_Arribos!$A$2:$A$731, 0)), 0)</f>
        <v>0</v>
      </c>
      <c r="G200" s="1">
        <f t="array" ref="G200">IF($A200 - Configuracion!$I$7 - 1 &gt; 0, INDEX(Motor_Arribos!G$2:G$731, MATCH($A200 - Configuracion!$I$7 - 1, Motor_Arribos!$A$2:$A$731, 0)), 0)</f>
        <v>0</v>
      </c>
      <c r="H200" s="1">
        <f t="array" aca="1" ref="H200" ca="1">IF($A200 - Configuracion!$I$8 - 1 &gt; 0, INDEX(Motor_Arribos!H$2:H$731, MATCH($A200 - Configuracion!$I$8 - 1, Motor_Arribos!$A$2:$A$731, 0)), 0)</f>
        <v>0</v>
      </c>
      <c r="I200" s="1">
        <f t="array" aca="1" ref="I200" ca="1">IF($A200 - Configuracion!$I$9 - 1 &gt; 0, INDEX(Motor_Arribos!I$2:I$731, MATCH($A200 - Configuracion!$I$9 - 1, Motor_Arribos!$A$2:$A$731, 0)), 0)</f>
        <v>0</v>
      </c>
      <c r="J200" s="1">
        <f t="array" ref="J200">IF($A200 - Configuracion!$I$10 - 1 &gt; 0, INDEX(Motor_Arribos!J$2:J$731, MATCH($A200 - Configuracion!$I$10 - 1, Motor_Arribos!$A$2:$A$731, 0)), 0)</f>
        <v>0</v>
      </c>
      <c r="K200" s="1">
        <f t="array" ref="K200">IF($A200 - Configuracion!$I$11 - 1 &gt; 0, INDEX(Motor_Arribos!K$2:K$731, MATCH($A200 - Configuracion!$I$11 - 1, Motor_Arribos!$A$2:$A$731, 0)), 0)</f>
        <v>0</v>
      </c>
      <c r="L200" s="1">
        <f t="array" aca="1" ref="L200" ca="1">IF($A200 - Configuracion!$I$12 - 1 &gt; 0, INDEX(Motor_Arribos!L$2:L$731, MATCH($A200 - Configuracion!$I$12 - 1, Motor_Arribos!$A$2:$A$731, 0)), 0)</f>
        <v>0</v>
      </c>
      <c r="M200" s="1">
        <f t="array" aca="1" ref="M200" ca="1">IF($A200 - Configuracion!$I$13 - 1 &gt; 0, INDEX(Motor_Arribos!M$2:M$731, MATCH($A200 - Configuracion!$I$13 - 1, Motor_Arribos!$A$2:$A$731, 0)), 0)</f>
        <v>0</v>
      </c>
      <c r="N200" s="1">
        <f t="array" aca="1" ref="N200" ca="1">IF($A200 - Configuracion!$I$14 - 1 &gt; 0, INDEX(Motor_Arribos!N$2:N$731, MATCH($A200 - Configuracion!$I$14 - 1, Motor_Arribos!$A$2:$A$731, 0)), 0)</f>
        <v>0</v>
      </c>
      <c r="O200" s="1">
        <f t="array" aca="1" ref="O200" ca="1">IF($A200 - Configuracion!$I$15 - 1 &gt; 0, INDEX(Motor_Arribos!O$2:O$731, MATCH($A200 - Configuracion!$I$15 - 1, Motor_Arribos!$A$2:$A$731, 0)), 0)</f>
        <v>0</v>
      </c>
    </row>
    <row r="201" spans="1:15" ht="14.25" customHeight="1" x14ac:dyDescent="0.35">
      <c r="A201" s="1">
        <v>200</v>
      </c>
      <c r="B201" s="1">
        <f t="array" ref="B201">IF($A201 - Configuracion!$I$2 - 1 &gt; 0, INDEX(Motor_Arribos!B$2:B$731, MATCH($A201 - Configuracion!$I$2 - 1, Motor_Arribos!$A$2:$A$731, 0)), 0)</f>
        <v>0</v>
      </c>
      <c r="C201" s="1">
        <f t="array" ref="C201">IF($A201 - Configuracion!$I$3 - 1 &gt; 0, INDEX(Motor_Arribos!C$2:C$731, MATCH($A201 - Configuracion!$I$3 - 1, Motor_Arribos!$A$2:$A$731, 0)), 0)</f>
        <v>0</v>
      </c>
      <c r="D201" s="1">
        <f t="array" ref="D201">IF($A201 - Configuracion!$I$4 - 1 &gt; 0, INDEX(Motor_Arribos!D$2:D$731, MATCH($A201 - Configuracion!$I$4 - 1, Motor_Arribos!$A$2:$A$731, 0)), 0)</f>
        <v>0</v>
      </c>
      <c r="E201" s="1">
        <f t="array" aca="1" ref="E201" ca="1">IF($A201 - Configuracion!$I$5 - 1 &gt; 0, INDEX(Motor_Arribos!E$2:E$731, MATCH($A201 - Configuracion!$I$5 - 1, Motor_Arribos!$A$2:$A$731, 0)), 0)</f>
        <v>0</v>
      </c>
      <c r="F201" s="1">
        <f t="array" ref="F201">IF($A201 - Configuracion!$I$6 - 1 &gt; 0, INDEX(Motor_Arribos!F$2:F$731, MATCH($A201 - Configuracion!$I$6 - 1, Motor_Arribos!$A$2:$A$731, 0)), 0)</f>
        <v>0</v>
      </c>
      <c r="G201" s="1">
        <f t="array" ref="G201">IF($A201 - Configuracion!$I$7 - 1 &gt; 0, INDEX(Motor_Arribos!G$2:G$731, MATCH($A201 - Configuracion!$I$7 - 1, Motor_Arribos!$A$2:$A$731, 0)), 0)</f>
        <v>0</v>
      </c>
      <c r="H201" s="1">
        <f t="array" aca="1" ref="H201" ca="1">IF($A201 - Configuracion!$I$8 - 1 &gt; 0, INDEX(Motor_Arribos!H$2:H$731, MATCH($A201 - Configuracion!$I$8 - 1, Motor_Arribos!$A$2:$A$731, 0)), 0)</f>
        <v>0</v>
      </c>
      <c r="I201" s="1">
        <f t="array" aca="1" ref="I201" ca="1">IF($A201 - Configuracion!$I$9 - 1 &gt; 0, INDEX(Motor_Arribos!I$2:I$731, MATCH($A201 - Configuracion!$I$9 - 1, Motor_Arribos!$A$2:$A$731, 0)), 0)</f>
        <v>1</v>
      </c>
      <c r="J201" s="1">
        <f t="array" ref="J201">IF($A201 - Configuracion!$I$10 - 1 &gt; 0, INDEX(Motor_Arribos!J$2:J$731, MATCH($A201 - Configuracion!$I$10 - 1, Motor_Arribos!$A$2:$A$731, 0)), 0)</f>
        <v>0</v>
      </c>
      <c r="K201" s="1">
        <f t="array" ref="K201">IF($A201 - Configuracion!$I$11 - 1 &gt; 0, INDEX(Motor_Arribos!K$2:K$731, MATCH($A201 - Configuracion!$I$11 - 1, Motor_Arribos!$A$2:$A$731, 0)), 0)</f>
        <v>0</v>
      </c>
      <c r="L201" s="1">
        <f t="array" aca="1" ref="L201" ca="1">IF($A201 - Configuracion!$I$12 - 1 &gt; 0, INDEX(Motor_Arribos!L$2:L$731, MATCH($A201 - Configuracion!$I$12 - 1, Motor_Arribos!$A$2:$A$731, 0)), 0)</f>
        <v>1</v>
      </c>
      <c r="M201" s="1">
        <f t="array" aca="1" ref="M201" ca="1">IF($A201 - Configuracion!$I$13 - 1 &gt; 0, INDEX(Motor_Arribos!M$2:M$731, MATCH($A201 - Configuracion!$I$13 - 1, Motor_Arribos!$A$2:$A$731, 0)), 0)</f>
        <v>0</v>
      </c>
      <c r="N201" s="1">
        <f t="array" aca="1" ref="N201" ca="1">IF($A201 - Configuracion!$I$14 - 1 &gt; 0, INDEX(Motor_Arribos!N$2:N$731, MATCH($A201 - Configuracion!$I$14 - 1, Motor_Arribos!$A$2:$A$731, 0)), 0)</f>
        <v>0</v>
      </c>
      <c r="O201" s="1">
        <f t="array" aca="1" ref="O201" ca="1">IF($A201 - Configuracion!$I$15 - 1 &gt; 0, INDEX(Motor_Arribos!O$2:O$731, MATCH($A201 - Configuracion!$I$15 - 1, Motor_Arribos!$A$2:$A$731, 0)), 0)</f>
        <v>0</v>
      </c>
    </row>
    <row r="202" spans="1:15" ht="14.25" customHeight="1" x14ac:dyDescent="0.35">
      <c r="A202" s="1">
        <v>201</v>
      </c>
      <c r="B202" s="1">
        <f t="array" ref="B202">IF($A202 - Configuracion!$I$2 - 1 &gt; 0, INDEX(Motor_Arribos!B$2:B$731, MATCH($A202 - Configuracion!$I$2 - 1, Motor_Arribos!$A$2:$A$731, 0)), 0)</f>
        <v>0</v>
      </c>
      <c r="C202" s="1">
        <f t="array" ref="C202">IF($A202 - Configuracion!$I$3 - 1 &gt; 0, INDEX(Motor_Arribos!C$2:C$731, MATCH($A202 - Configuracion!$I$3 - 1, Motor_Arribos!$A$2:$A$731, 0)), 0)</f>
        <v>0</v>
      </c>
      <c r="D202" s="1">
        <f t="array" ref="D202">IF($A202 - Configuracion!$I$4 - 1 &gt; 0, INDEX(Motor_Arribos!D$2:D$731, MATCH($A202 - Configuracion!$I$4 - 1, Motor_Arribos!$A$2:$A$731, 0)), 0)</f>
        <v>0</v>
      </c>
      <c r="E202" s="1">
        <f t="array" aca="1" ref="E202" ca="1">IF($A202 - Configuracion!$I$5 - 1 &gt; 0, INDEX(Motor_Arribos!E$2:E$731, MATCH($A202 - Configuracion!$I$5 - 1, Motor_Arribos!$A$2:$A$731, 0)), 0)</f>
        <v>0</v>
      </c>
      <c r="F202" s="1">
        <f t="array" ref="F202">IF($A202 - Configuracion!$I$6 - 1 &gt; 0, INDEX(Motor_Arribos!F$2:F$731, MATCH($A202 - Configuracion!$I$6 - 1, Motor_Arribos!$A$2:$A$731, 0)), 0)</f>
        <v>0</v>
      </c>
      <c r="G202" s="1">
        <f t="array" ref="G202">IF($A202 - Configuracion!$I$7 - 1 &gt; 0, INDEX(Motor_Arribos!G$2:G$731, MATCH($A202 - Configuracion!$I$7 - 1, Motor_Arribos!$A$2:$A$731, 0)), 0)</f>
        <v>0</v>
      </c>
      <c r="H202" s="1">
        <f t="array" aca="1" ref="H202" ca="1">IF($A202 - Configuracion!$I$8 - 1 &gt; 0, INDEX(Motor_Arribos!H$2:H$731, MATCH($A202 - Configuracion!$I$8 - 1, Motor_Arribos!$A$2:$A$731, 0)), 0)</f>
        <v>1</v>
      </c>
      <c r="I202" s="1">
        <f t="array" aca="1" ref="I202" ca="1">IF($A202 - Configuracion!$I$9 - 1 &gt; 0, INDEX(Motor_Arribos!I$2:I$731, MATCH($A202 - Configuracion!$I$9 - 1, Motor_Arribos!$A$2:$A$731, 0)), 0)</f>
        <v>0</v>
      </c>
      <c r="J202" s="1">
        <f t="array" ref="J202">IF($A202 - Configuracion!$I$10 - 1 &gt; 0, INDEX(Motor_Arribos!J$2:J$731, MATCH($A202 - Configuracion!$I$10 - 1, Motor_Arribos!$A$2:$A$731, 0)), 0)</f>
        <v>0</v>
      </c>
      <c r="K202" s="1">
        <f t="array" ref="K202">IF($A202 - Configuracion!$I$11 - 1 &gt; 0, INDEX(Motor_Arribos!K$2:K$731, MATCH($A202 - Configuracion!$I$11 - 1, Motor_Arribos!$A$2:$A$731, 0)), 0)</f>
        <v>0</v>
      </c>
      <c r="L202" s="1">
        <f t="array" aca="1" ref="L202" ca="1">IF($A202 - Configuracion!$I$12 - 1 &gt; 0, INDEX(Motor_Arribos!L$2:L$731, MATCH($A202 - Configuracion!$I$12 - 1, Motor_Arribos!$A$2:$A$731, 0)), 0)</f>
        <v>0</v>
      </c>
      <c r="M202" s="1">
        <f t="array" aca="1" ref="M202" ca="1">IF($A202 - Configuracion!$I$13 - 1 &gt; 0, INDEX(Motor_Arribos!M$2:M$731, MATCH($A202 - Configuracion!$I$13 - 1, Motor_Arribos!$A$2:$A$731, 0)), 0)</f>
        <v>0</v>
      </c>
      <c r="N202" s="1">
        <f t="array" aca="1" ref="N202" ca="1">IF($A202 - Configuracion!$I$14 - 1 &gt; 0, INDEX(Motor_Arribos!N$2:N$731, MATCH($A202 - Configuracion!$I$14 - 1, Motor_Arribos!$A$2:$A$731, 0)), 0)</f>
        <v>0</v>
      </c>
      <c r="O202" s="1">
        <f t="array" aca="1" ref="O202" ca="1">IF($A202 - Configuracion!$I$15 - 1 &gt; 0, INDEX(Motor_Arribos!O$2:O$731, MATCH($A202 - Configuracion!$I$15 - 1, Motor_Arribos!$A$2:$A$731, 0)), 0)</f>
        <v>0</v>
      </c>
    </row>
    <row r="203" spans="1:15" ht="14.25" customHeight="1" x14ac:dyDescent="0.35">
      <c r="A203" s="1">
        <v>202</v>
      </c>
      <c r="B203" s="1">
        <f t="array" ref="B203">IF($A203 - Configuracion!$I$2 - 1 &gt; 0, INDEX(Motor_Arribos!B$2:B$731, MATCH($A203 - Configuracion!$I$2 - 1, Motor_Arribos!$A$2:$A$731, 0)), 0)</f>
        <v>0</v>
      </c>
      <c r="C203" s="1">
        <f t="array" ref="C203">IF($A203 - Configuracion!$I$3 - 1 &gt; 0, INDEX(Motor_Arribos!C$2:C$731, MATCH($A203 - Configuracion!$I$3 - 1, Motor_Arribos!$A$2:$A$731, 0)), 0)</f>
        <v>0</v>
      </c>
      <c r="D203" s="1">
        <f t="array" ref="D203">IF($A203 - Configuracion!$I$4 - 1 &gt; 0, INDEX(Motor_Arribos!D$2:D$731, MATCH($A203 - Configuracion!$I$4 - 1, Motor_Arribos!$A$2:$A$731, 0)), 0)</f>
        <v>0</v>
      </c>
      <c r="E203" s="1">
        <f t="array" aca="1" ref="E203" ca="1">IF($A203 - Configuracion!$I$5 - 1 &gt; 0, INDEX(Motor_Arribos!E$2:E$731, MATCH($A203 - Configuracion!$I$5 - 1, Motor_Arribos!$A$2:$A$731, 0)), 0)</f>
        <v>0</v>
      </c>
      <c r="F203" s="1">
        <f t="array" ref="F203">IF($A203 - Configuracion!$I$6 - 1 &gt; 0, INDEX(Motor_Arribos!F$2:F$731, MATCH($A203 - Configuracion!$I$6 - 1, Motor_Arribos!$A$2:$A$731, 0)), 0)</f>
        <v>0</v>
      </c>
      <c r="G203" s="1">
        <f t="array" ref="G203">IF($A203 - Configuracion!$I$7 - 1 &gt; 0, INDEX(Motor_Arribos!G$2:G$731, MATCH($A203 - Configuracion!$I$7 - 1, Motor_Arribos!$A$2:$A$731, 0)), 0)</f>
        <v>0</v>
      </c>
      <c r="H203" s="1">
        <f t="array" aca="1" ref="H203" ca="1">IF($A203 - Configuracion!$I$8 - 1 &gt; 0, INDEX(Motor_Arribos!H$2:H$731, MATCH($A203 - Configuracion!$I$8 - 1, Motor_Arribos!$A$2:$A$731, 0)), 0)</f>
        <v>1</v>
      </c>
      <c r="I203" s="1">
        <f t="array" aca="1" ref="I203" ca="1">IF($A203 - Configuracion!$I$9 - 1 &gt; 0, INDEX(Motor_Arribos!I$2:I$731, MATCH($A203 - Configuracion!$I$9 - 1, Motor_Arribos!$A$2:$A$731, 0)), 0)</f>
        <v>0</v>
      </c>
      <c r="J203" s="1">
        <f t="array" ref="J203">IF($A203 - Configuracion!$I$10 - 1 &gt; 0, INDEX(Motor_Arribos!J$2:J$731, MATCH($A203 - Configuracion!$I$10 - 1, Motor_Arribos!$A$2:$A$731, 0)), 0)</f>
        <v>0</v>
      </c>
      <c r="K203" s="1">
        <f t="array" ref="K203">IF($A203 - Configuracion!$I$11 - 1 &gt; 0, INDEX(Motor_Arribos!K$2:K$731, MATCH($A203 - Configuracion!$I$11 - 1, Motor_Arribos!$A$2:$A$731, 0)), 0)</f>
        <v>0</v>
      </c>
      <c r="L203" s="1">
        <f t="array" aca="1" ref="L203" ca="1">IF($A203 - Configuracion!$I$12 - 1 &gt; 0, INDEX(Motor_Arribos!L$2:L$731, MATCH($A203 - Configuracion!$I$12 - 1, Motor_Arribos!$A$2:$A$731, 0)), 0)</f>
        <v>0</v>
      </c>
      <c r="M203" s="1">
        <f t="array" aca="1" ref="M203" ca="1">IF($A203 - Configuracion!$I$13 - 1 &gt; 0, INDEX(Motor_Arribos!M$2:M$731, MATCH($A203 - Configuracion!$I$13 - 1, Motor_Arribos!$A$2:$A$731, 0)), 0)</f>
        <v>0</v>
      </c>
      <c r="N203" s="1">
        <f t="array" aca="1" ref="N203" ca="1">IF($A203 - Configuracion!$I$14 - 1 &gt; 0, INDEX(Motor_Arribos!N$2:N$731, MATCH($A203 - Configuracion!$I$14 - 1, Motor_Arribos!$A$2:$A$731, 0)), 0)</f>
        <v>0</v>
      </c>
      <c r="O203" s="1">
        <f t="array" aca="1" ref="O203" ca="1">IF($A203 - Configuracion!$I$15 - 1 &gt; 0, INDEX(Motor_Arribos!O$2:O$731, MATCH($A203 - Configuracion!$I$15 - 1, Motor_Arribos!$A$2:$A$731, 0)), 0)</f>
        <v>0</v>
      </c>
    </row>
    <row r="204" spans="1:15" ht="14.25" customHeight="1" x14ac:dyDescent="0.35">
      <c r="A204" s="1">
        <v>203</v>
      </c>
      <c r="B204" s="1">
        <f t="array" ref="B204">IF($A204 - Configuracion!$I$2 - 1 &gt; 0, INDEX(Motor_Arribos!B$2:B$731, MATCH($A204 - Configuracion!$I$2 - 1, Motor_Arribos!$A$2:$A$731, 0)), 0)</f>
        <v>0</v>
      </c>
      <c r="C204" s="1">
        <f t="array" ref="C204">IF($A204 - Configuracion!$I$3 - 1 &gt; 0, INDEX(Motor_Arribos!C$2:C$731, MATCH($A204 - Configuracion!$I$3 - 1, Motor_Arribos!$A$2:$A$731, 0)), 0)</f>
        <v>0</v>
      </c>
      <c r="D204" s="1">
        <f t="array" ref="D204">IF($A204 - Configuracion!$I$4 - 1 &gt; 0, INDEX(Motor_Arribos!D$2:D$731, MATCH($A204 - Configuracion!$I$4 - 1, Motor_Arribos!$A$2:$A$731, 0)), 0)</f>
        <v>0</v>
      </c>
      <c r="E204" s="1">
        <f t="array" aca="1" ref="E204" ca="1">IF($A204 - Configuracion!$I$5 - 1 &gt; 0, INDEX(Motor_Arribos!E$2:E$731, MATCH($A204 - Configuracion!$I$5 - 1, Motor_Arribos!$A$2:$A$731, 0)), 0)</f>
        <v>0</v>
      </c>
      <c r="F204" s="1">
        <f t="array" ref="F204">IF($A204 - Configuracion!$I$6 - 1 &gt; 0, INDEX(Motor_Arribos!F$2:F$731, MATCH($A204 - Configuracion!$I$6 - 1, Motor_Arribos!$A$2:$A$731, 0)), 0)</f>
        <v>0</v>
      </c>
      <c r="G204" s="1">
        <f t="array" ref="G204">IF($A204 - Configuracion!$I$7 - 1 &gt; 0, INDEX(Motor_Arribos!G$2:G$731, MATCH($A204 - Configuracion!$I$7 - 1, Motor_Arribos!$A$2:$A$731, 0)), 0)</f>
        <v>0</v>
      </c>
      <c r="H204" s="1">
        <f t="array" aca="1" ref="H204" ca="1">IF($A204 - Configuracion!$I$8 - 1 &gt; 0, INDEX(Motor_Arribos!H$2:H$731, MATCH($A204 - Configuracion!$I$8 - 1, Motor_Arribos!$A$2:$A$731, 0)), 0)</f>
        <v>0</v>
      </c>
      <c r="I204" s="1">
        <f t="array" aca="1" ref="I204" ca="1">IF($A204 - Configuracion!$I$9 - 1 &gt; 0, INDEX(Motor_Arribos!I$2:I$731, MATCH($A204 - Configuracion!$I$9 - 1, Motor_Arribos!$A$2:$A$731, 0)), 0)</f>
        <v>1</v>
      </c>
      <c r="J204" s="1">
        <f t="array" ref="J204">IF($A204 - Configuracion!$I$10 - 1 &gt; 0, INDEX(Motor_Arribos!J$2:J$731, MATCH($A204 - Configuracion!$I$10 - 1, Motor_Arribos!$A$2:$A$731, 0)), 0)</f>
        <v>0</v>
      </c>
      <c r="K204" s="1">
        <f t="array" ref="K204">IF($A204 - Configuracion!$I$11 - 1 &gt; 0, INDEX(Motor_Arribos!K$2:K$731, MATCH($A204 - Configuracion!$I$11 - 1, Motor_Arribos!$A$2:$A$731, 0)), 0)</f>
        <v>0</v>
      </c>
      <c r="L204" s="1">
        <f t="array" aca="1" ref="L204" ca="1">IF($A204 - Configuracion!$I$12 - 1 &gt; 0, INDEX(Motor_Arribos!L$2:L$731, MATCH($A204 - Configuracion!$I$12 - 1, Motor_Arribos!$A$2:$A$731, 0)), 0)</f>
        <v>0</v>
      </c>
      <c r="M204" s="1">
        <f t="array" aca="1" ref="M204" ca="1">IF($A204 - Configuracion!$I$13 - 1 &gt; 0, INDEX(Motor_Arribos!M$2:M$731, MATCH($A204 - Configuracion!$I$13 - 1, Motor_Arribos!$A$2:$A$731, 0)), 0)</f>
        <v>0</v>
      </c>
      <c r="N204" s="1">
        <f t="array" aca="1" ref="N204" ca="1">IF($A204 - Configuracion!$I$14 - 1 &gt; 0, INDEX(Motor_Arribos!N$2:N$731, MATCH($A204 - Configuracion!$I$14 - 1, Motor_Arribos!$A$2:$A$731, 0)), 0)</f>
        <v>0</v>
      </c>
      <c r="O204" s="1">
        <f t="array" aca="1" ref="O204" ca="1">IF($A204 - Configuracion!$I$15 - 1 &gt; 0, INDEX(Motor_Arribos!O$2:O$731, MATCH($A204 - Configuracion!$I$15 - 1, Motor_Arribos!$A$2:$A$731, 0)), 0)</f>
        <v>0</v>
      </c>
    </row>
    <row r="205" spans="1:15" ht="14.25" customHeight="1" x14ac:dyDescent="0.35">
      <c r="A205" s="1">
        <v>204</v>
      </c>
      <c r="B205" s="1">
        <f t="array" ref="B205">IF($A205 - Configuracion!$I$2 - 1 &gt; 0, INDEX(Motor_Arribos!B$2:B$731, MATCH($A205 - Configuracion!$I$2 - 1, Motor_Arribos!$A$2:$A$731, 0)), 0)</f>
        <v>0</v>
      </c>
      <c r="C205" s="1">
        <f t="array" ref="C205">IF($A205 - Configuracion!$I$3 - 1 &gt; 0, INDEX(Motor_Arribos!C$2:C$731, MATCH($A205 - Configuracion!$I$3 - 1, Motor_Arribos!$A$2:$A$731, 0)), 0)</f>
        <v>0</v>
      </c>
      <c r="D205" s="1">
        <f t="array" ref="D205">IF($A205 - Configuracion!$I$4 - 1 &gt; 0, INDEX(Motor_Arribos!D$2:D$731, MATCH($A205 - Configuracion!$I$4 - 1, Motor_Arribos!$A$2:$A$731, 0)), 0)</f>
        <v>0</v>
      </c>
      <c r="E205" s="1">
        <f t="array" aca="1" ref="E205" ca="1">IF($A205 - Configuracion!$I$5 - 1 &gt; 0, INDEX(Motor_Arribos!E$2:E$731, MATCH($A205 - Configuracion!$I$5 - 1, Motor_Arribos!$A$2:$A$731, 0)), 0)</f>
        <v>0</v>
      </c>
      <c r="F205" s="1">
        <f t="array" ref="F205">IF($A205 - Configuracion!$I$6 - 1 &gt; 0, INDEX(Motor_Arribos!F$2:F$731, MATCH($A205 - Configuracion!$I$6 - 1, Motor_Arribos!$A$2:$A$731, 0)), 0)</f>
        <v>0</v>
      </c>
      <c r="G205" s="1">
        <f t="array" ref="G205">IF($A205 - Configuracion!$I$7 - 1 &gt; 0, INDEX(Motor_Arribos!G$2:G$731, MATCH($A205 - Configuracion!$I$7 - 1, Motor_Arribos!$A$2:$A$731, 0)), 0)</f>
        <v>0</v>
      </c>
      <c r="H205" s="1">
        <f t="array" aca="1" ref="H205" ca="1">IF($A205 - Configuracion!$I$8 - 1 &gt; 0, INDEX(Motor_Arribos!H$2:H$731, MATCH($A205 - Configuracion!$I$8 - 1, Motor_Arribos!$A$2:$A$731, 0)), 0)</f>
        <v>2</v>
      </c>
      <c r="I205" s="1">
        <f t="array" aca="1" ref="I205" ca="1">IF($A205 - Configuracion!$I$9 - 1 &gt; 0, INDEX(Motor_Arribos!I$2:I$731, MATCH($A205 - Configuracion!$I$9 - 1, Motor_Arribos!$A$2:$A$731, 0)), 0)</f>
        <v>0</v>
      </c>
      <c r="J205" s="1">
        <f t="array" ref="J205">IF($A205 - Configuracion!$I$10 - 1 &gt; 0, INDEX(Motor_Arribos!J$2:J$731, MATCH($A205 - Configuracion!$I$10 - 1, Motor_Arribos!$A$2:$A$731, 0)), 0)</f>
        <v>0</v>
      </c>
      <c r="K205" s="1">
        <f t="array" ref="K205">IF($A205 - Configuracion!$I$11 - 1 &gt; 0, INDEX(Motor_Arribos!K$2:K$731, MATCH($A205 - Configuracion!$I$11 - 1, Motor_Arribos!$A$2:$A$731, 0)), 0)</f>
        <v>0</v>
      </c>
      <c r="L205" s="1">
        <f t="array" aca="1" ref="L205" ca="1">IF($A205 - Configuracion!$I$12 - 1 &gt; 0, INDEX(Motor_Arribos!L$2:L$731, MATCH($A205 - Configuracion!$I$12 - 1, Motor_Arribos!$A$2:$A$731, 0)), 0)</f>
        <v>1</v>
      </c>
      <c r="M205" s="1">
        <f t="array" aca="1" ref="M205" ca="1">IF($A205 - Configuracion!$I$13 - 1 &gt; 0, INDEX(Motor_Arribos!M$2:M$731, MATCH($A205 - Configuracion!$I$13 - 1, Motor_Arribos!$A$2:$A$731, 0)), 0)</f>
        <v>0</v>
      </c>
      <c r="N205" s="1">
        <f t="array" aca="1" ref="N205" ca="1">IF($A205 - Configuracion!$I$14 - 1 &gt; 0, INDEX(Motor_Arribos!N$2:N$731, MATCH($A205 - Configuracion!$I$14 - 1, Motor_Arribos!$A$2:$A$731, 0)), 0)</f>
        <v>0</v>
      </c>
      <c r="O205" s="1">
        <f t="array" aca="1" ref="O205" ca="1">IF($A205 - Configuracion!$I$15 - 1 &gt; 0, INDEX(Motor_Arribos!O$2:O$731, MATCH($A205 - Configuracion!$I$15 - 1, Motor_Arribos!$A$2:$A$731, 0)), 0)</f>
        <v>0</v>
      </c>
    </row>
    <row r="206" spans="1:15" ht="14.25" customHeight="1" x14ac:dyDescent="0.35">
      <c r="A206" s="1">
        <v>205</v>
      </c>
      <c r="B206" s="1">
        <f t="array" ref="B206">IF($A206 - Configuracion!$I$2 - 1 &gt; 0, INDEX(Motor_Arribos!B$2:B$731, MATCH($A206 - Configuracion!$I$2 - 1, Motor_Arribos!$A$2:$A$731, 0)), 0)</f>
        <v>0</v>
      </c>
      <c r="C206" s="1">
        <f t="array" ref="C206">IF($A206 - Configuracion!$I$3 - 1 &gt; 0, INDEX(Motor_Arribos!C$2:C$731, MATCH($A206 - Configuracion!$I$3 - 1, Motor_Arribos!$A$2:$A$731, 0)), 0)</f>
        <v>0</v>
      </c>
      <c r="D206" s="1">
        <f t="array" ref="D206">IF($A206 - Configuracion!$I$4 - 1 &gt; 0, INDEX(Motor_Arribos!D$2:D$731, MATCH($A206 - Configuracion!$I$4 - 1, Motor_Arribos!$A$2:$A$731, 0)), 0)</f>
        <v>0</v>
      </c>
      <c r="E206" s="1">
        <f t="array" aca="1" ref="E206" ca="1">IF($A206 - Configuracion!$I$5 - 1 &gt; 0, INDEX(Motor_Arribos!E$2:E$731, MATCH($A206 - Configuracion!$I$5 - 1, Motor_Arribos!$A$2:$A$731, 0)), 0)</f>
        <v>0</v>
      </c>
      <c r="F206" s="1">
        <f t="array" ref="F206">IF($A206 - Configuracion!$I$6 - 1 &gt; 0, INDEX(Motor_Arribos!F$2:F$731, MATCH($A206 - Configuracion!$I$6 - 1, Motor_Arribos!$A$2:$A$731, 0)), 0)</f>
        <v>0</v>
      </c>
      <c r="G206" s="1">
        <f t="array" ref="G206">IF($A206 - Configuracion!$I$7 - 1 &gt; 0, INDEX(Motor_Arribos!G$2:G$731, MATCH($A206 - Configuracion!$I$7 - 1, Motor_Arribos!$A$2:$A$731, 0)), 0)</f>
        <v>0</v>
      </c>
      <c r="H206" s="1">
        <f t="array" aca="1" ref="H206" ca="1">IF($A206 - Configuracion!$I$8 - 1 &gt; 0, INDEX(Motor_Arribos!H$2:H$731, MATCH($A206 - Configuracion!$I$8 - 1, Motor_Arribos!$A$2:$A$731, 0)), 0)</f>
        <v>0</v>
      </c>
      <c r="I206" s="1">
        <f t="array" aca="1" ref="I206" ca="1">IF($A206 - Configuracion!$I$9 - 1 &gt; 0, INDEX(Motor_Arribos!I$2:I$731, MATCH($A206 - Configuracion!$I$9 - 1, Motor_Arribos!$A$2:$A$731, 0)), 0)</f>
        <v>0</v>
      </c>
      <c r="J206" s="1">
        <f t="array" ref="J206">IF($A206 - Configuracion!$I$10 - 1 &gt; 0, INDEX(Motor_Arribos!J$2:J$731, MATCH($A206 - Configuracion!$I$10 - 1, Motor_Arribos!$A$2:$A$731, 0)), 0)</f>
        <v>0</v>
      </c>
      <c r="K206" s="1">
        <f t="array" ref="K206">IF($A206 - Configuracion!$I$11 - 1 &gt; 0, INDEX(Motor_Arribos!K$2:K$731, MATCH($A206 - Configuracion!$I$11 - 1, Motor_Arribos!$A$2:$A$731, 0)), 0)</f>
        <v>0</v>
      </c>
      <c r="L206" s="1">
        <f t="array" aca="1" ref="L206" ca="1">IF($A206 - Configuracion!$I$12 - 1 &gt; 0, INDEX(Motor_Arribos!L$2:L$731, MATCH($A206 - Configuracion!$I$12 - 1, Motor_Arribos!$A$2:$A$731, 0)), 0)</f>
        <v>0</v>
      </c>
      <c r="M206" s="1">
        <f t="array" aca="1" ref="M206" ca="1">IF($A206 - Configuracion!$I$13 - 1 &gt; 0, INDEX(Motor_Arribos!M$2:M$731, MATCH($A206 - Configuracion!$I$13 - 1, Motor_Arribos!$A$2:$A$731, 0)), 0)</f>
        <v>0</v>
      </c>
      <c r="N206" s="1">
        <f t="array" aca="1" ref="N206" ca="1">IF($A206 - Configuracion!$I$14 - 1 &gt; 0, INDEX(Motor_Arribos!N$2:N$731, MATCH($A206 - Configuracion!$I$14 - 1, Motor_Arribos!$A$2:$A$731, 0)), 0)</f>
        <v>0</v>
      </c>
      <c r="O206" s="1">
        <f t="array" aca="1" ref="O206" ca="1">IF($A206 - Configuracion!$I$15 - 1 &gt; 0, INDEX(Motor_Arribos!O$2:O$731, MATCH($A206 - Configuracion!$I$15 - 1, Motor_Arribos!$A$2:$A$731, 0)), 0)</f>
        <v>0</v>
      </c>
    </row>
    <row r="207" spans="1:15" ht="14.25" customHeight="1" x14ac:dyDescent="0.35">
      <c r="A207" s="1">
        <v>206</v>
      </c>
      <c r="B207" s="1">
        <f t="array" ref="B207">IF($A207 - Configuracion!$I$2 - 1 &gt; 0, INDEX(Motor_Arribos!B$2:B$731, MATCH($A207 - Configuracion!$I$2 - 1, Motor_Arribos!$A$2:$A$731, 0)), 0)</f>
        <v>0</v>
      </c>
      <c r="C207" s="1">
        <f t="array" ref="C207">IF($A207 - Configuracion!$I$3 - 1 &gt; 0, INDEX(Motor_Arribos!C$2:C$731, MATCH($A207 - Configuracion!$I$3 - 1, Motor_Arribos!$A$2:$A$731, 0)), 0)</f>
        <v>0</v>
      </c>
      <c r="D207" s="1">
        <f t="array" ref="D207">IF($A207 - Configuracion!$I$4 - 1 &gt; 0, INDEX(Motor_Arribos!D$2:D$731, MATCH($A207 - Configuracion!$I$4 - 1, Motor_Arribos!$A$2:$A$731, 0)), 0)</f>
        <v>0</v>
      </c>
      <c r="E207" s="1">
        <f t="array" aca="1" ref="E207" ca="1">IF($A207 - Configuracion!$I$5 - 1 &gt; 0, INDEX(Motor_Arribos!E$2:E$731, MATCH($A207 - Configuracion!$I$5 - 1, Motor_Arribos!$A$2:$A$731, 0)), 0)</f>
        <v>1</v>
      </c>
      <c r="F207" s="1">
        <f t="array" ref="F207">IF($A207 - Configuracion!$I$6 - 1 &gt; 0, INDEX(Motor_Arribos!F$2:F$731, MATCH($A207 - Configuracion!$I$6 - 1, Motor_Arribos!$A$2:$A$731, 0)), 0)</f>
        <v>0</v>
      </c>
      <c r="G207" s="1">
        <f t="array" ref="G207">IF($A207 - Configuracion!$I$7 - 1 &gt; 0, INDEX(Motor_Arribos!G$2:G$731, MATCH($A207 - Configuracion!$I$7 - 1, Motor_Arribos!$A$2:$A$731, 0)), 0)</f>
        <v>0</v>
      </c>
      <c r="H207" s="1">
        <f t="array" aca="1" ref="H207" ca="1">IF($A207 - Configuracion!$I$8 - 1 &gt; 0, INDEX(Motor_Arribos!H$2:H$731, MATCH($A207 - Configuracion!$I$8 - 1, Motor_Arribos!$A$2:$A$731, 0)), 0)</f>
        <v>1</v>
      </c>
      <c r="I207" s="1">
        <f t="array" aca="1" ref="I207" ca="1">IF($A207 - Configuracion!$I$9 - 1 &gt; 0, INDEX(Motor_Arribos!I$2:I$731, MATCH($A207 - Configuracion!$I$9 - 1, Motor_Arribos!$A$2:$A$731, 0)), 0)</f>
        <v>1</v>
      </c>
      <c r="J207" s="1">
        <f t="array" aca="1" ref="J207" ca="1">IF($A207 - Configuracion!$I$10 - 1 &gt; 0, INDEX(Motor_Arribos!J$2:J$731, MATCH($A207 - Configuracion!$I$10 - 1, Motor_Arribos!$A$2:$A$731, 0)), 0)</f>
        <v>0</v>
      </c>
      <c r="K207" s="1">
        <f t="array" ref="K207">IF($A207 - Configuracion!$I$11 - 1 &gt; 0, INDEX(Motor_Arribos!K$2:K$731, MATCH($A207 - Configuracion!$I$11 - 1, Motor_Arribos!$A$2:$A$731, 0)), 0)</f>
        <v>0</v>
      </c>
      <c r="L207" s="1">
        <f t="array" aca="1" ref="L207" ca="1">IF($A207 - Configuracion!$I$12 - 1 &gt; 0, INDEX(Motor_Arribos!L$2:L$731, MATCH($A207 - Configuracion!$I$12 - 1, Motor_Arribos!$A$2:$A$731, 0)), 0)</f>
        <v>0</v>
      </c>
      <c r="M207" s="1">
        <f t="array" aca="1" ref="M207" ca="1">IF($A207 - Configuracion!$I$13 - 1 &gt; 0, INDEX(Motor_Arribos!M$2:M$731, MATCH($A207 - Configuracion!$I$13 - 1, Motor_Arribos!$A$2:$A$731, 0)), 0)</f>
        <v>0</v>
      </c>
      <c r="N207" s="1">
        <f t="array" aca="1" ref="N207" ca="1">IF($A207 - Configuracion!$I$14 - 1 &gt; 0, INDEX(Motor_Arribos!N$2:N$731, MATCH($A207 - Configuracion!$I$14 - 1, Motor_Arribos!$A$2:$A$731, 0)), 0)</f>
        <v>0</v>
      </c>
      <c r="O207" s="1">
        <f t="array" aca="1" ref="O207" ca="1">IF($A207 - Configuracion!$I$15 - 1 &gt; 0, INDEX(Motor_Arribos!O$2:O$731, MATCH($A207 - Configuracion!$I$15 - 1, Motor_Arribos!$A$2:$A$731, 0)), 0)</f>
        <v>0</v>
      </c>
    </row>
    <row r="208" spans="1:15" ht="14.25" customHeight="1" x14ac:dyDescent="0.35">
      <c r="A208" s="1">
        <v>207</v>
      </c>
      <c r="B208" s="1">
        <f t="array" ref="B208">IF($A208 - Configuracion!$I$2 - 1 &gt; 0, INDEX(Motor_Arribos!B$2:B$731, MATCH($A208 - Configuracion!$I$2 - 1, Motor_Arribos!$A$2:$A$731, 0)), 0)</f>
        <v>0</v>
      </c>
      <c r="C208" s="1">
        <f t="array" ref="C208">IF($A208 - Configuracion!$I$3 - 1 &gt; 0, INDEX(Motor_Arribos!C$2:C$731, MATCH($A208 - Configuracion!$I$3 - 1, Motor_Arribos!$A$2:$A$731, 0)), 0)</f>
        <v>0</v>
      </c>
      <c r="D208" s="1">
        <f t="array" ref="D208">IF($A208 - Configuracion!$I$4 - 1 &gt; 0, INDEX(Motor_Arribos!D$2:D$731, MATCH($A208 - Configuracion!$I$4 - 1, Motor_Arribos!$A$2:$A$731, 0)), 0)</f>
        <v>0</v>
      </c>
      <c r="E208" s="1">
        <f t="array" aca="1" ref="E208" ca="1">IF($A208 - Configuracion!$I$5 - 1 &gt; 0, INDEX(Motor_Arribos!E$2:E$731, MATCH($A208 - Configuracion!$I$5 - 1, Motor_Arribos!$A$2:$A$731, 0)), 0)</f>
        <v>1</v>
      </c>
      <c r="F208" s="1">
        <f t="array" ref="F208">IF($A208 - Configuracion!$I$6 - 1 &gt; 0, INDEX(Motor_Arribos!F$2:F$731, MATCH($A208 - Configuracion!$I$6 - 1, Motor_Arribos!$A$2:$A$731, 0)), 0)</f>
        <v>0</v>
      </c>
      <c r="G208" s="1">
        <f t="array" ref="G208">IF($A208 - Configuracion!$I$7 - 1 &gt; 0, INDEX(Motor_Arribos!G$2:G$731, MATCH($A208 - Configuracion!$I$7 - 1, Motor_Arribos!$A$2:$A$731, 0)), 0)</f>
        <v>0</v>
      </c>
      <c r="H208" s="1">
        <f t="array" aca="1" ref="H208" ca="1">IF($A208 - Configuracion!$I$8 - 1 &gt; 0, INDEX(Motor_Arribos!H$2:H$731, MATCH($A208 - Configuracion!$I$8 - 1, Motor_Arribos!$A$2:$A$731, 0)), 0)</f>
        <v>2</v>
      </c>
      <c r="I208" s="1">
        <f t="array" aca="1" ref="I208" ca="1">IF($A208 - Configuracion!$I$9 - 1 &gt; 0, INDEX(Motor_Arribos!I$2:I$731, MATCH($A208 - Configuracion!$I$9 - 1, Motor_Arribos!$A$2:$A$731, 0)), 0)</f>
        <v>0</v>
      </c>
      <c r="J208" s="1">
        <f t="array" aca="1" ref="J208" ca="1">IF($A208 - Configuracion!$I$10 - 1 &gt; 0, INDEX(Motor_Arribos!J$2:J$731, MATCH($A208 - Configuracion!$I$10 - 1, Motor_Arribos!$A$2:$A$731, 0)), 0)</f>
        <v>0</v>
      </c>
      <c r="K208" s="1">
        <f t="array" ref="K208">IF($A208 - Configuracion!$I$11 - 1 &gt; 0, INDEX(Motor_Arribos!K$2:K$731, MATCH($A208 - Configuracion!$I$11 - 1, Motor_Arribos!$A$2:$A$731, 0)), 0)</f>
        <v>0</v>
      </c>
      <c r="L208" s="1">
        <f t="array" aca="1" ref="L208" ca="1">IF($A208 - Configuracion!$I$12 - 1 &gt; 0, INDEX(Motor_Arribos!L$2:L$731, MATCH($A208 - Configuracion!$I$12 - 1, Motor_Arribos!$A$2:$A$731, 0)), 0)</f>
        <v>0</v>
      </c>
      <c r="M208" s="1">
        <f t="array" aca="1" ref="M208" ca="1">IF($A208 - Configuracion!$I$13 - 1 &gt; 0, INDEX(Motor_Arribos!M$2:M$731, MATCH($A208 - Configuracion!$I$13 - 1, Motor_Arribos!$A$2:$A$731, 0)), 0)</f>
        <v>0</v>
      </c>
      <c r="N208" s="1">
        <f t="array" aca="1" ref="N208" ca="1">IF($A208 - Configuracion!$I$14 - 1 &gt; 0, INDEX(Motor_Arribos!N$2:N$731, MATCH($A208 - Configuracion!$I$14 - 1, Motor_Arribos!$A$2:$A$731, 0)), 0)</f>
        <v>0</v>
      </c>
      <c r="O208" s="1">
        <f t="array" aca="1" ref="O208" ca="1">IF($A208 - Configuracion!$I$15 - 1 &gt; 0, INDEX(Motor_Arribos!O$2:O$731, MATCH($A208 - Configuracion!$I$15 - 1, Motor_Arribos!$A$2:$A$731, 0)), 0)</f>
        <v>0</v>
      </c>
    </row>
    <row r="209" spans="1:15" ht="14.25" customHeight="1" x14ac:dyDescent="0.35">
      <c r="A209" s="1">
        <v>208</v>
      </c>
      <c r="B209" s="1">
        <f t="array" ref="B209">IF($A209 - Configuracion!$I$2 - 1 &gt; 0, INDEX(Motor_Arribos!B$2:B$731, MATCH($A209 - Configuracion!$I$2 - 1, Motor_Arribos!$A$2:$A$731, 0)), 0)</f>
        <v>0</v>
      </c>
      <c r="C209" s="1">
        <f t="array" ref="C209">IF($A209 - Configuracion!$I$3 - 1 &gt; 0, INDEX(Motor_Arribos!C$2:C$731, MATCH($A209 - Configuracion!$I$3 - 1, Motor_Arribos!$A$2:$A$731, 0)), 0)</f>
        <v>0</v>
      </c>
      <c r="D209" s="1">
        <f t="array" ref="D209">IF($A209 - Configuracion!$I$4 - 1 &gt; 0, INDEX(Motor_Arribos!D$2:D$731, MATCH($A209 - Configuracion!$I$4 - 1, Motor_Arribos!$A$2:$A$731, 0)), 0)</f>
        <v>0</v>
      </c>
      <c r="E209" s="1">
        <f t="array" aca="1" ref="E209" ca="1">IF($A209 - Configuracion!$I$5 - 1 &gt; 0, INDEX(Motor_Arribos!E$2:E$731, MATCH($A209 - Configuracion!$I$5 - 1, Motor_Arribos!$A$2:$A$731, 0)), 0)</f>
        <v>0</v>
      </c>
      <c r="F209" s="1">
        <f t="array" ref="F209">IF($A209 - Configuracion!$I$6 - 1 &gt; 0, INDEX(Motor_Arribos!F$2:F$731, MATCH($A209 - Configuracion!$I$6 - 1, Motor_Arribos!$A$2:$A$731, 0)), 0)</f>
        <v>0</v>
      </c>
      <c r="G209" s="1">
        <f t="array" ref="G209">IF($A209 - Configuracion!$I$7 - 1 &gt; 0, INDEX(Motor_Arribos!G$2:G$731, MATCH($A209 - Configuracion!$I$7 - 1, Motor_Arribos!$A$2:$A$731, 0)), 0)</f>
        <v>0</v>
      </c>
      <c r="H209" s="1">
        <f t="array" aca="1" ref="H209" ca="1">IF($A209 - Configuracion!$I$8 - 1 &gt; 0, INDEX(Motor_Arribos!H$2:H$731, MATCH($A209 - Configuracion!$I$8 - 1, Motor_Arribos!$A$2:$A$731, 0)), 0)</f>
        <v>0</v>
      </c>
      <c r="I209" s="1">
        <f t="array" aca="1" ref="I209" ca="1">IF($A209 - Configuracion!$I$9 - 1 &gt; 0, INDEX(Motor_Arribos!I$2:I$731, MATCH($A209 - Configuracion!$I$9 - 1, Motor_Arribos!$A$2:$A$731, 0)), 0)</f>
        <v>0</v>
      </c>
      <c r="J209" s="1">
        <f t="array" aca="1" ref="J209" ca="1">IF($A209 - Configuracion!$I$10 - 1 &gt; 0, INDEX(Motor_Arribos!J$2:J$731, MATCH($A209 - Configuracion!$I$10 - 1, Motor_Arribos!$A$2:$A$731, 0)), 0)</f>
        <v>0</v>
      </c>
      <c r="K209" s="1">
        <f t="array" ref="K209">IF($A209 - Configuracion!$I$11 - 1 &gt; 0, INDEX(Motor_Arribos!K$2:K$731, MATCH($A209 - Configuracion!$I$11 - 1, Motor_Arribos!$A$2:$A$731, 0)), 0)</f>
        <v>0</v>
      </c>
      <c r="L209" s="1">
        <f t="array" aca="1" ref="L209" ca="1">IF($A209 - Configuracion!$I$12 - 1 &gt; 0, INDEX(Motor_Arribos!L$2:L$731, MATCH($A209 - Configuracion!$I$12 - 1, Motor_Arribos!$A$2:$A$731, 0)), 0)</f>
        <v>0</v>
      </c>
      <c r="M209" s="1">
        <f t="array" aca="1" ref="M209" ca="1">IF($A209 - Configuracion!$I$13 - 1 &gt; 0, INDEX(Motor_Arribos!M$2:M$731, MATCH($A209 - Configuracion!$I$13 - 1, Motor_Arribos!$A$2:$A$731, 0)), 0)</f>
        <v>0</v>
      </c>
      <c r="N209" s="1">
        <f t="array" aca="1" ref="N209" ca="1">IF($A209 - Configuracion!$I$14 - 1 &gt; 0, INDEX(Motor_Arribos!N$2:N$731, MATCH($A209 - Configuracion!$I$14 - 1, Motor_Arribos!$A$2:$A$731, 0)), 0)</f>
        <v>0</v>
      </c>
      <c r="O209" s="1">
        <f t="array" aca="1" ref="O209" ca="1">IF($A209 - Configuracion!$I$15 - 1 &gt; 0, INDEX(Motor_Arribos!O$2:O$731, MATCH($A209 - Configuracion!$I$15 - 1, Motor_Arribos!$A$2:$A$731, 0)), 0)</f>
        <v>0</v>
      </c>
    </row>
    <row r="210" spans="1:15" ht="14.25" customHeight="1" x14ac:dyDescent="0.35">
      <c r="A210" s="1">
        <v>209</v>
      </c>
      <c r="B210" s="1">
        <f t="array" ref="B210">IF($A210 - Configuracion!$I$2 - 1 &gt; 0, INDEX(Motor_Arribos!B$2:B$731, MATCH($A210 - Configuracion!$I$2 - 1, Motor_Arribos!$A$2:$A$731, 0)), 0)</f>
        <v>0</v>
      </c>
      <c r="C210" s="1">
        <f t="array" ref="C210">IF($A210 - Configuracion!$I$3 - 1 &gt; 0, INDEX(Motor_Arribos!C$2:C$731, MATCH($A210 - Configuracion!$I$3 - 1, Motor_Arribos!$A$2:$A$731, 0)), 0)</f>
        <v>0</v>
      </c>
      <c r="D210" s="1">
        <f t="array" ref="D210">IF($A210 - Configuracion!$I$4 - 1 &gt; 0, INDEX(Motor_Arribos!D$2:D$731, MATCH($A210 - Configuracion!$I$4 - 1, Motor_Arribos!$A$2:$A$731, 0)), 0)</f>
        <v>0</v>
      </c>
      <c r="E210" s="1">
        <f t="array" aca="1" ref="E210" ca="1">IF($A210 - Configuracion!$I$5 - 1 &gt; 0, INDEX(Motor_Arribos!E$2:E$731, MATCH($A210 - Configuracion!$I$5 - 1, Motor_Arribos!$A$2:$A$731, 0)), 0)</f>
        <v>1</v>
      </c>
      <c r="F210" s="1">
        <f t="array" ref="F210">IF($A210 - Configuracion!$I$6 - 1 &gt; 0, INDEX(Motor_Arribos!F$2:F$731, MATCH($A210 - Configuracion!$I$6 - 1, Motor_Arribos!$A$2:$A$731, 0)), 0)</f>
        <v>0</v>
      </c>
      <c r="G210" s="1">
        <f t="array" ref="G210">IF($A210 - Configuracion!$I$7 - 1 &gt; 0, INDEX(Motor_Arribos!G$2:G$731, MATCH($A210 - Configuracion!$I$7 - 1, Motor_Arribos!$A$2:$A$731, 0)), 0)</f>
        <v>0</v>
      </c>
      <c r="H210" s="1">
        <f t="array" aca="1" ref="H210" ca="1">IF($A210 - Configuracion!$I$8 - 1 &gt; 0, INDEX(Motor_Arribos!H$2:H$731, MATCH($A210 - Configuracion!$I$8 - 1, Motor_Arribos!$A$2:$A$731, 0)), 0)</f>
        <v>0</v>
      </c>
      <c r="I210" s="1">
        <f t="array" aca="1" ref="I210" ca="1">IF($A210 - Configuracion!$I$9 - 1 &gt; 0, INDEX(Motor_Arribos!I$2:I$731, MATCH($A210 - Configuracion!$I$9 - 1, Motor_Arribos!$A$2:$A$731, 0)), 0)</f>
        <v>1</v>
      </c>
      <c r="J210" s="1">
        <f t="array" aca="1" ref="J210" ca="1">IF($A210 - Configuracion!$I$10 - 1 &gt; 0, INDEX(Motor_Arribos!J$2:J$731, MATCH($A210 - Configuracion!$I$10 - 1, Motor_Arribos!$A$2:$A$731, 0)), 0)</f>
        <v>0</v>
      </c>
      <c r="K210" s="1">
        <f t="array" ref="K210">IF($A210 - Configuracion!$I$11 - 1 &gt; 0, INDEX(Motor_Arribos!K$2:K$731, MATCH($A210 - Configuracion!$I$11 - 1, Motor_Arribos!$A$2:$A$731, 0)), 0)</f>
        <v>0</v>
      </c>
      <c r="L210" s="1">
        <f t="array" aca="1" ref="L210" ca="1">IF($A210 - Configuracion!$I$12 - 1 &gt; 0, INDEX(Motor_Arribos!L$2:L$731, MATCH($A210 - Configuracion!$I$12 - 1, Motor_Arribos!$A$2:$A$731, 0)), 0)</f>
        <v>0</v>
      </c>
      <c r="M210" s="1">
        <f t="array" aca="1" ref="M210" ca="1">IF($A210 - Configuracion!$I$13 - 1 &gt; 0, INDEX(Motor_Arribos!M$2:M$731, MATCH($A210 - Configuracion!$I$13 - 1, Motor_Arribos!$A$2:$A$731, 0)), 0)</f>
        <v>0</v>
      </c>
      <c r="N210" s="1">
        <f t="array" aca="1" ref="N210" ca="1">IF($A210 - Configuracion!$I$14 - 1 &gt; 0, INDEX(Motor_Arribos!N$2:N$731, MATCH($A210 - Configuracion!$I$14 - 1, Motor_Arribos!$A$2:$A$731, 0)), 0)</f>
        <v>0</v>
      </c>
      <c r="O210" s="1">
        <f t="array" aca="1" ref="O210" ca="1">IF($A210 - Configuracion!$I$15 - 1 &gt; 0, INDEX(Motor_Arribos!O$2:O$731, MATCH($A210 - Configuracion!$I$15 - 1, Motor_Arribos!$A$2:$A$731, 0)), 0)</f>
        <v>0</v>
      </c>
    </row>
    <row r="211" spans="1:15" ht="14.25" customHeight="1" x14ac:dyDescent="0.35">
      <c r="A211" s="1">
        <v>210</v>
      </c>
      <c r="B211" s="1">
        <f t="array" ref="B211">IF($A211 - Configuracion!$I$2 - 1 &gt; 0, INDEX(Motor_Arribos!B$2:B$731, MATCH($A211 - Configuracion!$I$2 - 1, Motor_Arribos!$A$2:$A$731, 0)), 0)</f>
        <v>0</v>
      </c>
      <c r="C211" s="1">
        <f t="array" ref="C211">IF($A211 - Configuracion!$I$3 - 1 &gt; 0, INDEX(Motor_Arribos!C$2:C$731, MATCH($A211 - Configuracion!$I$3 - 1, Motor_Arribos!$A$2:$A$731, 0)), 0)</f>
        <v>0</v>
      </c>
      <c r="D211" s="1">
        <f t="array" ref="D211">IF($A211 - Configuracion!$I$4 - 1 &gt; 0, INDEX(Motor_Arribos!D$2:D$731, MATCH($A211 - Configuracion!$I$4 - 1, Motor_Arribos!$A$2:$A$731, 0)), 0)</f>
        <v>0</v>
      </c>
      <c r="E211" s="1">
        <f t="array" aca="1" ref="E211" ca="1">IF($A211 - Configuracion!$I$5 - 1 &gt; 0, INDEX(Motor_Arribos!E$2:E$731, MATCH($A211 - Configuracion!$I$5 - 1, Motor_Arribos!$A$2:$A$731, 0)), 0)</f>
        <v>0</v>
      </c>
      <c r="F211" s="1">
        <f t="array" ref="F211">IF($A211 - Configuracion!$I$6 - 1 &gt; 0, INDEX(Motor_Arribos!F$2:F$731, MATCH($A211 - Configuracion!$I$6 - 1, Motor_Arribos!$A$2:$A$731, 0)), 0)</f>
        <v>0</v>
      </c>
      <c r="G211" s="1">
        <f t="array" ref="G211">IF($A211 - Configuracion!$I$7 - 1 &gt; 0, INDEX(Motor_Arribos!G$2:G$731, MATCH($A211 - Configuracion!$I$7 - 1, Motor_Arribos!$A$2:$A$731, 0)), 0)</f>
        <v>0</v>
      </c>
      <c r="H211" s="1">
        <f t="array" aca="1" ref="H211" ca="1">IF($A211 - Configuracion!$I$8 - 1 &gt; 0, INDEX(Motor_Arribos!H$2:H$731, MATCH($A211 - Configuracion!$I$8 - 1, Motor_Arribos!$A$2:$A$731, 0)), 0)</f>
        <v>0</v>
      </c>
      <c r="I211" s="1">
        <f t="array" aca="1" ref="I211" ca="1">IF($A211 - Configuracion!$I$9 - 1 &gt; 0, INDEX(Motor_Arribos!I$2:I$731, MATCH($A211 - Configuracion!$I$9 - 1, Motor_Arribos!$A$2:$A$731, 0)), 0)</f>
        <v>1</v>
      </c>
      <c r="J211" s="1">
        <f t="array" aca="1" ref="J211" ca="1">IF($A211 - Configuracion!$I$10 - 1 &gt; 0, INDEX(Motor_Arribos!J$2:J$731, MATCH($A211 - Configuracion!$I$10 - 1, Motor_Arribos!$A$2:$A$731, 0)), 0)</f>
        <v>0</v>
      </c>
      <c r="K211" s="1">
        <f t="array" ref="K211">IF($A211 - Configuracion!$I$11 - 1 &gt; 0, INDEX(Motor_Arribos!K$2:K$731, MATCH($A211 - Configuracion!$I$11 - 1, Motor_Arribos!$A$2:$A$731, 0)), 0)</f>
        <v>0</v>
      </c>
      <c r="L211" s="1">
        <f t="array" aca="1" ref="L211" ca="1">IF($A211 - Configuracion!$I$12 - 1 &gt; 0, INDEX(Motor_Arribos!L$2:L$731, MATCH($A211 - Configuracion!$I$12 - 1, Motor_Arribos!$A$2:$A$731, 0)), 0)</f>
        <v>1</v>
      </c>
      <c r="M211" s="1">
        <f t="array" aca="1" ref="M211" ca="1">IF($A211 - Configuracion!$I$13 - 1 &gt; 0, INDEX(Motor_Arribos!M$2:M$731, MATCH($A211 - Configuracion!$I$13 - 1, Motor_Arribos!$A$2:$A$731, 0)), 0)</f>
        <v>0</v>
      </c>
      <c r="N211" s="1">
        <f t="array" aca="1" ref="N211" ca="1">IF($A211 - Configuracion!$I$14 - 1 &gt; 0, INDEX(Motor_Arribos!N$2:N$731, MATCH($A211 - Configuracion!$I$14 - 1, Motor_Arribos!$A$2:$A$731, 0)), 0)</f>
        <v>0</v>
      </c>
      <c r="O211" s="1">
        <f t="array" aca="1" ref="O211" ca="1">IF($A211 - Configuracion!$I$15 - 1 &gt; 0, INDEX(Motor_Arribos!O$2:O$731, MATCH($A211 - Configuracion!$I$15 - 1, Motor_Arribos!$A$2:$A$731, 0)), 0)</f>
        <v>0</v>
      </c>
    </row>
    <row r="212" spans="1:15" ht="14.25" customHeight="1" x14ac:dyDescent="0.35">
      <c r="A212" s="1">
        <v>211</v>
      </c>
      <c r="B212" s="1">
        <f t="array" ref="B212">IF($A212 - Configuracion!$I$2 - 1 &gt; 0, INDEX(Motor_Arribos!B$2:B$731, MATCH($A212 - Configuracion!$I$2 - 1, Motor_Arribos!$A$2:$A$731, 0)), 0)</f>
        <v>0</v>
      </c>
      <c r="C212" s="1">
        <f t="array" ref="C212">IF($A212 - Configuracion!$I$3 - 1 &gt; 0, INDEX(Motor_Arribos!C$2:C$731, MATCH($A212 - Configuracion!$I$3 - 1, Motor_Arribos!$A$2:$A$731, 0)), 0)</f>
        <v>0</v>
      </c>
      <c r="D212" s="1">
        <f t="array" ref="D212">IF($A212 - Configuracion!$I$4 - 1 &gt; 0, INDEX(Motor_Arribos!D$2:D$731, MATCH($A212 - Configuracion!$I$4 - 1, Motor_Arribos!$A$2:$A$731, 0)), 0)</f>
        <v>0</v>
      </c>
      <c r="E212" s="1">
        <f t="array" aca="1" ref="E212" ca="1">IF($A212 - Configuracion!$I$5 - 1 &gt; 0, INDEX(Motor_Arribos!E$2:E$731, MATCH($A212 - Configuracion!$I$5 - 1, Motor_Arribos!$A$2:$A$731, 0)), 0)</f>
        <v>0</v>
      </c>
      <c r="F212" s="1">
        <f t="array" ref="F212">IF($A212 - Configuracion!$I$6 - 1 &gt; 0, INDEX(Motor_Arribos!F$2:F$731, MATCH($A212 - Configuracion!$I$6 - 1, Motor_Arribos!$A$2:$A$731, 0)), 0)</f>
        <v>0</v>
      </c>
      <c r="G212" s="1">
        <f t="array" ref="G212">IF($A212 - Configuracion!$I$7 - 1 &gt; 0, INDEX(Motor_Arribos!G$2:G$731, MATCH($A212 - Configuracion!$I$7 - 1, Motor_Arribos!$A$2:$A$731, 0)), 0)</f>
        <v>0</v>
      </c>
      <c r="H212" s="1">
        <f t="array" aca="1" ref="H212" ca="1">IF($A212 - Configuracion!$I$8 - 1 &gt; 0, INDEX(Motor_Arribos!H$2:H$731, MATCH($A212 - Configuracion!$I$8 - 1, Motor_Arribos!$A$2:$A$731, 0)), 0)</f>
        <v>2</v>
      </c>
      <c r="I212" s="1">
        <f t="array" aca="1" ref="I212" ca="1">IF($A212 - Configuracion!$I$9 - 1 &gt; 0, INDEX(Motor_Arribos!I$2:I$731, MATCH($A212 - Configuracion!$I$9 - 1, Motor_Arribos!$A$2:$A$731, 0)), 0)</f>
        <v>0</v>
      </c>
      <c r="J212" s="1">
        <f t="array" aca="1" ref="J212" ca="1">IF($A212 - Configuracion!$I$10 - 1 &gt; 0, INDEX(Motor_Arribos!J$2:J$731, MATCH($A212 - Configuracion!$I$10 - 1, Motor_Arribos!$A$2:$A$731, 0)), 0)</f>
        <v>0</v>
      </c>
      <c r="K212" s="1">
        <f t="array" ref="K212">IF($A212 - Configuracion!$I$11 - 1 &gt; 0, INDEX(Motor_Arribos!K$2:K$731, MATCH($A212 - Configuracion!$I$11 - 1, Motor_Arribos!$A$2:$A$731, 0)), 0)</f>
        <v>0</v>
      </c>
      <c r="L212" s="1">
        <f t="array" aca="1" ref="L212" ca="1">IF($A212 - Configuracion!$I$12 - 1 &gt; 0, INDEX(Motor_Arribos!L$2:L$731, MATCH($A212 - Configuracion!$I$12 - 1, Motor_Arribos!$A$2:$A$731, 0)), 0)</f>
        <v>0</v>
      </c>
      <c r="M212" s="1">
        <f t="array" aca="1" ref="M212" ca="1">IF($A212 - Configuracion!$I$13 - 1 &gt; 0, INDEX(Motor_Arribos!M$2:M$731, MATCH($A212 - Configuracion!$I$13 - 1, Motor_Arribos!$A$2:$A$731, 0)), 0)</f>
        <v>0</v>
      </c>
      <c r="N212" s="1">
        <f t="array" aca="1" ref="N212" ca="1">IF($A212 - Configuracion!$I$14 - 1 &gt; 0, INDEX(Motor_Arribos!N$2:N$731, MATCH($A212 - Configuracion!$I$14 - 1, Motor_Arribos!$A$2:$A$731, 0)), 0)</f>
        <v>0</v>
      </c>
      <c r="O212" s="1">
        <f t="array" aca="1" ref="O212" ca="1">IF($A212 - Configuracion!$I$15 - 1 &gt; 0, INDEX(Motor_Arribos!O$2:O$731, MATCH($A212 - Configuracion!$I$15 - 1, Motor_Arribos!$A$2:$A$731, 0)), 0)</f>
        <v>0</v>
      </c>
    </row>
    <row r="213" spans="1:15" ht="14.25" customHeight="1" x14ac:dyDescent="0.35">
      <c r="A213" s="1">
        <v>212</v>
      </c>
      <c r="B213" s="1">
        <f t="array" ref="B213">IF($A213 - Configuracion!$I$2 - 1 &gt; 0, INDEX(Motor_Arribos!B$2:B$731, MATCH($A213 - Configuracion!$I$2 - 1, Motor_Arribos!$A$2:$A$731, 0)), 0)</f>
        <v>0</v>
      </c>
      <c r="C213" s="1">
        <f t="array" ref="C213">IF($A213 - Configuracion!$I$3 - 1 &gt; 0, INDEX(Motor_Arribos!C$2:C$731, MATCH($A213 - Configuracion!$I$3 - 1, Motor_Arribos!$A$2:$A$731, 0)), 0)</f>
        <v>0</v>
      </c>
      <c r="D213" s="1">
        <f t="array" ref="D213">IF($A213 - Configuracion!$I$4 - 1 &gt; 0, INDEX(Motor_Arribos!D$2:D$731, MATCH($A213 - Configuracion!$I$4 - 1, Motor_Arribos!$A$2:$A$731, 0)), 0)</f>
        <v>0</v>
      </c>
      <c r="E213" s="1">
        <f t="array" aca="1" ref="E213" ca="1">IF($A213 - Configuracion!$I$5 - 1 &gt; 0, INDEX(Motor_Arribos!E$2:E$731, MATCH($A213 - Configuracion!$I$5 - 1, Motor_Arribos!$A$2:$A$731, 0)), 0)</f>
        <v>1</v>
      </c>
      <c r="F213" s="1">
        <f t="array" ref="F213">IF($A213 - Configuracion!$I$6 - 1 &gt; 0, INDEX(Motor_Arribos!F$2:F$731, MATCH($A213 - Configuracion!$I$6 - 1, Motor_Arribos!$A$2:$A$731, 0)), 0)</f>
        <v>0</v>
      </c>
      <c r="G213" s="1">
        <f t="array" ref="G213">IF($A213 - Configuracion!$I$7 - 1 &gt; 0, INDEX(Motor_Arribos!G$2:G$731, MATCH($A213 - Configuracion!$I$7 - 1, Motor_Arribos!$A$2:$A$731, 0)), 0)</f>
        <v>0</v>
      </c>
      <c r="H213" s="1">
        <f t="array" aca="1" ref="H213" ca="1">IF($A213 - Configuracion!$I$8 - 1 &gt; 0, INDEX(Motor_Arribos!H$2:H$731, MATCH($A213 - Configuracion!$I$8 - 1, Motor_Arribos!$A$2:$A$731, 0)), 0)</f>
        <v>0</v>
      </c>
      <c r="I213" s="1">
        <f t="array" aca="1" ref="I213" ca="1">IF($A213 - Configuracion!$I$9 - 1 &gt; 0, INDEX(Motor_Arribos!I$2:I$731, MATCH($A213 - Configuracion!$I$9 - 1, Motor_Arribos!$A$2:$A$731, 0)), 0)</f>
        <v>0</v>
      </c>
      <c r="J213" s="1">
        <f t="array" aca="1" ref="J213" ca="1">IF($A213 - Configuracion!$I$10 - 1 &gt; 0, INDEX(Motor_Arribos!J$2:J$731, MATCH($A213 - Configuracion!$I$10 - 1, Motor_Arribos!$A$2:$A$731, 0)), 0)</f>
        <v>0</v>
      </c>
      <c r="K213" s="1">
        <f t="array" ref="K213">IF($A213 - Configuracion!$I$11 - 1 &gt; 0, INDEX(Motor_Arribos!K$2:K$731, MATCH($A213 - Configuracion!$I$11 - 1, Motor_Arribos!$A$2:$A$731, 0)), 0)</f>
        <v>0</v>
      </c>
      <c r="L213" s="1">
        <f t="array" aca="1" ref="L213" ca="1">IF($A213 - Configuracion!$I$12 - 1 &gt; 0, INDEX(Motor_Arribos!L$2:L$731, MATCH($A213 - Configuracion!$I$12 - 1, Motor_Arribos!$A$2:$A$731, 0)), 0)</f>
        <v>0</v>
      </c>
      <c r="M213" s="1">
        <f t="array" aca="1" ref="M213" ca="1">IF($A213 - Configuracion!$I$13 - 1 &gt; 0, INDEX(Motor_Arribos!M$2:M$731, MATCH($A213 - Configuracion!$I$13 - 1, Motor_Arribos!$A$2:$A$731, 0)), 0)</f>
        <v>0</v>
      </c>
      <c r="N213" s="1">
        <f t="array" aca="1" ref="N213" ca="1">IF($A213 - Configuracion!$I$14 - 1 &gt; 0, INDEX(Motor_Arribos!N$2:N$731, MATCH($A213 - Configuracion!$I$14 - 1, Motor_Arribos!$A$2:$A$731, 0)), 0)</f>
        <v>0</v>
      </c>
      <c r="O213" s="1">
        <f t="array" aca="1" ref="O213" ca="1">IF($A213 - Configuracion!$I$15 - 1 &gt; 0, INDEX(Motor_Arribos!O$2:O$731, MATCH($A213 - Configuracion!$I$15 - 1, Motor_Arribos!$A$2:$A$731, 0)), 0)</f>
        <v>0</v>
      </c>
    </row>
    <row r="214" spans="1:15" ht="14.25" customHeight="1" x14ac:dyDescent="0.35">
      <c r="A214" s="1">
        <v>213</v>
      </c>
      <c r="B214" s="1">
        <f t="array" ref="B214">IF($A214 - Configuracion!$I$2 - 1 &gt; 0, INDEX(Motor_Arribos!B$2:B$731, MATCH($A214 - Configuracion!$I$2 - 1, Motor_Arribos!$A$2:$A$731, 0)), 0)</f>
        <v>0</v>
      </c>
      <c r="C214" s="1">
        <f t="array" ref="C214">IF($A214 - Configuracion!$I$3 - 1 &gt; 0, INDEX(Motor_Arribos!C$2:C$731, MATCH($A214 - Configuracion!$I$3 - 1, Motor_Arribos!$A$2:$A$731, 0)), 0)</f>
        <v>0</v>
      </c>
      <c r="D214" s="1">
        <f t="array" ref="D214">IF($A214 - Configuracion!$I$4 - 1 &gt; 0, INDEX(Motor_Arribos!D$2:D$731, MATCH($A214 - Configuracion!$I$4 - 1, Motor_Arribos!$A$2:$A$731, 0)), 0)</f>
        <v>0</v>
      </c>
      <c r="E214" s="1">
        <f t="array" aca="1" ref="E214" ca="1">IF($A214 - Configuracion!$I$5 - 1 &gt; 0, INDEX(Motor_Arribos!E$2:E$731, MATCH($A214 - Configuracion!$I$5 - 1, Motor_Arribos!$A$2:$A$731, 0)), 0)</f>
        <v>0</v>
      </c>
      <c r="F214" s="1">
        <f t="array" ref="F214">IF($A214 - Configuracion!$I$6 - 1 &gt; 0, INDEX(Motor_Arribos!F$2:F$731, MATCH($A214 - Configuracion!$I$6 - 1, Motor_Arribos!$A$2:$A$731, 0)), 0)</f>
        <v>0</v>
      </c>
      <c r="G214" s="1">
        <f t="array" ref="G214">IF($A214 - Configuracion!$I$7 - 1 &gt; 0, INDEX(Motor_Arribos!G$2:G$731, MATCH($A214 - Configuracion!$I$7 - 1, Motor_Arribos!$A$2:$A$731, 0)), 0)</f>
        <v>0</v>
      </c>
      <c r="H214" s="1">
        <f t="array" aca="1" ref="H214" ca="1">IF($A214 - Configuracion!$I$8 - 1 &gt; 0, INDEX(Motor_Arribos!H$2:H$731, MATCH($A214 - Configuracion!$I$8 - 1, Motor_Arribos!$A$2:$A$731, 0)), 0)</f>
        <v>0</v>
      </c>
      <c r="I214" s="1">
        <f t="array" aca="1" ref="I214" ca="1">IF($A214 - Configuracion!$I$9 - 1 &gt; 0, INDEX(Motor_Arribos!I$2:I$731, MATCH($A214 - Configuracion!$I$9 - 1, Motor_Arribos!$A$2:$A$731, 0)), 0)</f>
        <v>0</v>
      </c>
      <c r="J214" s="1">
        <f t="array" aca="1" ref="J214" ca="1">IF($A214 - Configuracion!$I$10 - 1 &gt; 0, INDEX(Motor_Arribos!J$2:J$731, MATCH($A214 - Configuracion!$I$10 - 1, Motor_Arribos!$A$2:$A$731, 0)), 0)</f>
        <v>1</v>
      </c>
      <c r="K214" s="1">
        <f t="array" ref="K214">IF($A214 - Configuracion!$I$11 - 1 &gt; 0, INDEX(Motor_Arribos!K$2:K$731, MATCH($A214 - Configuracion!$I$11 - 1, Motor_Arribos!$A$2:$A$731, 0)), 0)</f>
        <v>0</v>
      </c>
      <c r="L214" s="1">
        <f t="array" aca="1" ref="L214" ca="1">IF($A214 - Configuracion!$I$12 - 1 &gt; 0, INDEX(Motor_Arribos!L$2:L$731, MATCH($A214 - Configuracion!$I$12 - 1, Motor_Arribos!$A$2:$A$731, 0)), 0)</f>
        <v>0</v>
      </c>
      <c r="M214" s="1">
        <f t="array" aca="1" ref="M214" ca="1">IF($A214 - Configuracion!$I$13 - 1 &gt; 0, INDEX(Motor_Arribos!M$2:M$731, MATCH($A214 - Configuracion!$I$13 - 1, Motor_Arribos!$A$2:$A$731, 0)), 0)</f>
        <v>0</v>
      </c>
      <c r="N214" s="1">
        <f t="array" aca="1" ref="N214" ca="1">IF($A214 - Configuracion!$I$14 - 1 &gt; 0, INDEX(Motor_Arribos!N$2:N$731, MATCH($A214 - Configuracion!$I$14 - 1, Motor_Arribos!$A$2:$A$731, 0)), 0)</f>
        <v>0</v>
      </c>
      <c r="O214" s="1">
        <f t="array" aca="1" ref="O214" ca="1">IF($A214 - Configuracion!$I$15 - 1 &gt; 0, INDEX(Motor_Arribos!O$2:O$731, MATCH($A214 - Configuracion!$I$15 - 1, Motor_Arribos!$A$2:$A$731, 0)), 0)</f>
        <v>0</v>
      </c>
    </row>
    <row r="215" spans="1:15" ht="14.25" customHeight="1" x14ac:dyDescent="0.35">
      <c r="A215" s="1">
        <v>214</v>
      </c>
      <c r="B215" s="1">
        <f t="array" ref="B215">IF($A215 - Configuracion!$I$2 - 1 &gt; 0, INDEX(Motor_Arribos!B$2:B$731, MATCH($A215 - Configuracion!$I$2 - 1, Motor_Arribos!$A$2:$A$731, 0)), 0)</f>
        <v>0</v>
      </c>
      <c r="C215" s="1">
        <f t="array" ref="C215">IF($A215 - Configuracion!$I$3 - 1 &gt; 0, INDEX(Motor_Arribos!C$2:C$731, MATCH($A215 - Configuracion!$I$3 - 1, Motor_Arribos!$A$2:$A$731, 0)), 0)</f>
        <v>0</v>
      </c>
      <c r="D215" s="1">
        <f t="array" ref="D215">IF($A215 - Configuracion!$I$4 - 1 &gt; 0, INDEX(Motor_Arribos!D$2:D$731, MATCH($A215 - Configuracion!$I$4 - 1, Motor_Arribos!$A$2:$A$731, 0)), 0)</f>
        <v>0</v>
      </c>
      <c r="E215" s="1">
        <f t="array" aca="1" ref="E215" ca="1">IF($A215 - Configuracion!$I$5 - 1 &gt; 0, INDEX(Motor_Arribos!E$2:E$731, MATCH($A215 - Configuracion!$I$5 - 1, Motor_Arribos!$A$2:$A$731, 0)), 0)</f>
        <v>1</v>
      </c>
      <c r="F215" s="1">
        <f t="array" ref="F215">IF($A215 - Configuracion!$I$6 - 1 &gt; 0, INDEX(Motor_Arribos!F$2:F$731, MATCH($A215 - Configuracion!$I$6 - 1, Motor_Arribos!$A$2:$A$731, 0)), 0)</f>
        <v>0</v>
      </c>
      <c r="G215" s="1">
        <f t="array" ref="G215">IF($A215 - Configuracion!$I$7 - 1 &gt; 0, INDEX(Motor_Arribos!G$2:G$731, MATCH($A215 - Configuracion!$I$7 - 1, Motor_Arribos!$A$2:$A$731, 0)), 0)</f>
        <v>0</v>
      </c>
      <c r="H215" s="1">
        <f t="array" aca="1" ref="H215" ca="1">IF($A215 - Configuracion!$I$8 - 1 &gt; 0, INDEX(Motor_Arribos!H$2:H$731, MATCH($A215 - Configuracion!$I$8 - 1, Motor_Arribos!$A$2:$A$731, 0)), 0)</f>
        <v>0</v>
      </c>
      <c r="I215" s="1">
        <f t="array" aca="1" ref="I215" ca="1">IF($A215 - Configuracion!$I$9 - 1 &gt; 0, INDEX(Motor_Arribos!I$2:I$731, MATCH($A215 - Configuracion!$I$9 - 1, Motor_Arribos!$A$2:$A$731, 0)), 0)</f>
        <v>2</v>
      </c>
      <c r="J215" s="1">
        <f t="array" aca="1" ref="J215" ca="1">IF($A215 - Configuracion!$I$10 - 1 &gt; 0, INDEX(Motor_Arribos!J$2:J$731, MATCH($A215 - Configuracion!$I$10 - 1, Motor_Arribos!$A$2:$A$731, 0)), 0)</f>
        <v>0</v>
      </c>
      <c r="K215" s="1">
        <f t="array" ref="K215">IF($A215 - Configuracion!$I$11 - 1 &gt; 0, INDEX(Motor_Arribos!K$2:K$731, MATCH($A215 - Configuracion!$I$11 - 1, Motor_Arribos!$A$2:$A$731, 0)), 0)</f>
        <v>0</v>
      </c>
      <c r="L215" s="1">
        <f t="array" aca="1" ref="L215" ca="1">IF($A215 - Configuracion!$I$12 - 1 &gt; 0, INDEX(Motor_Arribos!L$2:L$731, MATCH($A215 - Configuracion!$I$12 - 1, Motor_Arribos!$A$2:$A$731, 0)), 0)</f>
        <v>0</v>
      </c>
      <c r="M215" s="1">
        <f t="array" aca="1" ref="M215" ca="1">IF($A215 - Configuracion!$I$13 - 1 &gt; 0, INDEX(Motor_Arribos!M$2:M$731, MATCH($A215 - Configuracion!$I$13 - 1, Motor_Arribos!$A$2:$A$731, 0)), 0)</f>
        <v>0</v>
      </c>
      <c r="N215" s="1">
        <f t="array" aca="1" ref="N215" ca="1">IF($A215 - Configuracion!$I$14 - 1 &gt; 0, INDEX(Motor_Arribos!N$2:N$731, MATCH($A215 - Configuracion!$I$14 - 1, Motor_Arribos!$A$2:$A$731, 0)), 0)</f>
        <v>0</v>
      </c>
      <c r="O215" s="1">
        <f t="array" aca="1" ref="O215" ca="1">IF($A215 - Configuracion!$I$15 - 1 &gt; 0, INDEX(Motor_Arribos!O$2:O$731, MATCH($A215 - Configuracion!$I$15 - 1, Motor_Arribos!$A$2:$A$731, 0)), 0)</f>
        <v>0</v>
      </c>
    </row>
    <row r="216" spans="1:15" ht="14.25" customHeight="1" x14ac:dyDescent="0.35">
      <c r="A216" s="1">
        <v>215</v>
      </c>
      <c r="B216" s="1">
        <f t="array" ref="B216">IF($A216 - Configuracion!$I$2 - 1 &gt; 0, INDEX(Motor_Arribos!B$2:B$731, MATCH($A216 - Configuracion!$I$2 - 1, Motor_Arribos!$A$2:$A$731, 0)), 0)</f>
        <v>0</v>
      </c>
      <c r="C216" s="1">
        <f t="array" ref="C216">IF($A216 - Configuracion!$I$3 - 1 &gt; 0, INDEX(Motor_Arribos!C$2:C$731, MATCH($A216 - Configuracion!$I$3 - 1, Motor_Arribos!$A$2:$A$731, 0)), 0)</f>
        <v>0</v>
      </c>
      <c r="D216" s="1">
        <f t="array" ref="D216">IF($A216 - Configuracion!$I$4 - 1 &gt; 0, INDEX(Motor_Arribos!D$2:D$731, MATCH($A216 - Configuracion!$I$4 - 1, Motor_Arribos!$A$2:$A$731, 0)), 0)</f>
        <v>0</v>
      </c>
      <c r="E216" s="1">
        <f t="array" aca="1" ref="E216" ca="1">IF($A216 - Configuracion!$I$5 - 1 &gt; 0, INDEX(Motor_Arribos!E$2:E$731, MATCH($A216 - Configuracion!$I$5 - 1, Motor_Arribos!$A$2:$A$731, 0)), 0)</f>
        <v>0</v>
      </c>
      <c r="F216" s="1">
        <f t="array" ref="F216">IF($A216 - Configuracion!$I$6 - 1 &gt; 0, INDEX(Motor_Arribos!F$2:F$731, MATCH($A216 - Configuracion!$I$6 - 1, Motor_Arribos!$A$2:$A$731, 0)), 0)</f>
        <v>0</v>
      </c>
      <c r="G216" s="1">
        <f t="array" ref="G216">IF($A216 - Configuracion!$I$7 - 1 &gt; 0, INDEX(Motor_Arribos!G$2:G$731, MATCH($A216 - Configuracion!$I$7 - 1, Motor_Arribos!$A$2:$A$731, 0)), 0)</f>
        <v>0</v>
      </c>
      <c r="H216" s="1">
        <f t="array" aca="1" ref="H216" ca="1">IF($A216 - Configuracion!$I$8 - 1 &gt; 0, INDEX(Motor_Arribos!H$2:H$731, MATCH($A216 - Configuracion!$I$8 - 1, Motor_Arribos!$A$2:$A$731, 0)), 0)</f>
        <v>1</v>
      </c>
      <c r="I216" s="1">
        <f t="array" aca="1" ref="I216" ca="1">IF($A216 - Configuracion!$I$9 - 1 &gt; 0, INDEX(Motor_Arribos!I$2:I$731, MATCH($A216 - Configuracion!$I$9 - 1, Motor_Arribos!$A$2:$A$731, 0)), 0)</f>
        <v>0</v>
      </c>
      <c r="J216" s="1">
        <f t="array" aca="1" ref="J216" ca="1">IF($A216 - Configuracion!$I$10 - 1 &gt; 0, INDEX(Motor_Arribos!J$2:J$731, MATCH($A216 - Configuracion!$I$10 - 1, Motor_Arribos!$A$2:$A$731, 0)), 0)</f>
        <v>0</v>
      </c>
      <c r="K216" s="1">
        <f t="array" ref="K216">IF($A216 - Configuracion!$I$11 - 1 &gt; 0, INDEX(Motor_Arribos!K$2:K$731, MATCH($A216 - Configuracion!$I$11 - 1, Motor_Arribos!$A$2:$A$731, 0)), 0)</f>
        <v>0</v>
      </c>
      <c r="L216" s="1">
        <f t="array" aca="1" ref="L216" ca="1">IF($A216 - Configuracion!$I$12 - 1 &gt; 0, INDEX(Motor_Arribos!L$2:L$731, MATCH($A216 - Configuracion!$I$12 - 1, Motor_Arribos!$A$2:$A$731, 0)), 0)</f>
        <v>0</v>
      </c>
      <c r="M216" s="1">
        <f t="array" aca="1" ref="M216" ca="1">IF($A216 - Configuracion!$I$13 - 1 &gt; 0, INDEX(Motor_Arribos!M$2:M$731, MATCH($A216 - Configuracion!$I$13 - 1, Motor_Arribos!$A$2:$A$731, 0)), 0)</f>
        <v>0</v>
      </c>
      <c r="N216" s="1">
        <f t="array" aca="1" ref="N216" ca="1">IF($A216 - Configuracion!$I$14 - 1 &gt; 0, INDEX(Motor_Arribos!N$2:N$731, MATCH($A216 - Configuracion!$I$14 - 1, Motor_Arribos!$A$2:$A$731, 0)), 0)</f>
        <v>1</v>
      </c>
      <c r="O216" s="1">
        <f t="array" aca="1" ref="O216" ca="1">IF($A216 - Configuracion!$I$15 - 1 &gt; 0, INDEX(Motor_Arribos!O$2:O$731, MATCH($A216 - Configuracion!$I$15 - 1, Motor_Arribos!$A$2:$A$731, 0)), 0)</f>
        <v>0</v>
      </c>
    </row>
    <row r="217" spans="1:15" ht="14.25" customHeight="1" x14ac:dyDescent="0.35">
      <c r="A217" s="1">
        <v>216</v>
      </c>
      <c r="B217" s="1">
        <f t="array" ref="B217">IF($A217 - Configuracion!$I$2 - 1 &gt; 0, INDEX(Motor_Arribos!B$2:B$731, MATCH($A217 - Configuracion!$I$2 - 1, Motor_Arribos!$A$2:$A$731, 0)), 0)</f>
        <v>0</v>
      </c>
      <c r="C217" s="1">
        <f t="array" ref="C217">IF($A217 - Configuracion!$I$3 - 1 &gt; 0, INDEX(Motor_Arribos!C$2:C$731, MATCH($A217 - Configuracion!$I$3 - 1, Motor_Arribos!$A$2:$A$731, 0)), 0)</f>
        <v>0</v>
      </c>
      <c r="D217" s="1">
        <f t="array" ref="D217">IF($A217 - Configuracion!$I$4 - 1 &gt; 0, INDEX(Motor_Arribos!D$2:D$731, MATCH($A217 - Configuracion!$I$4 - 1, Motor_Arribos!$A$2:$A$731, 0)), 0)</f>
        <v>0</v>
      </c>
      <c r="E217" s="1">
        <f t="array" aca="1" ref="E217" ca="1">IF($A217 - Configuracion!$I$5 - 1 &gt; 0, INDEX(Motor_Arribos!E$2:E$731, MATCH($A217 - Configuracion!$I$5 - 1, Motor_Arribos!$A$2:$A$731, 0)), 0)</f>
        <v>0</v>
      </c>
      <c r="F217" s="1">
        <f t="array" ref="F217">IF($A217 - Configuracion!$I$6 - 1 &gt; 0, INDEX(Motor_Arribos!F$2:F$731, MATCH($A217 - Configuracion!$I$6 - 1, Motor_Arribos!$A$2:$A$731, 0)), 0)</f>
        <v>0</v>
      </c>
      <c r="G217" s="1">
        <f t="array" ref="G217">IF($A217 - Configuracion!$I$7 - 1 &gt; 0, INDEX(Motor_Arribos!G$2:G$731, MATCH($A217 - Configuracion!$I$7 - 1, Motor_Arribos!$A$2:$A$731, 0)), 0)</f>
        <v>0</v>
      </c>
      <c r="H217" s="1">
        <f t="array" aca="1" ref="H217" ca="1">IF($A217 - Configuracion!$I$8 - 1 &gt; 0, INDEX(Motor_Arribos!H$2:H$731, MATCH($A217 - Configuracion!$I$8 - 1, Motor_Arribos!$A$2:$A$731, 0)), 0)</f>
        <v>1</v>
      </c>
      <c r="I217" s="1">
        <f t="array" aca="1" ref="I217" ca="1">IF($A217 - Configuracion!$I$9 - 1 &gt; 0, INDEX(Motor_Arribos!I$2:I$731, MATCH($A217 - Configuracion!$I$9 - 1, Motor_Arribos!$A$2:$A$731, 0)), 0)</f>
        <v>0</v>
      </c>
      <c r="J217" s="1">
        <f t="array" aca="1" ref="J217" ca="1">IF($A217 - Configuracion!$I$10 - 1 &gt; 0, INDEX(Motor_Arribos!J$2:J$731, MATCH($A217 - Configuracion!$I$10 - 1, Motor_Arribos!$A$2:$A$731, 0)), 0)</f>
        <v>0</v>
      </c>
      <c r="K217" s="1">
        <f t="array" ref="K217">IF($A217 - Configuracion!$I$11 - 1 &gt; 0, INDEX(Motor_Arribos!K$2:K$731, MATCH($A217 - Configuracion!$I$11 - 1, Motor_Arribos!$A$2:$A$731, 0)), 0)</f>
        <v>0</v>
      </c>
      <c r="L217" s="1">
        <f t="array" aca="1" ref="L217" ca="1">IF($A217 - Configuracion!$I$12 - 1 &gt; 0, INDEX(Motor_Arribos!L$2:L$731, MATCH($A217 - Configuracion!$I$12 - 1, Motor_Arribos!$A$2:$A$731, 0)), 0)</f>
        <v>1</v>
      </c>
      <c r="M217" s="1">
        <f t="array" aca="1" ref="M217" ca="1">IF($A217 - Configuracion!$I$13 - 1 &gt; 0, INDEX(Motor_Arribos!M$2:M$731, MATCH($A217 - Configuracion!$I$13 - 1, Motor_Arribos!$A$2:$A$731, 0)), 0)</f>
        <v>0</v>
      </c>
      <c r="N217" s="1">
        <f t="array" aca="1" ref="N217" ca="1">IF($A217 - Configuracion!$I$14 - 1 &gt; 0, INDEX(Motor_Arribos!N$2:N$731, MATCH($A217 - Configuracion!$I$14 - 1, Motor_Arribos!$A$2:$A$731, 0)), 0)</f>
        <v>0</v>
      </c>
      <c r="O217" s="1">
        <f t="array" aca="1" ref="O217" ca="1">IF($A217 - Configuracion!$I$15 - 1 &gt; 0, INDEX(Motor_Arribos!O$2:O$731, MATCH($A217 - Configuracion!$I$15 - 1, Motor_Arribos!$A$2:$A$731, 0)), 0)</f>
        <v>1</v>
      </c>
    </row>
    <row r="218" spans="1:15" ht="14.25" customHeight="1" x14ac:dyDescent="0.35">
      <c r="A218" s="1">
        <v>217</v>
      </c>
      <c r="B218" s="1">
        <f t="array" ref="B218">IF($A218 - Configuracion!$I$2 - 1 &gt; 0, INDEX(Motor_Arribos!B$2:B$731, MATCH($A218 - Configuracion!$I$2 - 1, Motor_Arribos!$A$2:$A$731, 0)), 0)</f>
        <v>0</v>
      </c>
      <c r="C218" s="1">
        <f t="array" ref="C218">IF($A218 - Configuracion!$I$3 - 1 &gt; 0, INDEX(Motor_Arribos!C$2:C$731, MATCH($A218 - Configuracion!$I$3 - 1, Motor_Arribos!$A$2:$A$731, 0)), 0)</f>
        <v>0</v>
      </c>
      <c r="D218" s="1">
        <f t="array" ref="D218">IF($A218 - Configuracion!$I$4 - 1 &gt; 0, INDEX(Motor_Arribos!D$2:D$731, MATCH($A218 - Configuracion!$I$4 - 1, Motor_Arribos!$A$2:$A$731, 0)), 0)</f>
        <v>0</v>
      </c>
      <c r="E218" s="1">
        <f t="array" aca="1" ref="E218" ca="1">IF($A218 - Configuracion!$I$5 - 1 &gt; 0, INDEX(Motor_Arribos!E$2:E$731, MATCH($A218 - Configuracion!$I$5 - 1, Motor_Arribos!$A$2:$A$731, 0)), 0)</f>
        <v>0</v>
      </c>
      <c r="F218" s="1">
        <f t="array" ref="F218">IF($A218 - Configuracion!$I$6 - 1 &gt; 0, INDEX(Motor_Arribos!F$2:F$731, MATCH($A218 - Configuracion!$I$6 - 1, Motor_Arribos!$A$2:$A$731, 0)), 0)</f>
        <v>0</v>
      </c>
      <c r="G218" s="1">
        <f t="array" ref="G218">IF($A218 - Configuracion!$I$7 - 1 &gt; 0, INDEX(Motor_Arribos!G$2:G$731, MATCH($A218 - Configuracion!$I$7 - 1, Motor_Arribos!$A$2:$A$731, 0)), 0)</f>
        <v>0</v>
      </c>
      <c r="H218" s="1">
        <f t="array" aca="1" ref="H218" ca="1">IF($A218 - Configuracion!$I$8 - 1 &gt; 0, INDEX(Motor_Arribos!H$2:H$731, MATCH($A218 - Configuracion!$I$8 - 1, Motor_Arribos!$A$2:$A$731, 0)), 0)</f>
        <v>1</v>
      </c>
      <c r="I218" s="1">
        <f t="array" aca="1" ref="I218" ca="1">IF($A218 - Configuracion!$I$9 - 1 &gt; 0, INDEX(Motor_Arribos!I$2:I$731, MATCH($A218 - Configuracion!$I$9 - 1, Motor_Arribos!$A$2:$A$731, 0)), 0)</f>
        <v>1</v>
      </c>
      <c r="J218" s="1">
        <f t="array" aca="1" ref="J218" ca="1">IF($A218 - Configuracion!$I$10 - 1 &gt; 0, INDEX(Motor_Arribos!J$2:J$731, MATCH($A218 - Configuracion!$I$10 - 1, Motor_Arribos!$A$2:$A$731, 0)), 0)</f>
        <v>0</v>
      </c>
      <c r="K218" s="1">
        <f t="array" ref="K218">IF($A218 - Configuracion!$I$11 - 1 &gt; 0, INDEX(Motor_Arribos!K$2:K$731, MATCH($A218 - Configuracion!$I$11 - 1, Motor_Arribos!$A$2:$A$731, 0)), 0)</f>
        <v>0</v>
      </c>
      <c r="L218" s="1">
        <f t="array" aca="1" ref="L218" ca="1">IF($A218 - Configuracion!$I$12 - 1 &gt; 0, INDEX(Motor_Arribos!L$2:L$731, MATCH($A218 - Configuracion!$I$12 - 1, Motor_Arribos!$A$2:$A$731, 0)), 0)</f>
        <v>0</v>
      </c>
      <c r="M218" s="1">
        <f t="array" aca="1" ref="M218" ca="1">IF($A218 - Configuracion!$I$13 - 1 &gt; 0, INDEX(Motor_Arribos!M$2:M$731, MATCH($A218 - Configuracion!$I$13 - 1, Motor_Arribos!$A$2:$A$731, 0)), 0)</f>
        <v>0</v>
      </c>
      <c r="N218" s="1">
        <f t="array" aca="1" ref="N218" ca="1">IF($A218 - Configuracion!$I$14 - 1 &gt; 0, INDEX(Motor_Arribos!N$2:N$731, MATCH($A218 - Configuracion!$I$14 - 1, Motor_Arribos!$A$2:$A$731, 0)), 0)</f>
        <v>0</v>
      </c>
      <c r="O218" s="1">
        <f t="array" aca="1" ref="O218" ca="1">IF($A218 - Configuracion!$I$15 - 1 &gt; 0, INDEX(Motor_Arribos!O$2:O$731, MATCH($A218 - Configuracion!$I$15 - 1, Motor_Arribos!$A$2:$A$731, 0)), 0)</f>
        <v>0</v>
      </c>
    </row>
    <row r="219" spans="1:15" ht="14.25" customHeight="1" x14ac:dyDescent="0.35">
      <c r="A219" s="1">
        <v>218</v>
      </c>
      <c r="B219" s="1">
        <f t="array" ref="B219">IF($A219 - Configuracion!$I$2 - 1 &gt; 0, INDEX(Motor_Arribos!B$2:B$731, MATCH($A219 - Configuracion!$I$2 - 1, Motor_Arribos!$A$2:$A$731, 0)), 0)</f>
        <v>0</v>
      </c>
      <c r="C219" s="1">
        <f t="array" ref="C219">IF($A219 - Configuracion!$I$3 - 1 &gt; 0, INDEX(Motor_Arribos!C$2:C$731, MATCH($A219 - Configuracion!$I$3 - 1, Motor_Arribos!$A$2:$A$731, 0)), 0)</f>
        <v>0</v>
      </c>
      <c r="D219" s="1">
        <f t="array" ref="D219">IF($A219 - Configuracion!$I$4 - 1 &gt; 0, INDEX(Motor_Arribos!D$2:D$731, MATCH($A219 - Configuracion!$I$4 - 1, Motor_Arribos!$A$2:$A$731, 0)), 0)</f>
        <v>0</v>
      </c>
      <c r="E219" s="1">
        <f t="array" aca="1" ref="E219" ca="1">IF($A219 - Configuracion!$I$5 - 1 &gt; 0, INDEX(Motor_Arribos!E$2:E$731, MATCH($A219 - Configuracion!$I$5 - 1, Motor_Arribos!$A$2:$A$731, 0)), 0)</f>
        <v>1</v>
      </c>
      <c r="F219" s="1">
        <f t="array" ref="F219">IF($A219 - Configuracion!$I$6 - 1 &gt; 0, INDEX(Motor_Arribos!F$2:F$731, MATCH($A219 - Configuracion!$I$6 - 1, Motor_Arribos!$A$2:$A$731, 0)), 0)</f>
        <v>0</v>
      </c>
      <c r="G219" s="1">
        <f t="array" ref="G219">IF($A219 - Configuracion!$I$7 - 1 &gt; 0, INDEX(Motor_Arribos!G$2:G$731, MATCH($A219 - Configuracion!$I$7 - 1, Motor_Arribos!$A$2:$A$731, 0)), 0)</f>
        <v>0</v>
      </c>
      <c r="H219" s="1">
        <f t="array" aca="1" ref="H219" ca="1">IF($A219 - Configuracion!$I$8 - 1 &gt; 0, INDEX(Motor_Arribos!H$2:H$731, MATCH($A219 - Configuracion!$I$8 - 1, Motor_Arribos!$A$2:$A$731, 0)), 0)</f>
        <v>0</v>
      </c>
      <c r="I219" s="1">
        <f t="array" aca="1" ref="I219" ca="1">IF($A219 - Configuracion!$I$9 - 1 &gt; 0, INDEX(Motor_Arribos!I$2:I$731, MATCH($A219 - Configuracion!$I$9 - 1, Motor_Arribos!$A$2:$A$731, 0)), 0)</f>
        <v>0</v>
      </c>
      <c r="J219" s="1">
        <f t="array" aca="1" ref="J219" ca="1">IF($A219 - Configuracion!$I$10 - 1 &gt; 0, INDEX(Motor_Arribos!J$2:J$731, MATCH($A219 - Configuracion!$I$10 - 1, Motor_Arribos!$A$2:$A$731, 0)), 0)</f>
        <v>0</v>
      </c>
      <c r="K219" s="1">
        <f t="array" ref="K219">IF($A219 - Configuracion!$I$11 - 1 &gt; 0, INDEX(Motor_Arribos!K$2:K$731, MATCH($A219 - Configuracion!$I$11 - 1, Motor_Arribos!$A$2:$A$731, 0)), 0)</f>
        <v>0</v>
      </c>
      <c r="L219" s="1">
        <f t="array" aca="1" ref="L219" ca="1">IF($A219 - Configuracion!$I$12 - 1 &gt; 0, INDEX(Motor_Arribos!L$2:L$731, MATCH($A219 - Configuracion!$I$12 - 1, Motor_Arribos!$A$2:$A$731, 0)), 0)</f>
        <v>0</v>
      </c>
      <c r="M219" s="1">
        <f t="array" aca="1" ref="M219" ca="1">IF($A219 - Configuracion!$I$13 - 1 &gt; 0, INDEX(Motor_Arribos!M$2:M$731, MATCH($A219 - Configuracion!$I$13 - 1, Motor_Arribos!$A$2:$A$731, 0)), 0)</f>
        <v>0</v>
      </c>
      <c r="N219" s="1">
        <f t="array" aca="1" ref="N219" ca="1">IF($A219 - Configuracion!$I$14 - 1 &gt; 0, INDEX(Motor_Arribos!N$2:N$731, MATCH($A219 - Configuracion!$I$14 - 1, Motor_Arribos!$A$2:$A$731, 0)), 0)</f>
        <v>0</v>
      </c>
      <c r="O219" s="1">
        <f t="array" aca="1" ref="O219" ca="1">IF($A219 - Configuracion!$I$15 - 1 &gt; 0, INDEX(Motor_Arribos!O$2:O$731, MATCH($A219 - Configuracion!$I$15 - 1, Motor_Arribos!$A$2:$A$731, 0)), 0)</f>
        <v>0</v>
      </c>
    </row>
    <row r="220" spans="1:15" ht="14.25" customHeight="1" x14ac:dyDescent="0.35">
      <c r="A220" s="1">
        <v>219</v>
      </c>
      <c r="B220" s="1">
        <f t="array" ref="B220">IF($A220 - Configuracion!$I$2 - 1 &gt; 0, INDEX(Motor_Arribos!B$2:B$731, MATCH($A220 - Configuracion!$I$2 - 1, Motor_Arribos!$A$2:$A$731, 0)), 0)</f>
        <v>0</v>
      </c>
      <c r="C220" s="1">
        <f t="array" ref="C220">IF($A220 - Configuracion!$I$3 - 1 &gt; 0, INDEX(Motor_Arribos!C$2:C$731, MATCH($A220 - Configuracion!$I$3 - 1, Motor_Arribos!$A$2:$A$731, 0)), 0)</f>
        <v>0</v>
      </c>
      <c r="D220" s="1">
        <f t="array" ref="D220">IF($A220 - Configuracion!$I$4 - 1 &gt; 0, INDEX(Motor_Arribos!D$2:D$731, MATCH($A220 - Configuracion!$I$4 - 1, Motor_Arribos!$A$2:$A$731, 0)), 0)</f>
        <v>0</v>
      </c>
      <c r="E220" s="1">
        <f t="array" aca="1" ref="E220" ca="1">IF($A220 - Configuracion!$I$5 - 1 &gt; 0, INDEX(Motor_Arribos!E$2:E$731, MATCH($A220 - Configuracion!$I$5 - 1, Motor_Arribos!$A$2:$A$731, 0)), 0)</f>
        <v>1</v>
      </c>
      <c r="F220" s="1">
        <f t="array" ref="F220">IF($A220 - Configuracion!$I$6 - 1 &gt; 0, INDEX(Motor_Arribos!F$2:F$731, MATCH($A220 - Configuracion!$I$6 - 1, Motor_Arribos!$A$2:$A$731, 0)), 0)</f>
        <v>0</v>
      </c>
      <c r="G220" s="1">
        <f t="array" ref="G220">IF($A220 - Configuracion!$I$7 - 1 &gt; 0, INDEX(Motor_Arribos!G$2:G$731, MATCH($A220 - Configuracion!$I$7 - 1, Motor_Arribos!$A$2:$A$731, 0)), 0)</f>
        <v>0</v>
      </c>
      <c r="H220" s="1">
        <f t="array" aca="1" ref="H220" ca="1">IF($A220 - Configuracion!$I$8 - 1 &gt; 0, INDEX(Motor_Arribos!H$2:H$731, MATCH($A220 - Configuracion!$I$8 - 1, Motor_Arribos!$A$2:$A$731, 0)), 0)</f>
        <v>0</v>
      </c>
      <c r="I220" s="1">
        <f t="array" aca="1" ref="I220" ca="1">IF($A220 - Configuracion!$I$9 - 1 &gt; 0, INDEX(Motor_Arribos!I$2:I$731, MATCH($A220 - Configuracion!$I$9 - 1, Motor_Arribos!$A$2:$A$731, 0)), 0)</f>
        <v>0</v>
      </c>
      <c r="J220" s="1">
        <f t="array" aca="1" ref="J220" ca="1">IF($A220 - Configuracion!$I$10 - 1 &gt; 0, INDEX(Motor_Arribos!J$2:J$731, MATCH($A220 - Configuracion!$I$10 - 1, Motor_Arribos!$A$2:$A$731, 0)), 0)</f>
        <v>0</v>
      </c>
      <c r="K220" s="1">
        <f t="array" ref="K220">IF($A220 - Configuracion!$I$11 - 1 &gt; 0, INDEX(Motor_Arribos!K$2:K$731, MATCH($A220 - Configuracion!$I$11 - 1, Motor_Arribos!$A$2:$A$731, 0)), 0)</f>
        <v>0</v>
      </c>
      <c r="L220" s="1">
        <f t="array" aca="1" ref="L220" ca="1">IF($A220 - Configuracion!$I$12 - 1 &gt; 0, INDEX(Motor_Arribos!L$2:L$731, MATCH($A220 - Configuracion!$I$12 - 1, Motor_Arribos!$A$2:$A$731, 0)), 0)</f>
        <v>0</v>
      </c>
      <c r="M220" s="1">
        <f t="array" aca="1" ref="M220" ca="1">IF($A220 - Configuracion!$I$13 - 1 &gt; 0, INDEX(Motor_Arribos!M$2:M$731, MATCH($A220 - Configuracion!$I$13 - 1, Motor_Arribos!$A$2:$A$731, 0)), 0)</f>
        <v>0</v>
      </c>
      <c r="N220" s="1">
        <f t="array" aca="1" ref="N220" ca="1">IF($A220 - Configuracion!$I$14 - 1 &gt; 0, INDEX(Motor_Arribos!N$2:N$731, MATCH($A220 - Configuracion!$I$14 - 1, Motor_Arribos!$A$2:$A$731, 0)), 0)</f>
        <v>0</v>
      </c>
      <c r="O220" s="1">
        <f t="array" aca="1" ref="O220" ca="1">IF($A220 - Configuracion!$I$15 - 1 &gt; 0, INDEX(Motor_Arribos!O$2:O$731, MATCH($A220 - Configuracion!$I$15 - 1, Motor_Arribos!$A$2:$A$731, 0)), 0)</f>
        <v>0</v>
      </c>
    </row>
    <row r="221" spans="1:15" ht="14.25" customHeight="1" x14ac:dyDescent="0.35">
      <c r="A221" s="1">
        <v>220</v>
      </c>
      <c r="B221" s="1">
        <f t="array" ref="B221">IF($A221 - Configuracion!$I$2 - 1 &gt; 0, INDEX(Motor_Arribos!B$2:B$731, MATCH($A221 - Configuracion!$I$2 - 1, Motor_Arribos!$A$2:$A$731, 0)), 0)</f>
        <v>0</v>
      </c>
      <c r="C221" s="1">
        <f t="array" ref="C221">IF($A221 - Configuracion!$I$3 - 1 &gt; 0, INDEX(Motor_Arribos!C$2:C$731, MATCH($A221 - Configuracion!$I$3 - 1, Motor_Arribos!$A$2:$A$731, 0)), 0)</f>
        <v>0</v>
      </c>
      <c r="D221" s="1">
        <f t="array" ref="D221">IF($A221 - Configuracion!$I$4 - 1 &gt; 0, INDEX(Motor_Arribos!D$2:D$731, MATCH($A221 - Configuracion!$I$4 - 1, Motor_Arribos!$A$2:$A$731, 0)), 0)</f>
        <v>0</v>
      </c>
      <c r="E221" s="1">
        <f t="array" aca="1" ref="E221" ca="1">IF($A221 - Configuracion!$I$5 - 1 &gt; 0, INDEX(Motor_Arribos!E$2:E$731, MATCH($A221 - Configuracion!$I$5 - 1, Motor_Arribos!$A$2:$A$731, 0)), 0)</f>
        <v>0</v>
      </c>
      <c r="F221" s="1">
        <f t="array" ref="F221">IF($A221 - Configuracion!$I$6 - 1 &gt; 0, INDEX(Motor_Arribos!F$2:F$731, MATCH($A221 - Configuracion!$I$6 - 1, Motor_Arribos!$A$2:$A$731, 0)), 0)</f>
        <v>0</v>
      </c>
      <c r="G221" s="1">
        <f t="array" ref="G221">IF($A221 - Configuracion!$I$7 - 1 &gt; 0, INDEX(Motor_Arribos!G$2:G$731, MATCH($A221 - Configuracion!$I$7 - 1, Motor_Arribos!$A$2:$A$731, 0)), 0)</f>
        <v>0</v>
      </c>
      <c r="H221" s="1">
        <f t="array" aca="1" ref="H221" ca="1">IF($A221 - Configuracion!$I$8 - 1 &gt; 0, INDEX(Motor_Arribos!H$2:H$731, MATCH($A221 - Configuracion!$I$8 - 1, Motor_Arribos!$A$2:$A$731, 0)), 0)</f>
        <v>2</v>
      </c>
      <c r="I221" s="1">
        <f t="array" aca="1" ref="I221" ca="1">IF($A221 - Configuracion!$I$9 - 1 &gt; 0, INDEX(Motor_Arribos!I$2:I$731, MATCH($A221 - Configuracion!$I$9 - 1, Motor_Arribos!$A$2:$A$731, 0)), 0)</f>
        <v>0</v>
      </c>
      <c r="J221" s="1">
        <f t="array" aca="1" ref="J221" ca="1">IF($A221 - Configuracion!$I$10 - 1 &gt; 0, INDEX(Motor_Arribos!J$2:J$731, MATCH($A221 - Configuracion!$I$10 - 1, Motor_Arribos!$A$2:$A$731, 0)), 0)</f>
        <v>0</v>
      </c>
      <c r="K221" s="1">
        <f t="array" ref="K221">IF($A221 - Configuracion!$I$11 - 1 &gt; 0, INDEX(Motor_Arribos!K$2:K$731, MATCH($A221 - Configuracion!$I$11 - 1, Motor_Arribos!$A$2:$A$731, 0)), 0)</f>
        <v>0</v>
      </c>
      <c r="L221" s="1">
        <f t="array" aca="1" ref="L221" ca="1">IF($A221 - Configuracion!$I$12 - 1 &gt; 0, INDEX(Motor_Arribos!L$2:L$731, MATCH($A221 - Configuracion!$I$12 - 1, Motor_Arribos!$A$2:$A$731, 0)), 0)</f>
        <v>0</v>
      </c>
      <c r="M221" s="1">
        <f t="array" aca="1" ref="M221" ca="1">IF($A221 - Configuracion!$I$13 - 1 &gt; 0, INDEX(Motor_Arribos!M$2:M$731, MATCH($A221 - Configuracion!$I$13 - 1, Motor_Arribos!$A$2:$A$731, 0)), 0)</f>
        <v>0</v>
      </c>
      <c r="N221" s="1">
        <f t="array" aca="1" ref="N221" ca="1">IF($A221 - Configuracion!$I$14 - 1 &gt; 0, INDEX(Motor_Arribos!N$2:N$731, MATCH($A221 - Configuracion!$I$14 - 1, Motor_Arribos!$A$2:$A$731, 0)), 0)</f>
        <v>1</v>
      </c>
      <c r="O221" s="1">
        <f t="array" aca="1" ref="O221" ca="1">IF($A221 - Configuracion!$I$15 - 1 &gt; 0, INDEX(Motor_Arribos!O$2:O$731, MATCH($A221 - Configuracion!$I$15 - 1, Motor_Arribos!$A$2:$A$731, 0)), 0)</f>
        <v>0</v>
      </c>
    </row>
    <row r="222" spans="1:15" ht="14.25" customHeight="1" x14ac:dyDescent="0.35">
      <c r="A222" s="1">
        <v>221</v>
      </c>
      <c r="B222" s="1">
        <f t="array" ref="B222">IF($A222 - Configuracion!$I$2 - 1 &gt; 0, INDEX(Motor_Arribos!B$2:B$731, MATCH($A222 - Configuracion!$I$2 - 1, Motor_Arribos!$A$2:$A$731, 0)), 0)</f>
        <v>0</v>
      </c>
      <c r="C222" s="1">
        <f t="array" ref="C222">IF($A222 - Configuracion!$I$3 - 1 &gt; 0, INDEX(Motor_Arribos!C$2:C$731, MATCH($A222 - Configuracion!$I$3 - 1, Motor_Arribos!$A$2:$A$731, 0)), 0)</f>
        <v>0</v>
      </c>
      <c r="D222" s="1">
        <f t="array" ref="D222">IF($A222 - Configuracion!$I$4 - 1 &gt; 0, INDEX(Motor_Arribos!D$2:D$731, MATCH($A222 - Configuracion!$I$4 - 1, Motor_Arribos!$A$2:$A$731, 0)), 0)</f>
        <v>0</v>
      </c>
      <c r="E222" s="1">
        <f t="array" aca="1" ref="E222" ca="1">IF($A222 - Configuracion!$I$5 - 1 &gt; 0, INDEX(Motor_Arribos!E$2:E$731, MATCH($A222 - Configuracion!$I$5 - 1, Motor_Arribos!$A$2:$A$731, 0)), 0)</f>
        <v>0</v>
      </c>
      <c r="F222" s="1">
        <f t="array" ref="F222">IF($A222 - Configuracion!$I$6 - 1 &gt; 0, INDEX(Motor_Arribos!F$2:F$731, MATCH($A222 - Configuracion!$I$6 - 1, Motor_Arribos!$A$2:$A$731, 0)), 0)</f>
        <v>0</v>
      </c>
      <c r="G222" s="1">
        <f t="array" ref="G222">IF($A222 - Configuracion!$I$7 - 1 &gt; 0, INDEX(Motor_Arribos!G$2:G$731, MATCH($A222 - Configuracion!$I$7 - 1, Motor_Arribos!$A$2:$A$731, 0)), 0)</f>
        <v>0</v>
      </c>
      <c r="H222" s="1">
        <f t="array" aca="1" ref="H222" ca="1">IF($A222 - Configuracion!$I$8 - 1 &gt; 0, INDEX(Motor_Arribos!H$2:H$731, MATCH($A222 - Configuracion!$I$8 - 1, Motor_Arribos!$A$2:$A$731, 0)), 0)</f>
        <v>0</v>
      </c>
      <c r="I222" s="1">
        <f t="array" aca="1" ref="I222" ca="1">IF($A222 - Configuracion!$I$9 - 1 &gt; 0, INDEX(Motor_Arribos!I$2:I$731, MATCH($A222 - Configuracion!$I$9 - 1, Motor_Arribos!$A$2:$A$731, 0)), 0)</f>
        <v>0</v>
      </c>
      <c r="J222" s="1">
        <f t="array" aca="1" ref="J222" ca="1">IF($A222 - Configuracion!$I$10 - 1 &gt; 0, INDEX(Motor_Arribos!J$2:J$731, MATCH($A222 - Configuracion!$I$10 - 1, Motor_Arribos!$A$2:$A$731, 0)), 0)</f>
        <v>0</v>
      </c>
      <c r="K222" s="1">
        <f t="array" ref="K222">IF($A222 - Configuracion!$I$11 - 1 &gt; 0, INDEX(Motor_Arribos!K$2:K$731, MATCH($A222 - Configuracion!$I$11 - 1, Motor_Arribos!$A$2:$A$731, 0)), 0)</f>
        <v>0</v>
      </c>
      <c r="L222" s="1">
        <f t="array" aca="1" ref="L222" ca="1">IF($A222 - Configuracion!$I$12 - 1 &gt; 0, INDEX(Motor_Arribos!L$2:L$731, MATCH($A222 - Configuracion!$I$12 - 1, Motor_Arribos!$A$2:$A$731, 0)), 0)</f>
        <v>0</v>
      </c>
      <c r="M222" s="1">
        <f t="array" aca="1" ref="M222" ca="1">IF($A222 - Configuracion!$I$13 - 1 &gt; 0, INDEX(Motor_Arribos!M$2:M$731, MATCH($A222 - Configuracion!$I$13 - 1, Motor_Arribos!$A$2:$A$731, 0)), 0)</f>
        <v>0</v>
      </c>
      <c r="N222" s="1">
        <f t="array" aca="1" ref="N222" ca="1">IF($A222 - Configuracion!$I$14 - 1 &gt; 0, INDEX(Motor_Arribos!N$2:N$731, MATCH($A222 - Configuracion!$I$14 - 1, Motor_Arribos!$A$2:$A$731, 0)), 0)</f>
        <v>0</v>
      </c>
      <c r="O222" s="1">
        <f t="array" aca="1" ref="O222" ca="1">IF($A222 - Configuracion!$I$15 - 1 &gt; 0, INDEX(Motor_Arribos!O$2:O$731, MATCH($A222 - Configuracion!$I$15 - 1, Motor_Arribos!$A$2:$A$731, 0)), 0)</f>
        <v>0</v>
      </c>
    </row>
    <row r="223" spans="1:15" ht="14.25" customHeight="1" x14ac:dyDescent="0.35">
      <c r="A223" s="1">
        <v>222</v>
      </c>
      <c r="B223" s="1">
        <f t="array" ref="B223">IF($A223 - Configuracion!$I$2 - 1 &gt; 0, INDEX(Motor_Arribos!B$2:B$731, MATCH($A223 - Configuracion!$I$2 - 1, Motor_Arribos!$A$2:$A$731, 0)), 0)</f>
        <v>0</v>
      </c>
      <c r="C223" s="1">
        <f t="array" ref="C223">IF($A223 - Configuracion!$I$3 - 1 &gt; 0, INDEX(Motor_Arribos!C$2:C$731, MATCH($A223 - Configuracion!$I$3 - 1, Motor_Arribos!$A$2:$A$731, 0)), 0)</f>
        <v>0</v>
      </c>
      <c r="D223" s="1">
        <f t="array" ref="D223">IF($A223 - Configuracion!$I$4 - 1 &gt; 0, INDEX(Motor_Arribos!D$2:D$731, MATCH($A223 - Configuracion!$I$4 - 1, Motor_Arribos!$A$2:$A$731, 0)), 0)</f>
        <v>0</v>
      </c>
      <c r="E223" s="1">
        <f t="array" aca="1" ref="E223" ca="1">IF($A223 - Configuracion!$I$5 - 1 &gt; 0, INDEX(Motor_Arribos!E$2:E$731, MATCH($A223 - Configuracion!$I$5 - 1, Motor_Arribos!$A$2:$A$731, 0)), 0)</f>
        <v>0</v>
      </c>
      <c r="F223" s="1">
        <f t="array" ref="F223">IF($A223 - Configuracion!$I$6 - 1 &gt; 0, INDEX(Motor_Arribos!F$2:F$731, MATCH($A223 - Configuracion!$I$6 - 1, Motor_Arribos!$A$2:$A$731, 0)), 0)</f>
        <v>0</v>
      </c>
      <c r="G223" s="1">
        <f t="array" ref="G223">IF($A223 - Configuracion!$I$7 - 1 &gt; 0, INDEX(Motor_Arribos!G$2:G$731, MATCH($A223 - Configuracion!$I$7 - 1, Motor_Arribos!$A$2:$A$731, 0)), 0)</f>
        <v>0</v>
      </c>
      <c r="H223" s="1">
        <f t="array" aca="1" ref="H223" ca="1">IF($A223 - Configuracion!$I$8 - 1 &gt; 0, INDEX(Motor_Arribos!H$2:H$731, MATCH($A223 - Configuracion!$I$8 - 1, Motor_Arribos!$A$2:$A$731, 0)), 0)</f>
        <v>0</v>
      </c>
      <c r="I223" s="1">
        <f t="array" aca="1" ref="I223" ca="1">IF($A223 - Configuracion!$I$9 - 1 &gt; 0, INDEX(Motor_Arribos!I$2:I$731, MATCH($A223 - Configuracion!$I$9 - 1, Motor_Arribos!$A$2:$A$731, 0)), 0)</f>
        <v>0</v>
      </c>
      <c r="J223" s="1">
        <f t="array" aca="1" ref="J223" ca="1">IF($A223 - Configuracion!$I$10 - 1 &gt; 0, INDEX(Motor_Arribos!J$2:J$731, MATCH($A223 - Configuracion!$I$10 - 1, Motor_Arribos!$A$2:$A$731, 0)), 0)</f>
        <v>1</v>
      </c>
      <c r="K223" s="1">
        <f t="array" ref="K223">IF($A223 - Configuracion!$I$11 - 1 &gt; 0, INDEX(Motor_Arribos!K$2:K$731, MATCH($A223 - Configuracion!$I$11 - 1, Motor_Arribos!$A$2:$A$731, 0)), 0)</f>
        <v>0</v>
      </c>
      <c r="L223" s="1">
        <f t="array" aca="1" ref="L223" ca="1">IF($A223 - Configuracion!$I$12 - 1 &gt; 0, INDEX(Motor_Arribos!L$2:L$731, MATCH($A223 - Configuracion!$I$12 - 1, Motor_Arribos!$A$2:$A$731, 0)), 0)</f>
        <v>0</v>
      </c>
      <c r="M223" s="1">
        <f t="array" aca="1" ref="M223" ca="1">IF($A223 - Configuracion!$I$13 - 1 &gt; 0, INDEX(Motor_Arribos!M$2:M$731, MATCH($A223 - Configuracion!$I$13 - 1, Motor_Arribos!$A$2:$A$731, 0)), 0)</f>
        <v>0</v>
      </c>
      <c r="N223" s="1">
        <f t="array" aca="1" ref="N223" ca="1">IF($A223 - Configuracion!$I$14 - 1 &gt; 0, INDEX(Motor_Arribos!N$2:N$731, MATCH($A223 - Configuracion!$I$14 - 1, Motor_Arribos!$A$2:$A$731, 0)), 0)</f>
        <v>0</v>
      </c>
      <c r="O223" s="1">
        <f t="array" aca="1" ref="O223" ca="1">IF($A223 - Configuracion!$I$15 - 1 &gt; 0, INDEX(Motor_Arribos!O$2:O$731, MATCH($A223 - Configuracion!$I$15 - 1, Motor_Arribos!$A$2:$A$731, 0)), 0)</f>
        <v>0</v>
      </c>
    </row>
    <row r="224" spans="1:15" ht="14.25" customHeight="1" x14ac:dyDescent="0.35">
      <c r="A224" s="1">
        <v>223</v>
      </c>
      <c r="B224" s="1">
        <f t="array" ref="B224">IF($A224 - Configuracion!$I$2 - 1 &gt; 0, INDEX(Motor_Arribos!B$2:B$731, MATCH($A224 - Configuracion!$I$2 - 1, Motor_Arribos!$A$2:$A$731, 0)), 0)</f>
        <v>0</v>
      </c>
      <c r="C224" s="1">
        <f t="array" ref="C224">IF($A224 - Configuracion!$I$3 - 1 &gt; 0, INDEX(Motor_Arribos!C$2:C$731, MATCH($A224 - Configuracion!$I$3 - 1, Motor_Arribos!$A$2:$A$731, 0)), 0)</f>
        <v>0</v>
      </c>
      <c r="D224" s="1">
        <f t="array" ref="D224">IF($A224 - Configuracion!$I$4 - 1 &gt; 0, INDEX(Motor_Arribos!D$2:D$731, MATCH($A224 - Configuracion!$I$4 - 1, Motor_Arribos!$A$2:$A$731, 0)), 0)</f>
        <v>0</v>
      </c>
      <c r="E224" s="1">
        <f t="array" aca="1" ref="E224" ca="1">IF($A224 - Configuracion!$I$5 - 1 &gt; 0, INDEX(Motor_Arribos!E$2:E$731, MATCH($A224 - Configuracion!$I$5 - 1, Motor_Arribos!$A$2:$A$731, 0)), 0)</f>
        <v>0</v>
      </c>
      <c r="F224" s="1">
        <f t="array" ref="F224">IF($A224 - Configuracion!$I$6 - 1 &gt; 0, INDEX(Motor_Arribos!F$2:F$731, MATCH($A224 - Configuracion!$I$6 - 1, Motor_Arribos!$A$2:$A$731, 0)), 0)</f>
        <v>0</v>
      </c>
      <c r="G224" s="1">
        <f t="array" ref="G224">IF($A224 - Configuracion!$I$7 - 1 &gt; 0, INDEX(Motor_Arribos!G$2:G$731, MATCH($A224 - Configuracion!$I$7 - 1, Motor_Arribos!$A$2:$A$731, 0)), 0)</f>
        <v>0</v>
      </c>
      <c r="H224" s="1">
        <f t="array" aca="1" ref="H224" ca="1">IF($A224 - Configuracion!$I$8 - 1 &gt; 0, INDEX(Motor_Arribos!H$2:H$731, MATCH($A224 - Configuracion!$I$8 - 1, Motor_Arribos!$A$2:$A$731, 0)), 0)</f>
        <v>0</v>
      </c>
      <c r="I224" s="1">
        <f t="array" aca="1" ref="I224" ca="1">IF($A224 - Configuracion!$I$9 - 1 &gt; 0, INDEX(Motor_Arribos!I$2:I$731, MATCH($A224 - Configuracion!$I$9 - 1, Motor_Arribos!$A$2:$A$731, 0)), 0)</f>
        <v>1</v>
      </c>
      <c r="J224" s="1">
        <f t="array" aca="1" ref="J224" ca="1">IF($A224 - Configuracion!$I$10 - 1 &gt; 0, INDEX(Motor_Arribos!J$2:J$731, MATCH($A224 - Configuracion!$I$10 - 1, Motor_Arribos!$A$2:$A$731, 0)), 0)</f>
        <v>0</v>
      </c>
      <c r="K224" s="1">
        <f t="array" ref="K224">IF($A224 - Configuracion!$I$11 - 1 &gt; 0, INDEX(Motor_Arribos!K$2:K$731, MATCH($A224 - Configuracion!$I$11 - 1, Motor_Arribos!$A$2:$A$731, 0)), 0)</f>
        <v>0</v>
      </c>
      <c r="L224" s="1">
        <f t="array" aca="1" ref="L224" ca="1">IF($A224 - Configuracion!$I$12 - 1 &gt; 0, INDEX(Motor_Arribos!L$2:L$731, MATCH($A224 - Configuracion!$I$12 - 1, Motor_Arribos!$A$2:$A$731, 0)), 0)</f>
        <v>0</v>
      </c>
      <c r="M224" s="1">
        <f t="array" aca="1" ref="M224" ca="1">IF($A224 - Configuracion!$I$13 - 1 &gt; 0, INDEX(Motor_Arribos!M$2:M$731, MATCH($A224 - Configuracion!$I$13 - 1, Motor_Arribos!$A$2:$A$731, 0)), 0)</f>
        <v>0</v>
      </c>
      <c r="N224" s="1">
        <f t="array" aca="1" ref="N224" ca="1">IF($A224 - Configuracion!$I$14 - 1 &gt; 0, INDEX(Motor_Arribos!N$2:N$731, MATCH($A224 - Configuracion!$I$14 - 1, Motor_Arribos!$A$2:$A$731, 0)), 0)</f>
        <v>0</v>
      </c>
      <c r="O224" s="1">
        <f t="array" aca="1" ref="O224" ca="1">IF($A224 - Configuracion!$I$15 - 1 &gt; 0, INDEX(Motor_Arribos!O$2:O$731, MATCH($A224 - Configuracion!$I$15 - 1, Motor_Arribos!$A$2:$A$731, 0)), 0)</f>
        <v>0</v>
      </c>
    </row>
    <row r="225" spans="1:15" ht="14.25" customHeight="1" x14ac:dyDescent="0.35">
      <c r="A225" s="1">
        <v>224</v>
      </c>
      <c r="B225" s="1">
        <f t="array" ref="B225">IF($A225 - Configuracion!$I$2 - 1 &gt; 0, INDEX(Motor_Arribos!B$2:B$731, MATCH($A225 - Configuracion!$I$2 - 1, Motor_Arribos!$A$2:$A$731, 0)), 0)</f>
        <v>0</v>
      </c>
      <c r="C225" s="1">
        <f t="array" ref="C225">IF($A225 - Configuracion!$I$3 - 1 &gt; 0, INDEX(Motor_Arribos!C$2:C$731, MATCH($A225 - Configuracion!$I$3 - 1, Motor_Arribos!$A$2:$A$731, 0)), 0)</f>
        <v>0</v>
      </c>
      <c r="D225" s="1">
        <f t="array" ref="D225">IF($A225 - Configuracion!$I$4 - 1 &gt; 0, INDEX(Motor_Arribos!D$2:D$731, MATCH($A225 - Configuracion!$I$4 - 1, Motor_Arribos!$A$2:$A$731, 0)), 0)</f>
        <v>0</v>
      </c>
      <c r="E225" s="1">
        <f t="array" aca="1" ref="E225" ca="1">IF($A225 - Configuracion!$I$5 - 1 &gt; 0, INDEX(Motor_Arribos!E$2:E$731, MATCH($A225 - Configuracion!$I$5 - 1, Motor_Arribos!$A$2:$A$731, 0)), 0)</f>
        <v>0</v>
      </c>
      <c r="F225" s="1">
        <f t="array" ref="F225">IF($A225 - Configuracion!$I$6 - 1 &gt; 0, INDEX(Motor_Arribos!F$2:F$731, MATCH($A225 - Configuracion!$I$6 - 1, Motor_Arribos!$A$2:$A$731, 0)), 0)</f>
        <v>0</v>
      </c>
      <c r="G225" s="1">
        <f t="array" ref="G225">IF($A225 - Configuracion!$I$7 - 1 &gt; 0, INDEX(Motor_Arribos!G$2:G$731, MATCH($A225 - Configuracion!$I$7 - 1, Motor_Arribos!$A$2:$A$731, 0)), 0)</f>
        <v>0</v>
      </c>
      <c r="H225" s="1">
        <f t="array" aca="1" ref="H225" ca="1">IF($A225 - Configuracion!$I$8 - 1 &gt; 0, INDEX(Motor_Arribos!H$2:H$731, MATCH($A225 - Configuracion!$I$8 - 1, Motor_Arribos!$A$2:$A$731, 0)), 0)</f>
        <v>3</v>
      </c>
      <c r="I225" s="1">
        <f t="array" aca="1" ref="I225" ca="1">IF($A225 - Configuracion!$I$9 - 1 &gt; 0, INDEX(Motor_Arribos!I$2:I$731, MATCH($A225 - Configuracion!$I$9 - 1, Motor_Arribos!$A$2:$A$731, 0)), 0)</f>
        <v>0</v>
      </c>
      <c r="J225" s="1">
        <f t="array" aca="1" ref="J225" ca="1">IF($A225 - Configuracion!$I$10 - 1 &gt; 0, INDEX(Motor_Arribos!J$2:J$731, MATCH($A225 - Configuracion!$I$10 - 1, Motor_Arribos!$A$2:$A$731, 0)), 0)</f>
        <v>0</v>
      </c>
      <c r="K225" s="1">
        <f t="array" ref="K225">IF($A225 - Configuracion!$I$11 - 1 &gt; 0, INDEX(Motor_Arribos!K$2:K$731, MATCH($A225 - Configuracion!$I$11 - 1, Motor_Arribos!$A$2:$A$731, 0)), 0)</f>
        <v>0</v>
      </c>
      <c r="L225" s="1">
        <f t="array" aca="1" ref="L225" ca="1">IF($A225 - Configuracion!$I$12 - 1 &gt; 0, INDEX(Motor_Arribos!L$2:L$731, MATCH($A225 - Configuracion!$I$12 - 1, Motor_Arribos!$A$2:$A$731, 0)), 0)</f>
        <v>0</v>
      </c>
      <c r="M225" s="1">
        <f t="array" aca="1" ref="M225" ca="1">IF($A225 - Configuracion!$I$13 - 1 &gt; 0, INDEX(Motor_Arribos!M$2:M$731, MATCH($A225 - Configuracion!$I$13 - 1, Motor_Arribos!$A$2:$A$731, 0)), 0)</f>
        <v>0</v>
      </c>
      <c r="N225" s="1">
        <f t="array" aca="1" ref="N225" ca="1">IF($A225 - Configuracion!$I$14 - 1 &gt; 0, INDEX(Motor_Arribos!N$2:N$731, MATCH($A225 - Configuracion!$I$14 - 1, Motor_Arribos!$A$2:$A$731, 0)), 0)</f>
        <v>0</v>
      </c>
      <c r="O225" s="1">
        <f t="array" aca="1" ref="O225" ca="1">IF($A225 - Configuracion!$I$15 - 1 &gt; 0, INDEX(Motor_Arribos!O$2:O$731, MATCH($A225 - Configuracion!$I$15 - 1, Motor_Arribos!$A$2:$A$731, 0)), 0)</f>
        <v>0</v>
      </c>
    </row>
    <row r="226" spans="1:15" ht="14.25" customHeight="1" x14ac:dyDescent="0.35">
      <c r="A226" s="1">
        <v>225</v>
      </c>
      <c r="B226" s="1">
        <f t="array" ref="B226">IF($A226 - Configuracion!$I$2 - 1 &gt; 0, INDEX(Motor_Arribos!B$2:B$731, MATCH($A226 - Configuracion!$I$2 - 1, Motor_Arribos!$A$2:$A$731, 0)), 0)</f>
        <v>0</v>
      </c>
      <c r="C226" s="1">
        <f t="array" ref="C226">IF($A226 - Configuracion!$I$3 - 1 &gt; 0, INDEX(Motor_Arribos!C$2:C$731, MATCH($A226 - Configuracion!$I$3 - 1, Motor_Arribos!$A$2:$A$731, 0)), 0)</f>
        <v>0</v>
      </c>
      <c r="D226" s="1">
        <f t="array" ref="D226">IF($A226 - Configuracion!$I$4 - 1 &gt; 0, INDEX(Motor_Arribos!D$2:D$731, MATCH($A226 - Configuracion!$I$4 - 1, Motor_Arribos!$A$2:$A$731, 0)), 0)</f>
        <v>0</v>
      </c>
      <c r="E226" s="1">
        <f t="array" aca="1" ref="E226" ca="1">IF($A226 - Configuracion!$I$5 - 1 &gt; 0, INDEX(Motor_Arribos!E$2:E$731, MATCH($A226 - Configuracion!$I$5 - 1, Motor_Arribos!$A$2:$A$731, 0)), 0)</f>
        <v>0</v>
      </c>
      <c r="F226" s="1">
        <f t="array" ref="F226">IF($A226 - Configuracion!$I$6 - 1 &gt; 0, INDEX(Motor_Arribos!F$2:F$731, MATCH($A226 - Configuracion!$I$6 - 1, Motor_Arribos!$A$2:$A$731, 0)), 0)</f>
        <v>0</v>
      </c>
      <c r="G226" s="1">
        <f t="array" ref="G226">IF($A226 - Configuracion!$I$7 - 1 &gt; 0, INDEX(Motor_Arribos!G$2:G$731, MATCH($A226 - Configuracion!$I$7 - 1, Motor_Arribos!$A$2:$A$731, 0)), 0)</f>
        <v>0</v>
      </c>
      <c r="H226" s="1">
        <f t="array" aca="1" ref="H226" ca="1">IF($A226 - Configuracion!$I$8 - 1 &gt; 0, INDEX(Motor_Arribos!H$2:H$731, MATCH($A226 - Configuracion!$I$8 - 1, Motor_Arribos!$A$2:$A$731, 0)), 0)</f>
        <v>1</v>
      </c>
      <c r="I226" s="1">
        <f t="array" aca="1" ref="I226" ca="1">IF($A226 - Configuracion!$I$9 - 1 &gt; 0, INDEX(Motor_Arribos!I$2:I$731, MATCH($A226 - Configuracion!$I$9 - 1, Motor_Arribos!$A$2:$A$731, 0)), 0)</f>
        <v>0</v>
      </c>
      <c r="J226" s="1">
        <f t="array" aca="1" ref="J226" ca="1">IF($A226 - Configuracion!$I$10 - 1 &gt; 0, INDEX(Motor_Arribos!J$2:J$731, MATCH($A226 - Configuracion!$I$10 - 1, Motor_Arribos!$A$2:$A$731, 0)), 0)</f>
        <v>0</v>
      </c>
      <c r="K226" s="1">
        <f t="array" ref="K226">IF($A226 - Configuracion!$I$11 - 1 &gt; 0, INDEX(Motor_Arribos!K$2:K$731, MATCH($A226 - Configuracion!$I$11 - 1, Motor_Arribos!$A$2:$A$731, 0)), 0)</f>
        <v>0</v>
      </c>
      <c r="L226" s="1">
        <f t="array" aca="1" ref="L226" ca="1">IF($A226 - Configuracion!$I$12 - 1 &gt; 0, INDEX(Motor_Arribos!L$2:L$731, MATCH($A226 - Configuracion!$I$12 - 1, Motor_Arribos!$A$2:$A$731, 0)), 0)</f>
        <v>0</v>
      </c>
      <c r="M226" s="1">
        <f t="array" aca="1" ref="M226" ca="1">IF($A226 - Configuracion!$I$13 - 1 &gt; 0, INDEX(Motor_Arribos!M$2:M$731, MATCH($A226 - Configuracion!$I$13 - 1, Motor_Arribos!$A$2:$A$731, 0)), 0)</f>
        <v>1</v>
      </c>
      <c r="N226" s="1">
        <f t="array" aca="1" ref="N226" ca="1">IF($A226 - Configuracion!$I$14 - 1 &gt; 0, INDEX(Motor_Arribos!N$2:N$731, MATCH($A226 - Configuracion!$I$14 - 1, Motor_Arribos!$A$2:$A$731, 0)), 0)</f>
        <v>0</v>
      </c>
      <c r="O226" s="1">
        <f t="array" aca="1" ref="O226" ca="1">IF($A226 - Configuracion!$I$15 - 1 &gt; 0, INDEX(Motor_Arribos!O$2:O$731, MATCH($A226 - Configuracion!$I$15 - 1, Motor_Arribos!$A$2:$A$731, 0)), 0)</f>
        <v>0</v>
      </c>
    </row>
    <row r="227" spans="1:15" ht="14.25" customHeight="1" x14ac:dyDescent="0.35">
      <c r="A227" s="1">
        <v>226</v>
      </c>
      <c r="B227" s="1">
        <f t="array" ref="B227">IF($A227 - Configuracion!$I$2 - 1 &gt; 0, INDEX(Motor_Arribos!B$2:B$731, MATCH($A227 - Configuracion!$I$2 - 1, Motor_Arribos!$A$2:$A$731, 0)), 0)</f>
        <v>0</v>
      </c>
      <c r="C227" s="1">
        <f t="array" ref="C227">IF($A227 - Configuracion!$I$3 - 1 &gt; 0, INDEX(Motor_Arribos!C$2:C$731, MATCH($A227 - Configuracion!$I$3 - 1, Motor_Arribos!$A$2:$A$731, 0)), 0)</f>
        <v>0</v>
      </c>
      <c r="D227" s="1">
        <f t="array" ref="D227">IF($A227 - Configuracion!$I$4 - 1 &gt; 0, INDEX(Motor_Arribos!D$2:D$731, MATCH($A227 - Configuracion!$I$4 - 1, Motor_Arribos!$A$2:$A$731, 0)), 0)</f>
        <v>0</v>
      </c>
      <c r="E227" s="1">
        <f t="array" aca="1" ref="E227" ca="1">IF($A227 - Configuracion!$I$5 - 1 &gt; 0, INDEX(Motor_Arribos!E$2:E$731, MATCH($A227 - Configuracion!$I$5 - 1, Motor_Arribos!$A$2:$A$731, 0)), 0)</f>
        <v>0</v>
      </c>
      <c r="F227" s="1">
        <f t="array" ref="F227">IF($A227 - Configuracion!$I$6 - 1 &gt; 0, INDEX(Motor_Arribos!F$2:F$731, MATCH($A227 - Configuracion!$I$6 - 1, Motor_Arribos!$A$2:$A$731, 0)), 0)</f>
        <v>0</v>
      </c>
      <c r="G227" s="1">
        <f t="array" ref="G227">IF($A227 - Configuracion!$I$7 - 1 &gt; 0, INDEX(Motor_Arribos!G$2:G$731, MATCH($A227 - Configuracion!$I$7 - 1, Motor_Arribos!$A$2:$A$731, 0)), 0)</f>
        <v>0</v>
      </c>
      <c r="H227" s="1">
        <f t="array" aca="1" ref="H227" ca="1">IF($A227 - Configuracion!$I$8 - 1 &gt; 0, INDEX(Motor_Arribos!H$2:H$731, MATCH($A227 - Configuracion!$I$8 - 1, Motor_Arribos!$A$2:$A$731, 0)), 0)</f>
        <v>0</v>
      </c>
      <c r="I227" s="1">
        <f t="array" aca="1" ref="I227" ca="1">IF($A227 - Configuracion!$I$9 - 1 &gt; 0, INDEX(Motor_Arribos!I$2:I$731, MATCH($A227 - Configuracion!$I$9 - 1, Motor_Arribos!$A$2:$A$731, 0)), 0)</f>
        <v>1</v>
      </c>
      <c r="J227" s="1">
        <f t="array" aca="1" ref="J227" ca="1">IF($A227 - Configuracion!$I$10 - 1 &gt; 0, INDEX(Motor_Arribos!J$2:J$731, MATCH($A227 - Configuracion!$I$10 - 1, Motor_Arribos!$A$2:$A$731, 0)), 0)</f>
        <v>0</v>
      </c>
      <c r="K227" s="1">
        <f t="array" ref="K227">IF($A227 - Configuracion!$I$11 - 1 &gt; 0, INDEX(Motor_Arribos!K$2:K$731, MATCH($A227 - Configuracion!$I$11 - 1, Motor_Arribos!$A$2:$A$731, 0)), 0)</f>
        <v>0</v>
      </c>
      <c r="L227" s="1">
        <f t="array" aca="1" ref="L227" ca="1">IF($A227 - Configuracion!$I$12 - 1 &gt; 0, INDEX(Motor_Arribos!L$2:L$731, MATCH($A227 - Configuracion!$I$12 - 1, Motor_Arribos!$A$2:$A$731, 0)), 0)</f>
        <v>0</v>
      </c>
      <c r="M227" s="1">
        <f t="array" aca="1" ref="M227" ca="1">IF($A227 - Configuracion!$I$13 - 1 &gt; 0, INDEX(Motor_Arribos!M$2:M$731, MATCH($A227 - Configuracion!$I$13 - 1, Motor_Arribos!$A$2:$A$731, 0)), 0)</f>
        <v>0</v>
      </c>
      <c r="N227" s="1">
        <f t="array" aca="1" ref="N227" ca="1">IF($A227 - Configuracion!$I$14 - 1 &gt; 0, INDEX(Motor_Arribos!N$2:N$731, MATCH($A227 - Configuracion!$I$14 - 1, Motor_Arribos!$A$2:$A$731, 0)), 0)</f>
        <v>0</v>
      </c>
      <c r="O227" s="1">
        <f t="array" aca="1" ref="O227" ca="1">IF($A227 - Configuracion!$I$15 - 1 &gt; 0, INDEX(Motor_Arribos!O$2:O$731, MATCH($A227 - Configuracion!$I$15 - 1, Motor_Arribos!$A$2:$A$731, 0)), 0)</f>
        <v>0</v>
      </c>
    </row>
    <row r="228" spans="1:15" ht="14.25" customHeight="1" x14ac:dyDescent="0.35">
      <c r="A228" s="1">
        <v>227</v>
      </c>
      <c r="B228" s="1">
        <f t="array" ref="B228">IF($A228 - Configuracion!$I$2 - 1 &gt; 0, INDEX(Motor_Arribos!B$2:B$731, MATCH($A228 - Configuracion!$I$2 - 1, Motor_Arribos!$A$2:$A$731, 0)), 0)</f>
        <v>0</v>
      </c>
      <c r="C228" s="1">
        <f t="array" ref="C228">IF($A228 - Configuracion!$I$3 - 1 &gt; 0, INDEX(Motor_Arribos!C$2:C$731, MATCH($A228 - Configuracion!$I$3 - 1, Motor_Arribos!$A$2:$A$731, 0)), 0)</f>
        <v>0</v>
      </c>
      <c r="D228" s="1">
        <f t="array" ref="D228">IF($A228 - Configuracion!$I$4 - 1 &gt; 0, INDEX(Motor_Arribos!D$2:D$731, MATCH($A228 - Configuracion!$I$4 - 1, Motor_Arribos!$A$2:$A$731, 0)), 0)</f>
        <v>0</v>
      </c>
      <c r="E228" s="1">
        <f t="array" aca="1" ref="E228" ca="1">IF($A228 - Configuracion!$I$5 - 1 &gt; 0, INDEX(Motor_Arribos!E$2:E$731, MATCH($A228 - Configuracion!$I$5 - 1, Motor_Arribos!$A$2:$A$731, 0)), 0)</f>
        <v>0</v>
      </c>
      <c r="F228" s="1">
        <f t="array" ref="F228">IF($A228 - Configuracion!$I$6 - 1 &gt; 0, INDEX(Motor_Arribos!F$2:F$731, MATCH($A228 - Configuracion!$I$6 - 1, Motor_Arribos!$A$2:$A$731, 0)), 0)</f>
        <v>0</v>
      </c>
      <c r="G228" s="1">
        <f t="array" ref="G228">IF($A228 - Configuracion!$I$7 - 1 &gt; 0, INDEX(Motor_Arribos!G$2:G$731, MATCH($A228 - Configuracion!$I$7 - 1, Motor_Arribos!$A$2:$A$731, 0)), 0)</f>
        <v>0</v>
      </c>
      <c r="H228" s="1">
        <f t="array" aca="1" ref="H228" ca="1">IF($A228 - Configuracion!$I$8 - 1 &gt; 0, INDEX(Motor_Arribos!H$2:H$731, MATCH($A228 - Configuracion!$I$8 - 1, Motor_Arribos!$A$2:$A$731, 0)), 0)</f>
        <v>1</v>
      </c>
      <c r="I228" s="1">
        <f t="array" aca="1" ref="I228" ca="1">IF($A228 - Configuracion!$I$9 - 1 &gt; 0, INDEX(Motor_Arribos!I$2:I$731, MATCH($A228 - Configuracion!$I$9 - 1, Motor_Arribos!$A$2:$A$731, 0)), 0)</f>
        <v>0</v>
      </c>
      <c r="J228" s="1">
        <f t="array" aca="1" ref="J228" ca="1">IF($A228 - Configuracion!$I$10 - 1 &gt; 0, INDEX(Motor_Arribos!J$2:J$731, MATCH($A228 - Configuracion!$I$10 - 1, Motor_Arribos!$A$2:$A$731, 0)), 0)</f>
        <v>0</v>
      </c>
      <c r="K228" s="1">
        <f t="array" ref="K228">IF($A228 - Configuracion!$I$11 - 1 &gt; 0, INDEX(Motor_Arribos!K$2:K$731, MATCH($A228 - Configuracion!$I$11 - 1, Motor_Arribos!$A$2:$A$731, 0)), 0)</f>
        <v>0</v>
      </c>
      <c r="L228" s="1">
        <f t="array" aca="1" ref="L228" ca="1">IF($A228 - Configuracion!$I$12 - 1 &gt; 0, INDEX(Motor_Arribos!L$2:L$731, MATCH($A228 - Configuracion!$I$12 - 1, Motor_Arribos!$A$2:$A$731, 0)), 0)</f>
        <v>0</v>
      </c>
      <c r="M228" s="1">
        <f t="array" aca="1" ref="M228" ca="1">IF($A228 - Configuracion!$I$13 - 1 &gt; 0, INDEX(Motor_Arribos!M$2:M$731, MATCH($A228 - Configuracion!$I$13 - 1, Motor_Arribos!$A$2:$A$731, 0)), 0)</f>
        <v>0</v>
      </c>
      <c r="N228" s="1">
        <f t="array" aca="1" ref="N228" ca="1">IF($A228 - Configuracion!$I$14 - 1 &gt; 0, INDEX(Motor_Arribos!N$2:N$731, MATCH($A228 - Configuracion!$I$14 - 1, Motor_Arribos!$A$2:$A$731, 0)), 0)</f>
        <v>0</v>
      </c>
      <c r="O228" s="1">
        <f t="array" aca="1" ref="O228" ca="1">IF($A228 - Configuracion!$I$15 - 1 &gt; 0, INDEX(Motor_Arribos!O$2:O$731, MATCH($A228 - Configuracion!$I$15 - 1, Motor_Arribos!$A$2:$A$731, 0)), 0)</f>
        <v>0</v>
      </c>
    </row>
    <row r="229" spans="1:15" ht="14.25" customHeight="1" x14ac:dyDescent="0.35">
      <c r="A229" s="1">
        <v>228</v>
      </c>
      <c r="B229" s="1">
        <f t="array" ref="B229">IF($A229 - Configuracion!$I$2 - 1 &gt; 0, INDEX(Motor_Arribos!B$2:B$731, MATCH($A229 - Configuracion!$I$2 - 1, Motor_Arribos!$A$2:$A$731, 0)), 0)</f>
        <v>0</v>
      </c>
      <c r="C229" s="1">
        <f t="array" ref="C229">IF($A229 - Configuracion!$I$3 - 1 &gt; 0, INDEX(Motor_Arribos!C$2:C$731, MATCH($A229 - Configuracion!$I$3 - 1, Motor_Arribos!$A$2:$A$731, 0)), 0)</f>
        <v>0</v>
      </c>
      <c r="D229" s="1">
        <f t="array" ref="D229">IF($A229 - Configuracion!$I$4 - 1 &gt; 0, INDEX(Motor_Arribos!D$2:D$731, MATCH($A229 - Configuracion!$I$4 - 1, Motor_Arribos!$A$2:$A$731, 0)), 0)</f>
        <v>0</v>
      </c>
      <c r="E229" s="1">
        <f t="array" aca="1" ref="E229" ca="1">IF($A229 - Configuracion!$I$5 - 1 &gt; 0, INDEX(Motor_Arribos!E$2:E$731, MATCH($A229 - Configuracion!$I$5 - 1, Motor_Arribos!$A$2:$A$731, 0)), 0)</f>
        <v>0</v>
      </c>
      <c r="F229" s="1">
        <f t="array" ref="F229">IF($A229 - Configuracion!$I$6 - 1 &gt; 0, INDEX(Motor_Arribos!F$2:F$731, MATCH($A229 - Configuracion!$I$6 - 1, Motor_Arribos!$A$2:$A$731, 0)), 0)</f>
        <v>0</v>
      </c>
      <c r="G229" s="1">
        <f t="array" ref="G229">IF($A229 - Configuracion!$I$7 - 1 &gt; 0, INDEX(Motor_Arribos!G$2:G$731, MATCH($A229 - Configuracion!$I$7 - 1, Motor_Arribos!$A$2:$A$731, 0)), 0)</f>
        <v>0</v>
      </c>
      <c r="H229" s="1">
        <f t="array" aca="1" ref="H229" ca="1">IF($A229 - Configuracion!$I$8 - 1 &gt; 0, INDEX(Motor_Arribos!H$2:H$731, MATCH($A229 - Configuracion!$I$8 - 1, Motor_Arribos!$A$2:$A$731, 0)), 0)</f>
        <v>0</v>
      </c>
      <c r="I229" s="1">
        <f t="array" aca="1" ref="I229" ca="1">IF($A229 - Configuracion!$I$9 - 1 &gt; 0, INDEX(Motor_Arribos!I$2:I$731, MATCH($A229 - Configuracion!$I$9 - 1, Motor_Arribos!$A$2:$A$731, 0)), 0)</f>
        <v>0</v>
      </c>
      <c r="J229" s="1">
        <f t="array" aca="1" ref="J229" ca="1">IF($A229 - Configuracion!$I$10 - 1 &gt; 0, INDEX(Motor_Arribos!J$2:J$731, MATCH($A229 - Configuracion!$I$10 - 1, Motor_Arribos!$A$2:$A$731, 0)), 0)</f>
        <v>0</v>
      </c>
      <c r="K229" s="1">
        <f t="array" ref="K229">IF($A229 - Configuracion!$I$11 - 1 &gt; 0, INDEX(Motor_Arribos!K$2:K$731, MATCH($A229 - Configuracion!$I$11 - 1, Motor_Arribos!$A$2:$A$731, 0)), 0)</f>
        <v>0</v>
      </c>
      <c r="L229" s="1">
        <f t="array" aca="1" ref="L229" ca="1">IF($A229 - Configuracion!$I$12 - 1 &gt; 0, INDEX(Motor_Arribos!L$2:L$731, MATCH($A229 - Configuracion!$I$12 - 1, Motor_Arribos!$A$2:$A$731, 0)), 0)</f>
        <v>0</v>
      </c>
      <c r="M229" s="1">
        <f t="array" aca="1" ref="M229" ca="1">IF($A229 - Configuracion!$I$13 - 1 &gt; 0, INDEX(Motor_Arribos!M$2:M$731, MATCH($A229 - Configuracion!$I$13 - 1, Motor_Arribos!$A$2:$A$731, 0)), 0)</f>
        <v>0</v>
      </c>
      <c r="N229" s="1">
        <f t="array" aca="1" ref="N229" ca="1">IF($A229 - Configuracion!$I$14 - 1 &gt; 0, INDEX(Motor_Arribos!N$2:N$731, MATCH($A229 - Configuracion!$I$14 - 1, Motor_Arribos!$A$2:$A$731, 0)), 0)</f>
        <v>1</v>
      </c>
      <c r="O229" s="1">
        <f t="array" aca="1" ref="O229" ca="1">IF($A229 - Configuracion!$I$15 - 1 &gt; 0, INDEX(Motor_Arribos!O$2:O$731, MATCH($A229 - Configuracion!$I$15 - 1, Motor_Arribos!$A$2:$A$731, 0)), 0)</f>
        <v>0</v>
      </c>
    </row>
    <row r="230" spans="1:15" ht="14.25" customHeight="1" x14ac:dyDescent="0.35">
      <c r="A230" s="1">
        <v>229</v>
      </c>
      <c r="B230" s="1">
        <f t="array" ref="B230">IF($A230 - Configuracion!$I$2 - 1 &gt; 0, INDEX(Motor_Arribos!B$2:B$731, MATCH($A230 - Configuracion!$I$2 - 1, Motor_Arribos!$A$2:$A$731, 0)), 0)</f>
        <v>0</v>
      </c>
      <c r="C230" s="1">
        <f t="array" ref="C230">IF($A230 - Configuracion!$I$3 - 1 &gt; 0, INDEX(Motor_Arribos!C$2:C$731, MATCH($A230 - Configuracion!$I$3 - 1, Motor_Arribos!$A$2:$A$731, 0)), 0)</f>
        <v>0</v>
      </c>
      <c r="D230" s="1">
        <f t="array" ref="D230">IF($A230 - Configuracion!$I$4 - 1 &gt; 0, INDEX(Motor_Arribos!D$2:D$731, MATCH($A230 - Configuracion!$I$4 - 1, Motor_Arribos!$A$2:$A$731, 0)), 0)</f>
        <v>0</v>
      </c>
      <c r="E230" s="1">
        <f t="array" aca="1" ref="E230" ca="1">IF($A230 - Configuracion!$I$5 - 1 &gt; 0, INDEX(Motor_Arribos!E$2:E$731, MATCH($A230 - Configuracion!$I$5 - 1, Motor_Arribos!$A$2:$A$731, 0)), 0)</f>
        <v>0</v>
      </c>
      <c r="F230" s="1">
        <f t="array" ref="F230">IF($A230 - Configuracion!$I$6 - 1 &gt; 0, INDEX(Motor_Arribos!F$2:F$731, MATCH($A230 - Configuracion!$I$6 - 1, Motor_Arribos!$A$2:$A$731, 0)), 0)</f>
        <v>0</v>
      </c>
      <c r="G230" s="1">
        <f t="array" ref="G230">IF($A230 - Configuracion!$I$7 - 1 &gt; 0, INDEX(Motor_Arribos!G$2:G$731, MATCH($A230 - Configuracion!$I$7 - 1, Motor_Arribos!$A$2:$A$731, 0)), 0)</f>
        <v>0</v>
      </c>
      <c r="H230" s="1">
        <f t="array" aca="1" ref="H230" ca="1">IF($A230 - Configuracion!$I$8 - 1 &gt; 0, INDEX(Motor_Arribos!H$2:H$731, MATCH($A230 - Configuracion!$I$8 - 1, Motor_Arribos!$A$2:$A$731, 0)), 0)</f>
        <v>0</v>
      </c>
      <c r="I230" s="1">
        <f t="array" aca="1" ref="I230" ca="1">IF($A230 - Configuracion!$I$9 - 1 &gt; 0, INDEX(Motor_Arribos!I$2:I$731, MATCH($A230 - Configuracion!$I$9 - 1, Motor_Arribos!$A$2:$A$731, 0)), 0)</f>
        <v>0</v>
      </c>
      <c r="J230" s="1">
        <f t="array" aca="1" ref="J230" ca="1">IF($A230 - Configuracion!$I$10 - 1 &gt; 0, INDEX(Motor_Arribos!J$2:J$731, MATCH($A230 - Configuracion!$I$10 - 1, Motor_Arribos!$A$2:$A$731, 0)), 0)</f>
        <v>2</v>
      </c>
      <c r="K230" s="1">
        <f t="array" ref="K230">IF($A230 - Configuracion!$I$11 - 1 &gt; 0, INDEX(Motor_Arribos!K$2:K$731, MATCH($A230 - Configuracion!$I$11 - 1, Motor_Arribos!$A$2:$A$731, 0)), 0)</f>
        <v>0</v>
      </c>
      <c r="L230" s="1">
        <f t="array" aca="1" ref="L230" ca="1">IF($A230 - Configuracion!$I$12 - 1 &gt; 0, INDEX(Motor_Arribos!L$2:L$731, MATCH($A230 - Configuracion!$I$12 - 1, Motor_Arribos!$A$2:$A$731, 0)), 0)</f>
        <v>0</v>
      </c>
      <c r="M230" s="1">
        <f t="array" aca="1" ref="M230" ca="1">IF($A230 - Configuracion!$I$13 - 1 &gt; 0, INDEX(Motor_Arribos!M$2:M$731, MATCH($A230 - Configuracion!$I$13 - 1, Motor_Arribos!$A$2:$A$731, 0)), 0)</f>
        <v>0</v>
      </c>
      <c r="N230" s="1">
        <f t="array" aca="1" ref="N230" ca="1">IF($A230 - Configuracion!$I$14 - 1 &gt; 0, INDEX(Motor_Arribos!N$2:N$731, MATCH($A230 - Configuracion!$I$14 - 1, Motor_Arribos!$A$2:$A$731, 0)), 0)</f>
        <v>0</v>
      </c>
      <c r="O230" s="1">
        <f t="array" aca="1" ref="O230" ca="1">IF($A230 - Configuracion!$I$15 - 1 &gt; 0, INDEX(Motor_Arribos!O$2:O$731, MATCH($A230 - Configuracion!$I$15 - 1, Motor_Arribos!$A$2:$A$731, 0)), 0)</f>
        <v>0</v>
      </c>
    </row>
    <row r="231" spans="1:15" ht="14.25" customHeight="1" x14ac:dyDescent="0.35">
      <c r="A231" s="1">
        <v>230</v>
      </c>
      <c r="B231" s="1">
        <f t="array" ref="B231">IF($A231 - Configuracion!$I$2 - 1 &gt; 0, INDEX(Motor_Arribos!B$2:B$731, MATCH($A231 - Configuracion!$I$2 - 1, Motor_Arribos!$A$2:$A$731, 0)), 0)</f>
        <v>0</v>
      </c>
      <c r="C231" s="1">
        <f t="array" ref="C231">IF($A231 - Configuracion!$I$3 - 1 &gt; 0, INDEX(Motor_Arribos!C$2:C$731, MATCH($A231 - Configuracion!$I$3 - 1, Motor_Arribos!$A$2:$A$731, 0)), 0)</f>
        <v>0</v>
      </c>
      <c r="D231" s="1">
        <f t="array" ref="D231">IF($A231 - Configuracion!$I$4 - 1 &gt; 0, INDEX(Motor_Arribos!D$2:D$731, MATCH($A231 - Configuracion!$I$4 - 1, Motor_Arribos!$A$2:$A$731, 0)), 0)</f>
        <v>0</v>
      </c>
      <c r="E231" s="1">
        <f t="array" aca="1" ref="E231" ca="1">IF($A231 - Configuracion!$I$5 - 1 &gt; 0, INDEX(Motor_Arribos!E$2:E$731, MATCH($A231 - Configuracion!$I$5 - 1, Motor_Arribos!$A$2:$A$731, 0)), 0)</f>
        <v>0</v>
      </c>
      <c r="F231" s="1">
        <f t="array" ref="F231">IF($A231 - Configuracion!$I$6 - 1 &gt; 0, INDEX(Motor_Arribos!F$2:F$731, MATCH($A231 - Configuracion!$I$6 - 1, Motor_Arribos!$A$2:$A$731, 0)), 0)</f>
        <v>0</v>
      </c>
      <c r="G231" s="1">
        <f t="array" ref="G231">IF($A231 - Configuracion!$I$7 - 1 &gt; 0, INDEX(Motor_Arribos!G$2:G$731, MATCH($A231 - Configuracion!$I$7 - 1, Motor_Arribos!$A$2:$A$731, 0)), 0)</f>
        <v>0</v>
      </c>
      <c r="H231" s="1">
        <f t="array" aca="1" ref="H231" ca="1">IF($A231 - Configuracion!$I$8 - 1 &gt; 0, INDEX(Motor_Arribos!H$2:H$731, MATCH($A231 - Configuracion!$I$8 - 1, Motor_Arribos!$A$2:$A$731, 0)), 0)</f>
        <v>0</v>
      </c>
      <c r="I231" s="1">
        <f t="array" aca="1" ref="I231" ca="1">IF($A231 - Configuracion!$I$9 - 1 &gt; 0, INDEX(Motor_Arribos!I$2:I$731, MATCH($A231 - Configuracion!$I$9 - 1, Motor_Arribos!$A$2:$A$731, 0)), 0)</f>
        <v>1</v>
      </c>
      <c r="J231" s="1">
        <f t="array" aca="1" ref="J231" ca="1">IF($A231 - Configuracion!$I$10 - 1 &gt; 0, INDEX(Motor_Arribos!J$2:J$731, MATCH($A231 - Configuracion!$I$10 - 1, Motor_Arribos!$A$2:$A$731, 0)), 0)</f>
        <v>0</v>
      </c>
      <c r="K231" s="1">
        <f t="array" ref="K231">IF($A231 - Configuracion!$I$11 - 1 &gt; 0, INDEX(Motor_Arribos!K$2:K$731, MATCH($A231 - Configuracion!$I$11 - 1, Motor_Arribos!$A$2:$A$731, 0)), 0)</f>
        <v>0</v>
      </c>
      <c r="L231" s="1">
        <f t="array" aca="1" ref="L231" ca="1">IF($A231 - Configuracion!$I$12 - 1 &gt; 0, INDEX(Motor_Arribos!L$2:L$731, MATCH($A231 - Configuracion!$I$12 - 1, Motor_Arribos!$A$2:$A$731, 0)), 0)</f>
        <v>0</v>
      </c>
      <c r="M231" s="1">
        <f t="array" aca="1" ref="M231" ca="1">IF($A231 - Configuracion!$I$13 - 1 &gt; 0, INDEX(Motor_Arribos!M$2:M$731, MATCH($A231 - Configuracion!$I$13 - 1, Motor_Arribos!$A$2:$A$731, 0)), 0)</f>
        <v>0</v>
      </c>
      <c r="N231" s="1">
        <f t="array" aca="1" ref="N231" ca="1">IF($A231 - Configuracion!$I$14 - 1 &gt; 0, INDEX(Motor_Arribos!N$2:N$731, MATCH($A231 - Configuracion!$I$14 - 1, Motor_Arribos!$A$2:$A$731, 0)), 0)</f>
        <v>0</v>
      </c>
      <c r="O231" s="1">
        <f t="array" aca="1" ref="O231" ca="1">IF($A231 - Configuracion!$I$15 - 1 &gt; 0, INDEX(Motor_Arribos!O$2:O$731, MATCH($A231 - Configuracion!$I$15 - 1, Motor_Arribos!$A$2:$A$731, 0)), 0)</f>
        <v>0</v>
      </c>
    </row>
    <row r="232" spans="1:15" ht="14.25" customHeight="1" x14ac:dyDescent="0.35">
      <c r="A232" s="1">
        <v>231</v>
      </c>
      <c r="B232" s="1">
        <f t="array" ref="B232">IF($A232 - Configuracion!$I$2 - 1 &gt; 0, INDEX(Motor_Arribos!B$2:B$731, MATCH($A232 - Configuracion!$I$2 - 1, Motor_Arribos!$A$2:$A$731, 0)), 0)</f>
        <v>0</v>
      </c>
      <c r="C232" s="1">
        <f t="array" ref="C232">IF($A232 - Configuracion!$I$3 - 1 &gt; 0, INDEX(Motor_Arribos!C$2:C$731, MATCH($A232 - Configuracion!$I$3 - 1, Motor_Arribos!$A$2:$A$731, 0)), 0)</f>
        <v>0</v>
      </c>
      <c r="D232" s="1">
        <f t="array" ref="D232">IF($A232 - Configuracion!$I$4 - 1 &gt; 0, INDEX(Motor_Arribos!D$2:D$731, MATCH($A232 - Configuracion!$I$4 - 1, Motor_Arribos!$A$2:$A$731, 0)), 0)</f>
        <v>0</v>
      </c>
      <c r="E232" s="1">
        <f t="array" aca="1" ref="E232" ca="1">IF($A232 - Configuracion!$I$5 - 1 &gt; 0, INDEX(Motor_Arribos!E$2:E$731, MATCH($A232 - Configuracion!$I$5 - 1, Motor_Arribos!$A$2:$A$731, 0)), 0)</f>
        <v>0</v>
      </c>
      <c r="F232" s="1">
        <f t="array" ref="F232">IF($A232 - Configuracion!$I$6 - 1 &gt; 0, INDEX(Motor_Arribos!F$2:F$731, MATCH($A232 - Configuracion!$I$6 - 1, Motor_Arribos!$A$2:$A$731, 0)), 0)</f>
        <v>0</v>
      </c>
      <c r="G232" s="1">
        <f t="array" ref="G232">IF($A232 - Configuracion!$I$7 - 1 &gt; 0, INDEX(Motor_Arribos!G$2:G$731, MATCH($A232 - Configuracion!$I$7 - 1, Motor_Arribos!$A$2:$A$731, 0)), 0)</f>
        <v>0</v>
      </c>
      <c r="H232" s="1">
        <f t="array" aca="1" ref="H232" ca="1">IF($A232 - Configuracion!$I$8 - 1 &gt; 0, INDEX(Motor_Arribos!H$2:H$731, MATCH($A232 - Configuracion!$I$8 - 1, Motor_Arribos!$A$2:$A$731, 0)), 0)</f>
        <v>0</v>
      </c>
      <c r="I232" s="1">
        <f t="array" aca="1" ref="I232" ca="1">IF($A232 - Configuracion!$I$9 - 1 &gt; 0, INDEX(Motor_Arribos!I$2:I$731, MATCH($A232 - Configuracion!$I$9 - 1, Motor_Arribos!$A$2:$A$731, 0)), 0)</f>
        <v>1</v>
      </c>
      <c r="J232" s="1">
        <f t="array" aca="1" ref="J232" ca="1">IF($A232 - Configuracion!$I$10 - 1 &gt; 0, INDEX(Motor_Arribos!J$2:J$731, MATCH($A232 - Configuracion!$I$10 - 1, Motor_Arribos!$A$2:$A$731, 0)), 0)</f>
        <v>0</v>
      </c>
      <c r="K232" s="1">
        <f t="array" ref="K232">IF($A232 - Configuracion!$I$11 - 1 &gt; 0, INDEX(Motor_Arribos!K$2:K$731, MATCH($A232 - Configuracion!$I$11 - 1, Motor_Arribos!$A$2:$A$731, 0)), 0)</f>
        <v>0</v>
      </c>
      <c r="L232" s="1">
        <f t="array" aca="1" ref="L232" ca="1">IF($A232 - Configuracion!$I$12 - 1 &gt; 0, INDEX(Motor_Arribos!L$2:L$731, MATCH($A232 - Configuracion!$I$12 - 1, Motor_Arribos!$A$2:$A$731, 0)), 0)</f>
        <v>0</v>
      </c>
      <c r="M232" s="1">
        <f t="array" aca="1" ref="M232" ca="1">IF($A232 - Configuracion!$I$13 - 1 &gt; 0, INDEX(Motor_Arribos!M$2:M$731, MATCH($A232 - Configuracion!$I$13 - 1, Motor_Arribos!$A$2:$A$731, 0)), 0)</f>
        <v>1</v>
      </c>
      <c r="N232" s="1">
        <f t="array" aca="1" ref="N232" ca="1">IF($A232 - Configuracion!$I$14 - 1 &gt; 0, INDEX(Motor_Arribos!N$2:N$731, MATCH($A232 - Configuracion!$I$14 - 1, Motor_Arribos!$A$2:$A$731, 0)), 0)</f>
        <v>0</v>
      </c>
      <c r="O232" s="1">
        <f t="array" aca="1" ref="O232" ca="1">IF($A232 - Configuracion!$I$15 - 1 &gt; 0, INDEX(Motor_Arribos!O$2:O$731, MATCH($A232 - Configuracion!$I$15 - 1, Motor_Arribos!$A$2:$A$731, 0)), 0)</f>
        <v>0</v>
      </c>
    </row>
    <row r="233" spans="1:15" ht="14.25" customHeight="1" x14ac:dyDescent="0.35">
      <c r="A233" s="1">
        <v>232</v>
      </c>
      <c r="B233" s="1">
        <f t="array" ref="B233">IF($A233 - Configuracion!$I$2 - 1 &gt; 0, INDEX(Motor_Arribos!B$2:B$731, MATCH($A233 - Configuracion!$I$2 - 1, Motor_Arribos!$A$2:$A$731, 0)), 0)</f>
        <v>0</v>
      </c>
      <c r="C233" s="1">
        <f t="array" ref="C233">IF($A233 - Configuracion!$I$3 - 1 &gt; 0, INDEX(Motor_Arribos!C$2:C$731, MATCH($A233 - Configuracion!$I$3 - 1, Motor_Arribos!$A$2:$A$731, 0)), 0)</f>
        <v>0</v>
      </c>
      <c r="D233" s="1">
        <f t="array" ref="D233">IF($A233 - Configuracion!$I$4 - 1 &gt; 0, INDEX(Motor_Arribos!D$2:D$731, MATCH($A233 - Configuracion!$I$4 - 1, Motor_Arribos!$A$2:$A$731, 0)), 0)</f>
        <v>0</v>
      </c>
      <c r="E233" s="1">
        <f t="array" aca="1" ref="E233" ca="1">IF($A233 - Configuracion!$I$5 - 1 &gt; 0, INDEX(Motor_Arribos!E$2:E$731, MATCH($A233 - Configuracion!$I$5 - 1, Motor_Arribos!$A$2:$A$731, 0)), 0)</f>
        <v>0</v>
      </c>
      <c r="F233" s="1">
        <f t="array" ref="F233">IF($A233 - Configuracion!$I$6 - 1 &gt; 0, INDEX(Motor_Arribos!F$2:F$731, MATCH($A233 - Configuracion!$I$6 - 1, Motor_Arribos!$A$2:$A$731, 0)), 0)</f>
        <v>0</v>
      </c>
      <c r="G233" s="1">
        <f t="array" ref="G233">IF($A233 - Configuracion!$I$7 - 1 &gt; 0, INDEX(Motor_Arribos!G$2:G$731, MATCH($A233 - Configuracion!$I$7 - 1, Motor_Arribos!$A$2:$A$731, 0)), 0)</f>
        <v>0</v>
      </c>
      <c r="H233" s="1">
        <f t="array" aca="1" ref="H233" ca="1">IF($A233 - Configuracion!$I$8 - 1 &gt; 0, INDEX(Motor_Arribos!H$2:H$731, MATCH($A233 - Configuracion!$I$8 - 1, Motor_Arribos!$A$2:$A$731, 0)), 0)</f>
        <v>0</v>
      </c>
      <c r="I233" s="1">
        <f t="array" aca="1" ref="I233" ca="1">IF($A233 - Configuracion!$I$9 - 1 &gt; 0, INDEX(Motor_Arribos!I$2:I$731, MATCH($A233 - Configuracion!$I$9 - 1, Motor_Arribos!$A$2:$A$731, 0)), 0)</f>
        <v>0</v>
      </c>
      <c r="J233" s="1">
        <f t="array" aca="1" ref="J233" ca="1">IF($A233 - Configuracion!$I$10 - 1 &gt; 0, INDEX(Motor_Arribos!J$2:J$731, MATCH($A233 - Configuracion!$I$10 - 1, Motor_Arribos!$A$2:$A$731, 0)), 0)</f>
        <v>1</v>
      </c>
      <c r="K233" s="1">
        <f t="array" ref="K233">IF($A233 - Configuracion!$I$11 - 1 &gt; 0, INDEX(Motor_Arribos!K$2:K$731, MATCH($A233 - Configuracion!$I$11 - 1, Motor_Arribos!$A$2:$A$731, 0)), 0)</f>
        <v>0</v>
      </c>
      <c r="L233" s="1">
        <f t="array" aca="1" ref="L233" ca="1">IF($A233 - Configuracion!$I$12 - 1 &gt; 0, INDEX(Motor_Arribos!L$2:L$731, MATCH($A233 - Configuracion!$I$12 - 1, Motor_Arribos!$A$2:$A$731, 0)), 0)</f>
        <v>0</v>
      </c>
      <c r="M233" s="1">
        <f t="array" aca="1" ref="M233" ca="1">IF($A233 - Configuracion!$I$13 - 1 &gt; 0, INDEX(Motor_Arribos!M$2:M$731, MATCH($A233 - Configuracion!$I$13 - 1, Motor_Arribos!$A$2:$A$731, 0)), 0)</f>
        <v>0</v>
      </c>
      <c r="N233" s="1">
        <f t="array" aca="1" ref="N233" ca="1">IF($A233 - Configuracion!$I$14 - 1 &gt; 0, INDEX(Motor_Arribos!N$2:N$731, MATCH($A233 - Configuracion!$I$14 - 1, Motor_Arribos!$A$2:$A$731, 0)), 0)</f>
        <v>0</v>
      </c>
      <c r="O233" s="1">
        <f t="array" aca="1" ref="O233" ca="1">IF($A233 - Configuracion!$I$15 - 1 &gt; 0, INDEX(Motor_Arribos!O$2:O$731, MATCH($A233 - Configuracion!$I$15 - 1, Motor_Arribos!$A$2:$A$731, 0)), 0)</f>
        <v>0</v>
      </c>
    </row>
    <row r="234" spans="1:15" ht="14.25" customHeight="1" x14ac:dyDescent="0.35">
      <c r="A234" s="1">
        <v>233</v>
      </c>
      <c r="B234" s="1">
        <f t="array" ref="B234">IF($A234 - Configuracion!$I$2 - 1 &gt; 0, INDEX(Motor_Arribos!B$2:B$731, MATCH($A234 - Configuracion!$I$2 - 1, Motor_Arribos!$A$2:$A$731, 0)), 0)</f>
        <v>0</v>
      </c>
      <c r="C234" s="1">
        <f t="array" aca="1" ref="C234" ca="1">IF($A234 - Configuracion!$I$3 - 1 &gt; 0, INDEX(Motor_Arribos!C$2:C$731, MATCH($A234 - Configuracion!$I$3 - 1, Motor_Arribos!$A$2:$A$731, 0)), 0)</f>
        <v>0</v>
      </c>
      <c r="D234" s="1">
        <f t="array" ref="D234">IF($A234 - Configuracion!$I$4 - 1 &gt; 0, INDEX(Motor_Arribos!D$2:D$731, MATCH($A234 - Configuracion!$I$4 - 1, Motor_Arribos!$A$2:$A$731, 0)), 0)</f>
        <v>0</v>
      </c>
      <c r="E234" s="1">
        <f t="array" aca="1" ref="E234" ca="1">IF($A234 - Configuracion!$I$5 - 1 &gt; 0, INDEX(Motor_Arribos!E$2:E$731, MATCH($A234 - Configuracion!$I$5 - 1, Motor_Arribos!$A$2:$A$731, 0)), 0)</f>
        <v>0</v>
      </c>
      <c r="F234" s="1">
        <f t="array" ref="F234">IF($A234 - Configuracion!$I$6 - 1 &gt; 0, INDEX(Motor_Arribos!F$2:F$731, MATCH($A234 - Configuracion!$I$6 - 1, Motor_Arribos!$A$2:$A$731, 0)), 0)</f>
        <v>0</v>
      </c>
      <c r="G234" s="1">
        <f t="array" ref="G234">IF($A234 - Configuracion!$I$7 - 1 &gt; 0, INDEX(Motor_Arribos!G$2:G$731, MATCH($A234 - Configuracion!$I$7 - 1, Motor_Arribos!$A$2:$A$731, 0)), 0)</f>
        <v>0</v>
      </c>
      <c r="H234" s="1">
        <f t="array" aca="1" ref="H234" ca="1">IF($A234 - Configuracion!$I$8 - 1 &gt; 0, INDEX(Motor_Arribos!H$2:H$731, MATCH($A234 - Configuracion!$I$8 - 1, Motor_Arribos!$A$2:$A$731, 0)), 0)</f>
        <v>2</v>
      </c>
      <c r="I234" s="1">
        <f t="array" aca="1" ref="I234" ca="1">IF($A234 - Configuracion!$I$9 - 1 &gt; 0, INDEX(Motor_Arribos!I$2:I$731, MATCH($A234 - Configuracion!$I$9 - 1, Motor_Arribos!$A$2:$A$731, 0)), 0)</f>
        <v>0</v>
      </c>
      <c r="J234" s="1">
        <f t="array" aca="1" ref="J234" ca="1">IF($A234 - Configuracion!$I$10 - 1 &gt; 0, INDEX(Motor_Arribos!J$2:J$731, MATCH($A234 - Configuracion!$I$10 - 1, Motor_Arribos!$A$2:$A$731, 0)), 0)</f>
        <v>1</v>
      </c>
      <c r="K234" s="1">
        <f t="array" ref="K234">IF($A234 - Configuracion!$I$11 - 1 &gt; 0, INDEX(Motor_Arribos!K$2:K$731, MATCH($A234 - Configuracion!$I$11 - 1, Motor_Arribos!$A$2:$A$731, 0)), 0)</f>
        <v>0</v>
      </c>
      <c r="L234" s="1">
        <f t="array" aca="1" ref="L234" ca="1">IF($A234 - Configuracion!$I$12 - 1 &gt; 0, INDEX(Motor_Arribos!L$2:L$731, MATCH($A234 - Configuracion!$I$12 - 1, Motor_Arribos!$A$2:$A$731, 0)), 0)</f>
        <v>0</v>
      </c>
      <c r="M234" s="1">
        <f t="array" aca="1" ref="M234" ca="1">IF($A234 - Configuracion!$I$13 - 1 &gt; 0, INDEX(Motor_Arribos!M$2:M$731, MATCH($A234 - Configuracion!$I$13 - 1, Motor_Arribos!$A$2:$A$731, 0)), 0)</f>
        <v>0</v>
      </c>
      <c r="N234" s="1">
        <f t="array" aca="1" ref="N234" ca="1">IF($A234 - Configuracion!$I$14 - 1 &gt; 0, INDEX(Motor_Arribos!N$2:N$731, MATCH($A234 - Configuracion!$I$14 - 1, Motor_Arribos!$A$2:$A$731, 0)), 0)</f>
        <v>0</v>
      </c>
      <c r="O234" s="1">
        <f t="array" aca="1" ref="O234" ca="1">IF($A234 - Configuracion!$I$15 - 1 &gt; 0, INDEX(Motor_Arribos!O$2:O$731, MATCH($A234 - Configuracion!$I$15 - 1, Motor_Arribos!$A$2:$A$731, 0)), 0)</f>
        <v>0</v>
      </c>
    </row>
    <row r="235" spans="1:15" ht="14.25" customHeight="1" x14ac:dyDescent="0.35">
      <c r="A235" s="1">
        <v>234</v>
      </c>
      <c r="B235" s="1">
        <f t="array" ref="B235">IF($A235 - Configuracion!$I$2 - 1 &gt; 0, INDEX(Motor_Arribos!B$2:B$731, MATCH($A235 - Configuracion!$I$2 - 1, Motor_Arribos!$A$2:$A$731, 0)), 0)</f>
        <v>0</v>
      </c>
      <c r="C235" s="1">
        <f t="array" aca="1" ref="C235" ca="1">IF($A235 - Configuracion!$I$3 - 1 &gt; 0, INDEX(Motor_Arribos!C$2:C$731, MATCH($A235 - Configuracion!$I$3 - 1, Motor_Arribos!$A$2:$A$731, 0)), 0)</f>
        <v>0</v>
      </c>
      <c r="D235" s="1">
        <f t="array" ref="D235">IF($A235 - Configuracion!$I$4 - 1 &gt; 0, INDEX(Motor_Arribos!D$2:D$731, MATCH($A235 - Configuracion!$I$4 - 1, Motor_Arribos!$A$2:$A$731, 0)), 0)</f>
        <v>0</v>
      </c>
      <c r="E235" s="1">
        <f t="array" aca="1" ref="E235" ca="1">IF($A235 - Configuracion!$I$5 - 1 &gt; 0, INDEX(Motor_Arribos!E$2:E$731, MATCH($A235 - Configuracion!$I$5 - 1, Motor_Arribos!$A$2:$A$731, 0)), 0)</f>
        <v>0</v>
      </c>
      <c r="F235" s="1">
        <f t="array" ref="F235">IF($A235 - Configuracion!$I$6 - 1 &gt; 0, INDEX(Motor_Arribos!F$2:F$731, MATCH($A235 - Configuracion!$I$6 - 1, Motor_Arribos!$A$2:$A$731, 0)), 0)</f>
        <v>0</v>
      </c>
      <c r="G235" s="1">
        <f t="array" ref="G235">IF($A235 - Configuracion!$I$7 - 1 &gt; 0, INDEX(Motor_Arribos!G$2:G$731, MATCH($A235 - Configuracion!$I$7 - 1, Motor_Arribos!$A$2:$A$731, 0)), 0)</f>
        <v>0</v>
      </c>
      <c r="H235" s="1">
        <f t="array" aca="1" ref="H235" ca="1">IF($A235 - Configuracion!$I$8 - 1 &gt; 0, INDEX(Motor_Arribos!H$2:H$731, MATCH($A235 - Configuracion!$I$8 - 1, Motor_Arribos!$A$2:$A$731, 0)), 0)</f>
        <v>1</v>
      </c>
      <c r="I235" s="1">
        <f t="array" aca="1" ref="I235" ca="1">IF($A235 - Configuracion!$I$9 - 1 &gt; 0, INDEX(Motor_Arribos!I$2:I$731, MATCH($A235 - Configuracion!$I$9 - 1, Motor_Arribos!$A$2:$A$731, 0)), 0)</f>
        <v>0</v>
      </c>
      <c r="J235" s="1">
        <f t="array" aca="1" ref="J235" ca="1">IF($A235 - Configuracion!$I$10 - 1 &gt; 0, INDEX(Motor_Arribos!J$2:J$731, MATCH($A235 - Configuracion!$I$10 - 1, Motor_Arribos!$A$2:$A$731, 0)), 0)</f>
        <v>0</v>
      </c>
      <c r="K235" s="1">
        <f t="array" ref="K235">IF($A235 - Configuracion!$I$11 - 1 &gt; 0, INDEX(Motor_Arribos!K$2:K$731, MATCH($A235 - Configuracion!$I$11 - 1, Motor_Arribos!$A$2:$A$731, 0)), 0)</f>
        <v>0</v>
      </c>
      <c r="L235" s="1">
        <f t="array" aca="1" ref="L235" ca="1">IF($A235 - Configuracion!$I$12 - 1 &gt; 0, INDEX(Motor_Arribos!L$2:L$731, MATCH($A235 - Configuracion!$I$12 - 1, Motor_Arribos!$A$2:$A$731, 0)), 0)</f>
        <v>0</v>
      </c>
      <c r="M235" s="1">
        <f t="array" aca="1" ref="M235" ca="1">IF($A235 - Configuracion!$I$13 - 1 &gt; 0, INDEX(Motor_Arribos!M$2:M$731, MATCH($A235 - Configuracion!$I$13 - 1, Motor_Arribos!$A$2:$A$731, 0)), 0)</f>
        <v>1</v>
      </c>
      <c r="N235" s="1">
        <f t="array" aca="1" ref="N235" ca="1">IF($A235 - Configuracion!$I$14 - 1 &gt; 0, INDEX(Motor_Arribos!N$2:N$731, MATCH($A235 - Configuracion!$I$14 - 1, Motor_Arribos!$A$2:$A$731, 0)), 0)</f>
        <v>0</v>
      </c>
      <c r="O235" s="1">
        <f t="array" aca="1" ref="O235" ca="1">IF($A235 - Configuracion!$I$15 - 1 &gt; 0, INDEX(Motor_Arribos!O$2:O$731, MATCH($A235 - Configuracion!$I$15 - 1, Motor_Arribos!$A$2:$A$731, 0)), 0)</f>
        <v>0</v>
      </c>
    </row>
    <row r="236" spans="1:15" ht="14.25" customHeight="1" x14ac:dyDescent="0.35">
      <c r="A236" s="1">
        <v>235</v>
      </c>
      <c r="B236" s="1">
        <f t="array" ref="B236">IF($A236 - Configuracion!$I$2 - 1 &gt; 0, INDEX(Motor_Arribos!B$2:B$731, MATCH($A236 - Configuracion!$I$2 - 1, Motor_Arribos!$A$2:$A$731, 0)), 0)</f>
        <v>0</v>
      </c>
      <c r="C236" s="1">
        <f t="array" aca="1" ref="C236" ca="1">IF($A236 - Configuracion!$I$3 - 1 &gt; 0, INDEX(Motor_Arribos!C$2:C$731, MATCH($A236 - Configuracion!$I$3 - 1, Motor_Arribos!$A$2:$A$731, 0)), 0)</f>
        <v>0</v>
      </c>
      <c r="D236" s="1">
        <f t="array" ref="D236">IF($A236 - Configuracion!$I$4 - 1 &gt; 0, INDEX(Motor_Arribos!D$2:D$731, MATCH($A236 - Configuracion!$I$4 - 1, Motor_Arribos!$A$2:$A$731, 0)), 0)</f>
        <v>0</v>
      </c>
      <c r="E236" s="1">
        <f t="array" aca="1" ref="E236" ca="1">IF($A236 - Configuracion!$I$5 - 1 &gt; 0, INDEX(Motor_Arribos!E$2:E$731, MATCH($A236 - Configuracion!$I$5 - 1, Motor_Arribos!$A$2:$A$731, 0)), 0)</f>
        <v>0</v>
      </c>
      <c r="F236" s="1">
        <f t="array" ref="F236">IF($A236 - Configuracion!$I$6 - 1 &gt; 0, INDEX(Motor_Arribos!F$2:F$731, MATCH($A236 - Configuracion!$I$6 - 1, Motor_Arribos!$A$2:$A$731, 0)), 0)</f>
        <v>0</v>
      </c>
      <c r="G236" s="1">
        <f t="array" ref="G236">IF($A236 - Configuracion!$I$7 - 1 &gt; 0, INDEX(Motor_Arribos!G$2:G$731, MATCH($A236 - Configuracion!$I$7 - 1, Motor_Arribos!$A$2:$A$731, 0)), 0)</f>
        <v>0</v>
      </c>
      <c r="H236" s="1">
        <f t="array" aca="1" ref="H236" ca="1">IF($A236 - Configuracion!$I$8 - 1 &gt; 0, INDEX(Motor_Arribos!H$2:H$731, MATCH($A236 - Configuracion!$I$8 - 1, Motor_Arribos!$A$2:$A$731, 0)), 0)</f>
        <v>0</v>
      </c>
      <c r="I236" s="1">
        <f t="array" aca="1" ref="I236" ca="1">IF($A236 - Configuracion!$I$9 - 1 &gt; 0, INDEX(Motor_Arribos!I$2:I$731, MATCH($A236 - Configuracion!$I$9 - 1, Motor_Arribos!$A$2:$A$731, 0)), 0)</f>
        <v>0</v>
      </c>
      <c r="J236" s="1">
        <f t="array" aca="1" ref="J236" ca="1">IF($A236 - Configuracion!$I$10 - 1 &gt; 0, INDEX(Motor_Arribos!J$2:J$731, MATCH($A236 - Configuracion!$I$10 - 1, Motor_Arribos!$A$2:$A$731, 0)), 0)</f>
        <v>0</v>
      </c>
      <c r="K236" s="1">
        <f t="array" ref="K236">IF($A236 - Configuracion!$I$11 - 1 &gt; 0, INDEX(Motor_Arribos!K$2:K$731, MATCH($A236 - Configuracion!$I$11 - 1, Motor_Arribos!$A$2:$A$731, 0)), 0)</f>
        <v>0</v>
      </c>
      <c r="L236" s="1">
        <f t="array" aca="1" ref="L236" ca="1">IF($A236 - Configuracion!$I$12 - 1 &gt; 0, INDEX(Motor_Arribos!L$2:L$731, MATCH($A236 - Configuracion!$I$12 - 1, Motor_Arribos!$A$2:$A$731, 0)), 0)</f>
        <v>0</v>
      </c>
      <c r="M236" s="1">
        <f t="array" aca="1" ref="M236" ca="1">IF($A236 - Configuracion!$I$13 - 1 &gt; 0, INDEX(Motor_Arribos!M$2:M$731, MATCH($A236 - Configuracion!$I$13 - 1, Motor_Arribos!$A$2:$A$731, 0)), 0)</f>
        <v>0</v>
      </c>
      <c r="N236" s="1">
        <f t="array" aca="1" ref="N236" ca="1">IF($A236 - Configuracion!$I$14 - 1 &gt; 0, INDEX(Motor_Arribos!N$2:N$731, MATCH($A236 - Configuracion!$I$14 - 1, Motor_Arribos!$A$2:$A$731, 0)), 0)</f>
        <v>0</v>
      </c>
      <c r="O236" s="1">
        <f t="array" aca="1" ref="O236" ca="1">IF($A236 - Configuracion!$I$15 - 1 &gt; 0, INDEX(Motor_Arribos!O$2:O$731, MATCH($A236 - Configuracion!$I$15 - 1, Motor_Arribos!$A$2:$A$731, 0)), 0)</f>
        <v>0</v>
      </c>
    </row>
    <row r="237" spans="1:15" ht="14.25" customHeight="1" x14ac:dyDescent="0.35">
      <c r="A237" s="1">
        <v>236</v>
      </c>
      <c r="B237" s="1">
        <f t="array" ref="B237">IF($A237 - Configuracion!$I$2 - 1 &gt; 0, INDEX(Motor_Arribos!B$2:B$731, MATCH($A237 - Configuracion!$I$2 - 1, Motor_Arribos!$A$2:$A$731, 0)), 0)</f>
        <v>0</v>
      </c>
      <c r="C237" s="1">
        <f t="array" aca="1" ref="C237" ca="1">IF($A237 - Configuracion!$I$3 - 1 &gt; 0, INDEX(Motor_Arribos!C$2:C$731, MATCH($A237 - Configuracion!$I$3 - 1, Motor_Arribos!$A$2:$A$731, 0)), 0)</f>
        <v>0</v>
      </c>
      <c r="D237" s="1">
        <f t="array" ref="D237">IF($A237 - Configuracion!$I$4 - 1 &gt; 0, INDEX(Motor_Arribos!D$2:D$731, MATCH($A237 - Configuracion!$I$4 - 1, Motor_Arribos!$A$2:$A$731, 0)), 0)</f>
        <v>0</v>
      </c>
      <c r="E237" s="1">
        <f t="array" aca="1" ref="E237" ca="1">IF($A237 - Configuracion!$I$5 - 1 &gt; 0, INDEX(Motor_Arribos!E$2:E$731, MATCH($A237 - Configuracion!$I$5 - 1, Motor_Arribos!$A$2:$A$731, 0)), 0)</f>
        <v>0</v>
      </c>
      <c r="F237" s="1">
        <f t="array" ref="F237">IF($A237 - Configuracion!$I$6 - 1 &gt; 0, INDEX(Motor_Arribos!F$2:F$731, MATCH($A237 - Configuracion!$I$6 - 1, Motor_Arribos!$A$2:$A$731, 0)), 0)</f>
        <v>0</v>
      </c>
      <c r="G237" s="1">
        <f t="array" ref="G237">IF($A237 - Configuracion!$I$7 - 1 &gt; 0, INDEX(Motor_Arribos!G$2:G$731, MATCH($A237 - Configuracion!$I$7 - 1, Motor_Arribos!$A$2:$A$731, 0)), 0)</f>
        <v>0</v>
      </c>
      <c r="H237" s="1">
        <f t="array" aca="1" ref="H237" ca="1">IF($A237 - Configuracion!$I$8 - 1 &gt; 0, INDEX(Motor_Arribos!H$2:H$731, MATCH($A237 - Configuracion!$I$8 - 1, Motor_Arribos!$A$2:$A$731, 0)), 0)</f>
        <v>1</v>
      </c>
      <c r="I237" s="1">
        <f t="array" aca="1" ref="I237" ca="1">IF($A237 - Configuracion!$I$9 - 1 &gt; 0, INDEX(Motor_Arribos!I$2:I$731, MATCH($A237 - Configuracion!$I$9 - 1, Motor_Arribos!$A$2:$A$731, 0)), 0)</f>
        <v>0</v>
      </c>
      <c r="J237" s="1">
        <f t="array" aca="1" ref="J237" ca="1">IF($A237 - Configuracion!$I$10 - 1 &gt; 0, INDEX(Motor_Arribos!J$2:J$731, MATCH($A237 - Configuracion!$I$10 - 1, Motor_Arribos!$A$2:$A$731, 0)), 0)</f>
        <v>0</v>
      </c>
      <c r="K237" s="1">
        <f t="array" ref="K237">IF($A237 - Configuracion!$I$11 - 1 &gt; 0, INDEX(Motor_Arribos!K$2:K$731, MATCH($A237 - Configuracion!$I$11 - 1, Motor_Arribos!$A$2:$A$731, 0)), 0)</f>
        <v>0</v>
      </c>
      <c r="L237" s="1">
        <f t="array" aca="1" ref="L237" ca="1">IF($A237 - Configuracion!$I$12 - 1 &gt; 0, INDEX(Motor_Arribos!L$2:L$731, MATCH($A237 - Configuracion!$I$12 - 1, Motor_Arribos!$A$2:$A$731, 0)), 0)</f>
        <v>0</v>
      </c>
      <c r="M237" s="1">
        <f t="array" aca="1" ref="M237" ca="1">IF($A237 - Configuracion!$I$13 - 1 &gt; 0, INDEX(Motor_Arribos!M$2:M$731, MATCH($A237 - Configuracion!$I$13 - 1, Motor_Arribos!$A$2:$A$731, 0)), 0)</f>
        <v>0</v>
      </c>
      <c r="N237" s="1">
        <f t="array" aca="1" ref="N237" ca="1">IF($A237 - Configuracion!$I$14 - 1 &gt; 0, INDEX(Motor_Arribos!N$2:N$731, MATCH($A237 - Configuracion!$I$14 - 1, Motor_Arribos!$A$2:$A$731, 0)), 0)</f>
        <v>0</v>
      </c>
      <c r="O237" s="1">
        <f t="array" aca="1" ref="O237" ca="1">IF($A237 - Configuracion!$I$15 - 1 &gt; 0, INDEX(Motor_Arribos!O$2:O$731, MATCH($A237 - Configuracion!$I$15 - 1, Motor_Arribos!$A$2:$A$731, 0)), 0)</f>
        <v>0</v>
      </c>
    </row>
    <row r="238" spans="1:15" ht="14.25" customHeight="1" x14ac:dyDescent="0.35">
      <c r="A238" s="1">
        <v>237</v>
      </c>
      <c r="B238" s="1">
        <f t="array" ref="B238">IF($A238 - Configuracion!$I$2 - 1 &gt; 0, INDEX(Motor_Arribos!B$2:B$731, MATCH($A238 - Configuracion!$I$2 - 1, Motor_Arribos!$A$2:$A$731, 0)), 0)</f>
        <v>0</v>
      </c>
      <c r="C238" s="1">
        <f t="array" aca="1" ref="C238" ca="1">IF($A238 - Configuracion!$I$3 - 1 &gt; 0, INDEX(Motor_Arribos!C$2:C$731, MATCH($A238 - Configuracion!$I$3 - 1, Motor_Arribos!$A$2:$A$731, 0)), 0)</f>
        <v>0</v>
      </c>
      <c r="D238" s="1">
        <f t="array" ref="D238">IF($A238 - Configuracion!$I$4 - 1 &gt; 0, INDEX(Motor_Arribos!D$2:D$731, MATCH($A238 - Configuracion!$I$4 - 1, Motor_Arribos!$A$2:$A$731, 0)), 0)</f>
        <v>0</v>
      </c>
      <c r="E238" s="1">
        <f t="array" aca="1" ref="E238" ca="1">IF($A238 - Configuracion!$I$5 - 1 &gt; 0, INDEX(Motor_Arribos!E$2:E$731, MATCH($A238 - Configuracion!$I$5 - 1, Motor_Arribos!$A$2:$A$731, 0)), 0)</f>
        <v>0</v>
      </c>
      <c r="F238" s="1">
        <f t="array" ref="F238">IF($A238 - Configuracion!$I$6 - 1 &gt; 0, INDEX(Motor_Arribos!F$2:F$731, MATCH($A238 - Configuracion!$I$6 - 1, Motor_Arribos!$A$2:$A$731, 0)), 0)</f>
        <v>0</v>
      </c>
      <c r="G238" s="1">
        <f t="array" ref="G238">IF($A238 - Configuracion!$I$7 - 1 &gt; 0, INDEX(Motor_Arribos!G$2:G$731, MATCH($A238 - Configuracion!$I$7 - 1, Motor_Arribos!$A$2:$A$731, 0)), 0)</f>
        <v>0</v>
      </c>
      <c r="H238" s="1">
        <f t="array" aca="1" ref="H238" ca="1">IF($A238 - Configuracion!$I$8 - 1 &gt; 0, INDEX(Motor_Arribos!H$2:H$731, MATCH($A238 - Configuracion!$I$8 - 1, Motor_Arribos!$A$2:$A$731, 0)), 0)</f>
        <v>0</v>
      </c>
      <c r="I238" s="1">
        <f t="array" aca="1" ref="I238" ca="1">IF($A238 - Configuracion!$I$9 - 1 &gt; 0, INDEX(Motor_Arribos!I$2:I$731, MATCH($A238 - Configuracion!$I$9 - 1, Motor_Arribos!$A$2:$A$731, 0)), 0)</f>
        <v>0</v>
      </c>
      <c r="J238" s="1">
        <f t="array" aca="1" ref="J238" ca="1">IF($A238 - Configuracion!$I$10 - 1 &gt; 0, INDEX(Motor_Arribos!J$2:J$731, MATCH($A238 - Configuracion!$I$10 - 1, Motor_Arribos!$A$2:$A$731, 0)), 0)</f>
        <v>0</v>
      </c>
      <c r="K238" s="1">
        <f t="array" ref="K238">IF($A238 - Configuracion!$I$11 - 1 &gt; 0, INDEX(Motor_Arribos!K$2:K$731, MATCH($A238 - Configuracion!$I$11 - 1, Motor_Arribos!$A$2:$A$731, 0)), 0)</f>
        <v>0</v>
      </c>
      <c r="L238" s="1">
        <f t="array" aca="1" ref="L238" ca="1">IF($A238 - Configuracion!$I$12 - 1 &gt; 0, INDEX(Motor_Arribos!L$2:L$731, MATCH($A238 - Configuracion!$I$12 - 1, Motor_Arribos!$A$2:$A$731, 0)), 0)</f>
        <v>0</v>
      </c>
      <c r="M238" s="1">
        <f t="array" aca="1" ref="M238" ca="1">IF($A238 - Configuracion!$I$13 - 1 &gt; 0, INDEX(Motor_Arribos!M$2:M$731, MATCH($A238 - Configuracion!$I$13 - 1, Motor_Arribos!$A$2:$A$731, 0)), 0)</f>
        <v>0</v>
      </c>
      <c r="N238" s="1">
        <f t="array" aca="1" ref="N238" ca="1">IF($A238 - Configuracion!$I$14 - 1 &gt; 0, INDEX(Motor_Arribos!N$2:N$731, MATCH($A238 - Configuracion!$I$14 - 1, Motor_Arribos!$A$2:$A$731, 0)), 0)</f>
        <v>0</v>
      </c>
      <c r="O238" s="1">
        <f t="array" aca="1" ref="O238" ca="1">IF($A238 - Configuracion!$I$15 - 1 &gt; 0, INDEX(Motor_Arribos!O$2:O$731, MATCH($A238 - Configuracion!$I$15 - 1, Motor_Arribos!$A$2:$A$731, 0)), 0)</f>
        <v>1</v>
      </c>
    </row>
    <row r="239" spans="1:15" ht="14.25" customHeight="1" x14ac:dyDescent="0.35">
      <c r="A239" s="1">
        <v>238</v>
      </c>
      <c r="B239" s="1">
        <f t="array" ref="B239">IF($A239 - Configuracion!$I$2 - 1 &gt; 0, INDEX(Motor_Arribos!B$2:B$731, MATCH($A239 - Configuracion!$I$2 - 1, Motor_Arribos!$A$2:$A$731, 0)), 0)</f>
        <v>0</v>
      </c>
      <c r="C239" s="1">
        <f t="array" aca="1" ref="C239" ca="1">IF($A239 - Configuracion!$I$3 - 1 &gt; 0, INDEX(Motor_Arribos!C$2:C$731, MATCH($A239 - Configuracion!$I$3 - 1, Motor_Arribos!$A$2:$A$731, 0)), 0)</f>
        <v>0</v>
      </c>
      <c r="D239" s="1">
        <f t="array" ref="D239">IF($A239 - Configuracion!$I$4 - 1 &gt; 0, INDEX(Motor_Arribos!D$2:D$731, MATCH($A239 - Configuracion!$I$4 - 1, Motor_Arribos!$A$2:$A$731, 0)), 0)</f>
        <v>0</v>
      </c>
      <c r="E239" s="1">
        <f t="array" aca="1" ref="E239" ca="1">IF($A239 - Configuracion!$I$5 - 1 &gt; 0, INDEX(Motor_Arribos!E$2:E$731, MATCH($A239 - Configuracion!$I$5 - 1, Motor_Arribos!$A$2:$A$731, 0)), 0)</f>
        <v>0</v>
      </c>
      <c r="F239" s="1">
        <f t="array" ref="F239">IF($A239 - Configuracion!$I$6 - 1 &gt; 0, INDEX(Motor_Arribos!F$2:F$731, MATCH($A239 - Configuracion!$I$6 - 1, Motor_Arribos!$A$2:$A$731, 0)), 0)</f>
        <v>0</v>
      </c>
      <c r="G239" s="1">
        <f t="array" ref="G239">IF($A239 - Configuracion!$I$7 - 1 &gt; 0, INDEX(Motor_Arribos!G$2:G$731, MATCH($A239 - Configuracion!$I$7 - 1, Motor_Arribos!$A$2:$A$731, 0)), 0)</f>
        <v>0</v>
      </c>
      <c r="H239" s="1">
        <f t="array" aca="1" ref="H239" ca="1">IF($A239 - Configuracion!$I$8 - 1 &gt; 0, INDEX(Motor_Arribos!H$2:H$731, MATCH($A239 - Configuracion!$I$8 - 1, Motor_Arribos!$A$2:$A$731, 0)), 0)</f>
        <v>1</v>
      </c>
      <c r="I239" s="1">
        <f t="array" aca="1" ref="I239" ca="1">IF($A239 - Configuracion!$I$9 - 1 &gt; 0, INDEX(Motor_Arribos!I$2:I$731, MATCH($A239 - Configuracion!$I$9 - 1, Motor_Arribos!$A$2:$A$731, 0)), 0)</f>
        <v>0</v>
      </c>
      <c r="J239" s="1">
        <f t="array" aca="1" ref="J239" ca="1">IF($A239 - Configuracion!$I$10 - 1 &gt; 0, INDEX(Motor_Arribos!J$2:J$731, MATCH($A239 - Configuracion!$I$10 - 1, Motor_Arribos!$A$2:$A$731, 0)), 0)</f>
        <v>1</v>
      </c>
      <c r="K239" s="1">
        <f t="array" ref="K239">IF($A239 - Configuracion!$I$11 - 1 &gt; 0, INDEX(Motor_Arribos!K$2:K$731, MATCH($A239 - Configuracion!$I$11 - 1, Motor_Arribos!$A$2:$A$731, 0)), 0)</f>
        <v>0</v>
      </c>
      <c r="L239" s="1">
        <f t="array" aca="1" ref="L239" ca="1">IF($A239 - Configuracion!$I$12 - 1 &gt; 0, INDEX(Motor_Arribos!L$2:L$731, MATCH($A239 - Configuracion!$I$12 - 1, Motor_Arribos!$A$2:$A$731, 0)), 0)</f>
        <v>0</v>
      </c>
      <c r="M239" s="1">
        <f t="array" aca="1" ref="M239" ca="1">IF($A239 - Configuracion!$I$13 - 1 &gt; 0, INDEX(Motor_Arribos!M$2:M$731, MATCH($A239 - Configuracion!$I$13 - 1, Motor_Arribos!$A$2:$A$731, 0)), 0)</f>
        <v>0</v>
      </c>
      <c r="N239" s="1">
        <f t="array" aca="1" ref="N239" ca="1">IF($A239 - Configuracion!$I$14 - 1 &gt; 0, INDEX(Motor_Arribos!N$2:N$731, MATCH($A239 - Configuracion!$I$14 - 1, Motor_Arribos!$A$2:$A$731, 0)), 0)</f>
        <v>0</v>
      </c>
      <c r="O239" s="1">
        <f t="array" aca="1" ref="O239" ca="1">IF($A239 - Configuracion!$I$15 - 1 &gt; 0, INDEX(Motor_Arribos!O$2:O$731, MATCH($A239 - Configuracion!$I$15 - 1, Motor_Arribos!$A$2:$A$731, 0)), 0)</f>
        <v>0</v>
      </c>
    </row>
    <row r="240" spans="1:15" ht="14.25" customHeight="1" x14ac:dyDescent="0.35">
      <c r="A240" s="1">
        <v>239</v>
      </c>
      <c r="B240" s="1">
        <f t="array" ref="B240">IF($A240 - Configuracion!$I$2 - 1 &gt; 0, INDEX(Motor_Arribos!B$2:B$731, MATCH($A240 - Configuracion!$I$2 - 1, Motor_Arribos!$A$2:$A$731, 0)), 0)</f>
        <v>0</v>
      </c>
      <c r="C240" s="1">
        <f t="array" aca="1" ref="C240" ca="1">IF($A240 - Configuracion!$I$3 - 1 &gt; 0, INDEX(Motor_Arribos!C$2:C$731, MATCH($A240 - Configuracion!$I$3 - 1, Motor_Arribos!$A$2:$A$731, 0)), 0)</f>
        <v>0</v>
      </c>
      <c r="D240" s="1">
        <f t="array" ref="D240">IF($A240 - Configuracion!$I$4 - 1 &gt; 0, INDEX(Motor_Arribos!D$2:D$731, MATCH($A240 - Configuracion!$I$4 - 1, Motor_Arribos!$A$2:$A$731, 0)), 0)</f>
        <v>0</v>
      </c>
      <c r="E240" s="1">
        <f t="array" aca="1" ref="E240" ca="1">IF($A240 - Configuracion!$I$5 - 1 &gt; 0, INDEX(Motor_Arribos!E$2:E$731, MATCH($A240 - Configuracion!$I$5 - 1, Motor_Arribos!$A$2:$A$731, 0)), 0)</f>
        <v>0</v>
      </c>
      <c r="F240" s="1">
        <f t="array" ref="F240">IF($A240 - Configuracion!$I$6 - 1 &gt; 0, INDEX(Motor_Arribos!F$2:F$731, MATCH($A240 - Configuracion!$I$6 - 1, Motor_Arribos!$A$2:$A$731, 0)), 0)</f>
        <v>0</v>
      </c>
      <c r="G240" s="1">
        <f t="array" ref="G240">IF($A240 - Configuracion!$I$7 - 1 &gt; 0, INDEX(Motor_Arribos!G$2:G$731, MATCH($A240 - Configuracion!$I$7 - 1, Motor_Arribos!$A$2:$A$731, 0)), 0)</f>
        <v>0</v>
      </c>
      <c r="H240" s="1">
        <f t="array" aca="1" ref="H240" ca="1">IF($A240 - Configuracion!$I$8 - 1 &gt; 0, INDEX(Motor_Arribos!H$2:H$731, MATCH($A240 - Configuracion!$I$8 - 1, Motor_Arribos!$A$2:$A$731, 0)), 0)</f>
        <v>0</v>
      </c>
      <c r="I240" s="1">
        <f t="array" aca="1" ref="I240" ca="1">IF($A240 - Configuracion!$I$9 - 1 &gt; 0, INDEX(Motor_Arribos!I$2:I$731, MATCH($A240 - Configuracion!$I$9 - 1, Motor_Arribos!$A$2:$A$731, 0)), 0)</f>
        <v>2</v>
      </c>
      <c r="J240" s="1">
        <f t="array" aca="1" ref="J240" ca="1">IF($A240 - Configuracion!$I$10 - 1 &gt; 0, INDEX(Motor_Arribos!J$2:J$731, MATCH($A240 - Configuracion!$I$10 - 1, Motor_Arribos!$A$2:$A$731, 0)), 0)</f>
        <v>0</v>
      </c>
      <c r="K240" s="1">
        <f t="array" ref="K240">IF($A240 - Configuracion!$I$11 - 1 &gt; 0, INDEX(Motor_Arribos!K$2:K$731, MATCH($A240 - Configuracion!$I$11 - 1, Motor_Arribos!$A$2:$A$731, 0)), 0)</f>
        <v>0</v>
      </c>
      <c r="L240" s="1">
        <f t="array" aca="1" ref="L240" ca="1">IF($A240 - Configuracion!$I$12 - 1 &gt; 0, INDEX(Motor_Arribos!L$2:L$731, MATCH($A240 - Configuracion!$I$12 - 1, Motor_Arribos!$A$2:$A$731, 0)), 0)</f>
        <v>1</v>
      </c>
      <c r="M240" s="1">
        <f t="array" aca="1" ref="M240" ca="1">IF($A240 - Configuracion!$I$13 - 1 &gt; 0, INDEX(Motor_Arribos!M$2:M$731, MATCH($A240 - Configuracion!$I$13 - 1, Motor_Arribos!$A$2:$A$731, 0)), 0)</f>
        <v>0</v>
      </c>
      <c r="N240" s="1">
        <f t="array" aca="1" ref="N240" ca="1">IF($A240 - Configuracion!$I$14 - 1 &gt; 0, INDEX(Motor_Arribos!N$2:N$731, MATCH($A240 - Configuracion!$I$14 - 1, Motor_Arribos!$A$2:$A$731, 0)), 0)</f>
        <v>0</v>
      </c>
      <c r="O240" s="1">
        <f t="array" aca="1" ref="O240" ca="1">IF($A240 - Configuracion!$I$15 - 1 &gt; 0, INDEX(Motor_Arribos!O$2:O$731, MATCH($A240 - Configuracion!$I$15 - 1, Motor_Arribos!$A$2:$A$731, 0)), 0)</f>
        <v>0</v>
      </c>
    </row>
    <row r="241" spans="1:15" ht="14.25" customHeight="1" x14ac:dyDescent="0.35">
      <c r="A241" s="1">
        <v>240</v>
      </c>
      <c r="B241" s="1">
        <f t="array" ref="B241">IF($A241 - Configuracion!$I$2 - 1 &gt; 0, INDEX(Motor_Arribos!B$2:B$731, MATCH($A241 - Configuracion!$I$2 - 1, Motor_Arribos!$A$2:$A$731, 0)), 0)</f>
        <v>0</v>
      </c>
      <c r="C241" s="1">
        <f t="array" aca="1" ref="C241" ca="1">IF($A241 - Configuracion!$I$3 - 1 &gt; 0, INDEX(Motor_Arribos!C$2:C$731, MATCH($A241 - Configuracion!$I$3 - 1, Motor_Arribos!$A$2:$A$731, 0)), 0)</f>
        <v>0</v>
      </c>
      <c r="D241" s="1">
        <f t="array" ref="D241">IF($A241 - Configuracion!$I$4 - 1 &gt; 0, INDEX(Motor_Arribos!D$2:D$731, MATCH($A241 - Configuracion!$I$4 - 1, Motor_Arribos!$A$2:$A$731, 0)), 0)</f>
        <v>0</v>
      </c>
      <c r="E241" s="1">
        <f t="array" aca="1" ref="E241" ca="1">IF($A241 - Configuracion!$I$5 - 1 &gt; 0, INDEX(Motor_Arribos!E$2:E$731, MATCH($A241 - Configuracion!$I$5 - 1, Motor_Arribos!$A$2:$A$731, 0)), 0)</f>
        <v>0</v>
      </c>
      <c r="F241" s="1">
        <f t="array" ref="F241">IF($A241 - Configuracion!$I$6 - 1 &gt; 0, INDEX(Motor_Arribos!F$2:F$731, MATCH($A241 - Configuracion!$I$6 - 1, Motor_Arribos!$A$2:$A$731, 0)), 0)</f>
        <v>0</v>
      </c>
      <c r="G241" s="1">
        <f t="array" ref="G241">IF($A241 - Configuracion!$I$7 - 1 &gt; 0, INDEX(Motor_Arribos!G$2:G$731, MATCH($A241 - Configuracion!$I$7 - 1, Motor_Arribos!$A$2:$A$731, 0)), 0)</f>
        <v>0</v>
      </c>
      <c r="H241" s="1">
        <f t="array" aca="1" ref="H241" ca="1">IF($A241 - Configuracion!$I$8 - 1 &gt; 0, INDEX(Motor_Arribos!H$2:H$731, MATCH($A241 - Configuracion!$I$8 - 1, Motor_Arribos!$A$2:$A$731, 0)), 0)</f>
        <v>0</v>
      </c>
      <c r="I241" s="1">
        <f t="array" aca="1" ref="I241" ca="1">IF($A241 - Configuracion!$I$9 - 1 &gt; 0, INDEX(Motor_Arribos!I$2:I$731, MATCH($A241 - Configuracion!$I$9 - 1, Motor_Arribos!$A$2:$A$731, 0)), 0)</f>
        <v>0</v>
      </c>
      <c r="J241" s="1">
        <f t="array" aca="1" ref="J241" ca="1">IF($A241 - Configuracion!$I$10 - 1 &gt; 0, INDEX(Motor_Arribos!J$2:J$731, MATCH($A241 - Configuracion!$I$10 - 1, Motor_Arribos!$A$2:$A$731, 0)), 0)</f>
        <v>0</v>
      </c>
      <c r="K241" s="1">
        <f t="array" ref="K241">IF($A241 - Configuracion!$I$11 - 1 &gt; 0, INDEX(Motor_Arribos!K$2:K$731, MATCH($A241 - Configuracion!$I$11 - 1, Motor_Arribos!$A$2:$A$731, 0)), 0)</f>
        <v>0</v>
      </c>
      <c r="L241" s="1">
        <f t="array" aca="1" ref="L241" ca="1">IF($A241 - Configuracion!$I$12 - 1 &gt; 0, INDEX(Motor_Arribos!L$2:L$731, MATCH($A241 - Configuracion!$I$12 - 1, Motor_Arribos!$A$2:$A$731, 0)), 0)</f>
        <v>0</v>
      </c>
      <c r="M241" s="1">
        <f t="array" aca="1" ref="M241" ca="1">IF($A241 - Configuracion!$I$13 - 1 &gt; 0, INDEX(Motor_Arribos!M$2:M$731, MATCH($A241 - Configuracion!$I$13 - 1, Motor_Arribos!$A$2:$A$731, 0)), 0)</f>
        <v>1</v>
      </c>
      <c r="N241" s="1">
        <f t="array" aca="1" ref="N241" ca="1">IF($A241 - Configuracion!$I$14 - 1 &gt; 0, INDEX(Motor_Arribos!N$2:N$731, MATCH($A241 - Configuracion!$I$14 - 1, Motor_Arribos!$A$2:$A$731, 0)), 0)</f>
        <v>0</v>
      </c>
      <c r="O241" s="1">
        <f t="array" aca="1" ref="O241" ca="1">IF($A241 - Configuracion!$I$15 - 1 &gt; 0, INDEX(Motor_Arribos!O$2:O$731, MATCH($A241 - Configuracion!$I$15 - 1, Motor_Arribos!$A$2:$A$731, 0)), 0)</f>
        <v>0</v>
      </c>
    </row>
    <row r="242" spans="1:15" ht="14.25" customHeight="1" x14ac:dyDescent="0.35">
      <c r="A242" s="1">
        <v>241</v>
      </c>
      <c r="B242" s="1">
        <f t="array" ref="B242">IF($A242 - Configuracion!$I$2 - 1 &gt; 0, INDEX(Motor_Arribos!B$2:B$731, MATCH($A242 - Configuracion!$I$2 - 1, Motor_Arribos!$A$2:$A$731, 0)), 0)</f>
        <v>0</v>
      </c>
      <c r="C242" s="1">
        <f t="array" aca="1" ref="C242" ca="1">IF($A242 - Configuracion!$I$3 - 1 &gt; 0, INDEX(Motor_Arribos!C$2:C$731, MATCH($A242 - Configuracion!$I$3 - 1, Motor_Arribos!$A$2:$A$731, 0)), 0)</f>
        <v>0</v>
      </c>
      <c r="D242" s="1">
        <f t="array" ref="D242">IF($A242 - Configuracion!$I$4 - 1 &gt; 0, INDEX(Motor_Arribos!D$2:D$731, MATCH($A242 - Configuracion!$I$4 - 1, Motor_Arribos!$A$2:$A$731, 0)), 0)</f>
        <v>0</v>
      </c>
      <c r="E242" s="1">
        <f t="array" aca="1" ref="E242" ca="1">IF($A242 - Configuracion!$I$5 - 1 &gt; 0, INDEX(Motor_Arribos!E$2:E$731, MATCH($A242 - Configuracion!$I$5 - 1, Motor_Arribos!$A$2:$A$731, 0)), 0)</f>
        <v>0</v>
      </c>
      <c r="F242" s="1">
        <f t="array" ref="F242">IF($A242 - Configuracion!$I$6 - 1 &gt; 0, INDEX(Motor_Arribos!F$2:F$731, MATCH($A242 - Configuracion!$I$6 - 1, Motor_Arribos!$A$2:$A$731, 0)), 0)</f>
        <v>0</v>
      </c>
      <c r="G242" s="1">
        <f t="array" ref="G242">IF($A242 - Configuracion!$I$7 - 1 &gt; 0, INDEX(Motor_Arribos!G$2:G$731, MATCH($A242 - Configuracion!$I$7 - 1, Motor_Arribos!$A$2:$A$731, 0)), 0)</f>
        <v>0</v>
      </c>
      <c r="H242" s="1">
        <f t="array" aca="1" ref="H242" ca="1">IF($A242 - Configuracion!$I$8 - 1 &gt; 0, INDEX(Motor_Arribos!H$2:H$731, MATCH($A242 - Configuracion!$I$8 - 1, Motor_Arribos!$A$2:$A$731, 0)), 0)</f>
        <v>0</v>
      </c>
      <c r="I242" s="1">
        <f t="array" aca="1" ref="I242" ca="1">IF($A242 - Configuracion!$I$9 - 1 &gt; 0, INDEX(Motor_Arribos!I$2:I$731, MATCH($A242 - Configuracion!$I$9 - 1, Motor_Arribos!$A$2:$A$731, 0)), 0)</f>
        <v>0</v>
      </c>
      <c r="J242" s="1">
        <f t="array" aca="1" ref="J242" ca="1">IF($A242 - Configuracion!$I$10 - 1 &gt; 0, INDEX(Motor_Arribos!J$2:J$731, MATCH($A242 - Configuracion!$I$10 - 1, Motor_Arribos!$A$2:$A$731, 0)), 0)</f>
        <v>0</v>
      </c>
      <c r="K242" s="1">
        <f t="array" ref="K242">IF($A242 - Configuracion!$I$11 - 1 &gt; 0, INDEX(Motor_Arribos!K$2:K$731, MATCH($A242 - Configuracion!$I$11 - 1, Motor_Arribos!$A$2:$A$731, 0)), 0)</f>
        <v>0</v>
      </c>
      <c r="L242" s="1">
        <f t="array" aca="1" ref="L242" ca="1">IF($A242 - Configuracion!$I$12 - 1 &gt; 0, INDEX(Motor_Arribos!L$2:L$731, MATCH($A242 - Configuracion!$I$12 - 1, Motor_Arribos!$A$2:$A$731, 0)), 0)</f>
        <v>0</v>
      </c>
      <c r="M242" s="1">
        <f t="array" aca="1" ref="M242" ca="1">IF($A242 - Configuracion!$I$13 - 1 &gt; 0, INDEX(Motor_Arribos!M$2:M$731, MATCH($A242 - Configuracion!$I$13 - 1, Motor_Arribos!$A$2:$A$731, 0)), 0)</f>
        <v>0</v>
      </c>
      <c r="N242" s="1">
        <f t="array" aca="1" ref="N242" ca="1">IF($A242 - Configuracion!$I$14 - 1 &gt; 0, INDEX(Motor_Arribos!N$2:N$731, MATCH($A242 - Configuracion!$I$14 - 1, Motor_Arribos!$A$2:$A$731, 0)), 0)</f>
        <v>0</v>
      </c>
      <c r="O242" s="1">
        <f t="array" aca="1" ref="O242" ca="1">IF($A242 - Configuracion!$I$15 - 1 &gt; 0, INDEX(Motor_Arribos!O$2:O$731, MATCH($A242 - Configuracion!$I$15 - 1, Motor_Arribos!$A$2:$A$731, 0)), 0)</f>
        <v>0</v>
      </c>
    </row>
    <row r="243" spans="1:15" ht="14.25" customHeight="1" x14ac:dyDescent="0.35">
      <c r="A243" s="1">
        <v>242</v>
      </c>
      <c r="B243" s="1">
        <f t="array" ref="B243">IF($A243 - Configuracion!$I$2 - 1 &gt; 0, INDEX(Motor_Arribos!B$2:B$731, MATCH($A243 - Configuracion!$I$2 - 1, Motor_Arribos!$A$2:$A$731, 0)), 0)</f>
        <v>0</v>
      </c>
      <c r="C243" s="1">
        <f t="array" aca="1" ref="C243" ca="1">IF($A243 - Configuracion!$I$3 - 1 &gt; 0, INDEX(Motor_Arribos!C$2:C$731, MATCH($A243 - Configuracion!$I$3 - 1, Motor_Arribos!$A$2:$A$731, 0)), 0)</f>
        <v>0</v>
      </c>
      <c r="D243" s="1">
        <f t="array" ref="D243">IF($A243 - Configuracion!$I$4 - 1 &gt; 0, INDEX(Motor_Arribos!D$2:D$731, MATCH($A243 - Configuracion!$I$4 - 1, Motor_Arribos!$A$2:$A$731, 0)), 0)</f>
        <v>0</v>
      </c>
      <c r="E243" s="1">
        <f t="array" aca="1" ref="E243" ca="1">IF($A243 - Configuracion!$I$5 - 1 &gt; 0, INDEX(Motor_Arribos!E$2:E$731, MATCH($A243 - Configuracion!$I$5 - 1, Motor_Arribos!$A$2:$A$731, 0)), 0)</f>
        <v>0</v>
      </c>
      <c r="F243" s="1">
        <f t="array" ref="F243">IF($A243 - Configuracion!$I$6 - 1 &gt; 0, INDEX(Motor_Arribos!F$2:F$731, MATCH($A243 - Configuracion!$I$6 - 1, Motor_Arribos!$A$2:$A$731, 0)), 0)</f>
        <v>0</v>
      </c>
      <c r="G243" s="1">
        <f t="array" ref="G243">IF($A243 - Configuracion!$I$7 - 1 &gt; 0, INDEX(Motor_Arribos!G$2:G$731, MATCH($A243 - Configuracion!$I$7 - 1, Motor_Arribos!$A$2:$A$731, 0)), 0)</f>
        <v>0</v>
      </c>
      <c r="H243" s="1">
        <f t="array" aca="1" ref="H243" ca="1">IF($A243 - Configuracion!$I$8 - 1 &gt; 0, INDEX(Motor_Arribos!H$2:H$731, MATCH($A243 - Configuracion!$I$8 - 1, Motor_Arribos!$A$2:$A$731, 0)), 0)</f>
        <v>1</v>
      </c>
      <c r="I243" s="1">
        <f t="array" aca="1" ref="I243" ca="1">IF($A243 - Configuracion!$I$9 - 1 &gt; 0, INDEX(Motor_Arribos!I$2:I$731, MATCH($A243 - Configuracion!$I$9 - 1, Motor_Arribos!$A$2:$A$731, 0)), 0)</f>
        <v>2</v>
      </c>
      <c r="J243" s="1">
        <f t="array" aca="1" ref="J243" ca="1">IF($A243 - Configuracion!$I$10 - 1 &gt; 0, INDEX(Motor_Arribos!J$2:J$731, MATCH($A243 - Configuracion!$I$10 - 1, Motor_Arribos!$A$2:$A$731, 0)), 0)</f>
        <v>0</v>
      </c>
      <c r="K243" s="1">
        <f t="array" ref="K243">IF($A243 - Configuracion!$I$11 - 1 &gt; 0, INDEX(Motor_Arribos!K$2:K$731, MATCH($A243 - Configuracion!$I$11 - 1, Motor_Arribos!$A$2:$A$731, 0)), 0)</f>
        <v>0</v>
      </c>
      <c r="L243" s="1">
        <f t="array" aca="1" ref="L243" ca="1">IF($A243 - Configuracion!$I$12 - 1 &gt; 0, INDEX(Motor_Arribos!L$2:L$731, MATCH($A243 - Configuracion!$I$12 - 1, Motor_Arribos!$A$2:$A$731, 0)), 0)</f>
        <v>0</v>
      </c>
      <c r="M243" s="1">
        <f t="array" aca="1" ref="M243" ca="1">IF($A243 - Configuracion!$I$13 - 1 &gt; 0, INDEX(Motor_Arribos!M$2:M$731, MATCH($A243 - Configuracion!$I$13 - 1, Motor_Arribos!$A$2:$A$731, 0)), 0)</f>
        <v>0</v>
      </c>
      <c r="N243" s="1">
        <f t="array" aca="1" ref="N243" ca="1">IF($A243 - Configuracion!$I$14 - 1 &gt; 0, INDEX(Motor_Arribos!N$2:N$731, MATCH($A243 - Configuracion!$I$14 - 1, Motor_Arribos!$A$2:$A$731, 0)), 0)</f>
        <v>0</v>
      </c>
      <c r="O243" s="1">
        <f t="array" aca="1" ref="O243" ca="1">IF($A243 - Configuracion!$I$15 - 1 &gt; 0, INDEX(Motor_Arribos!O$2:O$731, MATCH($A243 - Configuracion!$I$15 - 1, Motor_Arribos!$A$2:$A$731, 0)), 0)</f>
        <v>0</v>
      </c>
    </row>
    <row r="244" spans="1:15" ht="14.25" customHeight="1" x14ac:dyDescent="0.35">
      <c r="A244" s="1">
        <v>243</v>
      </c>
      <c r="B244" s="1">
        <f t="array" ref="B244">IF($A244 - Configuracion!$I$2 - 1 &gt; 0, INDEX(Motor_Arribos!B$2:B$731, MATCH($A244 - Configuracion!$I$2 - 1, Motor_Arribos!$A$2:$A$731, 0)), 0)</f>
        <v>0</v>
      </c>
      <c r="C244" s="1">
        <f t="array" aca="1" ref="C244" ca="1">IF($A244 - Configuracion!$I$3 - 1 &gt; 0, INDEX(Motor_Arribos!C$2:C$731, MATCH($A244 - Configuracion!$I$3 - 1, Motor_Arribos!$A$2:$A$731, 0)), 0)</f>
        <v>0</v>
      </c>
      <c r="D244" s="1">
        <f t="array" ref="D244">IF($A244 - Configuracion!$I$4 - 1 &gt; 0, INDEX(Motor_Arribos!D$2:D$731, MATCH($A244 - Configuracion!$I$4 - 1, Motor_Arribos!$A$2:$A$731, 0)), 0)</f>
        <v>0</v>
      </c>
      <c r="E244" s="1">
        <f t="array" aca="1" ref="E244" ca="1">IF($A244 - Configuracion!$I$5 - 1 &gt; 0, INDEX(Motor_Arribos!E$2:E$731, MATCH($A244 - Configuracion!$I$5 - 1, Motor_Arribos!$A$2:$A$731, 0)), 0)</f>
        <v>0</v>
      </c>
      <c r="F244" s="1">
        <f t="array" ref="F244">IF($A244 - Configuracion!$I$6 - 1 &gt; 0, INDEX(Motor_Arribos!F$2:F$731, MATCH($A244 - Configuracion!$I$6 - 1, Motor_Arribos!$A$2:$A$731, 0)), 0)</f>
        <v>0</v>
      </c>
      <c r="G244" s="1">
        <f t="array" ref="G244">IF($A244 - Configuracion!$I$7 - 1 &gt; 0, INDEX(Motor_Arribos!G$2:G$731, MATCH($A244 - Configuracion!$I$7 - 1, Motor_Arribos!$A$2:$A$731, 0)), 0)</f>
        <v>0</v>
      </c>
      <c r="H244" s="1">
        <f t="array" aca="1" ref="H244" ca="1">IF($A244 - Configuracion!$I$8 - 1 &gt; 0, INDEX(Motor_Arribos!H$2:H$731, MATCH($A244 - Configuracion!$I$8 - 1, Motor_Arribos!$A$2:$A$731, 0)), 0)</f>
        <v>1</v>
      </c>
      <c r="I244" s="1">
        <f t="array" aca="1" ref="I244" ca="1">IF($A244 - Configuracion!$I$9 - 1 &gt; 0, INDEX(Motor_Arribos!I$2:I$731, MATCH($A244 - Configuracion!$I$9 - 1, Motor_Arribos!$A$2:$A$731, 0)), 0)</f>
        <v>0</v>
      </c>
      <c r="J244" s="1">
        <f t="array" aca="1" ref="J244" ca="1">IF($A244 - Configuracion!$I$10 - 1 &gt; 0, INDEX(Motor_Arribos!J$2:J$731, MATCH($A244 - Configuracion!$I$10 - 1, Motor_Arribos!$A$2:$A$731, 0)), 0)</f>
        <v>0</v>
      </c>
      <c r="K244" s="1">
        <f t="array" ref="K244">IF($A244 - Configuracion!$I$11 - 1 &gt; 0, INDEX(Motor_Arribos!K$2:K$731, MATCH($A244 - Configuracion!$I$11 - 1, Motor_Arribos!$A$2:$A$731, 0)), 0)</f>
        <v>0</v>
      </c>
      <c r="L244" s="1">
        <f t="array" aca="1" ref="L244" ca="1">IF($A244 - Configuracion!$I$12 - 1 &gt; 0, INDEX(Motor_Arribos!L$2:L$731, MATCH($A244 - Configuracion!$I$12 - 1, Motor_Arribos!$A$2:$A$731, 0)), 0)</f>
        <v>0</v>
      </c>
      <c r="M244" s="1">
        <f t="array" aca="1" ref="M244" ca="1">IF($A244 - Configuracion!$I$13 - 1 &gt; 0, INDEX(Motor_Arribos!M$2:M$731, MATCH($A244 - Configuracion!$I$13 - 1, Motor_Arribos!$A$2:$A$731, 0)), 0)</f>
        <v>0</v>
      </c>
      <c r="N244" s="1">
        <f t="array" aca="1" ref="N244" ca="1">IF($A244 - Configuracion!$I$14 - 1 &gt; 0, INDEX(Motor_Arribos!N$2:N$731, MATCH($A244 - Configuracion!$I$14 - 1, Motor_Arribos!$A$2:$A$731, 0)), 0)</f>
        <v>0</v>
      </c>
      <c r="O244" s="1">
        <f t="array" aca="1" ref="O244" ca="1">IF($A244 - Configuracion!$I$15 - 1 &gt; 0, INDEX(Motor_Arribos!O$2:O$731, MATCH($A244 - Configuracion!$I$15 - 1, Motor_Arribos!$A$2:$A$731, 0)), 0)</f>
        <v>1</v>
      </c>
    </row>
    <row r="245" spans="1:15" ht="14.25" customHeight="1" x14ac:dyDescent="0.35">
      <c r="A245" s="1">
        <v>244</v>
      </c>
      <c r="B245" s="1">
        <f t="array" ref="B245">IF($A245 - Configuracion!$I$2 - 1 &gt; 0, INDEX(Motor_Arribos!B$2:B$731, MATCH($A245 - Configuracion!$I$2 - 1, Motor_Arribos!$A$2:$A$731, 0)), 0)</f>
        <v>0</v>
      </c>
      <c r="C245" s="1">
        <f t="array" aca="1" ref="C245" ca="1">IF($A245 - Configuracion!$I$3 - 1 &gt; 0, INDEX(Motor_Arribos!C$2:C$731, MATCH($A245 - Configuracion!$I$3 - 1, Motor_Arribos!$A$2:$A$731, 0)), 0)</f>
        <v>0</v>
      </c>
      <c r="D245" s="1">
        <f t="array" ref="D245">IF($A245 - Configuracion!$I$4 - 1 &gt; 0, INDEX(Motor_Arribos!D$2:D$731, MATCH($A245 - Configuracion!$I$4 - 1, Motor_Arribos!$A$2:$A$731, 0)), 0)</f>
        <v>0</v>
      </c>
      <c r="E245" s="1">
        <f t="array" aca="1" ref="E245" ca="1">IF($A245 - Configuracion!$I$5 - 1 &gt; 0, INDEX(Motor_Arribos!E$2:E$731, MATCH($A245 - Configuracion!$I$5 - 1, Motor_Arribos!$A$2:$A$731, 0)), 0)</f>
        <v>1</v>
      </c>
      <c r="F245" s="1">
        <f t="array" ref="F245">IF($A245 - Configuracion!$I$6 - 1 &gt; 0, INDEX(Motor_Arribos!F$2:F$731, MATCH($A245 - Configuracion!$I$6 - 1, Motor_Arribos!$A$2:$A$731, 0)), 0)</f>
        <v>0</v>
      </c>
      <c r="G245" s="1">
        <f t="array" ref="G245">IF($A245 - Configuracion!$I$7 - 1 &gt; 0, INDEX(Motor_Arribos!G$2:G$731, MATCH($A245 - Configuracion!$I$7 - 1, Motor_Arribos!$A$2:$A$731, 0)), 0)</f>
        <v>0</v>
      </c>
      <c r="H245" s="1">
        <f t="array" aca="1" ref="H245" ca="1">IF($A245 - Configuracion!$I$8 - 1 &gt; 0, INDEX(Motor_Arribos!H$2:H$731, MATCH($A245 - Configuracion!$I$8 - 1, Motor_Arribos!$A$2:$A$731, 0)), 0)</f>
        <v>2</v>
      </c>
      <c r="I245" s="1">
        <f t="array" aca="1" ref="I245" ca="1">IF($A245 - Configuracion!$I$9 - 1 &gt; 0, INDEX(Motor_Arribos!I$2:I$731, MATCH($A245 - Configuracion!$I$9 - 1, Motor_Arribos!$A$2:$A$731, 0)), 0)</f>
        <v>1</v>
      </c>
      <c r="J245" s="1">
        <f t="array" aca="1" ref="J245" ca="1">IF($A245 - Configuracion!$I$10 - 1 &gt; 0, INDEX(Motor_Arribos!J$2:J$731, MATCH($A245 - Configuracion!$I$10 - 1, Motor_Arribos!$A$2:$A$731, 0)), 0)</f>
        <v>0</v>
      </c>
      <c r="K245" s="1">
        <f t="array" ref="K245">IF($A245 - Configuracion!$I$11 - 1 &gt; 0, INDEX(Motor_Arribos!K$2:K$731, MATCH($A245 - Configuracion!$I$11 - 1, Motor_Arribos!$A$2:$A$731, 0)), 0)</f>
        <v>0</v>
      </c>
      <c r="L245" s="1">
        <f t="array" aca="1" ref="L245" ca="1">IF($A245 - Configuracion!$I$12 - 1 &gt; 0, INDEX(Motor_Arribos!L$2:L$731, MATCH($A245 - Configuracion!$I$12 - 1, Motor_Arribos!$A$2:$A$731, 0)), 0)</f>
        <v>1</v>
      </c>
      <c r="M245" s="1">
        <f t="array" aca="1" ref="M245" ca="1">IF($A245 - Configuracion!$I$13 - 1 &gt; 0, INDEX(Motor_Arribos!M$2:M$731, MATCH($A245 - Configuracion!$I$13 - 1, Motor_Arribos!$A$2:$A$731, 0)), 0)</f>
        <v>0</v>
      </c>
      <c r="N245" s="1">
        <f t="array" aca="1" ref="N245" ca="1">IF($A245 - Configuracion!$I$14 - 1 &gt; 0, INDEX(Motor_Arribos!N$2:N$731, MATCH($A245 - Configuracion!$I$14 - 1, Motor_Arribos!$A$2:$A$731, 0)), 0)</f>
        <v>0</v>
      </c>
      <c r="O245" s="1">
        <f t="array" aca="1" ref="O245" ca="1">IF($A245 - Configuracion!$I$15 - 1 &gt; 0, INDEX(Motor_Arribos!O$2:O$731, MATCH($A245 - Configuracion!$I$15 - 1, Motor_Arribos!$A$2:$A$731, 0)), 0)</f>
        <v>0</v>
      </c>
    </row>
    <row r="246" spans="1:15" ht="14.25" customHeight="1" x14ac:dyDescent="0.35">
      <c r="A246" s="1">
        <v>245</v>
      </c>
      <c r="B246" s="1">
        <f t="array" ref="B246">IF($A246 - Configuracion!$I$2 - 1 &gt; 0, INDEX(Motor_Arribos!B$2:B$731, MATCH($A246 - Configuracion!$I$2 - 1, Motor_Arribos!$A$2:$A$731, 0)), 0)</f>
        <v>0</v>
      </c>
      <c r="C246" s="1">
        <f t="array" aca="1" ref="C246" ca="1">IF($A246 - Configuracion!$I$3 - 1 &gt; 0, INDEX(Motor_Arribos!C$2:C$731, MATCH($A246 - Configuracion!$I$3 - 1, Motor_Arribos!$A$2:$A$731, 0)), 0)</f>
        <v>0</v>
      </c>
      <c r="D246" s="1">
        <f t="array" ref="D246">IF($A246 - Configuracion!$I$4 - 1 &gt; 0, INDEX(Motor_Arribos!D$2:D$731, MATCH($A246 - Configuracion!$I$4 - 1, Motor_Arribos!$A$2:$A$731, 0)), 0)</f>
        <v>0</v>
      </c>
      <c r="E246" s="1">
        <f t="array" aca="1" ref="E246" ca="1">IF($A246 - Configuracion!$I$5 - 1 &gt; 0, INDEX(Motor_Arribos!E$2:E$731, MATCH($A246 - Configuracion!$I$5 - 1, Motor_Arribos!$A$2:$A$731, 0)), 0)</f>
        <v>0</v>
      </c>
      <c r="F246" s="1">
        <f t="array" ref="F246">IF($A246 - Configuracion!$I$6 - 1 &gt; 0, INDEX(Motor_Arribos!F$2:F$731, MATCH($A246 - Configuracion!$I$6 - 1, Motor_Arribos!$A$2:$A$731, 0)), 0)</f>
        <v>0</v>
      </c>
      <c r="G246" s="1">
        <f t="array" ref="G246">IF($A246 - Configuracion!$I$7 - 1 &gt; 0, INDEX(Motor_Arribos!G$2:G$731, MATCH($A246 - Configuracion!$I$7 - 1, Motor_Arribos!$A$2:$A$731, 0)), 0)</f>
        <v>0</v>
      </c>
      <c r="H246" s="1">
        <f t="array" aca="1" ref="H246" ca="1">IF($A246 - Configuracion!$I$8 - 1 &gt; 0, INDEX(Motor_Arribos!H$2:H$731, MATCH($A246 - Configuracion!$I$8 - 1, Motor_Arribos!$A$2:$A$731, 0)), 0)</f>
        <v>0</v>
      </c>
      <c r="I246" s="1">
        <f t="array" aca="1" ref="I246" ca="1">IF($A246 - Configuracion!$I$9 - 1 &gt; 0, INDEX(Motor_Arribos!I$2:I$731, MATCH($A246 - Configuracion!$I$9 - 1, Motor_Arribos!$A$2:$A$731, 0)), 0)</f>
        <v>2</v>
      </c>
      <c r="J246" s="1">
        <f t="array" aca="1" ref="J246" ca="1">IF($A246 - Configuracion!$I$10 - 1 &gt; 0, INDEX(Motor_Arribos!J$2:J$731, MATCH($A246 - Configuracion!$I$10 - 1, Motor_Arribos!$A$2:$A$731, 0)), 0)</f>
        <v>1</v>
      </c>
      <c r="K246" s="1">
        <f t="array" ref="K246">IF($A246 - Configuracion!$I$11 - 1 &gt; 0, INDEX(Motor_Arribos!K$2:K$731, MATCH($A246 - Configuracion!$I$11 - 1, Motor_Arribos!$A$2:$A$731, 0)), 0)</f>
        <v>0</v>
      </c>
      <c r="L246" s="1">
        <f t="array" aca="1" ref="L246" ca="1">IF($A246 - Configuracion!$I$12 - 1 &gt; 0, INDEX(Motor_Arribos!L$2:L$731, MATCH($A246 - Configuracion!$I$12 - 1, Motor_Arribos!$A$2:$A$731, 0)), 0)</f>
        <v>0</v>
      </c>
      <c r="M246" s="1">
        <f t="array" aca="1" ref="M246" ca="1">IF($A246 - Configuracion!$I$13 - 1 &gt; 0, INDEX(Motor_Arribos!M$2:M$731, MATCH($A246 - Configuracion!$I$13 - 1, Motor_Arribos!$A$2:$A$731, 0)), 0)</f>
        <v>0</v>
      </c>
      <c r="N246" s="1">
        <f t="array" aca="1" ref="N246" ca="1">IF($A246 - Configuracion!$I$14 - 1 &gt; 0, INDEX(Motor_Arribos!N$2:N$731, MATCH($A246 - Configuracion!$I$14 - 1, Motor_Arribos!$A$2:$A$731, 0)), 0)</f>
        <v>0</v>
      </c>
      <c r="O246" s="1">
        <f t="array" aca="1" ref="O246" ca="1">IF($A246 - Configuracion!$I$15 - 1 &gt; 0, INDEX(Motor_Arribos!O$2:O$731, MATCH($A246 - Configuracion!$I$15 - 1, Motor_Arribos!$A$2:$A$731, 0)), 0)</f>
        <v>0</v>
      </c>
    </row>
    <row r="247" spans="1:15" ht="14.25" customHeight="1" x14ac:dyDescent="0.35">
      <c r="A247" s="1">
        <v>246</v>
      </c>
      <c r="B247" s="1">
        <f t="array" ref="B247">IF($A247 - Configuracion!$I$2 - 1 &gt; 0, INDEX(Motor_Arribos!B$2:B$731, MATCH($A247 - Configuracion!$I$2 - 1, Motor_Arribos!$A$2:$A$731, 0)), 0)</f>
        <v>0</v>
      </c>
      <c r="C247" s="1">
        <f t="array" aca="1" ref="C247" ca="1">IF($A247 - Configuracion!$I$3 - 1 &gt; 0, INDEX(Motor_Arribos!C$2:C$731, MATCH($A247 - Configuracion!$I$3 - 1, Motor_Arribos!$A$2:$A$731, 0)), 0)</f>
        <v>0</v>
      </c>
      <c r="D247" s="1">
        <f t="array" ref="D247">IF($A247 - Configuracion!$I$4 - 1 &gt; 0, INDEX(Motor_Arribos!D$2:D$731, MATCH($A247 - Configuracion!$I$4 - 1, Motor_Arribos!$A$2:$A$731, 0)), 0)</f>
        <v>0</v>
      </c>
      <c r="E247" s="1">
        <f t="array" aca="1" ref="E247" ca="1">IF($A247 - Configuracion!$I$5 - 1 &gt; 0, INDEX(Motor_Arribos!E$2:E$731, MATCH($A247 - Configuracion!$I$5 - 1, Motor_Arribos!$A$2:$A$731, 0)), 0)</f>
        <v>0</v>
      </c>
      <c r="F247" s="1">
        <f t="array" ref="F247">IF($A247 - Configuracion!$I$6 - 1 &gt; 0, INDEX(Motor_Arribos!F$2:F$731, MATCH($A247 - Configuracion!$I$6 - 1, Motor_Arribos!$A$2:$A$731, 0)), 0)</f>
        <v>0</v>
      </c>
      <c r="G247" s="1">
        <f t="array" ref="G247">IF($A247 - Configuracion!$I$7 - 1 &gt; 0, INDEX(Motor_Arribos!G$2:G$731, MATCH($A247 - Configuracion!$I$7 - 1, Motor_Arribos!$A$2:$A$731, 0)), 0)</f>
        <v>0</v>
      </c>
      <c r="H247" s="1">
        <f t="array" aca="1" ref="H247" ca="1">IF($A247 - Configuracion!$I$8 - 1 &gt; 0, INDEX(Motor_Arribos!H$2:H$731, MATCH($A247 - Configuracion!$I$8 - 1, Motor_Arribos!$A$2:$A$731, 0)), 0)</f>
        <v>0</v>
      </c>
      <c r="I247" s="1">
        <f t="array" aca="1" ref="I247" ca="1">IF($A247 - Configuracion!$I$9 - 1 &gt; 0, INDEX(Motor_Arribos!I$2:I$731, MATCH($A247 - Configuracion!$I$9 - 1, Motor_Arribos!$A$2:$A$731, 0)), 0)</f>
        <v>0</v>
      </c>
      <c r="J247" s="1">
        <f t="array" aca="1" ref="J247" ca="1">IF($A247 - Configuracion!$I$10 - 1 &gt; 0, INDEX(Motor_Arribos!J$2:J$731, MATCH($A247 - Configuracion!$I$10 - 1, Motor_Arribos!$A$2:$A$731, 0)), 0)</f>
        <v>0</v>
      </c>
      <c r="K247" s="1">
        <f t="array" ref="K247">IF($A247 - Configuracion!$I$11 - 1 &gt; 0, INDEX(Motor_Arribos!K$2:K$731, MATCH($A247 - Configuracion!$I$11 - 1, Motor_Arribos!$A$2:$A$731, 0)), 0)</f>
        <v>0</v>
      </c>
      <c r="L247" s="1">
        <f t="array" aca="1" ref="L247" ca="1">IF($A247 - Configuracion!$I$12 - 1 &gt; 0, INDEX(Motor_Arribos!L$2:L$731, MATCH($A247 - Configuracion!$I$12 - 1, Motor_Arribos!$A$2:$A$731, 0)), 0)</f>
        <v>0</v>
      </c>
      <c r="M247" s="1">
        <f t="array" aca="1" ref="M247" ca="1">IF($A247 - Configuracion!$I$13 - 1 &gt; 0, INDEX(Motor_Arribos!M$2:M$731, MATCH($A247 - Configuracion!$I$13 - 1, Motor_Arribos!$A$2:$A$731, 0)), 0)</f>
        <v>0</v>
      </c>
      <c r="N247" s="1">
        <f t="array" aca="1" ref="N247" ca="1">IF($A247 - Configuracion!$I$14 - 1 &gt; 0, INDEX(Motor_Arribos!N$2:N$731, MATCH($A247 - Configuracion!$I$14 - 1, Motor_Arribos!$A$2:$A$731, 0)), 0)</f>
        <v>0</v>
      </c>
      <c r="O247" s="1">
        <f t="array" aca="1" ref="O247" ca="1">IF($A247 - Configuracion!$I$15 - 1 &gt; 0, INDEX(Motor_Arribos!O$2:O$731, MATCH($A247 - Configuracion!$I$15 - 1, Motor_Arribos!$A$2:$A$731, 0)), 0)</f>
        <v>1</v>
      </c>
    </row>
    <row r="248" spans="1:15" ht="14.25" customHeight="1" x14ac:dyDescent="0.35">
      <c r="A248" s="1">
        <v>247</v>
      </c>
      <c r="B248" s="1">
        <f t="array" ref="B248">IF($A248 - Configuracion!$I$2 - 1 &gt; 0, INDEX(Motor_Arribos!B$2:B$731, MATCH($A248 - Configuracion!$I$2 - 1, Motor_Arribos!$A$2:$A$731, 0)), 0)</f>
        <v>0</v>
      </c>
      <c r="C248" s="1">
        <f t="array" aca="1" ref="C248" ca="1">IF($A248 - Configuracion!$I$3 - 1 &gt; 0, INDEX(Motor_Arribos!C$2:C$731, MATCH($A248 - Configuracion!$I$3 - 1, Motor_Arribos!$A$2:$A$731, 0)), 0)</f>
        <v>0</v>
      </c>
      <c r="D248" s="1">
        <f t="array" ref="D248">IF($A248 - Configuracion!$I$4 - 1 &gt; 0, INDEX(Motor_Arribos!D$2:D$731, MATCH($A248 - Configuracion!$I$4 - 1, Motor_Arribos!$A$2:$A$731, 0)), 0)</f>
        <v>0</v>
      </c>
      <c r="E248" s="1">
        <f t="array" aca="1" ref="E248" ca="1">IF($A248 - Configuracion!$I$5 - 1 &gt; 0, INDEX(Motor_Arribos!E$2:E$731, MATCH($A248 - Configuracion!$I$5 - 1, Motor_Arribos!$A$2:$A$731, 0)), 0)</f>
        <v>1</v>
      </c>
      <c r="F248" s="1">
        <f t="array" ref="F248">IF($A248 - Configuracion!$I$6 - 1 &gt; 0, INDEX(Motor_Arribos!F$2:F$731, MATCH($A248 - Configuracion!$I$6 - 1, Motor_Arribos!$A$2:$A$731, 0)), 0)</f>
        <v>0</v>
      </c>
      <c r="G248" s="1">
        <f t="array" ref="G248">IF($A248 - Configuracion!$I$7 - 1 &gt; 0, INDEX(Motor_Arribos!G$2:G$731, MATCH($A248 - Configuracion!$I$7 - 1, Motor_Arribos!$A$2:$A$731, 0)), 0)</f>
        <v>0</v>
      </c>
      <c r="H248" s="1">
        <f t="array" aca="1" ref="H248" ca="1">IF($A248 - Configuracion!$I$8 - 1 &gt; 0, INDEX(Motor_Arribos!H$2:H$731, MATCH($A248 - Configuracion!$I$8 - 1, Motor_Arribos!$A$2:$A$731, 0)), 0)</f>
        <v>2</v>
      </c>
      <c r="I248" s="1">
        <f t="array" aca="1" ref="I248" ca="1">IF($A248 - Configuracion!$I$9 - 1 &gt; 0, INDEX(Motor_Arribos!I$2:I$731, MATCH($A248 - Configuracion!$I$9 - 1, Motor_Arribos!$A$2:$A$731, 0)), 0)</f>
        <v>0</v>
      </c>
      <c r="J248" s="1">
        <f t="array" aca="1" ref="J248" ca="1">IF($A248 - Configuracion!$I$10 - 1 &gt; 0, INDEX(Motor_Arribos!J$2:J$731, MATCH($A248 - Configuracion!$I$10 - 1, Motor_Arribos!$A$2:$A$731, 0)), 0)</f>
        <v>0</v>
      </c>
      <c r="K248" s="1">
        <f t="array" ref="K248">IF($A248 - Configuracion!$I$11 - 1 &gt; 0, INDEX(Motor_Arribos!K$2:K$731, MATCH($A248 - Configuracion!$I$11 - 1, Motor_Arribos!$A$2:$A$731, 0)), 0)</f>
        <v>0</v>
      </c>
      <c r="L248" s="1">
        <f t="array" aca="1" ref="L248" ca="1">IF($A248 - Configuracion!$I$12 - 1 &gt; 0, INDEX(Motor_Arribos!L$2:L$731, MATCH($A248 - Configuracion!$I$12 - 1, Motor_Arribos!$A$2:$A$731, 0)), 0)</f>
        <v>0</v>
      </c>
      <c r="M248" s="1">
        <f t="array" aca="1" ref="M248" ca="1">IF($A248 - Configuracion!$I$13 - 1 &gt; 0, INDEX(Motor_Arribos!M$2:M$731, MATCH($A248 - Configuracion!$I$13 - 1, Motor_Arribos!$A$2:$A$731, 0)), 0)</f>
        <v>0</v>
      </c>
      <c r="N248" s="1">
        <f t="array" aca="1" ref="N248" ca="1">IF($A248 - Configuracion!$I$14 - 1 &gt; 0, INDEX(Motor_Arribos!N$2:N$731, MATCH($A248 - Configuracion!$I$14 - 1, Motor_Arribos!$A$2:$A$731, 0)), 0)</f>
        <v>0</v>
      </c>
      <c r="O248" s="1">
        <f t="array" aca="1" ref="O248" ca="1">IF($A248 - Configuracion!$I$15 - 1 &gt; 0, INDEX(Motor_Arribos!O$2:O$731, MATCH($A248 - Configuracion!$I$15 - 1, Motor_Arribos!$A$2:$A$731, 0)), 0)</f>
        <v>0</v>
      </c>
    </row>
    <row r="249" spans="1:15" ht="14.25" customHeight="1" x14ac:dyDescent="0.35">
      <c r="A249" s="1">
        <v>248</v>
      </c>
      <c r="B249" s="1">
        <f t="array" ref="B249">IF($A249 - Configuracion!$I$2 - 1 &gt; 0, INDEX(Motor_Arribos!B$2:B$731, MATCH($A249 - Configuracion!$I$2 - 1, Motor_Arribos!$A$2:$A$731, 0)), 0)</f>
        <v>0</v>
      </c>
      <c r="C249" s="1">
        <f t="array" aca="1" ref="C249" ca="1">IF($A249 - Configuracion!$I$3 - 1 &gt; 0, INDEX(Motor_Arribos!C$2:C$731, MATCH($A249 - Configuracion!$I$3 - 1, Motor_Arribos!$A$2:$A$731, 0)), 0)</f>
        <v>0</v>
      </c>
      <c r="D249" s="1">
        <f t="array" ref="D249">IF($A249 - Configuracion!$I$4 - 1 &gt; 0, INDEX(Motor_Arribos!D$2:D$731, MATCH($A249 - Configuracion!$I$4 - 1, Motor_Arribos!$A$2:$A$731, 0)), 0)</f>
        <v>0</v>
      </c>
      <c r="E249" s="1">
        <f t="array" aca="1" ref="E249" ca="1">IF($A249 - Configuracion!$I$5 - 1 &gt; 0, INDEX(Motor_Arribos!E$2:E$731, MATCH($A249 - Configuracion!$I$5 - 1, Motor_Arribos!$A$2:$A$731, 0)), 0)</f>
        <v>0</v>
      </c>
      <c r="F249" s="1">
        <f t="array" ref="F249">IF($A249 - Configuracion!$I$6 - 1 &gt; 0, INDEX(Motor_Arribos!F$2:F$731, MATCH($A249 - Configuracion!$I$6 - 1, Motor_Arribos!$A$2:$A$731, 0)), 0)</f>
        <v>0</v>
      </c>
      <c r="G249" s="1">
        <f t="array" ref="G249">IF($A249 - Configuracion!$I$7 - 1 &gt; 0, INDEX(Motor_Arribos!G$2:G$731, MATCH($A249 - Configuracion!$I$7 - 1, Motor_Arribos!$A$2:$A$731, 0)), 0)</f>
        <v>0</v>
      </c>
      <c r="H249" s="1">
        <f t="array" aca="1" ref="H249" ca="1">IF($A249 - Configuracion!$I$8 - 1 &gt; 0, INDEX(Motor_Arribos!H$2:H$731, MATCH($A249 - Configuracion!$I$8 - 1, Motor_Arribos!$A$2:$A$731, 0)), 0)</f>
        <v>0</v>
      </c>
      <c r="I249" s="1">
        <f t="array" aca="1" ref="I249" ca="1">IF($A249 - Configuracion!$I$9 - 1 &gt; 0, INDEX(Motor_Arribos!I$2:I$731, MATCH($A249 - Configuracion!$I$9 - 1, Motor_Arribos!$A$2:$A$731, 0)), 0)</f>
        <v>1</v>
      </c>
      <c r="J249" s="1">
        <f t="array" aca="1" ref="J249" ca="1">IF($A249 - Configuracion!$I$10 - 1 &gt; 0, INDEX(Motor_Arribos!J$2:J$731, MATCH($A249 - Configuracion!$I$10 - 1, Motor_Arribos!$A$2:$A$731, 0)), 0)</f>
        <v>0</v>
      </c>
      <c r="K249" s="1">
        <f t="array" ref="K249">IF($A249 - Configuracion!$I$11 - 1 &gt; 0, INDEX(Motor_Arribos!K$2:K$731, MATCH($A249 - Configuracion!$I$11 - 1, Motor_Arribos!$A$2:$A$731, 0)), 0)</f>
        <v>0</v>
      </c>
      <c r="L249" s="1">
        <f t="array" aca="1" ref="L249" ca="1">IF($A249 - Configuracion!$I$12 - 1 &gt; 0, INDEX(Motor_Arribos!L$2:L$731, MATCH($A249 - Configuracion!$I$12 - 1, Motor_Arribos!$A$2:$A$731, 0)), 0)</f>
        <v>0</v>
      </c>
      <c r="M249" s="1">
        <f t="array" aca="1" ref="M249" ca="1">IF($A249 - Configuracion!$I$13 - 1 &gt; 0, INDEX(Motor_Arribos!M$2:M$731, MATCH($A249 - Configuracion!$I$13 - 1, Motor_Arribos!$A$2:$A$731, 0)), 0)</f>
        <v>0</v>
      </c>
      <c r="N249" s="1">
        <f t="array" aca="1" ref="N249" ca="1">IF($A249 - Configuracion!$I$14 - 1 &gt; 0, INDEX(Motor_Arribos!N$2:N$731, MATCH($A249 - Configuracion!$I$14 - 1, Motor_Arribos!$A$2:$A$731, 0)), 0)</f>
        <v>0</v>
      </c>
      <c r="O249" s="1">
        <f t="array" aca="1" ref="O249" ca="1">IF($A249 - Configuracion!$I$15 - 1 &gt; 0, INDEX(Motor_Arribos!O$2:O$731, MATCH($A249 - Configuracion!$I$15 - 1, Motor_Arribos!$A$2:$A$731, 0)), 0)</f>
        <v>0</v>
      </c>
    </row>
    <row r="250" spans="1:15" ht="14.25" customHeight="1" x14ac:dyDescent="0.35">
      <c r="A250" s="1">
        <v>249</v>
      </c>
      <c r="B250" s="1">
        <f t="array" ref="B250">IF($A250 - Configuracion!$I$2 - 1 &gt; 0, INDEX(Motor_Arribos!B$2:B$731, MATCH($A250 - Configuracion!$I$2 - 1, Motor_Arribos!$A$2:$A$731, 0)), 0)</f>
        <v>0</v>
      </c>
      <c r="C250" s="1">
        <f t="array" aca="1" ref="C250" ca="1">IF($A250 - Configuracion!$I$3 - 1 &gt; 0, INDEX(Motor_Arribos!C$2:C$731, MATCH($A250 - Configuracion!$I$3 - 1, Motor_Arribos!$A$2:$A$731, 0)), 0)</f>
        <v>0</v>
      </c>
      <c r="D250" s="1">
        <f t="array" ref="D250">IF($A250 - Configuracion!$I$4 - 1 &gt; 0, INDEX(Motor_Arribos!D$2:D$731, MATCH($A250 - Configuracion!$I$4 - 1, Motor_Arribos!$A$2:$A$731, 0)), 0)</f>
        <v>0</v>
      </c>
      <c r="E250" s="1">
        <f t="array" aca="1" ref="E250" ca="1">IF($A250 - Configuracion!$I$5 - 1 &gt; 0, INDEX(Motor_Arribos!E$2:E$731, MATCH($A250 - Configuracion!$I$5 - 1, Motor_Arribos!$A$2:$A$731, 0)), 0)</f>
        <v>1</v>
      </c>
      <c r="F250" s="1">
        <f t="array" ref="F250">IF($A250 - Configuracion!$I$6 - 1 &gt; 0, INDEX(Motor_Arribos!F$2:F$731, MATCH($A250 - Configuracion!$I$6 - 1, Motor_Arribos!$A$2:$A$731, 0)), 0)</f>
        <v>0</v>
      </c>
      <c r="G250" s="1">
        <f t="array" ref="G250">IF($A250 - Configuracion!$I$7 - 1 &gt; 0, INDEX(Motor_Arribos!G$2:G$731, MATCH($A250 - Configuracion!$I$7 - 1, Motor_Arribos!$A$2:$A$731, 0)), 0)</f>
        <v>0</v>
      </c>
      <c r="H250" s="1">
        <f t="array" aca="1" ref="H250" ca="1">IF($A250 - Configuracion!$I$8 - 1 &gt; 0, INDEX(Motor_Arribos!H$2:H$731, MATCH($A250 - Configuracion!$I$8 - 1, Motor_Arribos!$A$2:$A$731, 0)), 0)</f>
        <v>2</v>
      </c>
      <c r="I250" s="1">
        <f t="array" aca="1" ref="I250" ca="1">IF($A250 - Configuracion!$I$9 - 1 &gt; 0, INDEX(Motor_Arribos!I$2:I$731, MATCH($A250 - Configuracion!$I$9 - 1, Motor_Arribos!$A$2:$A$731, 0)), 0)</f>
        <v>0</v>
      </c>
      <c r="J250" s="1">
        <f t="array" aca="1" ref="J250" ca="1">IF($A250 - Configuracion!$I$10 - 1 &gt; 0, INDEX(Motor_Arribos!J$2:J$731, MATCH($A250 - Configuracion!$I$10 - 1, Motor_Arribos!$A$2:$A$731, 0)), 0)</f>
        <v>1</v>
      </c>
      <c r="K250" s="1">
        <f t="array" ref="K250">IF($A250 - Configuracion!$I$11 - 1 &gt; 0, INDEX(Motor_Arribos!K$2:K$731, MATCH($A250 - Configuracion!$I$11 - 1, Motor_Arribos!$A$2:$A$731, 0)), 0)</f>
        <v>0</v>
      </c>
      <c r="L250" s="1">
        <f t="array" aca="1" ref="L250" ca="1">IF($A250 - Configuracion!$I$12 - 1 &gt; 0, INDEX(Motor_Arribos!L$2:L$731, MATCH($A250 - Configuracion!$I$12 - 1, Motor_Arribos!$A$2:$A$731, 0)), 0)</f>
        <v>0</v>
      </c>
      <c r="M250" s="1">
        <f t="array" aca="1" ref="M250" ca="1">IF($A250 - Configuracion!$I$13 - 1 &gt; 0, INDEX(Motor_Arribos!M$2:M$731, MATCH($A250 - Configuracion!$I$13 - 1, Motor_Arribos!$A$2:$A$731, 0)), 0)</f>
        <v>0</v>
      </c>
      <c r="N250" s="1">
        <f t="array" aca="1" ref="N250" ca="1">IF($A250 - Configuracion!$I$14 - 1 &gt; 0, INDEX(Motor_Arribos!N$2:N$731, MATCH($A250 - Configuracion!$I$14 - 1, Motor_Arribos!$A$2:$A$731, 0)), 0)</f>
        <v>0</v>
      </c>
      <c r="O250" s="1">
        <f t="array" aca="1" ref="O250" ca="1">IF($A250 - Configuracion!$I$15 - 1 &gt; 0, INDEX(Motor_Arribos!O$2:O$731, MATCH($A250 - Configuracion!$I$15 - 1, Motor_Arribos!$A$2:$A$731, 0)), 0)</f>
        <v>0</v>
      </c>
    </row>
    <row r="251" spans="1:15" ht="14.25" customHeight="1" x14ac:dyDescent="0.35">
      <c r="A251" s="1">
        <v>250</v>
      </c>
      <c r="B251" s="1">
        <f t="array" ref="B251">IF($A251 - Configuracion!$I$2 - 1 &gt; 0, INDEX(Motor_Arribos!B$2:B$731, MATCH($A251 - Configuracion!$I$2 - 1, Motor_Arribos!$A$2:$A$731, 0)), 0)</f>
        <v>0</v>
      </c>
      <c r="C251" s="1">
        <f t="array" aca="1" ref="C251" ca="1">IF($A251 - Configuracion!$I$3 - 1 &gt; 0, INDEX(Motor_Arribos!C$2:C$731, MATCH($A251 - Configuracion!$I$3 - 1, Motor_Arribos!$A$2:$A$731, 0)), 0)</f>
        <v>0</v>
      </c>
      <c r="D251" s="1">
        <f t="array" ref="D251">IF($A251 - Configuracion!$I$4 - 1 &gt; 0, INDEX(Motor_Arribos!D$2:D$731, MATCH($A251 - Configuracion!$I$4 - 1, Motor_Arribos!$A$2:$A$731, 0)), 0)</f>
        <v>0</v>
      </c>
      <c r="E251" s="1">
        <f t="array" aca="1" ref="E251" ca="1">IF($A251 - Configuracion!$I$5 - 1 &gt; 0, INDEX(Motor_Arribos!E$2:E$731, MATCH($A251 - Configuracion!$I$5 - 1, Motor_Arribos!$A$2:$A$731, 0)), 0)</f>
        <v>0</v>
      </c>
      <c r="F251" s="1">
        <f t="array" ref="F251">IF($A251 - Configuracion!$I$6 - 1 &gt; 0, INDEX(Motor_Arribos!F$2:F$731, MATCH($A251 - Configuracion!$I$6 - 1, Motor_Arribos!$A$2:$A$731, 0)), 0)</f>
        <v>0</v>
      </c>
      <c r="G251" s="1">
        <f t="array" ref="G251">IF($A251 - Configuracion!$I$7 - 1 &gt; 0, INDEX(Motor_Arribos!G$2:G$731, MATCH($A251 - Configuracion!$I$7 - 1, Motor_Arribos!$A$2:$A$731, 0)), 0)</f>
        <v>0</v>
      </c>
      <c r="H251" s="1">
        <f t="array" aca="1" ref="H251" ca="1">IF($A251 - Configuracion!$I$8 - 1 &gt; 0, INDEX(Motor_Arribos!H$2:H$731, MATCH($A251 - Configuracion!$I$8 - 1, Motor_Arribos!$A$2:$A$731, 0)), 0)</f>
        <v>1</v>
      </c>
      <c r="I251" s="1">
        <f t="array" aca="1" ref="I251" ca="1">IF($A251 - Configuracion!$I$9 - 1 &gt; 0, INDEX(Motor_Arribos!I$2:I$731, MATCH($A251 - Configuracion!$I$9 - 1, Motor_Arribos!$A$2:$A$731, 0)), 0)</f>
        <v>0</v>
      </c>
      <c r="J251" s="1">
        <f t="array" aca="1" ref="J251" ca="1">IF($A251 - Configuracion!$I$10 - 1 &gt; 0, INDEX(Motor_Arribos!J$2:J$731, MATCH($A251 - Configuracion!$I$10 - 1, Motor_Arribos!$A$2:$A$731, 0)), 0)</f>
        <v>0</v>
      </c>
      <c r="K251" s="1">
        <f t="array" ref="K251">IF($A251 - Configuracion!$I$11 - 1 &gt; 0, INDEX(Motor_Arribos!K$2:K$731, MATCH($A251 - Configuracion!$I$11 - 1, Motor_Arribos!$A$2:$A$731, 0)), 0)</f>
        <v>0</v>
      </c>
      <c r="L251" s="1">
        <f t="array" aca="1" ref="L251" ca="1">IF($A251 - Configuracion!$I$12 - 1 &gt; 0, INDEX(Motor_Arribos!L$2:L$731, MATCH($A251 - Configuracion!$I$12 - 1, Motor_Arribos!$A$2:$A$731, 0)), 0)</f>
        <v>0</v>
      </c>
      <c r="M251" s="1">
        <f t="array" aca="1" ref="M251" ca="1">IF($A251 - Configuracion!$I$13 - 1 &gt; 0, INDEX(Motor_Arribos!M$2:M$731, MATCH($A251 - Configuracion!$I$13 - 1, Motor_Arribos!$A$2:$A$731, 0)), 0)</f>
        <v>0</v>
      </c>
      <c r="N251" s="1">
        <f t="array" aca="1" ref="N251" ca="1">IF($A251 - Configuracion!$I$14 - 1 &gt; 0, INDEX(Motor_Arribos!N$2:N$731, MATCH($A251 - Configuracion!$I$14 - 1, Motor_Arribos!$A$2:$A$731, 0)), 0)</f>
        <v>0</v>
      </c>
      <c r="O251" s="1">
        <f t="array" aca="1" ref="O251" ca="1">IF($A251 - Configuracion!$I$15 - 1 &gt; 0, INDEX(Motor_Arribos!O$2:O$731, MATCH($A251 - Configuracion!$I$15 - 1, Motor_Arribos!$A$2:$A$731, 0)), 0)</f>
        <v>0</v>
      </c>
    </row>
    <row r="252" spans="1:15" ht="14.25" customHeight="1" x14ac:dyDescent="0.35">
      <c r="A252" s="1">
        <v>251</v>
      </c>
      <c r="B252" s="1">
        <f t="array" ref="B252">IF($A252 - Configuracion!$I$2 - 1 &gt; 0, INDEX(Motor_Arribos!B$2:B$731, MATCH($A252 - Configuracion!$I$2 - 1, Motor_Arribos!$A$2:$A$731, 0)), 0)</f>
        <v>0</v>
      </c>
      <c r="C252" s="1">
        <f t="array" aca="1" ref="C252" ca="1">IF($A252 - Configuracion!$I$3 - 1 &gt; 0, INDEX(Motor_Arribos!C$2:C$731, MATCH($A252 - Configuracion!$I$3 - 1, Motor_Arribos!$A$2:$A$731, 0)), 0)</f>
        <v>0</v>
      </c>
      <c r="D252" s="1">
        <f t="array" ref="D252">IF($A252 - Configuracion!$I$4 - 1 &gt; 0, INDEX(Motor_Arribos!D$2:D$731, MATCH($A252 - Configuracion!$I$4 - 1, Motor_Arribos!$A$2:$A$731, 0)), 0)</f>
        <v>0</v>
      </c>
      <c r="E252" s="1">
        <f t="array" aca="1" ref="E252" ca="1">IF($A252 - Configuracion!$I$5 - 1 &gt; 0, INDEX(Motor_Arribos!E$2:E$731, MATCH($A252 - Configuracion!$I$5 - 1, Motor_Arribos!$A$2:$A$731, 0)), 0)</f>
        <v>0</v>
      </c>
      <c r="F252" s="1">
        <f t="array" ref="F252">IF($A252 - Configuracion!$I$6 - 1 &gt; 0, INDEX(Motor_Arribos!F$2:F$731, MATCH($A252 - Configuracion!$I$6 - 1, Motor_Arribos!$A$2:$A$731, 0)), 0)</f>
        <v>0</v>
      </c>
      <c r="G252" s="1">
        <f t="array" ref="G252">IF($A252 - Configuracion!$I$7 - 1 &gt; 0, INDEX(Motor_Arribos!G$2:G$731, MATCH($A252 - Configuracion!$I$7 - 1, Motor_Arribos!$A$2:$A$731, 0)), 0)</f>
        <v>0</v>
      </c>
      <c r="H252" s="1">
        <f t="array" aca="1" ref="H252" ca="1">IF($A252 - Configuracion!$I$8 - 1 &gt; 0, INDEX(Motor_Arribos!H$2:H$731, MATCH($A252 - Configuracion!$I$8 - 1, Motor_Arribos!$A$2:$A$731, 0)), 0)</f>
        <v>0</v>
      </c>
      <c r="I252" s="1">
        <f t="array" aca="1" ref="I252" ca="1">IF($A252 - Configuracion!$I$9 - 1 &gt; 0, INDEX(Motor_Arribos!I$2:I$731, MATCH($A252 - Configuracion!$I$9 - 1, Motor_Arribos!$A$2:$A$731, 0)), 0)</f>
        <v>0</v>
      </c>
      <c r="J252" s="1">
        <f t="array" aca="1" ref="J252" ca="1">IF($A252 - Configuracion!$I$10 - 1 &gt; 0, INDEX(Motor_Arribos!J$2:J$731, MATCH($A252 - Configuracion!$I$10 - 1, Motor_Arribos!$A$2:$A$731, 0)), 0)</f>
        <v>1</v>
      </c>
      <c r="K252" s="1">
        <f t="array" ref="K252">IF($A252 - Configuracion!$I$11 - 1 &gt; 0, INDEX(Motor_Arribos!K$2:K$731, MATCH($A252 - Configuracion!$I$11 - 1, Motor_Arribos!$A$2:$A$731, 0)), 0)</f>
        <v>0</v>
      </c>
      <c r="L252" s="1">
        <f t="array" aca="1" ref="L252" ca="1">IF($A252 - Configuracion!$I$12 - 1 &gt; 0, INDEX(Motor_Arribos!L$2:L$731, MATCH($A252 - Configuracion!$I$12 - 1, Motor_Arribos!$A$2:$A$731, 0)), 0)</f>
        <v>0</v>
      </c>
      <c r="M252" s="1">
        <f t="array" aca="1" ref="M252" ca="1">IF($A252 - Configuracion!$I$13 - 1 &gt; 0, INDEX(Motor_Arribos!M$2:M$731, MATCH($A252 - Configuracion!$I$13 - 1, Motor_Arribos!$A$2:$A$731, 0)), 0)</f>
        <v>0</v>
      </c>
      <c r="N252" s="1">
        <f t="array" aca="1" ref="N252" ca="1">IF($A252 - Configuracion!$I$14 - 1 &gt; 0, INDEX(Motor_Arribos!N$2:N$731, MATCH($A252 - Configuracion!$I$14 - 1, Motor_Arribos!$A$2:$A$731, 0)), 0)</f>
        <v>0</v>
      </c>
      <c r="O252" s="1">
        <f t="array" aca="1" ref="O252" ca="1">IF($A252 - Configuracion!$I$15 - 1 &gt; 0, INDEX(Motor_Arribos!O$2:O$731, MATCH($A252 - Configuracion!$I$15 - 1, Motor_Arribos!$A$2:$A$731, 0)), 0)</f>
        <v>0</v>
      </c>
    </row>
    <row r="253" spans="1:15" ht="14.25" customHeight="1" x14ac:dyDescent="0.35">
      <c r="A253" s="1">
        <v>252</v>
      </c>
      <c r="B253" s="1">
        <f t="array" ref="B253">IF($A253 - Configuracion!$I$2 - 1 &gt; 0, INDEX(Motor_Arribos!B$2:B$731, MATCH($A253 - Configuracion!$I$2 - 1, Motor_Arribos!$A$2:$A$731, 0)), 0)</f>
        <v>0</v>
      </c>
      <c r="C253" s="1">
        <f t="array" aca="1" ref="C253" ca="1">IF($A253 - Configuracion!$I$3 - 1 &gt; 0, INDEX(Motor_Arribos!C$2:C$731, MATCH($A253 - Configuracion!$I$3 - 1, Motor_Arribos!$A$2:$A$731, 0)), 0)</f>
        <v>0</v>
      </c>
      <c r="D253" s="1">
        <f t="array" ref="D253">IF($A253 - Configuracion!$I$4 - 1 &gt; 0, INDEX(Motor_Arribos!D$2:D$731, MATCH($A253 - Configuracion!$I$4 - 1, Motor_Arribos!$A$2:$A$731, 0)), 0)</f>
        <v>0</v>
      </c>
      <c r="E253" s="1">
        <f t="array" aca="1" ref="E253" ca="1">IF($A253 - Configuracion!$I$5 - 1 &gt; 0, INDEX(Motor_Arribos!E$2:E$731, MATCH($A253 - Configuracion!$I$5 - 1, Motor_Arribos!$A$2:$A$731, 0)), 0)</f>
        <v>0</v>
      </c>
      <c r="F253" s="1">
        <f t="array" ref="F253">IF($A253 - Configuracion!$I$6 - 1 &gt; 0, INDEX(Motor_Arribos!F$2:F$731, MATCH($A253 - Configuracion!$I$6 - 1, Motor_Arribos!$A$2:$A$731, 0)), 0)</f>
        <v>0</v>
      </c>
      <c r="G253" s="1">
        <f t="array" ref="G253">IF($A253 - Configuracion!$I$7 - 1 &gt; 0, INDEX(Motor_Arribos!G$2:G$731, MATCH($A253 - Configuracion!$I$7 - 1, Motor_Arribos!$A$2:$A$731, 0)), 0)</f>
        <v>0</v>
      </c>
      <c r="H253" s="1">
        <f t="array" aca="1" ref="H253" ca="1">IF($A253 - Configuracion!$I$8 - 1 &gt; 0, INDEX(Motor_Arribos!H$2:H$731, MATCH($A253 - Configuracion!$I$8 - 1, Motor_Arribos!$A$2:$A$731, 0)), 0)</f>
        <v>1</v>
      </c>
      <c r="I253" s="1">
        <f t="array" aca="1" ref="I253" ca="1">IF($A253 - Configuracion!$I$9 - 1 &gt; 0, INDEX(Motor_Arribos!I$2:I$731, MATCH($A253 - Configuracion!$I$9 - 1, Motor_Arribos!$A$2:$A$731, 0)), 0)</f>
        <v>0</v>
      </c>
      <c r="J253" s="1">
        <f t="array" aca="1" ref="J253" ca="1">IF($A253 - Configuracion!$I$10 - 1 &gt; 0, INDEX(Motor_Arribos!J$2:J$731, MATCH($A253 - Configuracion!$I$10 - 1, Motor_Arribos!$A$2:$A$731, 0)), 0)</f>
        <v>1</v>
      </c>
      <c r="K253" s="1">
        <f t="array" ref="K253">IF($A253 - Configuracion!$I$11 - 1 &gt; 0, INDEX(Motor_Arribos!K$2:K$731, MATCH($A253 - Configuracion!$I$11 - 1, Motor_Arribos!$A$2:$A$731, 0)), 0)</f>
        <v>0</v>
      </c>
      <c r="L253" s="1">
        <f t="array" aca="1" ref="L253" ca="1">IF($A253 - Configuracion!$I$12 - 1 &gt; 0, INDEX(Motor_Arribos!L$2:L$731, MATCH($A253 - Configuracion!$I$12 - 1, Motor_Arribos!$A$2:$A$731, 0)), 0)</f>
        <v>0</v>
      </c>
      <c r="M253" s="1">
        <f t="array" aca="1" ref="M253" ca="1">IF($A253 - Configuracion!$I$13 - 1 &gt; 0, INDEX(Motor_Arribos!M$2:M$731, MATCH($A253 - Configuracion!$I$13 - 1, Motor_Arribos!$A$2:$A$731, 0)), 0)</f>
        <v>0</v>
      </c>
      <c r="N253" s="1">
        <f t="array" aca="1" ref="N253" ca="1">IF($A253 - Configuracion!$I$14 - 1 &gt; 0, INDEX(Motor_Arribos!N$2:N$731, MATCH($A253 - Configuracion!$I$14 - 1, Motor_Arribos!$A$2:$A$731, 0)), 0)</f>
        <v>0</v>
      </c>
      <c r="O253" s="1">
        <f t="array" aca="1" ref="O253" ca="1">IF($A253 - Configuracion!$I$15 - 1 &gt; 0, INDEX(Motor_Arribos!O$2:O$731, MATCH($A253 - Configuracion!$I$15 - 1, Motor_Arribos!$A$2:$A$731, 0)), 0)</f>
        <v>0</v>
      </c>
    </row>
    <row r="254" spans="1:15" ht="14.25" customHeight="1" x14ac:dyDescent="0.35">
      <c r="A254" s="1">
        <v>253</v>
      </c>
      <c r="B254" s="1">
        <f t="array" ref="B254">IF($A254 - Configuracion!$I$2 - 1 &gt; 0, INDEX(Motor_Arribos!B$2:B$731, MATCH($A254 - Configuracion!$I$2 - 1, Motor_Arribos!$A$2:$A$731, 0)), 0)</f>
        <v>0</v>
      </c>
      <c r="C254" s="1">
        <f t="array" aca="1" ref="C254" ca="1">IF($A254 - Configuracion!$I$3 - 1 &gt; 0, INDEX(Motor_Arribos!C$2:C$731, MATCH($A254 - Configuracion!$I$3 - 1, Motor_Arribos!$A$2:$A$731, 0)), 0)</f>
        <v>0</v>
      </c>
      <c r="D254" s="1">
        <f t="array" ref="D254">IF($A254 - Configuracion!$I$4 - 1 &gt; 0, INDEX(Motor_Arribos!D$2:D$731, MATCH($A254 - Configuracion!$I$4 - 1, Motor_Arribos!$A$2:$A$731, 0)), 0)</f>
        <v>0</v>
      </c>
      <c r="E254" s="1">
        <f t="array" aca="1" ref="E254" ca="1">IF($A254 - Configuracion!$I$5 - 1 &gt; 0, INDEX(Motor_Arribos!E$2:E$731, MATCH($A254 - Configuracion!$I$5 - 1, Motor_Arribos!$A$2:$A$731, 0)), 0)</f>
        <v>0</v>
      </c>
      <c r="F254" s="1">
        <f t="array" ref="F254">IF($A254 - Configuracion!$I$6 - 1 &gt; 0, INDEX(Motor_Arribos!F$2:F$731, MATCH($A254 - Configuracion!$I$6 - 1, Motor_Arribos!$A$2:$A$731, 0)), 0)</f>
        <v>0</v>
      </c>
      <c r="G254" s="1">
        <f t="array" ref="G254">IF($A254 - Configuracion!$I$7 - 1 &gt; 0, INDEX(Motor_Arribos!G$2:G$731, MATCH($A254 - Configuracion!$I$7 - 1, Motor_Arribos!$A$2:$A$731, 0)), 0)</f>
        <v>0</v>
      </c>
      <c r="H254" s="1">
        <f t="array" aca="1" ref="H254" ca="1">IF($A254 - Configuracion!$I$8 - 1 &gt; 0, INDEX(Motor_Arribos!H$2:H$731, MATCH($A254 - Configuracion!$I$8 - 1, Motor_Arribos!$A$2:$A$731, 0)), 0)</f>
        <v>0</v>
      </c>
      <c r="I254" s="1">
        <f t="array" aca="1" ref="I254" ca="1">IF($A254 - Configuracion!$I$9 - 1 &gt; 0, INDEX(Motor_Arribos!I$2:I$731, MATCH($A254 - Configuracion!$I$9 - 1, Motor_Arribos!$A$2:$A$731, 0)), 0)</f>
        <v>1</v>
      </c>
      <c r="J254" s="1">
        <f t="array" aca="1" ref="J254" ca="1">IF($A254 - Configuracion!$I$10 - 1 &gt; 0, INDEX(Motor_Arribos!J$2:J$731, MATCH($A254 - Configuracion!$I$10 - 1, Motor_Arribos!$A$2:$A$731, 0)), 0)</f>
        <v>0</v>
      </c>
      <c r="K254" s="1">
        <f t="array" ref="K254">IF($A254 - Configuracion!$I$11 - 1 &gt; 0, INDEX(Motor_Arribos!K$2:K$731, MATCH($A254 - Configuracion!$I$11 - 1, Motor_Arribos!$A$2:$A$731, 0)), 0)</f>
        <v>0</v>
      </c>
      <c r="L254" s="1">
        <f t="array" aca="1" ref="L254" ca="1">IF($A254 - Configuracion!$I$12 - 1 &gt; 0, INDEX(Motor_Arribos!L$2:L$731, MATCH($A254 - Configuracion!$I$12 - 1, Motor_Arribos!$A$2:$A$731, 0)), 0)</f>
        <v>0</v>
      </c>
      <c r="M254" s="1">
        <f t="array" aca="1" ref="M254" ca="1">IF($A254 - Configuracion!$I$13 - 1 &gt; 0, INDEX(Motor_Arribos!M$2:M$731, MATCH($A254 - Configuracion!$I$13 - 1, Motor_Arribos!$A$2:$A$731, 0)), 0)</f>
        <v>0</v>
      </c>
      <c r="N254" s="1">
        <f t="array" aca="1" ref="N254" ca="1">IF($A254 - Configuracion!$I$14 - 1 &gt; 0, INDEX(Motor_Arribos!N$2:N$731, MATCH($A254 - Configuracion!$I$14 - 1, Motor_Arribos!$A$2:$A$731, 0)), 0)</f>
        <v>0</v>
      </c>
      <c r="O254" s="1">
        <f t="array" aca="1" ref="O254" ca="1">IF($A254 - Configuracion!$I$15 - 1 &gt; 0, INDEX(Motor_Arribos!O$2:O$731, MATCH($A254 - Configuracion!$I$15 - 1, Motor_Arribos!$A$2:$A$731, 0)), 0)</f>
        <v>0</v>
      </c>
    </row>
    <row r="255" spans="1:15" ht="14.25" customHeight="1" x14ac:dyDescent="0.35">
      <c r="A255" s="1">
        <v>254</v>
      </c>
      <c r="B255" s="1">
        <f t="array" ref="B255">IF($A255 - Configuracion!$I$2 - 1 &gt; 0, INDEX(Motor_Arribos!B$2:B$731, MATCH($A255 - Configuracion!$I$2 - 1, Motor_Arribos!$A$2:$A$731, 0)), 0)</f>
        <v>0</v>
      </c>
      <c r="C255" s="1">
        <f t="array" aca="1" ref="C255" ca="1">IF($A255 - Configuracion!$I$3 - 1 &gt; 0, INDEX(Motor_Arribos!C$2:C$731, MATCH($A255 - Configuracion!$I$3 - 1, Motor_Arribos!$A$2:$A$731, 0)), 0)</f>
        <v>0</v>
      </c>
      <c r="D255" s="1">
        <f t="array" ref="D255">IF($A255 - Configuracion!$I$4 - 1 &gt; 0, INDEX(Motor_Arribos!D$2:D$731, MATCH($A255 - Configuracion!$I$4 - 1, Motor_Arribos!$A$2:$A$731, 0)), 0)</f>
        <v>0</v>
      </c>
      <c r="E255" s="1">
        <f t="array" aca="1" ref="E255" ca="1">IF($A255 - Configuracion!$I$5 - 1 &gt; 0, INDEX(Motor_Arribos!E$2:E$731, MATCH($A255 - Configuracion!$I$5 - 1, Motor_Arribos!$A$2:$A$731, 0)), 0)</f>
        <v>0</v>
      </c>
      <c r="F255" s="1">
        <f t="array" ref="F255">IF($A255 - Configuracion!$I$6 - 1 &gt; 0, INDEX(Motor_Arribos!F$2:F$731, MATCH($A255 - Configuracion!$I$6 - 1, Motor_Arribos!$A$2:$A$731, 0)), 0)</f>
        <v>0</v>
      </c>
      <c r="G255" s="1">
        <f t="array" ref="G255">IF($A255 - Configuracion!$I$7 - 1 &gt; 0, INDEX(Motor_Arribos!G$2:G$731, MATCH($A255 - Configuracion!$I$7 - 1, Motor_Arribos!$A$2:$A$731, 0)), 0)</f>
        <v>0</v>
      </c>
      <c r="H255" s="1">
        <f t="array" aca="1" ref="H255" ca="1">IF($A255 - Configuracion!$I$8 - 1 &gt; 0, INDEX(Motor_Arribos!H$2:H$731, MATCH($A255 - Configuracion!$I$8 - 1, Motor_Arribos!$A$2:$A$731, 0)), 0)</f>
        <v>1</v>
      </c>
      <c r="I255" s="1">
        <f t="array" aca="1" ref="I255" ca="1">IF($A255 - Configuracion!$I$9 - 1 &gt; 0, INDEX(Motor_Arribos!I$2:I$731, MATCH($A255 - Configuracion!$I$9 - 1, Motor_Arribos!$A$2:$A$731, 0)), 0)</f>
        <v>1</v>
      </c>
      <c r="J255" s="1">
        <f t="array" aca="1" ref="J255" ca="1">IF($A255 - Configuracion!$I$10 - 1 &gt; 0, INDEX(Motor_Arribos!J$2:J$731, MATCH($A255 - Configuracion!$I$10 - 1, Motor_Arribos!$A$2:$A$731, 0)), 0)</f>
        <v>0</v>
      </c>
      <c r="K255" s="1">
        <f t="array" ref="K255">IF($A255 - Configuracion!$I$11 - 1 &gt; 0, INDEX(Motor_Arribos!K$2:K$731, MATCH($A255 - Configuracion!$I$11 - 1, Motor_Arribos!$A$2:$A$731, 0)), 0)</f>
        <v>0</v>
      </c>
      <c r="L255" s="1">
        <f t="array" aca="1" ref="L255" ca="1">IF($A255 - Configuracion!$I$12 - 1 &gt; 0, INDEX(Motor_Arribos!L$2:L$731, MATCH($A255 - Configuracion!$I$12 - 1, Motor_Arribos!$A$2:$A$731, 0)), 0)</f>
        <v>0</v>
      </c>
      <c r="M255" s="1">
        <f t="array" aca="1" ref="M255" ca="1">IF($A255 - Configuracion!$I$13 - 1 &gt; 0, INDEX(Motor_Arribos!M$2:M$731, MATCH($A255 - Configuracion!$I$13 - 1, Motor_Arribos!$A$2:$A$731, 0)), 0)</f>
        <v>0</v>
      </c>
      <c r="N255" s="1">
        <f t="array" aca="1" ref="N255" ca="1">IF($A255 - Configuracion!$I$14 - 1 &gt; 0, INDEX(Motor_Arribos!N$2:N$731, MATCH($A255 - Configuracion!$I$14 - 1, Motor_Arribos!$A$2:$A$731, 0)), 0)</f>
        <v>0</v>
      </c>
      <c r="O255" s="1">
        <f t="array" aca="1" ref="O255" ca="1">IF($A255 - Configuracion!$I$15 - 1 &gt; 0, INDEX(Motor_Arribos!O$2:O$731, MATCH($A255 - Configuracion!$I$15 - 1, Motor_Arribos!$A$2:$A$731, 0)), 0)</f>
        <v>0</v>
      </c>
    </row>
    <row r="256" spans="1:15" ht="14.25" customHeight="1" x14ac:dyDescent="0.35">
      <c r="A256" s="1">
        <v>255</v>
      </c>
      <c r="B256" s="1">
        <f t="array" ref="B256">IF($A256 - Configuracion!$I$2 - 1 &gt; 0, INDEX(Motor_Arribos!B$2:B$731, MATCH($A256 - Configuracion!$I$2 - 1, Motor_Arribos!$A$2:$A$731, 0)), 0)</f>
        <v>0</v>
      </c>
      <c r="C256" s="1">
        <f t="array" aca="1" ref="C256" ca="1">IF($A256 - Configuracion!$I$3 - 1 &gt; 0, INDEX(Motor_Arribos!C$2:C$731, MATCH($A256 - Configuracion!$I$3 - 1, Motor_Arribos!$A$2:$A$731, 0)), 0)</f>
        <v>0</v>
      </c>
      <c r="D256" s="1">
        <f t="array" ref="D256">IF($A256 - Configuracion!$I$4 - 1 &gt; 0, INDEX(Motor_Arribos!D$2:D$731, MATCH($A256 - Configuracion!$I$4 - 1, Motor_Arribos!$A$2:$A$731, 0)), 0)</f>
        <v>0</v>
      </c>
      <c r="E256" s="1">
        <f t="array" aca="1" ref="E256" ca="1">IF($A256 - Configuracion!$I$5 - 1 &gt; 0, INDEX(Motor_Arribos!E$2:E$731, MATCH($A256 - Configuracion!$I$5 - 1, Motor_Arribos!$A$2:$A$731, 0)), 0)</f>
        <v>0</v>
      </c>
      <c r="F256" s="1">
        <f t="array" ref="F256">IF($A256 - Configuracion!$I$6 - 1 &gt; 0, INDEX(Motor_Arribos!F$2:F$731, MATCH($A256 - Configuracion!$I$6 - 1, Motor_Arribos!$A$2:$A$731, 0)), 0)</f>
        <v>0</v>
      </c>
      <c r="G256" s="1">
        <f t="array" ref="G256">IF($A256 - Configuracion!$I$7 - 1 &gt; 0, INDEX(Motor_Arribos!G$2:G$731, MATCH($A256 - Configuracion!$I$7 - 1, Motor_Arribos!$A$2:$A$731, 0)), 0)</f>
        <v>0</v>
      </c>
      <c r="H256" s="1">
        <f t="array" aca="1" ref="H256" ca="1">IF($A256 - Configuracion!$I$8 - 1 &gt; 0, INDEX(Motor_Arribos!H$2:H$731, MATCH($A256 - Configuracion!$I$8 - 1, Motor_Arribos!$A$2:$A$731, 0)), 0)</f>
        <v>0</v>
      </c>
      <c r="I256" s="1">
        <f t="array" aca="1" ref="I256" ca="1">IF($A256 - Configuracion!$I$9 - 1 &gt; 0, INDEX(Motor_Arribos!I$2:I$731, MATCH($A256 - Configuracion!$I$9 - 1, Motor_Arribos!$A$2:$A$731, 0)), 0)</f>
        <v>0</v>
      </c>
      <c r="J256" s="1">
        <f t="array" aca="1" ref="J256" ca="1">IF($A256 - Configuracion!$I$10 - 1 &gt; 0, INDEX(Motor_Arribos!J$2:J$731, MATCH($A256 - Configuracion!$I$10 - 1, Motor_Arribos!$A$2:$A$731, 0)), 0)</f>
        <v>0</v>
      </c>
      <c r="K256" s="1">
        <f t="array" ref="K256">IF($A256 - Configuracion!$I$11 - 1 &gt; 0, INDEX(Motor_Arribos!K$2:K$731, MATCH($A256 - Configuracion!$I$11 - 1, Motor_Arribos!$A$2:$A$731, 0)), 0)</f>
        <v>0</v>
      </c>
      <c r="L256" s="1">
        <f t="array" aca="1" ref="L256" ca="1">IF($A256 - Configuracion!$I$12 - 1 &gt; 0, INDEX(Motor_Arribos!L$2:L$731, MATCH($A256 - Configuracion!$I$12 - 1, Motor_Arribos!$A$2:$A$731, 0)), 0)</f>
        <v>0</v>
      </c>
      <c r="M256" s="1">
        <f t="array" aca="1" ref="M256" ca="1">IF($A256 - Configuracion!$I$13 - 1 &gt; 0, INDEX(Motor_Arribos!M$2:M$731, MATCH($A256 - Configuracion!$I$13 - 1, Motor_Arribos!$A$2:$A$731, 0)), 0)</f>
        <v>0</v>
      </c>
      <c r="N256" s="1">
        <f t="array" aca="1" ref="N256" ca="1">IF($A256 - Configuracion!$I$14 - 1 &gt; 0, INDEX(Motor_Arribos!N$2:N$731, MATCH($A256 - Configuracion!$I$14 - 1, Motor_Arribos!$A$2:$A$731, 0)), 0)</f>
        <v>0</v>
      </c>
      <c r="O256" s="1">
        <f t="array" aca="1" ref="O256" ca="1">IF($A256 - Configuracion!$I$15 - 1 &gt; 0, INDEX(Motor_Arribos!O$2:O$731, MATCH($A256 - Configuracion!$I$15 - 1, Motor_Arribos!$A$2:$A$731, 0)), 0)</f>
        <v>0</v>
      </c>
    </row>
    <row r="257" spans="1:15" ht="14.25" customHeight="1" x14ac:dyDescent="0.35">
      <c r="A257" s="1">
        <v>256</v>
      </c>
      <c r="B257" s="1">
        <f t="array" ref="B257">IF($A257 - Configuracion!$I$2 - 1 &gt; 0, INDEX(Motor_Arribos!B$2:B$731, MATCH($A257 - Configuracion!$I$2 - 1, Motor_Arribos!$A$2:$A$731, 0)), 0)</f>
        <v>0</v>
      </c>
      <c r="C257" s="1">
        <f t="array" aca="1" ref="C257" ca="1">IF($A257 - Configuracion!$I$3 - 1 &gt; 0, INDEX(Motor_Arribos!C$2:C$731, MATCH($A257 - Configuracion!$I$3 - 1, Motor_Arribos!$A$2:$A$731, 0)), 0)</f>
        <v>0</v>
      </c>
      <c r="D257" s="1">
        <f t="array" ref="D257">IF($A257 - Configuracion!$I$4 - 1 &gt; 0, INDEX(Motor_Arribos!D$2:D$731, MATCH($A257 - Configuracion!$I$4 - 1, Motor_Arribos!$A$2:$A$731, 0)), 0)</f>
        <v>0</v>
      </c>
      <c r="E257" s="1">
        <f t="array" aca="1" ref="E257" ca="1">IF($A257 - Configuracion!$I$5 - 1 &gt; 0, INDEX(Motor_Arribos!E$2:E$731, MATCH($A257 - Configuracion!$I$5 - 1, Motor_Arribos!$A$2:$A$731, 0)), 0)</f>
        <v>1</v>
      </c>
      <c r="F257" s="1">
        <f t="array" ref="F257">IF($A257 - Configuracion!$I$6 - 1 &gt; 0, INDEX(Motor_Arribos!F$2:F$731, MATCH($A257 - Configuracion!$I$6 - 1, Motor_Arribos!$A$2:$A$731, 0)), 0)</f>
        <v>0</v>
      </c>
      <c r="G257" s="1">
        <f t="array" ref="G257">IF($A257 - Configuracion!$I$7 - 1 &gt; 0, INDEX(Motor_Arribos!G$2:G$731, MATCH($A257 - Configuracion!$I$7 - 1, Motor_Arribos!$A$2:$A$731, 0)), 0)</f>
        <v>0</v>
      </c>
      <c r="H257" s="1">
        <f t="array" aca="1" ref="H257" ca="1">IF($A257 - Configuracion!$I$8 - 1 &gt; 0, INDEX(Motor_Arribos!H$2:H$731, MATCH($A257 - Configuracion!$I$8 - 1, Motor_Arribos!$A$2:$A$731, 0)), 0)</f>
        <v>0</v>
      </c>
      <c r="I257" s="1">
        <f t="array" aca="1" ref="I257" ca="1">IF($A257 - Configuracion!$I$9 - 1 &gt; 0, INDEX(Motor_Arribos!I$2:I$731, MATCH($A257 - Configuracion!$I$9 - 1, Motor_Arribos!$A$2:$A$731, 0)), 0)</f>
        <v>0</v>
      </c>
      <c r="J257" s="1">
        <f t="array" aca="1" ref="J257" ca="1">IF($A257 - Configuracion!$I$10 - 1 &gt; 0, INDEX(Motor_Arribos!J$2:J$731, MATCH($A257 - Configuracion!$I$10 - 1, Motor_Arribos!$A$2:$A$731, 0)), 0)</f>
        <v>0</v>
      </c>
      <c r="K257" s="1">
        <f t="array" ref="K257">IF($A257 - Configuracion!$I$11 - 1 &gt; 0, INDEX(Motor_Arribos!K$2:K$731, MATCH($A257 - Configuracion!$I$11 - 1, Motor_Arribos!$A$2:$A$731, 0)), 0)</f>
        <v>0</v>
      </c>
      <c r="L257" s="1">
        <f t="array" aca="1" ref="L257" ca="1">IF($A257 - Configuracion!$I$12 - 1 &gt; 0, INDEX(Motor_Arribos!L$2:L$731, MATCH($A257 - Configuracion!$I$12 - 1, Motor_Arribos!$A$2:$A$731, 0)), 0)</f>
        <v>1</v>
      </c>
      <c r="M257" s="1">
        <f t="array" aca="1" ref="M257" ca="1">IF($A257 - Configuracion!$I$13 - 1 &gt; 0, INDEX(Motor_Arribos!M$2:M$731, MATCH($A257 - Configuracion!$I$13 - 1, Motor_Arribos!$A$2:$A$731, 0)), 0)</f>
        <v>0</v>
      </c>
      <c r="N257" s="1">
        <f t="array" aca="1" ref="N257" ca="1">IF($A257 - Configuracion!$I$14 - 1 &gt; 0, INDEX(Motor_Arribos!N$2:N$731, MATCH($A257 - Configuracion!$I$14 - 1, Motor_Arribos!$A$2:$A$731, 0)), 0)</f>
        <v>0</v>
      </c>
      <c r="O257" s="1">
        <f t="array" aca="1" ref="O257" ca="1">IF($A257 - Configuracion!$I$15 - 1 &gt; 0, INDEX(Motor_Arribos!O$2:O$731, MATCH($A257 - Configuracion!$I$15 - 1, Motor_Arribos!$A$2:$A$731, 0)), 0)</f>
        <v>0</v>
      </c>
    </row>
    <row r="258" spans="1:15" ht="14.25" customHeight="1" x14ac:dyDescent="0.35">
      <c r="A258" s="1">
        <v>257</v>
      </c>
      <c r="B258" s="1">
        <f t="array" ref="B258">IF($A258 - Configuracion!$I$2 - 1 &gt; 0, INDEX(Motor_Arribos!B$2:B$731, MATCH($A258 - Configuracion!$I$2 - 1, Motor_Arribos!$A$2:$A$731, 0)), 0)</f>
        <v>0</v>
      </c>
      <c r="C258" s="1">
        <f t="array" aca="1" ref="C258" ca="1">IF($A258 - Configuracion!$I$3 - 1 &gt; 0, INDEX(Motor_Arribos!C$2:C$731, MATCH($A258 - Configuracion!$I$3 - 1, Motor_Arribos!$A$2:$A$731, 0)), 0)</f>
        <v>0</v>
      </c>
      <c r="D258" s="1">
        <f t="array" ref="D258">IF($A258 - Configuracion!$I$4 - 1 &gt; 0, INDEX(Motor_Arribos!D$2:D$731, MATCH($A258 - Configuracion!$I$4 - 1, Motor_Arribos!$A$2:$A$731, 0)), 0)</f>
        <v>0</v>
      </c>
      <c r="E258" s="1">
        <f t="array" aca="1" ref="E258" ca="1">IF($A258 - Configuracion!$I$5 - 1 &gt; 0, INDEX(Motor_Arribos!E$2:E$731, MATCH($A258 - Configuracion!$I$5 - 1, Motor_Arribos!$A$2:$A$731, 0)), 0)</f>
        <v>0</v>
      </c>
      <c r="F258" s="1">
        <f t="array" ref="F258">IF($A258 - Configuracion!$I$6 - 1 &gt; 0, INDEX(Motor_Arribos!F$2:F$731, MATCH($A258 - Configuracion!$I$6 - 1, Motor_Arribos!$A$2:$A$731, 0)), 0)</f>
        <v>0</v>
      </c>
      <c r="G258" s="1">
        <f t="array" ref="G258">IF($A258 - Configuracion!$I$7 - 1 &gt; 0, INDEX(Motor_Arribos!G$2:G$731, MATCH($A258 - Configuracion!$I$7 - 1, Motor_Arribos!$A$2:$A$731, 0)), 0)</f>
        <v>0</v>
      </c>
      <c r="H258" s="1">
        <f t="array" aca="1" ref="H258" ca="1">IF($A258 - Configuracion!$I$8 - 1 &gt; 0, INDEX(Motor_Arribos!H$2:H$731, MATCH($A258 - Configuracion!$I$8 - 1, Motor_Arribos!$A$2:$A$731, 0)), 0)</f>
        <v>0</v>
      </c>
      <c r="I258" s="1">
        <f t="array" aca="1" ref="I258" ca="1">IF($A258 - Configuracion!$I$9 - 1 &gt; 0, INDEX(Motor_Arribos!I$2:I$731, MATCH($A258 - Configuracion!$I$9 - 1, Motor_Arribos!$A$2:$A$731, 0)), 0)</f>
        <v>0</v>
      </c>
      <c r="J258" s="1">
        <f t="array" aca="1" ref="J258" ca="1">IF($A258 - Configuracion!$I$10 - 1 &gt; 0, INDEX(Motor_Arribos!J$2:J$731, MATCH($A258 - Configuracion!$I$10 - 1, Motor_Arribos!$A$2:$A$731, 0)), 0)</f>
        <v>0</v>
      </c>
      <c r="K258" s="1">
        <f t="array" ref="K258">IF($A258 - Configuracion!$I$11 - 1 &gt; 0, INDEX(Motor_Arribos!K$2:K$731, MATCH($A258 - Configuracion!$I$11 - 1, Motor_Arribos!$A$2:$A$731, 0)), 0)</f>
        <v>0</v>
      </c>
      <c r="L258" s="1">
        <f t="array" aca="1" ref="L258" ca="1">IF($A258 - Configuracion!$I$12 - 1 &gt; 0, INDEX(Motor_Arribos!L$2:L$731, MATCH($A258 - Configuracion!$I$12 - 1, Motor_Arribos!$A$2:$A$731, 0)), 0)</f>
        <v>0</v>
      </c>
      <c r="M258" s="1">
        <f t="array" aca="1" ref="M258" ca="1">IF($A258 - Configuracion!$I$13 - 1 &gt; 0, INDEX(Motor_Arribos!M$2:M$731, MATCH($A258 - Configuracion!$I$13 - 1, Motor_Arribos!$A$2:$A$731, 0)), 0)</f>
        <v>0</v>
      </c>
      <c r="N258" s="1">
        <f t="array" aca="1" ref="N258" ca="1">IF($A258 - Configuracion!$I$14 - 1 &gt; 0, INDEX(Motor_Arribos!N$2:N$731, MATCH($A258 - Configuracion!$I$14 - 1, Motor_Arribos!$A$2:$A$731, 0)), 0)</f>
        <v>0</v>
      </c>
      <c r="O258" s="1">
        <f t="array" aca="1" ref="O258" ca="1">IF($A258 - Configuracion!$I$15 - 1 &gt; 0, INDEX(Motor_Arribos!O$2:O$731, MATCH($A258 - Configuracion!$I$15 - 1, Motor_Arribos!$A$2:$A$731, 0)), 0)</f>
        <v>0</v>
      </c>
    </row>
    <row r="259" spans="1:15" ht="14.25" customHeight="1" x14ac:dyDescent="0.35">
      <c r="A259" s="1">
        <v>258</v>
      </c>
      <c r="B259" s="1">
        <f t="array" ref="B259">IF($A259 - Configuracion!$I$2 - 1 &gt; 0, INDEX(Motor_Arribos!B$2:B$731, MATCH($A259 - Configuracion!$I$2 - 1, Motor_Arribos!$A$2:$A$731, 0)), 0)</f>
        <v>0</v>
      </c>
      <c r="C259" s="1">
        <f t="array" aca="1" ref="C259" ca="1">IF($A259 - Configuracion!$I$3 - 1 &gt; 0, INDEX(Motor_Arribos!C$2:C$731, MATCH($A259 - Configuracion!$I$3 - 1, Motor_Arribos!$A$2:$A$731, 0)), 0)</f>
        <v>0</v>
      </c>
      <c r="D259" s="1">
        <f t="array" ref="D259">IF($A259 - Configuracion!$I$4 - 1 &gt; 0, INDEX(Motor_Arribos!D$2:D$731, MATCH($A259 - Configuracion!$I$4 - 1, Motor_Arribos!$A$2:$A$731, 0)), 0)</f>
        <v>0</v>
      </c>
      <c r="E259" s="1">
        <f t="array" aca="1" ref="E259" ca="1">IF($A259 - Configuracion!$I$5 - 1 &gt; 0, INDEX(Motor_Arribos!E$2:E$731, MATCH($A259 - Configuracion!$I$5 - 1, Motor_Arribos!$A$2:$A$731, 0)), 0)</f>
        <v>0</v>
      </c>
      <c r="F259" s="1">
        <f t="array" ref="F259">IF($A259 - Configuracion!$I$6 - 1 &gt; 0, INDEX(Motor_Arribos!F$2:F$731, MATCH($A259 - Configuracion!$I$6 - 1, Motor_Arribos!$A$2:$A$731, 0)), 0)</f>
        <v>0</v>
      </c>
      <c r="G259" s="1">
        <f t="array" ref="G259">IF($A259 - Configuracion!$I$7 - 1 &gt; 0, INDEX(Motor_Arribos!G$2:G$731, MATCH($A259 - Configuracion!$I$7 - 1, Motor_Arribos!$A$2:$A$731, 0)), 0)</f>
        <v>0</v>
      </c>
      <c r="H259" s="1">
        <f t="array" aca="1" ref="H259" ca="1">IF($A259 - Configuracion!$I$8 - 1 &gt; 0, INDEX(Motor_Arribos!H$2:H$731, MATCH($A259 - Configuracion!$I$8 - 1, Motor_Arribos!$A$2:$A$731, 0)), 0)</f>
        <v>1</v>
      </c>
      <c r="I259" s="1">
        <f t="array" aca="1" ref="I259" ca="1">IF($A259 - Configuracion!$I$9 - 1 &gt; 0, INDEX(Motor_Arribos!I$2:I$731, MATCH($A259 - Configuracion!$I$9 - 1, Motor_Arribos!$A$2:$A$731, 0)), 0)</f>
        <v>0</v>
      </c>
      <c r="J259" s="1">
        <f t="array" aca="1" ref="J259" ca="1">IF($A259 - Configuracion!$I$10 - 1 &gt; 0, INDEX(Motor_Arribos!J$2:J$731, MATCH($A259 - Configuracion!$I$10 - 1, Motor_Arribos!$A$2:$A$731, 0)), 0)</f>
        <v>0</v>
      </c>
      <c r="K259" s="1">
        <f t="array" ref="K259">IF($A259 - Configuracion!$I$11 - 1 &gt; 0, INDEX(Motor_Arribos!K$2:K$731, MATCH($A259 - Configuracion!$I$11 - 1, Motor_Arribos!$A$2:$A$731, 0)), 0)</f>
        <v>0</v>
      </c>
      <c r="L259" s="1">
        <f t="array" aca="1" ref="L259" ca="1">IF($A259 - Configuracion!$I$12 - 1 &gt; 0, INDEX(Motor_Arribos!L$2:L$731, MATCH($A259 - Configuracion!$I$12 - 1, Motor_Arribos!$A$2:$A$731, 0)), 0)</f>
        <v>0</v>
      </c>
      <c r="M259" s="1">
        <f t="array" aca="1" ref="M259" ca="1">IF($A259 - Configuracion!$I$13 - 1 &gt; 0, INDEX(Motor_Arribos!M$2:M$731, MATCH($A259 - Configuracion!$I$13 - 1, Motor_Arribos!$A$2:$A$731, 0)), 0)</f>
        <v>0</v>
      </c>
      <c r="N259" s="1">
        <f t="array" aca="1" ref="N259" ca="1">IF($A259 - Configuracion!$I$14 - 1 &gt; 0, INDEX(Motor_Arribos!N$2:N$731, MATCH($A259 - Configuracion!$I$14 - 1, Motor_Arribos!$A$2:$A$731, 0)), 0)</f>
        <v>0</v>
      </c>
      <c r="O259" s="1">
        <f t="array" aca="1" ref="O259" ca="1">IF($A259 - Configuracion!$I$15 - 1 &gt; 0, INDEX(Motor_Arribos!O$2:O$731, MATCH($A259 - Configuracion!$I$15 - 1, Motor_Arribos!$A$2:$A$731, 0)), 0)</f>
        <v>0</v>
      </c>
    </row>
    <row r="260" spans="1:15" ht="14.25" customHeight="1" x14ac:dyDescent="0.35">
      <c r="A260" s="1">
        <v>259</v>
      </c>
      <c r="B260" s="1">
        <f t="array" ref="B260">IF($A260 - Configuracion!$I$2 - 1 &gt; 0, INDEX(Motor_Arribos!B$2:B$731, MATCH($A260 - Configuracion!$I$2 - 1, Motor_Arribos!$A$2:$A$731, 0)), 0)</f>
        <v>0</v>
      </c>
      <c r="C260" s="1">
        <f t="array" aca="1" ref="C260" ca="1">IF($A260 - Configuracion!$I$3 - 1 &gt; 0, INDEX(Motor_Arribos!C$2:C$731, MATCH($A260 - Configuracion!$I$3 - 1, Motor_Arribos!$A$2:$A$731, 0)), 0)</f>
        <v>0</v>
      </c>
      <c r="D260" s="1">
        <f t="array" ref="D260">IF($A260 - Configuracion!$I$4 - 1 &gt; 0, INDEX(Motor_Arribos!D$2:D$731, MATCH($A260 - Configuracion!$I$4 - 1, Motor_Arribos!$A$2:$A$731, 0)), 0)</f>
        <v>0</v>
      </c>
      <c r="E260" s="1">
        <f t="array" aca="1" ref="E260" ca="1">IF($A260 - Configuracion!$I$5 - 1 &gt; 0, INDEX(Motor_Arribos!E$2:E$731, MATCH($A260 - Configuracion!$I$5 - 1, Motor_Arribos!$A$2:$A$731, 0)), 0)</f>
        <v>0</v>
      </c>
      <c r="F260" s="1">
        <f t="array" ref="F260">IF($A260 - Configuracion!$I$6 - 1 &gt; 0, INDEX(Motor_Arribos!F$2:F$731, MATCH($A260 - Configuracion!$I$6 - 1, Motor_Arribos!$A$2:$A$731, 0)), 0)</f>
        <v>0</v>
      </c>
      <c r="G260" s="1">
        <f t="array" ref="G260">IF($A260 - Configuracion!$I$7 - 1 &gt; 0, INDEX(Motor_Arribos!G$2:G$731, MATCH($A260 - Configuracion!$I$7 - 1, Motor_Arribos!$A$2:$A$731, 0)), 0)</f>
        <v>0</v>
      </c>
      <c r="H260" s="1">
        <f t="array" aca="1" ref="H260" ca="1">IF($A260 - Configuracion!$I$8 - 1 &gt; 0, INDEX(Motor_Arribos!H$2:H$731, MATCH($A260 - Configuracion!$I$8 - 1, Motor_Arribos!$A$2:$A$731, 0)), 0)</f>
        <v>1</v>
      </c>
      <c r="I260" s="1">
        <f t="array" aca="1" ref="I260" ca="1">IF($A260 - Configuracion!$I$9 - 1 &gt; 0, INDEX(Motor_Arribos!I$2:I$731, MATCH($A260 - Configuracion!$I$9 - 1, Motor_Arribos!$A$2:$A$731, 0)), 0)</f>
        <v>0</v>
      </c>
      <c r="J260" s="1">
        <f t="array" aca="1" ref="J260" ca="1">IF($A260 - Configuracion!$I$10 - 1 &gt; 0, INDEX(Motor_Arribos!J$2:J$731, MATCH($A260 - Configuracion!$I$10 - 1, Motor_Arribos!$A$2:$A$731, 0)), 0)</f>
        <v>0</v>
      </c>
      <c r="K260" s="1">
        <f t="array" ref="K260">IF($A260 - Configuracion!$I$11 - 1 &gt; 0, INDEX(Motor_Arribos!K$2:K$731, MATCH($A260 - Configuracion!$I$11 - 1, Motor_Arribos!$A$2:$A$731, 0)), 0)</f>
        <v>0</v>
      </c>
      <c r="L260" s="1">
        <f t="array" aca="1" ref="L260" ca="1">IF($A260 - Configuracion!$I$12 - 1 &gt; 0, INDEX(Motor_Arribos!L$2:L$731, MATCH($A260 - Configuracion!$I$12 - 1, Motor_Arribos!$A$2:$A$731, 0)), 0)</f>
        <v>0</v>
      </c>
      <c r="M260" s="1">
        <f t="array" aca="1" ref="M260" ca="1">IF($A260 - Configuracion!$I$13 - 1 &gt; 0, INDEX(Motor_Arribos!M$2:M$731, MATCH($A260 - Configuracion!$I$13 - 1, Motor_Arribos!$A$2:$A$731, 0)), 0)</f>
        <v>0</v>
      </c>
      <c r="N260" s="1">
        <f t="array" aca="1" ref="N260" ca="1">IF($A260 - Configuracion!$I$14 - 1 &gt; 0, INDEX(Motor_Arribos!N$2:N$731, MATCH($A260 - Configuracion!$I$14 - 1, Motor_Arribos!$A$2:$A$731, 0)), 0)</f>
        <v>0</v>
      </c>
      <c r="O260" s="1">
        <f t="array" aca="1" ref="O260" ca="1">IF($A260 - Configuracion!$I$15 - 1 &gt; 0, INDEX(Motor_Arribos!O$2:O$731, MATCH($A260 - Configuracion!$I$15 - 1, Motor_Arribos!$A$2:$A$731, 0)), 0)</f>
        <v>0</v>
      </c>
    </row>
    <row r="261" spans="1:15" ht="14.25" customHeight="1" x14ac:dyDescent="0.35">
      <c r="A261" s="1">
        <v>260</v>
      </c>
      <c r="B261" s="1">
        <f t="array" ref="B261">IF($A261 - Configuracion!$I$2 - 1 &gt; 0, INDEX(Motor_Arribos!B$2:B$731, MATCH($A261 - Configuracion!$I$2 - 1, Motor_Arribos!$A$2:$A$731, 0)), 0)</f>
        <v>0</v>
      </c>
      <c r="C261" s="1">
        <f t="array" aca="1" ref="C261" ca="1">IF($A261 - Configuracion!$I$3 - 1 &gt; 0, INDEX(Motor_Arribos!C$2:C$731, MATCH($A261 - Configuracion!$I$3 - 1, Motor_Arribos!$A$2:$A$731, 0)), 0)</f>
        <v>0</v>
      </c>
      <c r="D261" s="1">
        <f t="array" ref="D261">IF($A261 - Configuracion!$I$4 - 1 &gt; 0, INDEX(Motor_Arribos!D$2:D$731, MATCH($A261 - Configuracion!$I$4 - 1, Motor_Arribos!$A$2:$A$731, 0)), 0)</f>
        <v>0</v>
      </c>
      <c r="E261" s="1">
        <f t="array" aca="1" ref="E261" ca="1">IF($A261 - Configuracion!$I$5 - 1 &gt; 0, INDEX(Motor_Arribos!E$2:E$731, MATCH($A261 - Configuracion!$I$5 - 1, Motor_Arribos!$A$2:$A$731, 0)), 0)</f>
        <v>0</v>
      </c>
      <c r="F261" s="1">
        <f t="array" ref="F261">IF($A261 - Configuracion!$I$6 - 1 &gt; 0, INDEX(Motor_Arribos!F$2:F$731, MATCH($A261 - Configuracion!$I$6 - 1, Motor_Arribos!$A$2:$A$731, 0)), 0)</f>
        <v>0</v>
      </c>
      <c r="G261" s="1">
        <f t="array" ref="G261">IF($A261 - Configuracion!$I$7 - 1 &gt; 0, INDEX(Motor_Arribos!G$2:G$731, MATCH($A261 - Configuracion!$I$7 - 1, Motor_Arribos!$A$2:$A$731, 0)), 0)</f>
        <v>0</v>
      </c>
      <c r="H261" s="1">
        <f t="array" aca="1" ref="H261" ca="1">IF($A261 - Configuracion!$I$8 - 1 &gt; 0, INDEX(Motor_Arribos!H$2:H$731, MATCH($A261 - Configuracion!$I$8 - 1, Motor_Arribos!$A$2:$A$731, 0)), 0)</f>
        <v>0</v>
      </c>
      <c r="I261" s="1">
        <f t="array" aca="1" ref="I261" ca="1">IF($A261 - Configuracion!$I$9 - 1 &gt; 0, INDEX(Motor_Arribos!I$2:I$731, MATCH($A261 - Configuracion!$I$9 - 1, Motor_Arribos!$A$2:$A$731, 0)), 0)</f>
        <v>0</v>
      </c>
      <c r="J261" s="1">
        <f t="array" aca="1" ref="J261" ca="1">IF($A261 - Configuracion!$I$10 - 1 &gt; 0, INDEX(Motor_Arribos!J$2:J$731, MATCH($A261 - Configuracion!$I$10 - 1, Motor_Arribos!$A$2:$A$731, 0)), 0)</f>
        <v>0</v>
      </c>
      <c r="K261" s="1">
        <f t="array" ref="K261">IF($A261 - Configuracion!$I$11 - 1 &gt; 0, INDEX(Motor_Arribos!K$2:K$731, MATCH($A261 - Configuracion!$I$11 - 1, Motor_Arribos!$A$2:$A$731, 0)), 0)</f>
        <v>0</v>
      </c>
      <c r="L261" s="1">
        <f t="array" aca="1" ref="L261" ca="1">IF($A261 - Configuracion!$I$12 - 1 &gt; 0, INDEX(Motor_Arribos!L$2:L$731, MATCH($A261 - Configuracion!$I$12 - 1, Motor_Arribos!$A$2:$A$731, 0)), 0)</f>
        <v>0</v>
      </c>
      <c r="M261" s="1">
        <f t="array" aca="1" ref="M261" ca="1">IF($A261 - Configuracion!$I$13 - 1 &gt; 0, INDEX(Motor_Arribos!M$2:M$731, MATCH($A261 - Configuracion!$I$13 - 1, Motor_Arribos!$A$2:$A$731, 0)), 0)</f>
        <v>0</v>
      </c>
      <c r="N261" s="1">
        <f t="array" aca="1" ref="N261" ca="1">IF($A261 - Configuracion!$I$14 - 1 &gt; 0, INDEX(Motor_Arribos!N$2:N$731, MATCH($A261 - Configuracion!$I$14 - 1, Motor_Arribos!$A$2:$A$731, 0)), 0)</f>
        <v>0</v>
      </c>
      <c r="O261" s="1">
        <f t="array" aca="1" ref="O261" ca="1">IF($A261 - Configuracion!$I$15 - 1 &gt; 0, INDEX(Motor_Arribos!O$2:O$731, MATCH($A261 - Configuracion!$I$15 - 1, Motor_Arribos!$A$2:$A$731, 0)), 0)</f>
        <v>0</v>
      </c>
    </row>
    <row r="262" spans="1:15" ht="14.25" customHeight="1" x14ac:dyDescent="0.35">
      <c r="A262" s="1">
        <v>261</v>
      </c>
      <c r="B262" s="1">
        <f t="array" ref="B262">IF($A262 - Configuracion!$I$2 - 1 &gt; 0, INDEX(Motor_Arribos!B$2:B$731, MATCH($A262 - Configuracion!$I$2 - 1, Motor_Arribos!$A$2:$A$731, 0)), 0)</f>
        <v>0</v>
      </c>
      <c r="C262" s="1">
        <f t="array" aca="1" ref="C262" ca="1">IF($A262 - Configuracion!$I$3 - 1 &gt; 0, INDEX(Motor_Arribos!C$2:C$731, MATCH($A262 - Configuracion!$I$3 - 1, Motor_Arribos!$A$2:$A$731, 0)), 0)</f>
        <v>0</v>
      </c>
      <c r="D262" s="1">
        <f t="array" ref="D262">IF($A262 - Configuracion!$I$4 - 1 &gt; 0, INDEX(Motor_Arribos!D$2:D$731, MATCH($A262 - Configuracion!$I$4 - 1, Motor_Arribos!$A$2:$A$731, 0)), 0)</f>
        <v>0</v>
      </c>
      <c r="E262" s="1">
        <f t="array" aca="1" ref="E262" ca="1">IF($A262 - Configuracion!$I$5 - 1 &gt; 0, INDEX(Motor_Arribos!E$2:E$731, MATCH($A262 - Configuracion!$I$5 - 1, Motor_Arribos!$A$2:$A$731, 0)), 0)</f>
        <v>0</v>
      </c>
      <c r="F262" s="1">
        <f t="array" ref="F262">IF($A262 - Configuracion!$I$6 - 1 &gt; 0, INDEX(Motor_Arribos!F$2:F$731, MATCH($A262 - Configuracion!$I$6 - 1, Motor_Arribos!$A$2:$A$731, 0)), 0)</f>
        <v>0</v>
      </c>
      <c r="G262" s="1">
        <f t="array" ref="G262">IF($A262 - Configuracion!$I$7 - 1 &gt; 0, INDEX(Motor_Arribos!G$2:G$731, MATCH($A262 - Configuracion!$I$7 - 1, Motor_Arribos!$A$2:$A$731, 0)), 0)</f>
        <v>0</v>
      </c>
      <c r="H262" s="1">
        <f t="array" aca="1" ref="H262" ca="1">IF($A262 - Configuracion!$I$8 - 1 &gt; 0, INDEX(Motor_Arribos!H$2:H$731, MATCH($A262 - Configuracion!$I$8 - 1, Motor_Arribos!$A$2:$A$731, 0)), 0)</f>
        <v>0</v>
      </c>
      <c r="I262" s="1">
        <f t="array" aca="1" ref="I262" ca="1">IF($A262 - Configuracion!$I$9 - 1 &gt; 0, INDEX(Motor_Arribos!I$2:I$731, MATCH($A262 - Configuracion!$I$9 - 1, Motor_Arribos!$A$2:$A$731, 0)), 0)</f>
        <v>0</v>
      </c>
      <c r="J262" s="1">
        <f t="array" aca="1" ref="J262" ca="1">IF($A262 - Configuracion!$I$10 - 1 &gt; 0, INDEX(Motor_Arribos!J$2:J$731, MATCH($A262 - Configuracion!$I$10 - 1, Motor_Arribos!$A$2:$A$731, 0)), 0)</f>
        <v>0</v>
      </c>
      <c r="K262" s="1">
        <f t="array" ref="K262">IF($A262 - Configuracion!$I$11 - 1 &gt; 0, INDEX(Motor_Arribos!K$2:K$731, MATCH($A262 - Configuracion!$I$11 - 1, Motor_Arribos!$A$2:$A$731, 0)), 0)</f>
        <v>0</v>
      </c>
      <c r="L262" s="1">
        <f t="array" aca="1" ref="L262" ca="1">IF($A262 - Configuracion!$I$12 - 1 &gt; 0, INDEX(Motor_Arribos!L$2:L$731, MATCH($A262 - Configuracion!$I$12 - 1, Motor_Arribos!$A$2:$A$731, 0)), 0)</f>
        <v>0</v>
      </c>
      <c r="M262" s="1">
        <f t="array" aca="1" ref="M262" ca="1">IF($A262 - Configuracion!$I$13 - 1 &gt; 0, INDEX(Motor_Arribos!M$2:M$731, MATCH($A262 - Configuracion!$I$13 - 1, Motor_Arribos!$A$2:$A$731, 0)), 0)</f>
        <v>1</v>
      </c>
      <c r="N262" s="1">
        <f t="array" aca="1" ref="N262" ca="1">IF($A262 - Configuracion!$I$14 - 1 &gt; 0, INDEX(Motor_Arribos!N$2:N$731, MATCH($A262 - Configuracion!$I$14 - 1, Motor_Arribos!$A$2:$A$731, 0)), 0)</f>
        <v>0</v>
      </c>
      <c r="O262" s="1">
        <f t="array" aca="1" ref="O262" ca="1">IF($A262 - Configuracion!$I$15 - 1 &gt; 0, INDEX(Motor_Arribos!O$2:O$731, MATCH($A262 - Configuracion!$I$15 - 1, Motor_Arribos!$A$2:$A$731, 0)), 0)</f>
        <v>0</v>
      </c>
    </row>
    <row r="263" spans="1:15" ht="14.25" customHeight="1" x14ac:dyDescent="0.35">
      <c r="A263" s="1">
        <v>262</v>
      </c>
      <c r="B263" s="1">
        <f t="array" ref="B263">IF($A263 - Configuracion!$I$2 - 1 &gt; 0, INDEX(Motor_Arribos!B$2:B$731, MATCH($A263 - Configuracion!$I$2 - 1, Motor_Arribos!$A$2:$A$731, 0)), 0)</f>
        <v>0</v>
      </c>
      <c r="C263" s="1">
        <f t="array" aca="1" ref="C263" ca="1">IF($A263 - Configuracion!$I$3 - 1 &gt; 0, INDEX(Motor_Arribos!C$2:C$731, MATCH($A263 - Configuracion!$I$3 - 1, Motor_Arribos!$A$2:$A$731, 0)), 0)</f>
        <v>0</v>
      </c>
      <c r="D263" s="1">
        <f t="array" ref="D263">IF($A263 - Configuracion!$I$4 - 1 &gt; 0, INDEX(Motor_Arribos!D$2:D$731, MATCH($A263 - Configuracion!$I$4 - 1, Motor_Arribos!$A$2:$A$731, 0)), 0)</f>
        <v>0</v>
      </c>
      <c r="E263" s="1">
        <f t="array" aca="1" ref="E263" ca="1">IF($A263 - Configuracion!$I$5 - 1 &gt; 0, INDEX(Motor_Arribos!E$2:E$731, MATCH($A263 - Configuracion!$I$5 - 1, Motor_Arribos!$A$2:$A$731, 0)), 0)</f>
        <v>1</v>
      </c>
      <c r="F263" s="1">
        <f t="array" ref="F263">IF($A263 - Configuracion!$I$6 - 1 &gt; 0, INDEX(Motor_Arribos!F$2:F$731, MATCH($A263 - Configuracion!$I$6 - 1, Motor_Arribos!$A$2:$A$731, 0)), 0)</f>
        <v>0</v>
      </c>
      <c r="G263" s="1">
        <f t="array" ref="G263">IF($A263 - Configuracion!$I$7 - 1 &gt; 0, INDEX(Motor_Arribos!G$2:G$731, MATCH($A263 - Configuracion!$I$7 - 1, Motor_Arribos!$A$2:$A$731, 0)), 0)</f>
        <v>0</v>
      </c>
      <c r="H263" s="1">
        <f t="array" aca="1" ref="H263" ca="1">IF($A263 - Configuracion!$I$8 - 1 &gt; 0, INDEX(Motor_Arribos!H$2:H$731, MATCH($A263 - Configuracion!$I$8 - 1, Motor_Arribos!$A$2:$A$731, 0)), 0)</f>
        <v>2</v>
      </c>
      <c r="I263" s="1">
        <f t="array" aca="1" ref="I263" ca="1">IF($A263 - Configuracion!$I$9 - 1 &gt; 0, INDEX(Motor_Arribos!I$2:I$731, MATCH($A263 - Configuracion!$I$9 - 1, Motor_Arribos!$A$2:$A$731, 0)), 0)</f>
        <v>0</v>
      </c>
      <c r="J263" s="1">
        <f t="array" aca="1" ref="J263" ca="1">IF($A263 - Configuracion!$I$10 - 1 &gt; 0, INDEX(Motor_Arribos!J$2:J$731, MATCH($A263 - Configuracion!$I$10 - 1, Motor_Arribos!$A$2:$A$731, 0)), 0)</f>
        <v>0</v>
      </c>
      <c r="K263" s="1">
        <f t="array" ref="K263">IF($A263 - Configuracion!$I$11 - 1 &gt; 0, INDEX(Motor_Arribos!K$2:K$731, MATCH($A263 - Configuracion!$I$11 - 1, Motor_Arribos!$A$2:$A$731, 0)), 0)</f>
        <v>0</v>
      </c>
      <c r="L263" s="1">
        <f t="array" aca="1" ref="L263" ca="1">IF($A263 - Configuracion!$I$12 - 1 &gt; 0, INDEX(Motor_Arribos!L$2:L$731, MATCH($A263 - Configuracion!$I$12 - 1, Motor_Arribos!$A$2:$A$731, 0)), 0)</f>
        <v>0</v>
      </c>
      <c r="M263" s="1">
        <f t="array" aca="1" ref="M263" ca="1">IF($A263 - Configuracion!$I$13 - 1 &gt; 0, INDEX(Motor_Arribos!M$2:M$731, MATCH($A263 - Configuracion!$I$13 - 1, Motor_Arribos!$A$2:$A$731, 0)), 0)</f>
        <v>0</v>
      </c>
      <c r="N263" s="1">
        <f t="array" aca="1" ref="N263" ca="1">IF($A263 - Configuracion!$I$14 - 1 &gt; 0, INDEX(Motor_Arribos!N$2:N$731, MATCH($A263 - Configuracion!$I$14 - 1, Motor_Arribos!$A$2:$A$731, 0)), 0)</f>
        <v>0</v>
      </c>
      <c r="O263" s="1">
        <f t="array" aca="1" ref="O263" ca="1">IF($A263 - Configuracion!$I$15 - 1 &gt; 0, INDEX(Motor_Arribos!O$2:O$731, MATCH($A263 - Configuracion!$I$15 - 1, Motor_Arribos!$A$2:$A$731, 0)), 0)</f>
        <v>0</v>
      </c>
    </row>
    <row r="264" spans="1:15" ht="14.25" customHeight="1" x14ac:dyDescent="0.35">
      <c r="A264" s="1">
        <v>263</v>
      </c>
      <c r="B264" s="1">
        <f t="array" ref="B264">IF($A264 - Configuracion!$I$2 - 1 &gt; 0, INDEX(Motor_Arribos!B$2:B$731, MATCH($A264 - Configuracion!$I$2 - 1, Motor_Arribos!$A$2:$A$731, 0)), 0)</f>
        <v>0</v>
      </c>
      <c r="C264" s="1">
        <f t="array" aca="1" ref="C264" ca="1">IF($A264 - Configuracion!$I$3 - 1 &gt; 0, INDEX(Motor_Arribos!C$2:C$731, MATCH($A264 - Configuracion!$I$3 - 1, Motor_Arribos!$A$2:$A$731, 0)), 0)</f>
        <v>0</v>
      </c>
      <c r="D264" s="1">
        <f t="array" ref="D264">IF($A264 - Configuracion!$I$4 - 1 &gt; 0, INDEX(Motor_Arribos!D$2:D$731, MATCH($A264 - Configuracion!$I$4 - 1, Motor_Arribos!$A$2:$A$731, 0)), 0)</f>
        <v>0</v>
      </c>
      <c r="E264" s="1">
        <f t="array" aca="1" ref="E264" ca="1">IF($A264 - Configuracion!$I$5 - 1 &gt; 0, INDEX(Motor_Arribos!E$2:E$731, MATCH($A264 - Configuracion!$I$5 - 1, Motor_Arribos!$A$2:$A$731, 0)), 0)</f>
        <v>1</v>
      </c>
      <c r="F264" s="1">
        <f t="array" ref="F264">IF($A264 - Configuracion!$I$6 - 1 &gt; 0, INDEX(Motor_Arribos!F$2:F$731, MATCH($A264 - Configuracion!$I$6 - 1, Motor_Arribos!$A$2:$A$731, 0)), 0)</f>
        <v>0</v>
      </c>
      <c r="G264" s="1">
        <f t="array" ref="G264">IF($A264 - Configuracion!$I$7 - 1 &gt; 0, INDEX(Motor_Arribos!G$2:G$731, MATCH($A264 - Configuracion!$I$7 - 1, Motor_Arribos!$A$2:$A$731, 0)), 0)</f>
        <v>0</v>
      </c>
      <c r="H264" s="1">
        <f t="array" aca="1" ref="H264" ca="1">IF($A264 - Configuracion!$I$8 - 1 &gt; 0, INDEX(Motor_Arribos!H$2:H$731, MATCH($A264 - Configuracion!$I$8 - 1, Motor_Arribos!$A$2:$A$731, 0)), 0)</f>
        <v>1</v>
      </c>
      <c r="I264" s="1">
        <f t="array" aca="1" ref="I264" ca="1">IF($A264 - Configuracion!$I$9 - 1 &gt; 0, INDEX(Motor_Arribos!I$2:I$731, MATCH($A264 - Configuracion!$I$9 - 1, Motor_Arribos!$A$2:$A$731, 0)), 0)</f>
        <v>0</v>
      </c>
      <c r="J264" s="1">
        <f t="array" aca="1" ref="J264" ca="1">IF($A264 - Configuracion!$I$10 - 1 &gt; 0, INDEX(Motor_Arribos!J$2:J$731, MATCH($A264 - Configuracion!$I$10 - 1, Motor_Arribos!$A$2:$A$731, 0)), 0)</f>
        <v>0</v>
      </c>
      <c r="K264" s="1">
        <f t="array" ref="K264">IF($A264 - Configuracion!$I$11 - 1 &gt; 0, INDEX(Motor_Arribos!K$2:K$731, MATCH($A264 - Configuracion!$I$11 - 1, Motor_Arribos!$A$2:$A$731, 0)), 0)</f>
        <v>0</v>
      </c>
      <c r="L264" s="1">
        <f t="array" aca="1" ref="L264" ca="1">IF($A264 - Configuracion!$I$12 - 1 &gt; 0, INDEX(Motor_Arribos!L$2:L$731, MATCH($A264 - Configuracion!$I$12 - 1, Motor_Arribos!$A$2:$A$731, 0)), 0)</f>
        <v>0</v>
      </c>
      <c r="M264" s="1">
        <f t="array" aca="1" ref="M264" ca="1">IF($A264 - Configuracion!$I$13 - 1 &gt; 0, INDEX(Motor_Arribos!M$2:M$731, MATCH($A264 - Configuracion!$I$13 - 1, Motor_Arribos!$A$2:$A$731, 0)), 0)</f>
        <v>0</v>
      </c>
      <c r="N264" s="1">
        <f t="array" aca="1" ref="N264" ca="1">IF($A264 - Configuracion!$I$14 - 1 &gt; 0, INDEX(Motor_Arribos!N$2:N$731, MATCH($A264 - Configuracion!$I$14 - 1, Motor_Arribos!$A$2:$A$731, 0)), 0)</f>
        <v>0</v>
      </c>
      <c r="O264" s="1">
        <f t="array" aca="1" ref="O264" ca="1">IF($A264 - Configuracion!$I$15 - 1 &gt; 0, INDEX(Motor_Arribos!O$2:O$731, MATCH($A264 - Configuracion!$I$15 - 1, Motor_Arribos!$A$2:$A$731, 0)), 0)</f>
        <v>0</v>
      </c>
    </row>
    <row r="265" spans="1:15" ht="14.25" customHeight="1" x14ac:dyDescent="0.35">
      <c r="A265" s="1">
        <v>264</v>
      </c>
      <c r="B265" s="1">
        <f t="array" ref="B265">IF($A265 - Configuracion!$I$2 - 1 &gt; 0, INDEX(Motor_Arribos!B$2:B$731, MATCH($A265 - Configuracion!$I$2 - 1, Motor_Arribos!$A$2:$A$731, 0)), 0)</f>
        <v>0</v>
      </c>
      <c r="C265" s="1">
        <f t="array" aca="1" ref="C265" ca="1">IF($A265 - Configuracion!$I$3 - 1 &gt; 0, INDEX(Motor_Arribos!C$2:C$731, MATCH($A265 - Configuracion!$I$3 - 1, Motor_Arribos!$A$2:$A$731, 0)), 0)</f>
        <v>0</v>
      </c>
      <c r="D265" s="1">
        <f t="array" ref="D265">IF($A265 - Configuracion!$I$4 - 1 &gt; 0, INDEX(Motor_Arribos!D$2:D$731, MATCH($A265 - Configuracion!$I$4 - 1, Motor_Arribos!$A$2:$A$731, 0)), 0)</f>
        <v>0</v>
      </c>
      <c r="E265" s="1">
        <f t="array" aca="1" ref="E265" ca="1">IF($A265 - Configuracion!$I$5 - 1 &gt; 0, INDEX(Motor_Arribos!E$2:E$731, MATCH($A265 - Configuracion!$I$5 - 1, Motor_Arribos!$A$2:$A$731, 0)), 0)</f>
        <v>0</v>
      </c>
      <c r="F265" s="1">
        <f t="array" ref="F265">IF($A265 - Configuracion!$I$6 - 1 &gt; 0, INDEX(Motor_Arribos!F$2:F$731, MATCH($A265 - Configuracion!$I$6 - 1, Motor_Arribos!$A$2:$A$731, 0)), 0)</f>
        <v>0</v>
      </c>
      <c r="G265" s="1">
        <f t="array" ref="G265">IF($A265 - Configuracion!$I$7 - 1 &gt; 0, INDEX(Motor_Arribos!G$2:G$731, MATCH($A265 - Configuracion!$I$7 - 1, Motor_Arribos!$A$2:$A$731, 0)), 0)</f>
        <v>0</v>
      </c>
      <c r="H265" s="1">
        <f t="array" aca="1" ref="H265" ca="1">IF($A265 - Configuracion!$I$8 - 1 &gt; 0, INDEX(Motor_Arribos!H$2:H$731, MATCH($A265 - Configuracion!$I$8 - 1, Motor_Arribos!$A$2:$A$731, 0)), 0)</f>
        <v>1</v>
      </c>
      <c r="I265" s="1">
        <f t="array" aca="1" ref="I265" ca="1">IF($A265 - Configuracion!$I$9 - 1 &gt; 0, INDEX(Motor_Arribos!I$2:I$731, MATCH($A265 - Configuracion!$I$9 - 1, Motor_Arribos!$A$2:$A$731, 0)), 0)</f>
        <v>1</v>
      </c>
      <c r="J265" s="1">
        <f t="array" aca="1" ref="J265" ca="1">IF($A265 - Configuracion!$I$10 - 1 &gt; 0, INDEX(Motor_Arribos!J$2:J$731, MATCH($A265 - Configuracion!$I$10 - 1, Motor_Arribos!$A$2:$A$731, 0)), 0)</f>
        <v>0</v>
      </c>
      <c r="K265" s="1">
        <f t="array" ref="K265">IF($A265 - Configuracion!$I$11 - 1 &gt; 0, INDEX(Motor_Arribos!K$2:K$731, MATCH($A265 - Configuracion!$I$11 - 1, Motor_Arribos!$A$2:$A$731, 0)), 0)</f>
        <v>0</v>
      </c>
      <c r="L265" s="1">
        <f t="array" aca="1" ref="L265" ca="1">IF($A265 - Configuracion!$I$12 - 1 &gt; 0, INDEX(Motor_Arribos!L$2:L$731, MATCH($A265 - Configuracion!$I$12 - 1, Motor_Arribos!$A$2:$A$731, 0)), 0)</f>
        <v>0</v>
      </c>
      <c r="M265" s="1">
        <f t="array" aca="1" ref="M265" ca="1">IF($A265 - Configuracion!$I$13 - 1 &gt; 0, INDEX(Motor_Arribos!M$2:M$731, MATCH($A265 - Configuracion!$I$13 - 1, Motor_Arribos!$A$2:$A$731, 0)), 0)</f>
        <v>0</v>
      </c>
      <c r="N265" s="1">
        <f t="array" aca="1" ref="N265" ca="1">IF($A265 - Configuracion!$I$14 - 1 &gt; 0, INDEX(Motor_Arribos!N$2:N$731, MATCH($A265 - Configuracion!$I$14 - 1, Motor_Arribos!$A$2:$A$731, 0)), 0)</f>
        <v>0</v>
      </c>
      <c r="O265" s="1">
        <f t="array" aca="1" ref="O265" ca="1">IF($A265 - Configuracion!$I$15 - 1 &gt; 0, INDEX(Motor_Arribos!O$2:O$731, MATCH($A265 - Configuracion!$I$15 - 1, Motor_Arribos!$A$2:$A$731, 0)), 0)</f>
        <v>0</v>
      </c>
    </row>
    <row r="266" spans="1:15" ht="14.25" customHeight="1" x14ac:dyDescent="0.35">
      <c r="A266" s="1">
        <v>265</v>
      </c>
      <c r="B266" s="1">
        <f t="array" ref="B266">IF($A266 - Configuracion!$I$2 - 1 &gt; 0, INDEX(Motor_Arribos!B$2:B$731, MATCH($A266 - Configuracion!$I$2 - 1, Motor_Arribos!$A$2:$A$731, 0)), 0)</f>
        <v>0</v>
      </c>
      <c r="C266" s="1">
        <f t="array" aca="1" ref="C266" ca="1">IF($A266 - Configuracion!$I$3 - 1 &gt; 0, INDEX(Motor_Arribos!C$2:C$731, MATCH($A266 - Configuracion!$I$3 - 1, Motor_Arribos!$A$2:$A$731, 0)), 0)</f>
        <v>0</v>
      </c>
      <c r="D266" s="1">
        <f t="array" ref="D266">IF($A266 - Configuracion!$I$4 - 1 &gt; 0, INDEX(Motor_Arribos!D$2:D$731, MATCH($A266 - Configuracion!$I$4 - 1, Motor_Arribos!$A$2:$A$731, 0)), 0)</f>
        <v>0</v>
      </c>
      <c r="E266" s="1">
        <f t="array" aca="1" ref="E266" ca="1">IF($A266 - Configuracion!$I$5 - 1 &gt; 0, INDEX(Motor_Arribos!E$2:E$731, MATCH($A266 - Configuracion!$I$5 - 1, Motor_Arribos!$A$2:$A$731, 0)), 0)</f>
        <v>1</v>
      </c>
      <c r="F266" s="1">
        <f t="array" ref="F266">IF($A266 - Configuracion!$I$6 - 1 &gt; 0, INDEX(Motor_Arribos!F$2:F$731, MATCH($A266 - Configuracion!$I$6 - 1, Motor_Arribos!$A$2:$A$731, 0)), 0)</f>
        <v>0</v>
      </c>
      <c r="G266" s="1">
        <f t="array" ref="G266">IF($A266 - Configuracion!$I$7 - 1 &gt; 0, INDEX(Motor_Arribos!G$2:G$731, MATCH($A266 - Configuracion!$I$7 - 1, Motor_Arribos!$A$2:$A$731, 0)), 0)</f>
        <v>0</v>
      </c>
      <c r="H266" s="1">
        <f t="array" aca="1" ref="H266" ca="1">IF($A266 - Configuracion!$I$8 - 1 &gt; 0, INDEX(Motor_Arribos!H$2:H$731, MATCH($A266 - Configuracion!$I$8 - 1, Motor_Arribos!$A$2:$A$731, 0)), 0)</f>
        <v>1</v>
      </c>
      <c r="I266" s="1">
        <f t="array" aca="1" ref="I266" ca="1">IF($A266 - Configuracion!$I$9 - 1 &gt; 0, INDEX(Motor_Arribos!I$2:I$731, MATCH($A266 - Configuracion!$I$9 - 1, Motor_Arribos!$A$2:$A$731, 0)), 0)</f>
        <v>1</v>
      </c>
      <c r="J266" s="1">
        <f t="array" aca="1" ref="J266" ca="1">IF($A266 - Configuracion!$I$10 - 1 &gt; 0, INDEX(Motor_Arribos!J$2:J$731, MATCH($A266 - Configuracion!$I$10 - 1, Motor_Arribos!$A$2:$A$731, 0)), 0)</f>
        <v>0</v>
      </c>
      <c r="K266" s="1">
        <f t="array" ref="K266">IF($A266 - Configuracion!$I$11 - 1 &gt; 0, INDEX(Motor_Arribos!K$2:K$731, MATCH($A266 - Configuracion!$I$11 - 1, Motor_Arribos!$A$2:$A$731, 0)), 0)</f>
        <v>0</v>
      </c>
      <c r="L266" s="1">
        <f t="array" aca="1" ref="L266" ca="1">IF($A266 - Configuracion!$I$12 - 1 &gt; 0, INDEX(Motor_Arribos!L$2:L$731, MATCH($A266 - Configuracion!$I$12 - 1, Motor_Arribos!$A$2:$A$731, 0)), 0)</f>
        <v>0</v>
      </c>
      <c r="M266" s="1">
        <f t="array" aca="1" ref="M266" ca="1">IF($A266 - Configuracion!$I$13 - 1 &gt; 0, INDEX(Motor_Arribos!M$2:M$731, MATCH($A266 - Configuracion!$I$13 - 1, Motor_Arribos!$A$2:$A$731, 0)), 0)</f>
        <v>1</v>
      </c>
      <c r="N266" s="1">
        <f t="array" aca="1" ref="N266" ca="1">IF($A266 - Configuracion!$I$14 - 1 &gt; 0, INDEX(Motor_Arribos!N$2:N$731, MATCH($A266 - Configuracion!$I$14 - 1, Motor_Arribos!$A$2:$A$731, 0)), 0)</f>
        <v>0</v>
      </c>
      <c r="O266" s="1">
        <f t="array" aca="1" ref="O266" ca="1">IF($A266 - Configuracion!$I$15 - 1 &gt; 0, INDEX(Motor_Arribos!O$2:O$731, MATCH($A266 - Configuracion!$I$15 - 1, Motor_Arribos!$A$2:$A$731, 0)), 0)</f>
        <v>0</v>
      </c>
    </row>
    <row r="267" spans="1:15" ht="14.25" customHeight="1" x14ac:dyDescent="0.35">
      <c r="A267" s="1">
        <v>266</v>
      </c>
      <c r="B267" s="1">
        <f t="array" ref="B267">IF($A267 - Configuracion!$I$2 - 1 &gt; 0, INDEX(Motor_Arribos!B$2:B$731, MATCH($A267 - Configuracion!$I$2 - 1, Motor_Arribos!$A$2:$A$731, 0)), 0)</f>
        <v>0</v>
      </c>
      <c r="C267" s="1">
        <f t="array" aca="1" ref="C267" ca="1">IF($A267 - Configuracion!$I$3 - 1 &gt; 0, INDEX(Motor_Arribos!C$2:C$731, MATCH($A267 - Configuracion!$I$3 - 1, Motor_Arribos!$A$2:$A$731, 0)), 0)</f>
        <v>0</v>
      </c>
      <c r="D267" s="1">
        <f t="array" ref="D267">IF($A267 - Configuracion!$I$4 - 1 &gt; 0, INDEX(Motor_Arribos!D$2:D$731, MATCH($A267 - Configuracion!$I$4 - 1, Motor_Arribos!$A$2:$A$731, 0)), 0)</f>
        <v>0</v>
      </c>
      <c r="E267" s="1">
        <f t="array" aca="1" ref="E267" ca="1">IF($A267 - Configuracion!$I$5 - 1 &gt; 0, INDEX(Motor_Arribos!E$2:E$731, MATCH($A267 - Configuracion!$I$5 - 1, Motor_Arribos!$A$2:$A$731, 0)), 0)</f>
        <v>0</v>
      </c>
      <c r="F267" s="1">
        <f t="array" ref="F267">IF($A267 - Configuracion!$I$6 - 1 &gt; 0, INDEX(Motor_Arribos!F$2:F$731, MATCH($A267 - Configuracion!$I$6 - 1, Motor_Arribos!$A$2:$A$731, 0)), 0)</f>
        <v>0</v>
      </c>
      <c r="G267" s="1">
        <f t="array" ref="G267">IF($A267 - Configuracion!$I$7 - 1 &gt; 0, INDEX(Motor_Arribos!G$2:G$731, MATCH($A267 - Configuracion!$I$7 - 1, Motor_Arribos!$A$2:$A$731, 0)), 0)</f>
        <v>0</v>
      </c>
      <c r="H267" s="1">
        <f t="array" aca="1" ref="H267" ca="1">IF($A267 - Configuracion!$I$8 - 1 &gt; 0, INDEX(Motor_Arribos!H$2:H$731, MATCH($A267 - Configuracion!$I$8 - 1, Motor_Arribos!$A$2:$A$731, 0)), 0)</f>
        <v>0</v>
      </c>
      <c r="I267" s="1">
        <f t="array" aca="1" ref="I267" ca="1">IF($A267 - Configuracion!$I$9 - 1 &gt; 0, INDEX(Motor_Arribos!I$2:I$731, MATCH($A267 - Configuracion!$I$9 - 1, Motor_Arribos!$A$2:$A$731, 0)), 0)</f>
        <v>0</v>
      </c>
      <c r="J267" s="1">
        <f t="array" aca="1" ref="J267" ca="1">IF($A267 - Configuracion!$I$10 - 1 &gt; 0, INDEX(Motor_Arribos!J$2:J$731, MATCH($A267 - Configuracion!$I$10 - 1, Motor_Arribos!$A$2:$A$731, 0)), 0)</f>
        <v>1</v>
      </c>
      <c r="K267" s="1">
        <f t="array" ref="K267">IF($A267 - Configuracion!$I$11 - 1 &gt; 0, INDEX(Motor_Arribos!K$2:K$731, MATCH($A267 - Configuracion!$I$11 - 1, Motor_Arribos!$A$2:$A$731, 0)), 0)</f>
        <v>0</v>
      </c>
      <c r="L267" s="1">
        <f t="array" aca="1" ref="L267" ca="1">IF($A267 - Configuracion!$I$12 - 1 &gt; 0, INDEX(Motor_Arribos!L$2:L$731, MATCH($A267 - Configuracion!$I$12 - 1, Motor_Arribos!$A$2:$A$731, 0)), 0)</f>
        <v>0</v>
      </c>
      <c r="M267" s="1">
        <f t="array" aca="1" ref="M267" ca="1">IF($A267 - Configuracion!$I$13 - 1 &gt; 0, INDEX(Motor_Arribos!M$2:M$731, MATCH($A267 - Configuracion!$I$13 - 1, Motor_Arribos!$A$2:$A$731, 0)), 0)</f>
        <v>0</v>
      </c>
      <c r="N267" s="1">
        <f t="array" aca="1" ref="N267" ca="1">IF($A267 - Configuracion!$I$14 - 1 &gt; 0, INDEX(Motor_Arribos!N$2:N$731, MATCH($A267 - Configuracion!$I$14 - 1, Motor_Arribos!$A$2:$A$731, 0)), 0)</f>
        <v>0</v>
      </c>
      <c r="O267" s="1">
        <f t="array" aca="1" ref="O267" ca="1">IF($A267 - Configuracion!$I$15 - 1 &gt; 0, INDEX(Motor_Arribos!O$2:O$731, MATCH($A267 - Configuracion!$I$15 - 1, Motor_Arribos!$A$2:$A$731, 0)), 0)</f>
        <v>0</v>
      </c>
    </row>
    <row r="268" spans="1:15" ht="14.25" customHeight="1" x14ac:dyDescent="0.35">
      <c r="A268" s="1">
        <v>267</v>
      </c>
      <c r="B268" s="1">
        <f t="array" ref="B268">IF($A268 - Configuracion!$I$2 - 1 &gt; 0, INDEX(Motor_Arribos!B$2:B$731, MATCH($A268 - Configuracion!$I$2 - 1, Motor_Arribos!$A$2:$A$731, 0)), 0)</f>
        <v>0</v>
      </c>
      <c r="C268" s="1">
        <f t="array" aca="1" ref="C268" ca="1">IF($A268 - Configuracion!$I$3 - 1 &gt; 0, INDEX(Motor_Arribos!C$2:C$731, MATCH($A268 - Configuracion!$I$3 - 1, Motor_Arribos!$A$2:$A$731, 0)), 0)</f>
        <v>0</v>
      </c>
      <c r="D268" s="1">
        <f t="array" ref="D268">IF($A268 - Configuracion!$I$4 - 1 &gt; 0, INDEX(Motor_Arribos!D$2:D$731, MATCH($A268 - Configuracion!$I$4 - 1, Motor_Arribos!$A$2:$A$731, 0)), 0)</f>
        <v>0</v>
      </c>
      <c r="E268" s="1">
        <f t="array" aca="1" ref="E268" ca="1">IF($A268 - Configuracion!$I$5 - 1 &gt; 0, INDEX(Motor_Arribos!E$2:E$731, MATCH($A268 - Configuracion!$I$5 - 1, Motor_Arribos!$A$2:$A$731, 0)), 0)</f>
        <v>0</v>
      </c>
      <c r="F268" s="1">
        <f t="array" ref="F268">IF($A268 - Configuracion!$I$6 - 1 &gt; 0, INDEX(Motor_Arribos!F$2:F$731, MATCH($A268 - Configuracion!$I$6 - 1, Motor_Arribos!$A$2:$A$731, 0)), 0)</f>
        <v>0</v>
      </c>
      <c r="G268" s="1">
        <f t="array" ref="G268">IF($A268 - Configuracion!$I$7 - 1 &gt; 0, INDEX(Motor_Arribos!G$2:G$731, MATCH($A268 - Configuracion!$I$7 - 1, Motor_Arribos!$A$2:$A$731, 0)), 0)</f>
        <v>0</v>
      </c>
      <c r="H268" s="1">
        <f t="array" aca="1" ref="H268" ca="1">IF($A268 - Configuracion!$I$8 - 1 &gt; 0, INDEX(Motor_Arribos!H$2:H$731, MATCH($A268 - Configuracion!$I$8 - 1, Motor_Arribos!$A$2:$A$731, 0)), 0)</f>
        <v>0</v>
      </c>
      <c r="I268" s="1">
        <f t="array" aca="1" ref="I268" ca="1">IF($A268 - Configuracion!$I$9 - 1 &gt; 0, INDEX(Motor_Arribos!I$2:I$731, MATCH($A268 - Configuracion!$I$9 - 1, Motor_Arribos!$A$2:$A$731, 0)), 0)</f>
        <v>0</v>
      </c>
      <c r="J268" s="1">
        <f t="array" aca="1" ref="J268" ca="1">IF($A268 - Configuracion!$I$10 - 1 &gt; 0, INDEX(Motor_Arribos!J$2:J$731, MATCH($A268 - Configuracion!$I$10 - 1, Motor_Arribos!$A$2:$A$731, 0)), 0)</f>
        <v>0</v>
      </c>
      <c r="K268" s="1">
        <f t="array" ref="K268">IF($A268 - Configuracion!$I$11 - 1 &gt; 0, INDEX(Motor_Arribos!K$2:K$731, MATCH($A268 - Configuracion!$I$11 - 1, Motor_Arribos!$A$2:$A$731, 0)), 0)</f>
        <v>0</v>
      </c>
      <c r="L268" s="1">
        <f t="array" aca="1" ref="L268" ca="1">IF($A268 - Configuracion!$I$12 - 1 &gt; 0, INDEX(Motor_Arribos!L$2:L$731, MATCH($A268 - Configuracion!$I$12 - 1, Motor_Arribos!$A$2:$A$731, 0)), 0)</f>
        <v>0</v>
      </c>
      <c r="M268" s="1">
        <f t="array" aca="1" ref="M268" ca="1">IF($A268 - Configuracion!$I$13 - 1 &gt; 0, INDEX(Motor_Arribos!M$2:M$731, MATCH($A268 - Configuracion!$I$13 - 1, Motor_Arribos!$A$2:$A$731, 0)), 0)</f>
        <v>0</v>
      </c>
      <c r="N268" s="1">
        <f t="array" aca="1" ref="N268" ca="1">IF($A268 - Configuracion!$I$14 - 1 &gt; 0, INDEX(Motor_Arribos!N$2:N$731, MATCH($A268 - Configuracion!$I$14 - 1, Motor_Arribos!$A$2:$A$731, 0)), 0)</f>
        <v>0</v>
      </c>
      <c r="O268" s="1">
        <f t="array" aca="1" ref="O268" ca="1">IF($A268 - Configuracion!$I$15 - 1 &gt; 0, INDEX(Motor_Arribos!O$2:O$731, MATCH($A268 - Configuracion!$I$15 - 1, Motor_Arribos!$A$2:$A$731, 0)), 0)</f>
        <v>0</v>
      </c>
    </row>
    <row r="269" spans="1:15" ht="14.25" customHeight="1" x14ac:dyDescent="0.35">
      <c r="A269" s="1">
        <v>268</v>
      </c>
      <c r="B269" s="1">
        <f t="array" ref="B269">IF($A269 - Configuracion!$I$2 - 1 &gt; 0, INDEX(Motor_Arribos!B$2:B$731, MATCH($A269 - Configuracion!$I$2 - 1, Motor_Arribos!$A$2:$A$731, 0)), 0)</f>
        <v>0</v>
      </c>
      <c r="C269" s="1">
        <f t="array" aca="1" ref="C269" ca="1">IF($A269 - Configuracion!$I$3 - 1 &gt; 0, INDEX(Motor_Arribos!C$2:C$731, MATCH($A269 - Configuracion!$I$3 - 1, Motor_Arribos!$A$2:$A$731, 0)), 0)</f>
        <v>0</v>
      </c>
      <c r="D269" s="1">
        <f t="array" ref="D269">IF($A269 - Configuracion!$I$4 - 1 &gt; 0, INDEX(Motor_Arribos!D$2:D$731, MATCH($A269 - Configuracion!$I$4 - 1, Motor_Arribos!$A$2:$A$731, 0)), 0)</f>
        <v>0</v>
      </c>
      <c r="E269" s="1">
        <f t="array" aca="1" ref="E269" ca="1">IF($A269 - Configuracion!$I$5 - 1 &gt; 0, INDEX(Motor_Arribos!E$2:E$731, MATCH($A269 - Configuracion!$I$5 - 1, Motor_Arribos!$A$2:$A$731, 0)), 0)</f>
        <v>0</v>
      </c>
      <c r="F269" s="1">
        <f t="array" ref="F269">IF($A269 - Configuracion!$I$6 - 1 &gt; 0, INDEX(Motor_Arribos!F$2:F$731, MATCH($A269 - Configuracion!$I$6 - 1, Motor_Arribos!$A$2:$A$731, 0)), 0)</f>
        <v>0</v>
      </c>
      <c r="G269" s="1">
        <f t="array" ref="G269">IF($A269 - Configuracion!$I$7 - 1 &gt; 0, INDEX(Motor_Arribos!G$2:G$731, MATCH($A269 - Configuracion!$I$7 - 1, Motor_Arribos!$A$2:$A$731, 0)), 0)</f>
        <v>0</v>
      </c>
      <c r="H269" s="1">
        <f t="array" aca="1" ref="H269" ca="1">IF($A269 - Configuracion!$I$8 - 1 &gt; 0, INDEX(Motor_Arribos!H$2:H$731, MATCH($A269 - Configuracion!$I$8 - 1, Motor_Arribos!$A$2:$A$731, 0)), 0)</f>
        <v>2</v>
      </c>
      <c r="I269" s="1">
        <f t="array" aca="1" ref="I269" ca="1">IF($A269 - Configuracion!$I$9 - 1 &gt; 0, INDEX(Motor_Arribos!I$2:I$731, MATCH($A269 - Configuracion!$I$9 - 1, Motor_Arribos!$A$2:$A$731, 0)), 0)</f>
        <v>1</v>
      </c>
      <c r="J269" s="1">
        <f t="array" aca="1" ref="J269" ca="1">IF($A269 - Configuracion!$I$10 - 1 &gt; 0, INDEX(Motor_Arribos!J$2:J$731, MATCH($A269 - Configuracion!$I$10 - 1, Motor_Arribos!$A$2:$A$731, 0)), 0)</f>
        <v>0</v>
      </c>
      <c r="K269" s="1">
        <f t="array" ref="K269">IF($A269 - Configuracion!$I$11 - 1 &gt; 0, INDEX(Motor_Arribos!K$2:K$731, MATCH($A269 - Configuracion!$I$11 - 1, Motor_Arribos!$A$2:$A$731, 0)), 0)</f>
        <v>0</v>
      </c>
      <c r="L269" s="1">
        <f t="array" aca="1" ref="L269" ca="1">IF($A269 - Configuracion!$I$12 - 1 &gt; 0, INDEX(Motor_Arribos!L$2:L$731, MATCH($A269 - Configuracion!$I$12 - 1, Motor_Arribos!$A$2:$A$731, 0)), 0)</f>
        <v>0</v>
      </c>
      <c r="M269" s="1">
        <f t="array" aca="1" ref="M269" ca="1">IF($A269 - Configuracion!$I$13 - 1 &gt; 0, INDEX(Motor_Arribos!M$2:M$731, MATCH($A269 - Configuracion!$I$13 - 1, Motor_Arribos!$A$2:$A$731, 0)), 0)</f>
        <v>0</v>
      </c>
      <c r="N269" s="1">
        <f t="array" aca="1" ref="N269" ca="1">IF($A269 - Configuracion!$I$14 - 1 &gt; 0, INDEX(Motor_Arribos!N$2:N$731, MATCH($A269 - Configuracion!$I$14 - 1, Motor_Arribos!$A$2:$A$731, 0)), 0)</f>
        <v>0</v>
      </c>
      <c r="O269" s="1">
        <f t="array" aca="1" ref="O269" ca="1">IF($A269 - Configuracion!$I$15 - 1 &gt; 0, INDEX(Motor_Arribos!O$2:O$731, MATCH($A269 - Configuracion!$I$15 - 1, Motor_Arribos!$A$2:$A$731, 0)), 0)</f>
        <v>0</v>
      </c>
    </row>
    <row r="270" spans="1:15" ht="14.25" customHeight="1" x14ac:dyDescent="0.35">
      <c r="A270" s="1">
        <v>269</v>
      </c>
      <c r="B270" s="1">
        <f t="array" ref="B270">IF($A270 - Configuracion!$I$2 - 1 &gt; 0, INDEX(Motor_Arribos!B$2:B$731, MATCH($A270 - Configuracion!$I$2 - 1, Motor_Arribos!$A$2:$A$731, 0)), 0)</f>
        <v>0</v>
      </c>
      <c r="C270" s="1">
        <f t="array" aca="1" ref="C270" ca="1">IF($A270 - Configuracion!$I$3 - 1 &gt; 0, INDEX(Motor_Arribos!C$2:C$731, MATCH($A270 - Configuracion!$I$3 - 1, Motor_Arribos!$A$2:$A$731, 0)), 0)</f>
        <v>0</v>
      </c>
      <c r="D270" s="1">
        <f t="array" ref="D270">IF($A270 - Configuracion!$I$4 - 1 &gt; 0, INDEX(Motor_Arribos!D$2:D$731, MATCH($A270 - Configuracion!$I$4 - 1, Motor_Arribos!$A$2:$A$731, 0)), 0)</f>
        <v>0</v>
      </c>
      <c r="E270" s="1">
        <f t="array" aca="1" ref="E270" ca="1">IF($A270 - Configuracion!$I$5 - 1 &gt; 0, INDEX(Motor_Arribos!E$2:E$731, MATCH($A270 - Configuracion!$I$5 - 1, Motor_Arribos!$A$2:$A$731, 0)), 0)</f>
        <v>1</v>
      </c>
      <c r="F270" s="1">
        <f t="array" ref="F270">IF($A270 - Configuracion!$I$6 - 1 &gt; 0, INDEX(Motor_Arribos!F$2:F$731, MATCH($A270 - Configuracion!$I$6 - 1, Motor_Arribos!$A$2:$A$731, 0)), 0)</f>
        <v>0</v>
      </c>
      <c r="G270" s="1">
        <f t="array" ref="G270">IF($A270 - Configuracion!$I$7 - 1 &gt; 0, INDEX(Motor_Arribos!G$2:G$731, MATCH($A270 - Configuracion!$I$7 - 1, Motor_Arribos!$A$2:$A$731, 0)), 0)</f>
        <v>0</v>
      </c>
      <c r="H270" s="1">
        <f t="array" aca="1" ref="H270" ca="1">IF($A270 - Configuracion!$I$8 - 1 &gt; 0, INDEX(Motor_Arribos!H$2:H$731, MATCH($A270 - Configuracion!$I$8 - 1, Motor_Arribos!$A$2:$A$731, 0)), 0)</f>
        <v>2</v>
      </c>
      <c r="I270" s="1">
        <f t="array" aca="1" ref="I270" ca="1">IF($A270 - Configuracion!$I$9 - 1 &gt; 0, INDEX(Motor_Arribos!I$2:I$731, MATCH($A270 - Configuracion!$I$9 - 1, Motor_Arribos!$A$2:$A$731, 0)), 0)</f>
        <v>1</v>
      </c>
      <c r="J270" s="1">
        <f t="array" aca="1" ref="J270" ca="1">IF($A270 - Configuracion!$I$10 - 1 &gt; 0, INDEX(Motor_Arribos!J$2:J$731, MATCH($A270 - Configuracion!$I$10 - 1, Motor_Arribos!$A$2:$A$731, 0)), 0)</f>
        <v>0</v>
      </c>
      <c r="K270" s="1">
        <f t="array" ref="K270">IF($A270 - Configuracion!$I$11 - 1 &gt; 0, INDEX(Motor_Arribos!K$2:K$731, MATCH($A270 - Configuracion!$I$11 - 1, Motor_Arribos!$A$2:$A$731, 0)), 0)</f>
        <v>0</v>
      </c>
      <c r="L270" s="1">
        <f t="array" aca="1" ref="L270" ca="1">IF($A270 - Configuracion!$I$12 - 1 &gt; 0, INDEX(Motor_Arribos!L$2:L$731, MATCH($A270 - Configuracion!$I$12 - 1, Motor_Arribos!$A$2:$A$731, 0)), 0)</f>
        <v>0</v>
      </c>
      <c r="M270" s="1">
        <f t="array" aca="1" ref="M270" ca="1">IF($A270 - Configuracion!$I$13 - 1 &gt; 0, INDEX(Motor_Arribos!M$2:M$731, MATCH($A270 - Configuracion!$I$13 - 1, Motor_Arribos!$A$2:$A$731, 0)), 0)</f>
        <v>0</v>
      </c>
      <c r="N270" s="1">
        <f t="array" aca="1" ref="N270" ca="1">IF($A270 - Configuracion!$I$14 - 1 &gt; 0, INDEX(Motor_Arribos!N$2:N$731, MATCH($A270 - Configuracion!$I$14 - 1, Motor_Arribos!$A$2:$A$731, 0)), 0)</f>
        <v>0</v>
      </c>
      <c r="O270" s="1">
        <f t="array" aca="1" ref="O270" ca="1">IF($A270 - Configuracion!$I$15 - 1 &gt; 0, INDEX(Motor_Arribos!O$2:O$731, MATCH($A270 - Configuracion!$I$15 - 1, Motor_Arribos!$A$2:$A$731, 0)), 0)</f>
        <v>0</v>
      </c>
    </row>
    <row r="271" spans="1:15" ht="14.25" customHeight="1" x14ac:dyDescent="0.35">
      <c r="A271" s="1">
        <v>270</v>
      </c>
      <c r="B271" s="1">
        <f t="array" ref="B271">IF($A271 - Configuracion!$I$2 - 1 &gt; 0, INDEX(Motor_Arribos!B$2:B$731, MATCH($A271 - Configuracion!$I$2 - 1, Motor_Arribos!$A$2:$A$731, 0)), 0)</f>
        <v>0</v>
      </c>
      <c r="C271" s="1">
        <f t="array" aca="1" ref="C271" ca="1">IF($A271 - Configuracion!$I$3 - 1 &gt; 0, INDEX(Motor_Arribos!C$2:C$731, MATCH($A271 - Configuracion!$I$3 - 1, Motor_Arribos!$A$2:$A$731, 0)), 0)</f>
        <v>0</v>
      </c>
      <c r="D271" s="1">
        <f t="array" ref="D271">IF($A271 - Configuracion!$I$4 - 1 &gt; 0, INDEX(Motor_Arribos!D$2:D$731, MATCH($A271 - Configuracion!$I$4 - 1, Motor_Arribos!$A$2:$A$731, 0)), 0)</f>
        <v>0</v>
      </c>
      <c r="E271" s="1">
        <f t="array" aca="1" ref="E271" ca="1">IF($A271 - Configuracion!$I$5 - 1 &gt; 0, INDEX(Motor_Arribos!E$2:E$731, MATCH($A271 - Configuracion!$I$5 - 1, Motor_Arribos!$A$2:$A$731, 0)), 0)</f>
        <v>0</v>
      </c>
      <c r="F271" s="1">
        <f t="array" ref="F271">IF($A271 - Configuracion!$I$6 - 1 &gt; 0, INDEX(Motor_Arribos!F$2:F$731, MATCH($A271 - Configuracion!$I$6 - 1, Motor_Arribos!$A$2:$A$731, 0)), 0)</f>
        <v>0</v>
      </c>
      <c r="G271" s="1">
        <f t="array" ref="G271">IF($A271 - Configuracion!$I$7 - 1 &gt; 0, INDEX(Motor_Arribos!G$2:G$731, MATCH($A271 - Configuracion!$I$7 - 1, Motor_Arribos!$A$2:$A$731, 0)), 0)</f>
        <v>0</v>
      </c>
      <c r="H271" s="1">
        <f t="array" aca="1" ref="H271" ca="1">IF($A271 - Configuracion!$I$8 - 1 &gt; 0, INDEX(Motor_Arribos!H$2:H$731, MATCH($A271 - Configuracion!$I$8 - 1, Motor_Arribos!$A$2:$A$731, 0)), 0)</f>
        <v>0</v>
      </c>
      <c r="I271" s="1">
        <f t="array" aca="1" ref="I271" ca="1">IF($A271 - Configuracion!$I$9 - 1 &gt; 0, INDEX(Motor_Arribos!I$2:I$731, MATCH($A271 - Configuracion!$I$9 - 1, Motor_Arribos!$A$2:$A$731, 0)), 0)</f>
        <v>1</v>
      </c>
      <c r="J271" s="1">
        <f t="array" aca="1" ref="J271" ca="1">IF($A271 - Configuracion!$I$10 - 1 &gt; 0, INDEX(Motor_Arribos!J$2:J$731, MATCH($A271 - Configuracion!$I$10 - 1, Motor_Arribos!$A$2:$A$731, 0)), 0)</f>
        <v>0</v>
      </c>
      <c r="K271" s="1">
        <f t="array" ref="K271">IF($A271 - Configuracion!$I$11 - 1 &gt; 0, INDEX(Motor_Arribos!K$2:K$731, MATCH($A271 - Configuracion!$I$11 - 1, Motor_Arribos!$A$2:$A$731, 0)), 0)</f>
        <v>0</v>
      </c>
      <c r="L271" s="1">
        <f t="array" aca="1" ref="L271" ca="1">IF($A271 - Configuracion!$I$12 - 1 &gt; 0, INDEX(Motor_Arribos!L$2:L$731, MATCH($A271 - Configuracion!$I$12 - 1, Motor_Arribos!$A$2:$A$731, 0)), 0)</f>
        <v>0</v>
      </c>
      <c r="M271" s="1">
        <f t="array" aca="1" ref="M271" ca="1">IF($A271 - Configuracion!$I$13 - 1 &gt; 0, INDEX(Motor_Arribos!M$2:M$731, MATCH($A271 - Configuracion!$I$13 - 1, Motor_Arribos!$A$2:$A$731, 0)), 0)</f>
        <v>0</v>
      </c>
      <c r="N271" s="1">
        <f t="array" aca="1" ref="N271" ca="1">IF($A271 - Configuracion!$I$14 - 1 &gt; 0, INDEX(Motor_Arribos!N$2:N$731, MATCH($A271 - Configuracion!$I$14 - 1, Motor_Arribos!$A$2:$A$731, 0)), 0)</f>
        <v>0</v>
      </c>
      <c r="O271" s="1">
        <f t="array" aca="1" ref="O271" ca="1">IF($A271 - Configuracion!$I$15 - 1 &gt; 0, INDEX(Motor_Arribos!O$2:O$731, MATCH($A271 - Configuracion!$I$15 - 1, Motor_Arribos!$A$2:$A$731, 0)), 0)</f>
        <v>0</v>
      </c>
    </row>
    <row r="272" spans="1:15" ht="14.25" customHeight="1" x14ac:dyDescent="0.35">
      <c r="A272" s="1">
        <v>271</v>
      </c>
      <c r="B272" s="1">
        <f t="array" ref="B272">IF($A272 - Configuracion!$I$2 - 1 &gt; 0, INDEX(Motor_Arribos!B$2:B$731, MATCH($A272 - Configuracion!$I$2 - 1, Motor_Arribos!$A$2:$A$731, 0)), 0)</f>
        <v>0</v>
      </c>
      <c r="C272" s="1">
        <f t="array" aca="1" ref="C272" ca="1">IF($A272 - Configuracion!$I$3 - 1 &gt; 0, INDEX(Motor_Arribos!C$2:C$731, MATCH($A272 - Configuracion!$I$3 - 1, Motor_Arribos!$A$2:$A$731, 0)), 0)</f>
        <v>0</v>
      </c>
      <c r="D272" s="1">
        <f t="array" ref="D272">IF($A272 - Configuracion!$I$4 - 1 &gt; 0, INDEX(Motor_Arribos!D$2:D$731, MATCH($A272 - Configuracion!$I$4 - 1, Motor_Arribos!$A$2:$A$731, 0)), 0)</f>
        <v>0</v>
      </c>
      <c r="E272" s="1">
        <f t="array" aca="1" ref="E272" ca="1">IF($A272 - Configuracion!$I$5 - 1 &gt; 0, INDEX(Motor_Arribos!E$2:E$731, MATCH($A272 - Configuracion!$I$5 - 1, Motor_Arribos!$A$2:$A$731, 0)), 0)</f>
        <v>0</v>
      </c>
      <c r="F272" s="1">
        <f t="array" ref="F272">IF($A272 - Configuracion!$I$6 - 1 &gt; 0, INDEX(Motor_Arribos!F$2:F$731, MATCH($A272 - Configuracion!$I$6 - 1, Motor_Arribos!$A$2:$A$731, 0)), 0)</f>
        <v>0</v>
      </c>
      <c r="G272" s="1">
        <f t="array" ref="G272">IF($A272 - Configuracion!$I$7 - 1 &gt; 0, INDEX(Motor_Arribos!G$2:G$731, MATCH($A272 - Configuracion!$I$7 - 1, Motor_Arribos!$A$2:$A$731, 0)), 0)</f>
        <v>0</v>
      </c>
      <c r="H272" s="1">
        <f t="array" aca="1" ref="H272" ca="1">IF($A272 - Configuracion!$I$8 - 1 &gt; 0, INDEX(Motor_Arribos!H$2:H$731, MATCH($A272 - Configuracion!$I$8 - 1, Motor_Arribos!$A$2:$A$731, 0)), 0)</f>
        <v>0</v>
      </c>
      <c r="I272" s="1">
        <f t="array" aca="1" ref="I272" ca="1">IF($A272 - Configuracion!$I$9 - 1 &gt; 0, INDEX(Motor_Arribos!I$2:I$731, MATCH($A272 - Configuracion!$I$9 - 1, Motor_Arribos!$A$2:$A$731, 0)), 0)</f>
        <v>1</v>
      </c>
      <c r="J272" s="1">
        <f t="array" aca="1" ref="J272" ca="1">IF($A272 - Configuracion!$I$10 - 1 &gt; 0, INDEX(Motor_Arribos!J$2:J$731, MATCH($A272 - Configuracion!$I$10 - 1, Motor_Arribos!$A$2:$A$731, 0)), 0)</f>
        <v>1</v>
      </c>
      <c r="K272" s="1">
        <f t="array" ref="K272">IF($A272 - Configuracion!$I$11 - 1 &gt; 0, INDEX(Motor_Arribos!K$2:K$731, MATCH($A272 - Configuracion!$I$11 - 1, Motor_Arribos!$A$2:$A$731, 0)), 0)</f>
        <v>0</v>
      </c>
      <c r="L272" s="1">
        <f t="array" aca="1" ref="L272" ca="1">IF($A272 - Configuracion!$I$12 - 1 &gt; 0, INDEX(Motor_Arribos!L$2:L$731, MATCH($A272 - Configuracion!$I$12 - 1, Motor_Arribos!$A$2:$A$731, 0)), 0)</f>
        <v>0</v>
      </c>
      <c r="M272" s="1">
        <f t="array" aca="1" ref="M272" ca="1">IF($A272 - Configuracion!$I$13 - 1 &gt; 0, INDEX(Motor_Arribos!M$2:M$731, MATCH($A272 - Configuracion!$I$13 - 1, Motor_Arribos!$A$2:$A$731, 0)), 0)</f>
        <v>2</v>
      </c>
      <c r="N272" s="1">
        <f t="array" aca="1" ref="N272" ca="1">IF($A272 - Configuracion!$I$14 - 1 &gt; 0, INDEX(Motor_Arribos!N$2:N$731, MATCH($A272 - Configuracion!$I$14 - 1, Motor_Arribos!$A$2:$A$731, 0)), 0)</f>
        <v>0</v>
      </c>
      <c r="O272" s="1">
        <f t="array" aca="1" ref="O272" ca="1">IF($A272 - Configuracion!$I$15 - 1 &gt; 0, INDEX(Motor_Arribos!O$2:O$731, MATCH($A272 - Configuracion!$I$15 - 1, Motor_Arribos!$A$2:$A$731, 0)), 0)</f>
        <v>0</v>
      </c>
    </row>
    <row r="273" spans="1:15" ht="14.25" customHeight="1" x14ac:dyDescent="0.35">
      <c r="A273" s="1">
        <v>272</v>
      </c>
      <c r="B273" s="1">
        <f t="array" ref="B273">IF($A273 - Configuracion!$I$2 - 1 &gt; 0, INDEX(Motor_Arribos!B$2:B$731, MATCH($A273 - Configuracion!$I$2 - 1, Motor_Arribos!$A$2:$A$731, 0)), 0)</f>
        <v>0</v>
      </c>
      <c r="C273" s="1">
        <f t="array" aca="1" ref="C273" ca="1">IF($A273 - Configuracion!$I$3 - 1 &gt; 0, INDEX(Motor_Arribos!C$2:C$731, MATCH($A273 - Configuracion!$I$3 - 1, Motor_Arribos!$A$2:$A$731, 0)), 0)</f>
        <v>0</v>
      </c>
      <c r="D273" s="1">
        <f t="array" ref="D273">IF($A273 - Configuracion!$I$4 - 1 &gt; 0, INDEX(Motor_Arribos!D$2:D$731, MATCH($A273 - Configuracion!$I$4 - 1, Motor_Arribos!$A$2:$A$731, 0)), 0)</f>
        <v>0</v>
      </c>
      <c r="E273" s="1">
        <f t="array" aca="1" ref="E273" ca="1">IF($A273 - Configuracion!$I$5 - 1 &gt; 0, INDEX(Motor_Arribos!E$2:E$731, MATCH($A273 - Configuracion!$I$5 - 1, Motor_Arribos!$A$2:$A$731, 0)), 0)</f>
        <v>1</v>
      </c>
      <c r="F273" s="1">
        <f t="array" ref="F273">IF($A273 - Configuracion!$I$6 - 1 &gt; 0, INDEX(Motor_Arribos!F$2:F$731, MATCH($A273 - Configuracion!$I$6 - 1, Motor_Arribos!$A$2:$A$731, 0)), 0)</f>
        <v>0</v>
      </c>
      <c r="G273" s="1">
        <f t="array" ref="G273">IF($A273 - Configuracion!$I$7 - 1 &gt; 0, INDEX(Motor_Arribos!G$2:G$731, MATCH($A273 - Configuracion!$I$7 - 1, Motor_Arribos!$A$2:$A$731, 0)), 0)</f>
        <v>0</v>
      </c>
      <c r="H273" s="1">
        <f t="array" aca="1" ref="H273" ca="1">IF($A273 - Configuracion!$I$8 - 1 &gt; 0, INDEX(Motor_Arribos!H$2:H$731, MATCH($A273 - Configuracion!$I$8 - 1, Motor_Arribos!$A$2:$A$731, 0)), 0)</f>
        <v>0</v>
      </c>
      <c r="I273" s="1">
        <f t="array" aca="1" ref="I273" ca="1">IF($A273 - Configuracion!$I$9 - 1 &gt; 0, INDEX(Motor_Arribos!I$2:I$731, MATCH($A273 - Configuracion!$I$9 - 1, Motor_Arribos!$A$2:$A$731, 0)), 0)</f>
        <v>0</v>
      </c>
      <c r="J273" s="1">
        <f t="array" aca="1" ref="J273" ca="1">IF($A273 - Configuracion!$I$10 - 1 &gt; 0, INDEX(Motor_Arribos!J$2:J$731, MATCH($A273 - Configuracion!$I$10 - 1, Motor_Arribos!$A$2:$A$731, 0)), 0)</f>
        <v>1</v>
      </c>
      <c r="K273" s="1">
        <f t="array" ref="K273">IF($A273 - Configuracion!$I$11 - 1 &gt; 0, INDEX(Motor_Arribos!K$2:K$731, MATCH($A273 - Configuracion!$I$11 - 1, Motor_Arribos!$A$2:$A$731, 0)), 0)</f>
        <v>0</v>
      </c>
      <c r="L273" s="1">
        <f t="array" aca="1" ref="L273" ca="1">IF($A273 - Configuracion!$I$12 - 1 &gt; 0, INDEX(Motor_Arribos!L$2:L$731, MATCH($A273 - Configuracion!$I$12 - 1, Motor_Arribos!$A$2:$A$731, 0)), 0)</f>
        <v>0</v>
      </c>
      <c r="M273" s="1">
        <f t="array" aca="1" ref="M273" ca="1">IF($A273 - Configuracion!$I$13 - 1 &gt; 0, INDEX(Motor_Arribos!M$2:M$731, MATCH($A273 - Configuracion!$I$13 - 1, Motor_Arribos!$A$2:$A$731, 0)), 0)</f>
        <v>0</v>
      </c>
      <c r="N273" s="1">
        <f t="array" aca="1" ref="N273" ca="1">IF($A273 - Configuracion!$I$14 - 1 &gt; 0, INDEX(Motor_Arribos!N$2:N$731, MATCH($A273 - Configuracion!$I$14 - 1, Motor_Arribos!$A$2:$A$731, 0)), 0)</f>
        <v>0</v>
      </c>
      <c r="O273" s="1">
        <f t="array" aca="1" ref="O273" ca="1">IF($A273 - Configuracion!$I$15 - 1 &gt; 0, INDEX(Motor_Arribos!O$2:O$731, MATCH($A273 - Configuracion!$I$15 - 1, Motor_Arribos!$A$2:$A$731, 0)), 0)</f>
        <v>0</v>
      </c>
    </row>
    <row r="274" spans="1:15" ht="14.25" customHeight="1" x14ac:dyDescent="0.35">
      <c r="A274" s="1">
        <v>273</v>
      </c>
      <c r="B274" s="1">
        <f t="array" ref="B274">IF($A274 - Configuracion!$I$2 - 1 &gt; 0, INDEX(Motor_Arribos!B$2:B$731, MATCH($A274 - Configuracion!$I$2 - 1, Motor_Arribos!$A$2:$A$731, 0)), 0)</f>
        <v>0</v>
      </c>
      <c r="C274" s="1">
        <f t="array" aca="1" ref="C274" ca="1">IF($A274 - Configuracion!$I$3 - 1 &gt; 0, INDEX(Motor_Arribos!C$2:C$731, MATCH($A274 - Configuracion!$I$3 - 1, Motor_Arribos!$A$2:$A$731, 0)), 0)</f>
        <v>0</v>
      </c>
      <c r="D274" s="1">
        <f t="array" ref="D274">IF($A274 - Configuracion!$I$4 - 1 &gt; 0, INDEX(Motor_Arribos!D$2:D$731, MATCH($A274 - Configuracion!$I$4 - 1, Motor_Arribos!$A$2:$A$731, 0)), 0)</f>
        <v>0</v>
      </c>
      <c r="E274" s="1">
        <f t="array" aca="1" ref="E274" ca="1">IF($A274 - Configuracion!$I$5 - 1 &gt; 0, INDEX(Motor_Arribos!E$2:E$731, MATCH($A274 - Configuracion!$I$5 - 1, Motor_Arribos!$A$2:$A$731, 0)), 0)</f>
        <v>0</v>
      </c>
      <c r="F274" s="1">
        <f t="array" ref="F274">IF($A274 - Configuracion!$I$6 - 1 &gt; 0, INDEX(Motor_Arribos!F$2:F$731, MATCH($A274 - Configuracion!$I$6 - 1, Motor_Arribos!$A$2:$A$731, 0)), 0)</f>
        <v>0</v>
      </c>
      <c r="G274" s="1">
        <f t="array" ref="G274">IF($A274 - Configuracion!$I$7 - 1 &gt; 0, INDEX(Motor_Arribos!G$2:G$731, MATCH($A274 - Configuracion!$I$7 - 1, Motor_Arribos!$A$2:$A$731, 0)), 0)</f>
        <v>0</v>
      </c>
      <c r="H274" s="1">
        <f t="array" aca="1" ref="H274" ca="1">IF($A274 - Configuracion!$I$8 - 1 &gt; 0, INDEX(Motor_Arribos!H$2:H$731, MATCH($A274 - Configuracion!$I$8 - 1, Motor_Arribos!$A$2:$A$731, 0)), 0)</f>
        <v>0</v>
      </c>
      <c r="I274" s="1">
        <f t="array" aca="1" ref="I274" ca="1">IF($A274 - Configuracion!$I$9 - 1 &gt; 0, INDEX(Motor_Arribos!I$2:I$731, MATCH($A274 - Configuracion!$I$9 - 1, Motor_Arribos!$A$2:$A$731, 0)), 0)</f>
        <v>0</v>
      </c>
      <c r="J274" s="1">
        <f t="array" aca="1" ref="J274" ca="1">IF($A274 - Configuracion!$I$10 - 1 &gt; 0, INDEX(Motor_Arribos!J$2:J$731, MATCH($A274 - Configuracion!$I$10 - 1, Motor_Arribos!$A$2:$A$731, 0)), 0)</f>
        <v>0</v>
      </c>
      <c r="K274" s="1">
        <f t="array" ref="K274">IF($A274 - Configuracion!$I$11 - 1 &gt; 0, INDEX(Motor_Arribos!K$2:K$731, MATCH($A274 - Configuracion!$I$11 - 1, Motor_Arribos!$A$2:$A$731, 0)), 0)</f>
        <v>0</v>
      </c>
      <c r="L274" s="1">
        <f t="array" aca="1" ref="L274" ca="1">IF($A274 - Configuracion!$I$12 - 1 &gt; 0, INDEX(Motor_Arribos!L$2:L$731, MATCH($A274 - Configuracion!$I$12 - 1, Motor_Arribos!$A$2:$A$731, 0)), 0)</f>
        <v>0</v>
      </c>
      <c r="M274" s="1">
        <f t="array" aca="1" ref="M274" ca="1">IF($A274 - Configuracion!$I$13 - 1 &gt; 0, INDEX(Motor_Arribos!M$2:M$731, MATCH($A274 - Configuracion!$I$13 - 1, Motor_Arribos!$A$2:$A$731, 0)), 0)</f>
        <v>0</v>
      </c>
      <c r="N274" s="1">
        <f t="array" aca="1" ref="N274" ca="1">IF($A274 - Configuracion!$I$14 - 1 &gt; 0, INDEX(Motor_Arribos!N$2:N$731, MATCH($A274 - Configuracion!$I$14 - 1, Motor_Arribos!$A$2:$A$731, 0)), 0)</f>
        <v>1</v>
      </c>
      <c r="O274" s="1">
        <f t="array" aca="1" ref="O274" ca="1">IF($A274 - Configuracion!$I$15 - 1 &gt; 0, INDEX(Motor_Arribos!O$2:O$731, MATCH($A274 - Configuracion!$I$15 - 1, Motor_Arribos!$A$2:$A$731, 0)), 0)</f>
        <v>0</v>
      </c>
    </row>
    <row r="275" spans="1:15" ht="14.25" customHeight="1" x14ac:dyDescent="0.35">
      <c r="A275" s="1">
        <v>274</v>
      </c>
      <c r="B275" s="1">
        <f t="array" ref="B275">IF($A275 - Configuracion!$I$2 - 1 &gt; 0, INDEX(Motor_Arribos!B$2:B$731, MATCH($A275 - Configuracion!$I$2 - 1, Motor_Arribos!$A$2:$A$731, 0)), 0)</f>
        <v>0</v>
      </c>
      <c r="C275" s="1">
        <f t="array" aca="1" ref="C275" ca="1">IF($A275 - Configuracion!$I$3 - 1 &gt; 0, INDEX(Motor_Arribos!C$2:C$731, MATCH($A275 - Configuracion!$I$3 - 1, Motor_Arribos!$A$2:$A$731, 0)), 0)</f>
        <v>0</v>
      </c>
      <c r="D275" s="1">
        <f t="array" ref="D275">IF($A275 - Configuracion!$I$4 - 1 &gt; 0, INDEX(Motor_Arribos!D$2:D$731, MATCH($A275 - Configuracion!$I$4 - 1, Motor_Arribos!$A$2:$A$731, 0)), 0)</f>
        <v>0</v>
      </c>
      <c r="E275" s="1">
        <f t="array" aca="1" ref="E275" ca="1">IF($A275 - Configuracion!$I$5 - 1 &gt; 0, INDEX(Motor_Arribos!E$2:E$731, MATCH($A275 - Configuracion!$I$5 - 1, Motor_Arribos!$A$2:$A$731, 0)), 0)</f>
        <v>1</v>
      </c>
      <c r="F275" s="1">
        <f t="array" ref="F275">IF($A275 - Configuracion!$I$6 - 1 &gt; 0, INDEX(Motor_Arribos!F$2:F$731, MATCH($A275 - Configuracion!$I$6 - 1, Motor_Arribos!$A$2:$A$731, 0)), 0)</f>
        <v>0</v>
      </c>
      <c r="G275" s="1">
        <f t="array" ref="G275">IF($A275 - Configuracion!$I$7 - 1 &gt; 0, INDEX(Motor_Arribos!G$2:G$731, MATCH($A275 - Configuracion!$I$7 - 1, Motor_Arribos!$A$2:$A$731, 0)), 0)</f>
        <v>0</v>
      </c>
      <c r="H275" s="1">
        <f t="array" aca="1" ref="H275" ca="1">IF($A275 - Configuracion!$I$8 - 1 &gt; 0, INDEX(Motor_Arribos!H$2:H$731, MATCH($A275 - Configuracion!$I$8 - 1, Motor_Arribos!$A$2:$A$731, 0)), 0)</f>
        <v>0</v>
      </c>
      <c r="I275" s="1">
        <f t="array" aca="1" ref="I275" ca="1">IF($A275 - Configuracion!$I$9 - 1 &gt; 0, INDEX(Motor_Arribos!I$2:I$731, MATCH($A275 - Configuracion!$I$9 - 1, Motor_Arribos!$A$2:$A$731, 0)), 0)</f>
        <v>0</v>
      </c>
      <c r="J275" s="1">
        <f t="array" aca="1" ref="J275" ca="1">IF($A275 - Configuracion!$I$10 - 1 &gt; 0, INDEX(Motor_Arribos!J$2:J$731, MATCH($A275 - Configuracion!$I$10 - 1, Motor_Arribos!$A$2:$A$731, 0)), 0)</f>
        <v>0</v>
      </c>
      <c r="K275" s="1">
        <f t="array" ref="K275">IF($A275 - Configuracion!$I$11 - 1 &gt; 0, INDEX(Motor_Arribos!K$2:K$731, MATCH($A275 - Configuracion!$I$11 - 1, Motor_Arribos!$A$2:$A$731, 0)), 0)</f>
        <v>0</v>
      </c>
      <c r="L275" s="1">
        <f t="array" aca="1" ref="L275" ca="1">IF($A275 - Configuracion!$I$12 - 1 &gt; 0, INDEX(Motor_Arribos!L$2:L$731, MATCH($A275 - Configuracion!$I$12 - 1, Motor_Arribos!$A$2:$A$731, 0)), 0)</f>
        <v>0</v>
      </c>
      <c r="M275" s="1">
        <f t="array" aca="1" ref="M275" ca="1">IF($A275 - Configuracion!$I$13 - 1 &gt; 0, INDEX(Motor_Arribos!M$2:M$731, MATCH($A275 - Configuracion!$I$13 - 1, Motor_Arribos!$A$2:$A$731, 0)), 0)</f>
        <v>0</v>
      </c>
      <c r="N275" s="1">
        <f t="array" aca="1" ref="N275" ca="1">IF($A275 - Configuracion!$I$14 - 1 &gt; 0, INDEX(Motor_Arribos!N$2:N$731, MATCH($A275 - Configuracion!$I$14 - 1, Motor_Arribos!$A$2:$A$731, 0)), 0)</f>
        <v>0</v>
      </c>
      <c r="O275" s="1">
        <f t="array" aca="1" ref="O275" ca="1">IF($A275 - Configuracion!$I$15 - 1 &gt; 0, INDEX(Motor_Arribos!O$2:O$731, MATCH($A275 - Configuracion!$I$15 - 1, Motor_Arribos!$A$2:$A$731, 0)), 0)</f>
        <v>0</v>
      </c>
    </row>
    <row r="276" spans="1:15" ht="14.25" customHeight="1" x14ac:dyDescent="0.35">
      <c r="A276" s="1">
        <v>275</v>
      </c>
      <c r="B276" s="1">
        <f t="array" ref="B276">IF($A276 - Configuracion!$I$2 - 1 &gt; 0, INDEX(Motor_Arribos!B$2:B$731, MATCH($A276 - Configuracion!$I$2 - 1, Motor_Arribos!$A$2:$A$731, 0)), 0)</f>
        <v>0</v>
      </c>
      <c r="C276" s="1">
        <f t="array" aca="1" ref="C276" ca="1">IF($A276 - Configuracion!$I$3 - 1 &gt; 0, INDEX(Motor_Arribos!C$2:C$731, MATCH($A276 - Configuracion!$I$3 - 1, Motor_Arribos!$A$2:$A$731, 0)), 0)</f>
        <v>0</v>
      </c>
      <c r="D276" s="1">
        <f t="array" ref="D276">IF($A276 - Configuracion!$I$4 - 1 &gt; 0, INDEX(Motor_Arribos!D$2:D$731, MATCH($A276 - Configuracion!$I$4 - 1, Motor_Arribos!$A$2:$A$731, 0)), 0)</f>
        <v>0</v>
      </c>
      <c r="E276" s="1">
        <f t="array" aca="1" ref="E276" ca="1">IF($A276 - Configuracion!$I$5 - 1 &gt; 0, INDEX(Motor_Arribos!E$2:E$731, MATCH($A276 - Configuracion!$I$5 - 1, Motor_Arribos!$A$2:$A$731, 0)), 0)</f>
        <v>0</v>
      </c>
      <c r="F276" s="1">
        <f t="array" ref="F276">IF($A276 - Configuracion!$I$6 - 1 &gt; 0, INDEX(Motor_Arribos!F$2:F$731, MATCH($A276 - Configuracion!$I$6 - 1, Motor_Arribos!$A$2:$A$731, 0)), 0)</f>
        <v>0</v>
      </c>
      <c r="G276" s="1">
        <f t="array" ref="G276">IF($A276 - Configuracion!$I$7 - 1 &gt; 0, INDEX(Motor_Arribos!G$2:G$731, MATCH($A276 - Configuracion!$I$7 - 1, Motor_Arribos!$A$2:$A$731, 0)), 0)</f>
        <v>0</v>
      </c>
      <c r="H276" s="1">
        <f t="array" aca="1" ref="H276" ca="1">IF($A276 - Configuracion!$I$8 - 1 &gt; 0, INDEX(Motor_Arribos!H$2:H$731, MATCH($A276 - Configuracion!$I$8 - 1, Motor_Arribos!$A$2:$A$731, 0)), 0)</f>
        <v>2</v>
      </c>
      <c r="I276" s="1">
        <f t="array" aca="1" ref="I276" ca="1">IF($A276 - Configuracion!$I$9 - 1 &gt; 0, INDEX(Motor_Arribos!I$2:I$731, MATCH($A276 - Configuracion!$I$9 - 1, Motor_Arribos!$A$2:$A$731, 0)), 0)</f>
        <v>0</v>
      </c>
      <c r="J276" s="1">
        <f t="array" aca="1" ref="J276" ca="1">IF($A276 - Configuracion!$I$10 - 1 &gt; 0, INDEX(Motor_Arribos!J$2:J$731, MATCH($A276 - Configuracion!$I$10 - 1, Motor_Arribos!$A$2:$A$731, 0)), 0)</f>
        <v>1</v>
      </c>
      <c r="K276" s="1">
        <f t="array" ref="K276">IF($A276 - Configuracion!$I$11 - 1 &gt; 0, INDEX(Motor_Arribos!K$2:K$731, MATCH($A276 - Configuracion!$I$11 - 1, Motor_Arribos!$A$2:$A$731, 0)), 0)</f>
        <v>0</v>
      </c>
      <c r="L276" s="1">
        <f t="array" aca="1" ref="L276" ca="1">IF($A276 - Configuracion!$I$12 - 1 &gt; 0, INDEX(Motor_Arribos!L$2:L$731, MATCH($A276 - Configuracion!$I$12 - 1, Motor_Arribos!$A$2:$A$731, 0)), 0)</f>
        <v>1</v>
      </c>
      <c r="M276" s="1">
        <f t="array" aca="1" ref="M276" ca="1">IF($A276 - Configuracion!$I$13 - 1 &gt; 0, INDEX(Motor_Arribos!M$2:M$731, MATCH($A276 - Configuracion!$I$13 - 1, Motor_Arribos!$A$2:$A$731, 0)), 0)</f>
        <v>0</v>
      </c>
      <c r="N276" s="1">
        <f t="array" aca="1" ref="N276" ca="1">IF($A276 - Configuracion!$I$14 - 1 &gt; 0, INDEX(Motor_Arribos!N$2:N$731, MATCH($A276 - Configuracion!$I$14 - 1, Motor_Arribos!$A$2:$A$731, 0)), 0)</f>
        <v>0</v>
      </c>
      <c r="O276" s="1">
        <f t="array" aca="1" ref="O276" ca="1">IF($A276 - Configuracion!$I$15 - 1 &gt; 0, INDEX(Motor_Arribos!O$2:O$731, MATCH($A276 - Configuracion!$I$15 - 1, Motor_Arribos!$A$2:$A$731, 0)), 0)</f>
        <v>0</v>
      </c>
    </row>
    <row r="277" spans="1:15" ht="14.25" customHeight="1" x14ac:dyDescent="0.35">
      <c r="A277" s="1">
        <v>276</v>
      </c>
      <c r="B277" s="1">
        <f t="array" ref="B277">IF($A277 - Configuracion!$I$2 - 1 &gt; 0, INDEX(Motor_Arribos!B$2:B$731, MATCH($A277 - Configuracion!$I$2 - 1, Motor_Arribos!$A$2:$A$731, 0)), 0)</f>
        <v>0</v>
      </c>
      <c r="C277" s="1">
        <f t="array" aca="1" ref="C277" ca="1">IF($A277 - Configuracion!$I$3 - 1 &gt; 0, INDEX(Motor_Arribos!C$2:C$731, MATCH($A277 - Configuracion!$I$3 - 1, Motor_Arribos!$A$2:$A$731, 0)), 0)</f>
        <v>0</v>
      </c>
      <c r="D277" s="1">
        <f t="array" ref="D277">IF($A277 - Configuracion!$I$4 - 1 &gt; 0, INDEX(Motor_Arribos!D$2:D$731, MATCH($A277 - Configuracion!$I$4 - 1, Motor_Arribos!$A$2:$A$731, 0)), 0)</f>
        <v>0</v>
      </c>
      <c r="E277" s="1">
        <f t="array" aca="1" ref="E277" ca="1">IF($A277 - Configuracion!$I$5 - 1 &gt; 0, INDEX(Motor_Arribos!E$2:E$731, MATCH($A277 - Configuracion!$I$5 - 1, Motor_Arribos!$A$2:$A$731, 0)), 0)</f>
        <v>0</v>
      </c>
      <c r="F277" s="1">
        <f t="array" ref="F277">IF($A277 - Configuracion!$I$6 - 1 &gt; 0, INDEX(Motor_Arribos!F$2:F$731, MATCH($A277 - Configuracion!$I$6 - 1, Motor_Arribos!$A$2:$A$731, 0)), 0)</f>
        <v>0</v>
      </c>
      <c r="G277" s="1">
        <f t="array" ref="G277">IF($A277 - Configuracion!$I$7 - 1 &gt; 0, INDEX(Motor_Arribos!G$2:G$731, MATCH($A277 - Configuracion!$I$7 - 1, Motor_Arribos!$A$2:$A$731, 0)), 0)</f>
        <v>0</v>
      </c>
      <c r="H277" s="1">
        <f t="array" aca="1" ref="H277" ca="1">IF($A277 - Configuracion!$I$8 - 1 &gt; 0, INDEX(Motor_Arribos!H$2:H$731, MATCH($A277 - Configuracion!$I$8 - 1, Motor_Arribos!$A$2:$A$731, 0)), 0)</f>
        <v>0</v>
      </c>
      <c r="I277" s="1">
        <f t="array" aca="1" ref="I277" ca="1">IF($A277 - Configuracion!$I$9 - 1 &gt; 0, INDEX(Motor_Arribos!I$2:I$731, MATCH($A277 - Configuracion!$I$9 - 1, Motor_Arribos!$A$2:$A$731, 0)), 0)</f>
        <v>0</v>
      </c>
      <c r="J277" s="1">
        <f t="array" aca="1" ref="J277" ca="1">IF($A277 - Configuracion!$I$10 - 1 &gt; 0, INDEX(Motor_Arribos!J$2:J$731, MATCH($A277 - Configuracion!$I$10 - 1, Motor_Arribos!$A$2:$A$731, 0)), 0)</f>
        <v>0</v>
      </c>
      <c r="K277" s="1">
        <f t="array" ref="K277">IF($A277 - Configuracion!$I$11 - 1 &gt; 0, INDEX(Motor_Arribos!K$2:K$731, MATCH($A277 - Configuracion!$I$11 - 1, Motor_Arribos!$A$2:$A$731, 0)), 0)</f>
        <v>0</v>
      </c>
      <c r="L277" s="1">
        <f t="array" aca="1" ref="L277" ca="1">IF($A277 - Configuracion!$I$12 - 1 &gt; 0, INDEX(Motor_Arribos!L$2:L$731, MATCH($A277 - Configuracion!$I$12 - 1, Motor_Arribos!$A$2:$A$731, 0)), 0)</f>
        <v>0</v>
      </c>
      <c r="M277" s="1">
        <f t="array" aca="1" ref="M277" ca="1">IF($A277 - Configuracion!$I$13 - 1 &gt; 0, INDEX(Motor_Arribos!M$2:M$731, MATCH($A277 - Configuracion!$I$13 - 1, Motor_Arribos!$A$2:$A$731, 0)), 0)</f>
        <v>0</v>
      </c>
      <c r="N277" s="1">
        <f t="array" aca="1" ref="N277" ca="1">IF($A277 - Configuracion!$I$14 - 1 &gt; 0, INDEX(Motor_Arribos!N$2:N$731, MATCH($A277 - Configuracion!$I$14 - 1, Motor_Arribos!$A$2:$A$731, 0)), 0)</f>
        <v>0</v>
      </c>
      <c r="O277" s="1">
        <f t="array" aca="1" ref="O277" ca="1">IF($A277 - Configuracion!$I$15 - 1 &gt; 0, INDEX(Motor_Arribos!O$2:O$731, MATCH($A277 - Configuracion!$I$15 - 1, Motor_Arribos!$A$2:$A$731, 0)), 0)</f>
        <v>0</v>
      </c>
    </row>
    <row r="278" spans="1:15" ht="14.25" customHeight="1" x14ac:dyDescent="0.35">
      <c r="A278" s="1">
        <v>277</v>
      </c>
      <c r="B278" s="1">
        <f t="array" ref="B278">IF($A278 - Configuracion!$I$2 - 1 &gt; 0, INDEX(Motor_Arribos!B$2:B$731, MATCH($A278 - Configuracion!$I$2 - 1, Motor_Arribos!$A$2:$A$731, 0)), 0)</f>
        <v>0</v>
      </c>
      <c r="C278" s="1">
        <f t="array" aca="1" ref="C278" ca="1">IF($A278 - Configuracion!$I$3 - 1 &gt; 0, INDEX(Motor_Arribos!C$2:C$731, MATCH($A278 - Configuracion!$I$3 - 1, Motor_Arribos!$A$2:$A$731, 0)), 0)</f>
        <v>0</v>
      </c>
      <c r="D278" s="1">
        <f t="array" ref="D278">IF($A278 - Configuracion!$I$4 - 1 &gt; 0, INDEX(Motor_Arribos!D$2:D$731, MATCH($A278 - Configuracion!$I$4 - 1, Motor_Arribos!$A$2:$A$731, 0)), 0)</f>
        <v>0</v>
      </c>
      <c r="E278" s="1">
        <f t="array" aca="1" ref="E278" ca="1">IF($A278 - Configuracion!$I$5 - 1 &gt; 0, INDEX(Motor_Arribos!E$2:E$731, MATCH($A278 - Configuracion!$I$5 - 1, Motor_Arribos!$A$2:$A$731, 0)), 0)</f>
        <v>2</v>
      </c>
      <c r="F278" s="1">
        <f t="array" ref="F278">IF($A278 - Configuracion!$I$6 - 1 &gt; 0, INDEX(Motor_Arribos!F$2:F$731, MATCH($A278 - Configuracion!$I$6 - 1, Motor_Arribos!$A$2:$A$731, 0)), 0)</f>
        <v>0</v>
      </c>
      <c r="G278" s="1">
        <f t="array" ref="G278">IF($A278 - Configuracion!$I$7 - 1 &gt; 0, INDEX(Motor_Arribos!G$2:G$731, MATCH($A278 - Configuracion!$I$7 - 1, Motor_Arribos!$A$2:$A$731, 0)), 0)</f>
        <v>0</v>
      </c>
      <c r="H278" s="1">
        <f t="array" aca="1" ref="H278" ca="1">IF($A278 - Configuracion!$I$8 - 1 &gt; 0, INDEX(Motor_Arribos!H$2:H$731, MATCH($A278 - Configuracion!$I$8 - 1, Motor_Arribos!$A$2:$A$731, 0)), 0)</f>
        <v>0</v>
      </c>
      <c r="I278" s="1">
        <f t="array" aca="1" ref="I278" ca="1">IF($A278 - Configuracion!$I$9 - 1 &gt; 0, INDEX(Motor_Arribos!I$2:I$731, MATCH($A278 - Configuracion!$I$9 - 1, Motor_Arribos!$A$2:$A$731, 0)), 0)</f>
        <v>0</v>
      </c>
      <c r="J278" s="1">
        <f t="array" aca="1" ref="J278" ca="1">IF($A278 - Configuracion!$I$10 - 1 &gt; 0, INDEX(Motor_Arribos!J$2:J$731, MATCH($A278 - Configuracion!$I$10 - 1, Motor_Arribos!$A$2:$A$731, 0)), 0)</f>
        <v>0</v>
      </c>
      <c r="K278" s="1">
        <f t="array" ref="K278">IF($A278 - Configuracion!$I$11 - 1 &gt; 0, INDEX(Motor_Arribos!K$2:K$731, MATCH($A278 - Configuracion!$I$11 - 1, Motor_Arribos!$A$2:$A$731, 0)), 0)</f>
        <v>0</v>
      </c>
      <c r="L278" s="1">
        <f t="array" aca="1" ref="L278" ca="1">IF($A278 - Configuracion!$I$12 - 1 &gt; 0, INDEX(Motor_Arribos!L$2:L$731, MATCH($A278 - Configuracion!$I$12 - 1, Motor_Arribos!$A$2:$A$731, 0)), 0)</f>
        <v>1</v>
      </c>
      <c r="M278" s="1">
        <f t="array" aca="1" ref="M278" ca="1">IF($A278 - Configuracion!$I$13 - 1 &gt; 0, INDEX(Motor_Arribos!M$2:M$731, MATCH($A278 - Configuracion!$I$13 - 1, Motor_Arribos!$A$2:$A$731, 0)), 0)</f>
        <v>0</v>
      </c>
      <c r="N278" s="1">
        <f t="array" aca="1" ref="N278" ca="1">IF($A278 - Configuracion!$I$14 - 1 &gt; 0, INDEX(Motor_Arribos!N$2:N$731, MATCH($A278 - Configuracion!$I$14 - 1, Motor_Arribos!$A$2:$A$731, 0)), 0)</f>
        <v>0</v>
      </c>
      <c r="O278" s="1">
        <f t="array" aca="1" ref="O278" ca="1">IF($A278 - Configuracion!$I$15 - 1 &gt; 0, INDEX(Motor_Arribos!O$2:O$731, MATCH($A278 - Configuracion!$I$15 - 1, Motor_Arribos!$A$2:$A$731, 0)), 0)</f>
        <v>0</v>
      </c>
    </row>
    <row r="279" spans="1:15" ht="14.25" customHeight="1" x14ac:dyDescent="0.35">
      <c r="A279" s="1">
        <v>278</v>
      </c>
      <c r="B279" s="1">
        <f t="array" ref="B279">IF($A279 - Configuracion!$I$2 - 1 &gt; 0, INDEX(Motor_Arribos!B$2:B$731, MATCH($A279 - Configuracion!$I$2 - 1, Motor_Arribos!$A$2:$A$731, 0)), 0)</f>
        <v>0</v>
      </c>
      <c r="C279" s="1">
        <f t="array" aca="1" ref="C279" ca="1">IF($A279 - Configuracion!$I$3 - 1 &gt; 0, INDEX(Motor_Arribos!C$2:C$731, MATCH($A279 - Configuracion!$I$3 - 1, Motor_Arribos!$A$2:$A$731, 0)), 0)</f>
        <v>0</v>
      </c>
      <c r="D279" s="1">
        <f t="array" ref="D279">IF($A279 - Configuracion!$I$4 - 1 &gt; 0, INDEX(Motor_Arribos!D$2:D$731, MATCH($A279 - Configuracion!$I$4 - 1, Motor_Arribos!$A$2:$A$731, 0)), 0)</f>
        <v>0</v>
      </c>
      <c r="E279" s="1">
        <f t="array" aca="1" ref="E279" ca="1">IF($A279 - Configuracion!$I$5 - 1 &gt; 0, INDEX(Motor_Arribos!E$2:E$731, MATCH($A279 - Configuracion!$I$5 - 1, Motor_Arribos!$A$2:$A$731, 0)), 0)</f>
        <v>0</v>
      </c>
      <c r="F279" s="1">
        <f t="array" ref="F279">IF($A279 - Configuracion!$I$6 - 1 &gt; 0, INDEX(Motor_Arribos!F$2:F$731, MATCH($A279 - Configuracion!$I$6 - 1, Motor_Arribos!$A$2:$A$731, 0)), 0)</f>
        <v>0</v>
      </c>
      <c r="G279" s="1">
        <f t="array" ref="G279">IF($A279 - Configuracion!$I$7 - 1 &gt; 0, INDEX(Motor_Arribos!G$2:G$731, MATCH($A279 - Configuracion!$I$7 - 1, Motor_Arribos!$A$2:$A$731, 0)), 0)</f>
        <v>0</v>
      </c>
      <c r="H279" s="1">
        <f t="array" aca="1" ref="H279" ca="1">IF($A279 - Configuracion!$I$8 - 1 &gt; 0, INDEX(Motor_Arribos!H$2:H$731, MATCH($A279 - Configuracion!$I$8 - 1, Motor_Arribos!$A$2:$A$731, 0)), 0)</f>
        <v>0</v>
      </c>
      <c r="I279" s="1">
        <f t="array" aca="1" ref="I279" ca="1">IF($A279 - Configuracion!$I$9 - 1 &gt; 0, INDEX(Motor_Arribos!I$2:I$731, MATCH($A279 - Configuracion!$I$9 - 1, Motor_Arribos!$A$2:$A$731, 0)), 0)</f>
        <v>0</v>
      </c>
      <c r="J279" s="1">
        <f t="array" aca="1" ref="J279" ca="1">IF($A279 - Configuracion!$I$10 - 1 &gt; 0, INDEX(Motor_Arribos!J$2:J$731, MATCH($A279 - Configuracion!$I$10 - 1, Motor_Arribos!$A$2:$A$731, 0)), 0)</f>
        <v>0</v>
      </c>
      <c r="K279" s="1">
        <f t="array" ref="K279">IF($A279 - Configuracion!$I$11 - 1 &gt; 0, INDEX(Motor_Arribos!K$2:K$731, MATCH($A279 - Configuracion!$I$11 - 1, Motor_Arribos!$A$2:$A$731, 0)), 0)</f>
        <v>0</v>
      </c>
      <c r="L279" s="1">
        <f t="array" aca="1" ref="L279" ca="1">IF($A279 - Configuracion!$I$12 - 1 &gt; 0, INDEX(Motor_Arribos!L$2:L$731, MATCH($A279 - Configuracion!$I$12 - 1, Motor_Arribos!$A$2:$A$731, 0)), 0)</f>
        <v>0</v>
      </c>
      <c r="M279" s="1">
        <f t="array" aca="1" ref="M279" ca="1">IF($A279 - Configuracion!$I$13 - 1 &gt; 0, INDEX(Motor_Arribos!M$2:M$731, MATCH($A279 - Configuracion!$I$13 - 1, Motor_Arribos!$A$2:$A$731, 0)), 0)</f>
        <v>0</v>
      </c>
      <c r="N279" s="1">
        <f t="array" aca="1" ref="N279" ca="1">IF($A279 - Configuracion!$I$14 - 1 &gt; 0, INDEX(Motor_Arribos!N$2:N$731, MATCH($A279 - Configuracion!$I$14 - 1, Motor_Arribos!$A$2:$A$731, 0)), 0)</f>
        <v>0</v>
      </c>
      <c r="O279" s="1">
        <f t="array" aca="1" ref="O279" ca="1">IF($A279 - Configuracion!$I$15 - 1 &gt; 0, INDEX(Motor_Arribos!O$2:O$731, MATCH($A279 - Configuracion!$I$15 - 1, Motor_Arribos!$A$2:$A$731, 0)), 0)</f>
        <v>1</v>
      </c>
    </row>
    <row r="280" spans="1:15" ht="14.25" customHeight="1" x14ac:dyDescent="0.35">
      <c r="A280" s="1">
        <v>279</v>
      </c>
      <c r="B280" s="1">
        <f t="array" ref="B280">IF($A280 - Configuracion!$I$2 - 1 &gt; 0, INDEX(Motor_Arribos!B$2:B$731, MATCH($A280 - Configuracion!$I$2 - 1, Motor_Arribos!$A$2:$A$731, 0)), 0)</f>
        <v>0</v>
      </c>
      <c r="C280" s="1">
        <f t="array" aca="1" ref="C280" ca="1">IF($A280 - Configuracion!$I$3 - 1 &gt; 0, INDEX(Motor_Arribos!C$2:C$731, MATCH($A280 - Configuracion!$I$3 - 1, Motor_Arribos!$A$2:$A$731, 0)), 0)</f>
        <v>0</v>
      </c>
      <c r="D280" s="1">
        <f t="array" ref="D280">IF($A280 - Configuracion!$I$4 - 1 &gt; 0, INDEX(Motor_Arribos!D$2:D$731, MATCH($A280 - Configuracion!$I$4 - 1, Motor_Arribos!$A$2:$A$731, 0)), 0)</f>
        <v>0</v>
      </c>
      <c r="E280" s="1">
        <f t="array" aca="1" ref="E280" ca="1">IF($A280 - Configuracion!$I$5 - 1 &gt; 0, INDEX(Motor_Arribos!E$2:E$731, MATCH($A280 - Configuracion!$I$5 - 1, Motor_Arribos!$A$2:$A$731, 0)), 0)</f>
        <v>0</v>
      </c>
      <c r="F280" s="1">
        <f t="array" ref="F280">IF($A280 - Configuracion!$I$6 - 1 &gt; 0, INDEX(Motor_Arribos!F$2:F$731, MATCH($A280 - Configuracion!$I$6 - 1, Motor_Arribos!$A$2:$A$731, 0)), 0)</f>
        <v>0</v>
      </c>
      <c r="G280" s="1">
        <f t="array" ref="G280">IF($A280 - Configuracion!$I$7 - 1 &gt; 0, INDEX(Motor_Arribos!G$2:G$731, MATCH($A280 - Configuracion!$I$7 - 1, Motor_Arribos!$A$2:$A$731, 0)), 0)</f>
        <v>0</v>
      </c>
      <c r="H280" s="1">
        <f t="array" aca="1" ref="H280" ca="1">IF($A280 - Configuracion!$I$8 - 1 &gt; 0, INDEX(Motor_Arribos!H$2:H$731, MATCH($A280 - Configuracion!$I$8 - 1, Motor_Arribos!$A$2:$A$731, 0)), 0)</f>
        <v>1</v>
      </c>
      <c r="I280" s="1">
        <f t="array" aca="1" ref="I280" ca="1">IF($A280 - Configuracion!$I$9 - 1 &gt; 0, INDEX(Motor_Arribos!I$2:I$731, MATCH($A280 - Configuracion!$I$9 - 1, Motor_Arribos!$A$2:$A$731, 0)), 0)</f>
        <v>0</v>
      </c>
      <c r="J280" s="1">
        <f t="array" aca="1" ref="J280" ca="1">IF($A280 - Configuracion!$I$10 - 1 &gt; 0, INDEX(Motor_Arribos!J$2:J$731, MATCH($A280 - Configuracion!$I$10 - 1, Motor_Arribos!$A$2:$A$731, 0)), 0)</f>
        <v>0</v>
      </c>
      <c r="K280" s="1">
        <f t="array" ref="K280">IF($A280 - Configuracion!$I$11 - 1 &gt; 0, INDEX(Motor_Arribos!K$2:K$731, MATCH($A280 - Configuracion!$I$11 - 1, Motor_Arribos!$A$2:$A$731, 0)), 0)</f>
        <v>0</v>
      </c>
      <c r="L280" s="1">
        <f t="array" aca="1" ref="L280" ca="1">IF($A280 - Configuracion!$I$12 - 1 &gt; 0, INDEX(Motor_Arribos!L$2:L$731, MATCH($A280 - Configuracion!$I$12 - 1, Motor_Arribos!$A$2:$A$731, 0)), 0)</f>
        <v>1</v>
      </c>
      <c r="M280" s="1">
        <f t="array" aca="1" ref="M280" ca="1">IF($A280 - Configuracion!$I$13 - 1 &gt; 0, INDEX(Motor_Arribos!M$2:M$731, MATCH($A280 - Configuracion!$I$13 - 1, Motor_Arribos!$A$2:$A$731, 0)), 0)</f>
        <v>0</v>
      </c>
      <c r="N280" s="1">
        <f t="array" aca="1" ref="N280" ca="1">IF($A280 - Configuracion!$I$14 - 1 &gt; 0, INDEX(Motor_Arribos!N$2:N$731, MATCH($A280 - Configuracion!$I$14 - 1, Motor_Arribos!$A$2:$A$731, 0)), 0)</f>
        <v>0</v>
      </c>
      <c r="O280" s="1">
        <f t="array" aca="1" ref="O280" ca="1">IF($A280 - Configuracion!$I$15 - 1 &gt; 0, INDEX(Motor_Arribos!O$2:O$731, MATCH($A280 - Configuracion!$I$15 - 1, Motor_Arribos!$A$2:$A$731, 0)), 0)</f>
        <v>0</v>
      </c>
    </row>
    <row r="281" spans="1:15" ht="14.25" customHeight="1" x14ac:dyDescent="0.35">
      <c r="A281" s="1">
        <v>280</v>
      </c>
      <c r="B281" s="1">
        <f t="array" ref="B281">IF($A281 - Configuracion!$I$2 - 1 &gt; 0, INDEX(Motor_Arribos!B$2:B$731, MATCH($A281 - Configuracion!$I$2 - 1, Motor_Arribos!$A$2:$A$731, 0)), 0)</f>
        <v>0</v>
      </c>
      <c r="C281" s="1">
        <f t="array" aca="1" ref="C281" ca="1">IF($A281 - Configuracion!$I$3 - 1 &gt; 0, INDEX(Motor_Arribos!C$2:C$731, MATCH($A281 - Configuracion!$I$3 - 1, Motor_Arribos!$A$2:$A$731, 0)), 0)</f>
        <v>0</v>
      </c>
      <c r="D281" s="1">
        <f t="array" ref="D281">IF($A281 - Configuracion!$I$4 - 1 &gt; 0, INDEX(Motor_Arribos!D$2:D$731, MATCH($A281 - Configuracion!$I$4 - 1, Motor_Arribos!$A$2:$A$731, 0)), 0)</f>
        <v>0</v>
      </c>
      <c r="E281" s="1">
        <f t="array" aca="1" ref="E281" ca="1">IF($A281 - Configuracion!$I$5 - 1 &gt; 0, INDEX(Motor_Arribos!E$2:E$731, MATCH($A281 - Configuracion!$I$5 - 1, Motor_Arribos!$A$2:$A$731, 0)), 0)</f>
        <v>0</v>
      </c>
      <c r="F281" s="1">
        <f t="array" ref="F281">IF($A281 - Configuracion!$I$6 - 1 &gt; 0, INDEX(Motor_Arribos!F$2:F$731, MATCH($A281 - Configuracion!$I$6 - 1, Motor_Arribos!$A$2:$A$731, 0)), 0)</f>
        <v>0</v>
      </c>
      <c r="G281" s="1">
        <f t="array" ref="G281">IF($A281 - Configuracion!$I$7 - 1 &gt; 0, INDEX(Motor_Arribos!G$2:G$731, MATCH($A281 - Configuracion!$I$7 - 1, Motor_Arribos!$A$2:$A$731, 0)), 0)</f>
        <v>0</v>
      </c>
      <c r="H281" s="1">
        <f t="array" aca="1" ref="H281" ca="1">IF($A281 - Configuracion!$I$8 - 1 &gt; 0, INDEX(Motor_Arribos!H$2:H$731, MATCH($A281 - Configuracion!$I$8 - 1, Motor_Arribos!$A$2:$A$731, 0)), 0)</f>
        <v>1</v>
      </c>
      <c r="I281" s="1">
        <f t="array" aca="1" ref="I281" ca="1">IF($A281 - Configuracion!$I$9 - 1 &gt; 0, INDEX(Motor_Arribos!I$2:I$731, MATCH($A281 - Configuracion!$I$9 - 1, Motor_Arribos!$A$2:$A$731, 0)), 0)</f>
        <v>0</v>
      </c>
      <c r="J281" s="1">
        <f t="array" aca="1" ref="J281" ca="1">IF($A281 - Configuracion!$I$10 - 1 &gt; 0, INDEX(Motor_Arribos!J$2:J$731, MATCH($A281 - Configuracion!$I$10 - 1, Motor_Arribos!$A$2:$A$731, 0)), 0)</f>
        <v>0</v>
      </c>
      <c r="K281" s="1">
        <f t="array" ref="K281">IF($A281 - Configuracion!$I$11 - 1 &gt; 0, INDEX(Motor_Arribos!K$2:K$731, MATCH($A281 - Configuracion!$I$11 - 1, Motor_Arribos!$A$2:$A$731, 0)), 0)</f>
        <v>0</v>
      </c>
      <c r="L281" s="1">
        <f t="array" aca="1" ref="L281" ca="1">IF($A281 - Configuracion!$I$12 - 1 &gt; 0, INDEX(Motor_Arribos!L$2:L$731, MATCH($A281 - Configuracion!$I$12 - 1, Motor_Arribos!$A$2:$A$731, 0)), 0)</f>
        <v>0</v>
      </c>
      <c r="M281" s="1">
        <f t="array" aca="1" ref="M281" ca="1">IF($A281 - Configuracion!$I$13 - 1 &gt; 0, INDEX(Motor_Arribos!M$2:M$731, MATCH($A281 - Configuracion!$I$13 - 1, Motor_Arribos!$A$2:$A$731, 0)), 0)</f>
        <v>0</v>
      </c>
      <c r="N281" s="1">
        <f t="array" aca="1" ref="N281" ca="1">IF($A281 - Configuracion!$I$14 - 1 &gt; 0, INDEX(Motor_Arribos!N$2:N$731, MATCH($A281 - Configuracion!$I$14 - 1, Motor_Arribos!$A$2:$A$731, 0)), 0)</f>
        <v>0</v>
      </c>
      <c r="O281" s="1">
        <f t="array" aca="1" ref="O281" ca="1">IF($A281 - Configuracion!$I$15 - 1 &gt; 0, INDEX(Motor_Arribos!O$2:O$731, MATCH($A281 - Configuracion!$I$15 - 1, Motor_Arribos!$A$2:$A$731, 0)), 0)</f>
        <v>0</v>
      </c>
    </row>
    <row r="282" spans="1:15" ht="14.25" customHeight="1" x14ac:dyDescent="0.35">
      <c r="A282" s="1">
        <v>281</v>
      </c>
      <c r="B282" s="1">
        <f t="array" ref="B282">IF($A282 - Configuracion!$I$2 - 1 &gt; 0, INDEX(Motor_Arribos!B$2:B$731, MATCH($A282 - Configuracion!$I$2 - 1, Motor_Arribos!$A$2:$A$731, 0)), 0)</f>
        <v>0</v>
      </c>
      <c r="C282" s="1">
        <f t="array" aca="1" ref="C282" ca="1">IF($A282 - Configuracion!$I$3 - 1 &gt; 0, INDEX(Motor_Arribos!C$2:C$731, MATCH($A282 - Configuracion!$I$3 - 1, Motor_Arribos!$A$2:$A$731, 0)), 0)</f>
        <v>0</v>
      </c>
      <c r="D282" s="1">
        <f t="array" ref="D282">IF($A282 - Configuracion!$I$4 - 1 &gt; 0, INDEX(Motor_Arribos!D$2:D$731, MATCH($A282 - Configuracion!$I$4 - 1, Motor_Arribos!$A$2:$A$731, 0)), 0)</f>
        <v>0</v>
      </c>
      <c r="E282" s="1">
        <f t="array" aca="1" ref="E282" ca="1">IF($A282 - Configuracion!$I$5 - 1 &gt; 0, INDEX(Motor_Arribos!E$2:E$731, MATCH($A282 - Configuracion!$I$5 - 1, Motor_Arribos!$A$2:$A$731, 0)), 0)</f>
        <v>2</v>
      </c>
      <c r="F282" s="1">
        <f t="array" ref="F282">IF($A282 - Configuracion!$I$6 - 1 &gt; 0, INDEX(Motor_Arribos!F$2:F$731, MATCH($A282 - Configuracion!$I$6 - 1, Motor_Arribos!$A$2:$A$731, 0)), 0)</f>
        <v>0</v>
      </c>
      <c r="G282" s="1">
        <f t="array" ref="G282">IF($A282 - Configuracion!$I$7 - 1 &gt; 0, INDEX(Motor_Arribos!G$2:G$731, MATCH($A282 - Configuracion!$I$7 - 1, Motor_Arribos!$A$2:$A$731, 0)), 0)</f>
        <v>0</v>
      </c>
      <c r="H282" s="1">
        <f t="array" aca="1" ref="H282" ca="1">IF($A282 - Configuracion!$I$8 - 1 &gt; 0, INDEX(Motor_Arribos!H$2:H$731, MATCH($A282 - Configuracion!$I$8 - 1, Motor_Arribos!$A$2:$A$731, 0)), 0)</f>
        <v>0</v>
      </c>
      <c r="I282" s="1">
        <f t="array" aca="1" ref="I282" ca="1">IF($A282 - Configuracion!$I$9 - 1 &gt; 0, INDEX(Motor_Arribos!I$2:I$731, MATCH($A282 - Configuracion!$I$9 - 1, Motor_Arribos!$A$2:$A$731, 0)), 0)</f>
        <v>1</v>
      </c>
      <c r="J282" s="1">
        <f t="array" aca="1" ref="J282" ca="1">IF($A282 - Configuracion!$I$10 - 1 &gt; 0, INDEX(Motor_Arribos!J$2:J$731, MATCH($A282 - Configuracion!$I$10 - 1, Motor_Arribos!$A$2:$A$731, 0)), 0)</f>
        <v>0</v>
      </c>
      <c r="K282" s="1">
        <f t="array" ref="K282">IF($A282 - Configuracion!$I$11 - 1 &gt; 0, INDEX(Motor_Arribos!K$2:K$731, MATCH($A282 - Configuracion!$I$11 - 1, Motor_Arribos!$A$2:$A$731, 0)), 0)</f>
        <v>0</v>
      </c>
      <c r="L282" s="1">
        <f t="array" aca="1" ref="L282" ca="1">IF($A282 - Configuracion!$I$12 - 1 &gt; 0, INDEX(Motor_Arribos!L$2:L$731, MATCH($A282 - Configuracion!$I$12 - 1, Motor_Arribos!$A$2:$A$731, 0)), 0)</f>
        <v>0</v>
      </c>
      <c r="M282" s="1">
        <f t="array" aca="1" ref="M282" ca="1">IF($A282 - Configuracion!$I$13 - 1 &gt; 0, INDEX(Motor_Arribos!M$2:M$731, MATCH($A282 - Configuracion!$I$13 - 1, Motor_Arribos!$A$2:$A$731, 0)), 0)</f>
        <v>0</v>
      </c>
      <c r="N282" s="1">
        <f t="array" aca="1" ref="N282" ca="1">IF($A282 - Configuracion!$I$14 - 1 &gt; 0, INDEX(Motor_Arribos!N$2:N$731, MATCH($A282 - Configuracion!$I$14 - 1, Motor_Arribos!$A$2:$A$731, 0)), 0)</f>
        <v>0</v>
      </c>
      <c r="O282" s="1">
        <f t="array" aca="1" ref="O282" ca="1">IF($A282 - Configuracion!$I$15 - 1 &gt; 0, INDEX(Motor_Arribos!O$2:O$731, MATCH($A282 - Configuracion!$I$15 - 1, Motor_Arribos!$A$2:$A$731, 0)), 0)</f>
        <v>0</v>
      </c>
    </row>
    <row r="283" spans="1:15" ht="14.25" customHeight="1" x14ac:dyDescent="0.35">
      <c r="A283" s="1">
        <v>282</v>
      </c>
      <c r="B283" s="1">
        <f t="array" ref="B283">IF($A283 - Configuracion!$I$2 - 1 &gt; 0, INDEX(Motor_Arribos!B$2:B$731, MATCH($A283 - Configuracion!$I$2 - 1, Motor_Arribos!$A$2:$A$731, 0)), 0)</f>
        <v>0</v>
      </c>
      <c r="C283" s="1">
        <f t="array" aca="1" ref="C283" ca="1">IF($A283 - Configuracion!$I$3 - 1 &gt; 0, INDEX(Motor_Arribos!C$2:C$731, MATCH($A283 - Configuracion!$I$3 - 1, Motor_Arribos!$A$2:$A$731, 0)), 0)</f>
        <v>0</v>
      </c>
      <c r="D283" s="1">
        <f t="array" ref="D283">IF($A283 - Configuracion!$I$4 - 1 &gt; 0, INDEX(Motor_Arribos!D$2:D$731, MATCH($A283 - Configuracion!$I$4 - 1, Motor_Arribos!$A$2:$A$731, 0)), 0)</f>
        <v>0</v>
      </c>
      <c r="E283" s="1">
        <f t="array" aca="1" ref="E283" ca="1">IF($A283 - Configuracion!$I$5 - 1 &gt; 0, INDEX(Motor_Arribos!E$2:E$731, MATCH($A283 - Configuracion!$I$5 - 1, Motor_Arribos!$A$2:$A$731, 0)), 0)</f>
        <v>0</v>
      </c>
      <c r="F283" s="1">
        <f t="array" ref="F283">IF($A283 - Configuracion!$I$6 - 1 &gt; 0, INDEX(Motor_Arribos!F$2:F$731, MATCH($A283 - Configuracion!$I$6 - 1, Motor_Arribos!$A$2:$A$731, 0)), 0)</f>
        <v>0</v>
      </c>
      <c r="G283" s="1">
        <f t="array" ref="G283">IF($A283 - Configuracion!$I$7 - 1 &gt; 0, INDEX(Motor_Arribos!G$2:G$731, MATCH($A283 - Configuracion!$I$7 - 1, Motor_Arribos!$A$2:$A$731, 0)), 0)</f>
        <v>0</v>
      </c>
      <c r="H283" s="1">
        <f t="array" aca="1" ref="H283" ca="1">IF($A283 - Configuracion!$I$8 - 1 &gt; 0, INDEX(Motor_Arribos!H$2:H$731, MATCH($A283 - Configuracion!$I$8 - 1, Motor_Arribos!$A$2:$A$731, 0)), 0)</f>
        <v>0</v>
      </c>
      <c r="I283" s="1">
        <f t="array" aca="1" ref="I283" ca="1">IF($A283 - Configuracion!$I$9 - 1 &gt; 0, INDEX(Motor_Arribos!I$2:I$731, MATCH($A283 - Configuracion!$I$9 - 1, Motor_Arribos!$A$2:$A$731, 0)), 0)</f>
        <v>0</v>
      </c>
      <c r="J283" s="1">
        <f t="array" aca="1" ref="J283" ca="1">IF($A283 - Configuracion!$I$10 - 1 &gt; 0, INDEX(Motor_Arribos!J$2:J$731, MATCH($A283 - Configuracion!$I$10 - 1, Motor_Arribos!$A$2:$A$731, 0)), 0)</f>
        <v>0</v>
      </c>
      <c r="K283" s="1">
        <f t="array" ref="K283">IF($A283 - Configuracion!$I$11 - 1 &gt; 0, INDEX(Motor_Arribos!K$2:K$731, MATCH($A283 - Configuracion!$I$11 - 1, Motor_Arribos!$A$2:$A$731, 0)), 0)</f>
        <v>0</v>
      </c>
      <c r="L283" s="1">
        <f t="array" aca="1" ref="L283" ca="1">IF($A283 - Configuracion!$I$12 - 1 &gt; 0, INDEX(Motor_Arribos!L$2:L$731, MATCH($A283 - Configuracion!$I$12 - 1, Motor_Arribos!$A$2:$A$731, 0)), 0)</f>
        <v>0</v>
      </c>
      <c r="M283" s="1">
        <f t="array" aca="1" ref="M283" ca="1">IF($A283 - Configuracion!$I$13 - 1 &gt; 0, INDEX(Motor_Arribos!M$2:M$731, MATCH($A283 - Configuracion!$I$13 - 1, Motor_Arribos!$A$2:$A$731, 0)), 0)</f>
        <v>0</v>
      </c>
      <c r="N283" s="1">
        <f t="array" aca="1" ref="N283" ca="1">IF($A283 - Configuracion!$I$14 - 1 &gt; 0, INDEX(Motor_Arribos!N$2:N$731, MATCH($A283 - Configuracion!$I$14 - 1, Motor_Arribos!$A$2:$A$731, 0)), 0)</f>
        <v>0</v>
      </c>
      <c r="O283" s="1">
        <f t="array" aca="1" ref="O283" ca="1">IF($A283 - Configuracion!$I$15 - 1 &gt; 0, INDEX(Motor_Arribos!O$2:O$731, MATCH($A283 - Configuracion!$I$15 - 1, Motor_Arribos!$A$2:$A$731, 0)), 0)</f>
        <v>0</v>
      </c>
    </row>
    <row r="284" spans="1:15" ht="14.25" customHeight="1" x14ac:dyDescent="0.35">
      <c r="A284" s="1">
        <v>283</v>
      </c>
      <c r="B284" s="1">
        <f t="array" ref="B284">IF($A284 - Configuracion!$I$2 - 1 &gt; 0, INDEX(Motor_Arribos!B$2:B$731, MATCH($A284 - Configuracion!$I$2 - 1, Motor_Arribos!$A$2:$A$731, 0)), 0)</f>
        <v>0</v>
      </c>
      <c r="C284" s="1">
        <f t="array" aca="1" ref="C284" ca="1">IF($A284 - Configuracion!$I$3 - 1 &gt; 0, INDEX(Motor_Arribos!C$2:C$731, MATCH($A284 - Configuracion!$I$3 - 1, Motor_Arribos!$A$2:$A$731, 0)), 0)</f>
        <v>0</v>
      </c>
      <c r="D284" s="1">
        <f t="array" ref="D284">IF($A284 - Configuracion!$I$4 - 1 &gt; 0, INDEX(Motor_Arribos!D$2:D$731, MATCH($A284 - Configuracion!$I$4 - 1, Motor_Arribos!$A$2:$A$731, 0)), 0)</f>
        <v>0</v>
      </c>
      <c r="E284" s="1">
        <f t="array" aca="1" ref="E284" ca="1">IF($A284 - Configuracion!$I$5 - 1 &gt; 0, INDEX(Motor_Arribos!E$2:E$731, MATCH($A284 - Configuracion!$I$5 - 1, Motor_Arribos!$A$2:$A$731, 0)), 0)</f>
        <v>1</v>
      </c>
      <c r="F284" s="1">
        <f t="array" ref="F284">IF($A284 - Configuracion!$I$6 - 1 &gt; 0, INDEX(Motor_Arribos!F$2:F$731, MATCH($A284 - Configuracion!$I$6 - 1, Motor_Arribos!$A$2:$A$731, 0)), 0)</f>
        <v>0</v>
      </c>
      <c r="G284" s="1">
        <f t="array" ref="G284">IF($A284 - Configuracion!$I$7 - 1 &gt; 0, INDEX(Motor_Arribos!G$2:G$731, MATCH($A284 - Configuracion!$I$7 - 1, Motor_Arribos!$A$2:$A$731, 0)), 0)</f>
        <v>0</v>
      </c>
      <c r="H284" s="1">
        <f t="array" aca="1" ref="H284" ca="1">IF($A284 - Configuracion!$I$8 - 1 &gt; 0, INDEX(Motor_Arribos!H$2:H$731, MATCH($A284 - Configuracion!$I$8 - 1, Motor_Arribos!$A$2:$A$731, 0)), 0)</f>
        <v>1</v>
      </c>
      <c r="I284" s="1">
        <f t="array" aca="1" ref="I284" ca="1">IF($A284 - Configuracion!$I$9 - 1 &gt; 0, INDEX(Motor_Arribos!I$2:I$731, MATCH($A284 - Configuracion!$I$9 - 1, Motor_Arribos!$A$2:$A$731, 0)), 0)</f>
        <v>0</v>
      </c>
      <c r="J284" s="1">
        <f t="array" aca="1" ref="J284" ca="1">IF($A284 - Configuracion!$I$10 - 1 &gt; 0, INDEX(Motor_Arribos!J$2:J$731, MATCH($A284 - Configuracion!$I$10 - 1, Motor_Arribos!$A$2:$A$731, 0)), 0)</f>
        <v>0</v>
      </c>
      <c r="K284" s="1">
        <f t="array" ref="K284">IF($A284 - Configuracion!$I$11 - 1 &gt; 0, INDEX(Motor_Arribos!K$2:K$731, MATCH($A284 - Configuracion!$I$11 - 1, Motor_Arribos!$A$2:$A$731, 0)), 0)</f>
        <v>0</v>
      </c>
      <c r="L284" s="1">
        <f t="array" aca="1" ref="L284" ca="1">IF($A284 - Configuracion!$I$12 - 1 &gt; 0, INDEX(Motor_Arribos!L$2:L$731, MATCH($A284 - Configuracion!$I$12 - 1, Motor_Arribos!$A$2:$A$731, 0)), 0)</f>
        <v>0</v>
      </c>
      <c r="M284" s="1">
        <f t="array" aca="1" ref="M284" ca="1">IF($A284 - Configuracion!$I$13 - 1 &gt; 0, INDEX(Motor_Arribos!M$2:M$731, MATCH($A284 - Configuracion!$I$13 - 1, Motor_Arribos!$A$2:$A$731, 0)), 0)</f>
        <v>0</v>
      </c>
      <c r="N284" s="1">
        <f t="array" aca="1" ref="N284" ca="1">IF($A284 - Configuracion!$I$14 - 1 &gt; 0, INDEX(Motor_Arribos!N$2:N$731, MATCH($A284 - Configuracion!$I$14 - 1, Motor_Arribos!$A$2:$A$731, 0)), 0)</f>
        <v>0</v>
      </c>
      <c r="O284" s="1">
        <f t="array" aca="1" ref="O284" ca="1">IF($A284 - Configuracion!$I$15 - 1 &gt; 0, INDEX(Motor_Arribos!O$2:O$731, MATCH($A284 - Configuracion!$I$15 - 1, Motor_Arribos!$A$2:$A$731, 0)), 0)</f>
        <v>0</v>
      </c>
    </row>
    <row r="285" spans="1:15" ht="14.25" customHeight="1" x14ac:dyDescent="0.35">
      <c r="A285" s="1">
        <v>284</v>
      </c>
      <c r="B285" s="1">
        <f t="array" ref="B285">IF($A285 - Configuracion!$I$2 - 1 &gt; 0, INDEX(Motor_Arribos!B$2:B$731, MATCH($A285 - Configuracion!$I$2 - 1, Motor_Arribos!$A$2:$A$731, 0)), 0)</f>
        <v>0</v>
      </c>
      <c r="C285" s="1">
        <f t="array" aca="1" ref="C285" ca="1">IF($A285 - Configuracion!$I$3 - 1 &gt; 0, INDEX(Motor_Arribos!C$2:C$731, MATCH($A285 - Configuracion!$I$3 - 1, Motor_Arribos!$A$2:$A$731, 0)), 0)</f>
        <v>0</v>
      </c>
      <c r="D285" s="1">
        <f t="array" ref="D285">IF($A285 - Configuracion!$I$4 - 1 &gt; 0, INDEX(Motor_Arribos!D$2:D$731, MATCH($A285 - Configuracion!$I$4 - 1, Motor_Arribos!$A$2:$A$731, 0)), 0)</f>
        <v>0</v>
      </c>
      <c r="E285" s="1">
        <f t="array" aca="1" ref="E285" ca="1">IF($A285 - Configuracion!$I$5 - 1 &gt; 0, INDEX(Motor_Arribos!E$2:E$731, MATCH($A285 - Configuracion!$I$5 - 1, Motor_Arribos!$A$2:$A$731, 0)), 0)</f>
        <v>0</v>
      </c>
      <c r="F285" s="1">
        <f t="array" ref="F285">IF($A285 - Configuracion!$I$6 - 1 &gt; 0, INDEX(Motor_Arribos!F$2:F$731, MATCH($A285 - Configuracion!$I$6 - 1, Motor_Arribos!$A$2:$A$731, 0)), 0)</f>
        <v>0</v>
      </c>
      <c r="G285" s="1">
        <f t="array" ref="G285">IF($A285 - Configuracion!$I$7 - 1 &gt; 0, INDEX(Motor_Arribos!G$2:G$731, MATCH($A285 - Configuracion!$I$7 - 1, Motor_Arribos!$A$2:$A$731, 0)), 0)</f>
        <v>0</v>
      </c>
      <c r="H285" s="1">
        <f t="array" aca="1" ref="H285" ca="1">IF($A285 - Configuracion!$I$8 - 1 &gt; 0, INDEX(Motor_Arribos!H$2:H$731, MATCH($A285 - Configuracion!$I$8 - 1, Motor_Arribos!$A$2:$A$731, 0)), 0)</f>
        <v>2</v>
      </c>
      <c r="I285" s="1">
        <f t="array" aca="1" ref="I285" ca="1">IF($A285 - Configuracion!$I$9 - 1 &gt; 0, INDEX(Motor_Arribos!I$2:I$731, MATCH($A285 - Configuracion!$I$9 - 1, Motor_Arribos!$A$2:$A$731, 0)), 0)</f>
        <v>0</v>
      </c>
      <c r="J285" s="1">
        <f t="array" aca="1" ref="J285" ca="1">IF($A285 - Configuracion!$I$10 - 1 &gt; 0, INDEX(Motor_Arribos!J$2:J$731, MATCH($A285 - Configuracion!$I$10 - 1, Motor_Arribos!$A$2:$A$731, 0)), 0)</f>
        <v>0</v>
      </c>
      <c r="K285" s="1">
        <f t="array" ref="K285">IF($A285 - Configuracion!$I$11 - 1 &gt; 0, INDEX(Motor_Arribos!K$2:K$731, MATCH($A285 - Configuracion!$I$11 - 1, Motor_Arribos!$A$2:$A$731, 0)), 0)</f>
        <v>0</v>
      </c>
      <c r="L285" s="1">
        <f t="array" aca="1" ref="L285" ca="1">IF($A285 - Configuracion!$I$12 - 1 &gt; 0, INDEX(Motor_Arribos!L$2:L$731, MATCH($A285 - Configuracion!$I$12 - 1, Motor_Arribos!$A$2:$A$731, 0)), 0)</f>
        <v>1</v>
      </c>
      <c r="M285" s="1">
        <f t="array" aca="1" ref="M285" ca="1">IF($A285 - Configuracion!$I$13 - 1 &gt; 0, INDEX(Motor_Arribos!M$2:M$731, MATCH($A285 - Configuracion!$I$13 - 1, Motor_Arribos!$A$2:$A$731, 0)), 0)</f>
        <v>1</v>
      </c>
      <c r="N285" s="1">
        <f t="array" aca="1" ref="N285" ca="1">IF($A285 - Configuracion!$I$14 - 1 &gt; 0, INDEX(Motor_Arribos!N$2:N$731, MATCH($A285 - Configuracion!$I$14 - 1, Motor_Arribos!$A$2:$A$731, 0)), 0)</f>
        <v>0</v>
      </c>
      <c r="O285" s="1">
        <f t="array" aca="1" ref="O285" ca="1">IF($A285 - Configuracion!$I$15 - 1 &gt; 0, INDEX(Motor_Arribos!O$2:O$731, MATCH($A285 - Configuracion!$I$15 - 1, Motor_Arribos!$A$2:$A$731, 0)), 0)</f>
        <v>0</v>
      </c>
    </row>
    <row r="286" spans="1:15" ht="14.25" customHeight="1" x14ac:dyDescent="0.35">
      <c r="A286" s="1">
        <v>285</v>
      </c>
      <c r="B286" s="1">
        <f t="array" ref="B286">IF($A286 - Configuracion!$I$2 - 1 &gt; 0, INDEX(Motor_Arribos!B$2:B$731, MATCH($A286 - Configuracion!$I$2 - 1, Motor_Arribos!$A$2:$A$731, 0)), 0)</f>
        <v>0</v>
      </c>
      <c r="C286" s="1">
        <f t="array" aca="1" ref="C286" ca="1">IF($A286 - Configuracion!$I$3 - 1 &gt; 0, INDEX(Motor_Arribos!C$2:C$731, MATCH($A286 - Configuracion!$I$3 - 1, Motor_Arribos!$A$2:$A$731, 0)), 0)</f>
        <v>0</v>
      </c>
      <c r="D286" s="1">
        <f t="array" ref="D286">IF($A286 - Configuracion!$I$4 - 1 &gt; 0, INDEX(Motor_Arribos!D$2:D$731, MATCH($A286 - Configuracion!$I$4 - 1, Motor_Arribos!$A$2:$A$731, 0)), 0)</f>
        <v>0</v>
      </c>
      <c r="E286" s="1">
        <f t="array" aca="1" ref="E286" ca="1">IF($A286 - Configuracion!$I$5 - 1 &gt; 0, INDEX(Motor_Arribos!E$2:E$731, MATCH($A286 - Configuracion!$I$5 - 1, Motor_Arribos!$A$2:$A$731, 0)), 0)</f>
        <v>0</v>
      </c>
      <c r="F286" s="1">
        <f t="array" ref="F286">IF($A286 - Configuracion!$I$6 - 1 &gt; 0, INDEX(Motor_Arribos!F$2:F$731, MATCH($A286 - Configuracion!$I$6 - 1, Motor_Arribos!$A$2:$A$731, 0)), 0)</f>
        <v>0</v>
      </c>
      <c r="G286" s="1">
        <f t="array" ref="G286">IF($A286 - Configuracion!$I$7 - 1 &gt; 0, INDEX(Motor_Arribos!G$2:G$731, MATCH($A286 - Configuracion!$I$7 - 1, Motor_Arribos!$A$2:$A$731, 0)), 0)</f>
        <v>0</v>
      </c>
      <c r="H286" s="1">
        <f t="array" aca="1" ref="H286" ca="1">IF($A286 - Configuracion!$I$8 - 1 &gt; 0, INDEX(Motor_Arribos!H$2:H$731, MATCH($A286 - Configuracion!$I$8 - 1, Motor_Arribos!$A$2:$A$731, 0)), 0)</f>
        <v>0</v>
      </c>
      <c r="I286" s="1">
        <f t="array" aca="1" ref="I286" ca="1">IF($A286 - Configuracion!$I$9 - 1 &gt; 0, INDEX(Motor_Arribos!I$2:I$731, MATCH($A286 - Configuracion!$I$9 - 1, Motor_Arribos!$A$2:$A$731, 0)), 0)</f>
        <v>0</v>
      </c>
      <c r="J286" s="1">
        <f t="array" aca="1" ref="J286" ca="1">IF($A286 - Configuracion!$I$10 - 1 &gt; 0, INDEX(Motor_Arribos!J$2:J$731, MATCH($A286 - Configuracion!$I$10 - 1, Motor_Arribos!$A$2:$A$731, 0)), 0)</f>
        <v>0</v>
      </c>
      <c r="K286" s="1">
        <f t="array" ref="K286">IF($A286 - Configuracion!$I$11 - 1 &gt; 0, INDEX(Motor_Arribos!K$2:K$731, MATCH($A286 - Configuracion!$I$11 - 1, Motor_Arribos!$A$2:$A$731, 0)), 0)</f>
        <v>0</v>
      </c>
      <c r="L286" s="1">
        <f t="array" aca="1" ref="L286" ca="1">IF($A286 - Configuracion!$I$12 - 1 &gt; 0, INDEX(Motor_Arribos!L$2:L$731, MATCH($A286 - Configuracion!$I$12 - 1, Motor_Arribos!$A$2:$A$731, 0)), 0)</f>
        <v>0</v>
      </c>
      <c r="M286" s="1">
        <f t="array" aca="1" ref="M286" ca="1">IF($A286 - Configuracion!$I$13 - 1 &gt; 0, INDEX(Motor_Arribos!M$2:M$731, MATCH($A286 - Configuracion!$I$13 - 1, Motor_Arribos!$A$2:$A$731, 0)), 0)</f>
        <v>0</v>
      </c>
      <c r="N286" s="1">
        <f t="array" aca="1" ref="N286" ca="1">IF($A286 - Configuracion!$I$14 - 1 &gt; 0, INDEX(Motor_Arribos!N$2:N$731, MATCH($A286 - Configuracion!$I$14 - 1, Motor_Arribos!$A$2:$A$731, 0)), 0)</f>
        <v>0</v>
      </c>
      <c r="O286" s="1">
        <f t="array" aca="1" ref="O286" ca="1">IF($A286 - Configuracion!$I$15 - 1 &gt; 0, INDEX(Motor_Arribos!O$2:O$731, MATCH($A286 - Configuracion!$I$15 - 1, Motor_Arribos!$A$2:$A$731, 0)), 0)</f>
        <v>1</v>
      </c>
    </row>
    <row r="287" spans="1:15" ht="14.25" customHeight="1" x14ac:dyDescent="0.35">
      <c r="A287" s="1">
        <v>286</v>
      </c>
      <c r="B287" s="1">
        <f t="array" ref="B287">IF($A287 - Configuracion!$I$2 - 1 &gt; 0, INDEX(Motor_Arribos!B$2:B$731, MATCH($A287 - Configuracion!$I$2 - 1, Motor_Arribos!$A$2:$A$731, 0)), 0)</f>
        <v>0</v>
      </c>
      <c r="C287" s="1">
        <f t="array" aca="1" ref="C287" ca="1">IF($A287 - Configuracion!$I$3 - 1 &gt; 0, INDEX(Motor_Arribos!C$2:C$731, MATCH($A287 - Configuracion!$I$3 - 1, Motor_Arribos!$A$2:$A$731, 0)), 0)</f>
        <v>0</v>
      </c>
      <c r="D287" s="1">
        <f t="array" ref="D287">IF($A287 - Configuracion!$I$4 - 1 &gt; 0, INDEX(Motor_Arribos!D$2:D$731, MATCH($A287 - Configuracion!$I$4 - 1, Motor_Arribos!$A$2:$A$731, 0)), 0)</f>
        <v>0</v>
      </c>
      <c r="E287" s="1">
        <f t="array" aca="1" ref="E287" ca="1">IF($A287 - Configuracion!$I$5 - 1 &gt; 0, INDEX(Motor_Arribos!E$2:E$731, MATCH($A287 - Configuracion!$I$5 - 1, Motor_Arribos!$A$2:$A$731, 0)), 0)</f>
        <v>0</v>
      </c>
      <c r="F287" s="1">
        <f t="array" ref="F287">IF($A287 - Configuracion!$I$6 - 1 &gt; 0, INDEX(Motor_Arribos!F$2:F$731, MATCH($A287 - Configuracion!$I$6 - 1, Motor_Arribos!$A$2:$A$731, 0)), 0)</f>
        <v>0</v>
      </c>
      <c r="G287" s="1">
        <f t="array" ref="G287">IF($A287 - Configuracion!$I$7 - 1 &gt; 0, INDEX(Motor_Arribos!G$2:G$731, MATCH($A287 - Configuracion!$I$7 - 1, Motor_Arribos!$A$2:$A$731, 0)), 0)</f>
        <v>0</v>
      </c>
      <c r="H287" s="1">
        <f t="array" aca="1" ref="H287" ca="1">IF($A287 - Configuracion!$I$8 - 1 &gt; 0, INDEX(Motor_Arribos!H$2:H$731, MATCH($A287 - Configuracion!$I$8 - 1, Motor_Arribos!$A$2:$A$731, 0)), 0)</f>
        <v>1</v>
      </c>
      <c r="I287" s="1">
        <f t="array" aca="1" ref="I287" ca="1">IF($A287 - Configuracion!$I$9 - 1 &gt; 0, INDEX(Motor_Arribos!I$2:I$731, MATCH($A287 - Configuracion!$I$9 - 1, Motor_Arribos!$A$2:$A$731, 0)), 0)</f>
        <v>0</v>
      </c>
      <c r="J287" s="1">
        <f t="array" aca="1" ref="J287" ca="1">IF($A287 - Configuracion!$I$10 - 1 &gt; 0, INDEX(Motor_Arribos!J$2:J$731, MATCH($A287 - Configuracion!$I$10 - 1, Motor_Arribos!$A$2:$A$731, 0)), 0)</f>
        <v>0</v>
      </c>
      <c r="K287" s="1">
        <f t="array" ref="K287">IF($A287 - Configuracion!$I$11 - 1 &gt; 0, INDEX(Motor_Arribos!K$2:K$731, MATCH($A287 - Configuracion!$I$11 - 1, Motor_Arribos!$A$2:$A$731, 0)), 0)</f>
        <v>0</v>
      </c>
      <c r="L287" s="1">
        <f t="array" aca="1" ref="L287" ca="1">IF($A287 - Configuracion!$I$12 - 1 &gt; 0, INDEX(Motor_Arribos!L$2:L$731, MATCH($A287 - Configuracion!$I$12 - 1, Motor_Arribos!$A$2:$A$731, 0)), 0)</f>
        <v>0</v>
      </c>
      <c r="M287" s="1">
        <f t="array" aca="1" ref="M287" ca="1">IF($A287 - Configuracion!$I$13 - 1 &gt; 0, INDEX(Motor_Arribos!M$2:M$731, MATCH($A287 - Configuracion!$I$13 - 1, Motor_Arribos!$A$2:$A$731, 0)), 0)</f>
        <v>0</v>
      </c>
      <c r="N287" s="1">
        <f t="array" aca="1" ref="N287" ca="1">IF($A287 - Configuracion!$I$14 - 1 &gt; 0, INDEX(Motor_Arribos!N$2:N$731, MATCH($A287 - Configuracion!$I$14 - 1, Motor_Arribos!$A$2:$A$731, 0)), 0)</f>
        <v>0</v>
      </c>
      <c r="O287" s="1">
        <f t="array" aca="1" ref="O287" ca="1">IF($A287 - Configuracion!$I$15 - 1 &gt; 0, INDEX(Motor_Arribos!O$2:O$731, MATCH($A287 - Configuracion!$I$15 - 1, Motor_Arribos!$A$2:$A$731, 0)), 0)</f>
        <v>0</v>
      </c>
    </row>
    <row r="288" spans="1:15" ht="14.25" customHeight="1" x14ac:dyDescent="0.35">
      <c r="A288" s="1">
        <v>287</v>
      </c>
      <c r="B288" s="1">
        <f t="array" ref="B288">IF($A288 - Configuracion!$I$2 - 1 &gt; 0, INDEX(Motor_Arribos!B$2:B$731, MATCH($A288 - Configuracion!$I$2 - 1, Motor_Arribos!$A$2:$A$731, 0)), 0)</f>
        <v>0</v>
      </c>
      <c r="C288" s="1">
        <f t="array" aca="1" ref="C288" ca="1">IF($A288 - Configuracion!$I$3 - 1 &gt; 0, INDEX(Motor_Arribos!C$2:C$731, MATCH($A288 - Configuracion!$I$3 - 1, Motor_Arribos!$A$2:$A$731, 0)), 0)</f>
        <v>0</v>
      </c>
      <c r="D288" s="1">
        <f t="array" ref="D288">IF($A288 - Configuracion!$I$4 - 1 &gt; 0, INDEX(Motor_Arribos!D$2:D$731, MATCH($A288 - Configuracion!$I$4 - 1, Motor_Arribos!$A$2:$A$731, 0)), 0)</f>
        <v>0</v>
      </c>
      <c r="E288" s="1">
        <f t="array" aca="1" ref="E288" ca="1">IF($A288 - Configuracion!$I$5 - 1 &gt; 0, INDEX(Motor_Arribos!E$2:E$731, MATCH($A288 - Configuracion!$I$5 - 1, Motor_Arribos!$A$2:$A$731, 0)), 0)</f>
        <v>0</v>
      </c>
      <c r="F288" s="1">
        <f t="array" ref="F288">IF($A288 - Configuracion!$I$6 - 1 &gt; 0, INDEX(Motor_Arribos!F$2:F$731, MATCH($A288 - Configuracion!$I$6 - 1, Motor_Arribos!$A$2:$A$731, 0)), 0)</f>
        <v>0</v>
      </c>
      <c r="G288" s="1">
        <f t="array" ref="G288">IF($A288 - Configuracion!$I$7 - 1 &gt; 0, INDEX(Motor_Arribos!G$2:G$731, MATCH($A288 - Configuracion!$I$7 - 1, Motor_Arribos!$A$2:$A$731, 0)), 0)</f>
        <v>0</v>
      </c>
      <c r="H288" s="1">
        <f t="array" aca="1" ref="H288" ca="1">IF($A288 - Configuracion!$I$8 - 1 &gt; 0, INDEX(Motor_Arribos!H$2:H$731, MATCH($A288 - Configuracion!$I$8 - 1, Motor_Arribos!$A$2:$A$731, 0)), 0)</f>
        <v>1</v>
      </c>
      <c r="I288" s="1">
        <f t="array" aca="1" ref="I288" ca="1">IF($A288 - Configuracion!$I$9 - 1 &gt; 0, INDEX(Motor_Arribos!I$2:I$731, MATCH($A288 - Configuracion!$I$9 - 1, Motor_Arribos!$A$2:$A$731, 0)), 0)</f>
        <v>1</v>
      </c>
      <c r="J288" s="1">
        <f t="array" aca="1" ref="J288" ca="1">IF($A288 - Configuracion!$I$10 - 1 &gt; 0, INDEX(Motor_Arribos!J$2:J$731, MATCH($A288 - Configuracion!$I$10 - 1, Motor_Arribos!$A$2:$A$731, 0)), 0)</f>
        <v>0</v>
      </c>
      <c r="K288" s="1">
        <f t="array" ref="K288">IF($A288 - Configuracion!$I$11 - 1 &gt; 0, INDEX(Motor_Arribos!K$2:K$731, MATCH($A288 - Configuracion!$I$11 - 1, Motor_Arribos!$A$2:$A$731, 0)), 0)</f>
        <v>0</v>
      </c>
      <c r="L288" s="1">
        <f t="array" aca="1" ref="L288" ca="1">IF($A288 - Configuracion!$I$12 - 1 &gt; 0, INDEX(Motor_Arribos!L$2:L$731, MATCH($A288 - Configuracion!$I$12 - 1, Motor_Arribos!$A$2:$A$731, 0)), 0)</f>
        <v>0</v>
      </c>
      <c r="M288" s="1">
        <f t="array" aca="1" ref="M288" ca="1">IF($A288 - Configuracion!$I$13 - 1 &gt; 0, INDEX(Motor_Arribos!M$2:M$731, MATCH($A288 - Configuracion!$I$13 - 1, Motor_Arribos!$A$2:$A$731, 0)), 0)</f>
        <v>0</v>
      </c>
      <c r="N288" s="1">
        <f t="array" aca="1" ref="N288" ca="1">IF($A288 - Configuracion!$I$14 - 1 &gt; 0, INDEX(Motor_Arribos!N$2:N$731, MATCH($A288 - Configuracion!$I$14 - 1, Motor_Arribos!$A$2:$A$731, 0)), 0)</f>
        <v>0</v>
      </c>
      <c r="O288" s="1">
        <f t="array" aca="1" ref="O288" ca="1">IF($A288 - Configuracion!$I$15 - 1 &gt; 0, INDEX(Motor_Arribos!O$2:O$731, MATCH($A288 - Configuracion!$I$15 - 1, Motor_Arribos!$A$2:$A$731, 0)), 0)</f>
        <v>0</v>
      </c>
    </row>
    <row r="289" spans="1:15" ht="14.25" customHeight="1" x14ac:dyDescent="0.35">
      <c r="A289" s="1">
        <v>288</v>
      </c>
      <c r="B289" s="1">
        <f t="array" ref="B289">IF($A289 - Configuracion!$I$2 - 1 &gt; 0, INDEX(Motor_Arribos!B$2:B$731, MATCH($A289 - Configuracion!$I$2 - 1, Motor_Arribos!$A$2:$A$731, 0)), 0)</f>
        <v>0</v>
      </c>
      <c r="C289" s="1">
        <f t="array" aca="1" ref="C289" ca="1">IF($A289 - Configuracion!$I$3 - 1 &gt; 0, INDEX(Motor_Arribos!C$2:C$731, MATCH($A289 - Configuracion!$I$3 - 1, Motor_Arribos!$A$2:$A$731, 0)), 0)</f>
        <v>0</v>
      </c>
      <c r="D289" s="1">
        <f t="array" ref="D289">IF($A289 - Configuracion!$I$4 - 1 &gt; 0, INDEX(Motor_Arribos!D$2:D$731, MATCH($A289 - Configuracion!$I$4 - 1, Motor_Arribos!$A$2:$A$731, 0)), 0)</f>
        <v>0</v>
      </c>
      <c r="E289" s="1">
        <f t="array" aca="1" ref="E289" ca="1">IF($A289 - Configuracion!$I$5 - 1 &gt; 0, INDEX(Motor_Arribos!E$2:E$731, MATCH($A289 - Configuracion!$I$5 - 1, Motor_Arribos!$A$2:$A$731, 0)), 0)</f>
        <v>0</v>
      </c>
      <c r="F289" s="1">
        <f t="array" ref="F289">IF($A289 - Configuracion!$I$6 - 1 &gt; 0, INDEX(Motor_Arribos!F$2:F$731, MATCH($A289 - Configuracion!$I$6 - 1, Motor_Arribos!$A$2:$A$731, 0)), 0)</f>
        <v>0</v>
      </c>
      <c r="G289" s="1">
        <f t="array" ref="G289">IF($A289 - Configuracion!$I$7 - 1 &gt; 0, INDEX(Motor_Arribos!G$2:G$731, MATCH($A289 - Configuracion!$I$7 - 1, Motor_Arribos!$A$2:$A$731, 0)), 0)</f>
        <v>0</v>
      </c>
      <c r="H289" s="1">
        <f t="array" aca="1" ref="H289" ca="1">IF($A289 - Configuracion!$I$8 - 1 &gt; 0, INDEX(Motor_Arribos!H$2:H$731, MATCH($A289 - Configuracion!$I$8 - 1, Motor_Arribos!$A$2:$A$731, 0)), 0)</f>
        <v>1</v>
      </c>
      <c r="I289" s="1">
        <f t="array" aca="1" ref="I289" ca="1">IF($A289 - Configuracion!$I$9 - 1 &gt; 0, INDEX(Motor_Arribos!I$2:I$731, MATCH($A289 - Configuracion!$I$9 - 1, Motor_Arribos!$A$2:$A$731, 0)), 0)</f>
        <v>0</v>
      </c>
      <c r="J289" s="1">
        <f t="array" aca="1" ref="J289" ca="1">IF($A289 - Configuracion!$I$10 - 1 &gt; 0, INDEX(Motor_Arribos!J$2:J$731, MATCH($A289 - Configuracion!$I$10 - 1, Motor_Arribos!$A$2:$A$731, 0)), 0)</f>
        <v>0</v>
      </c>
      <c r="K289" s="1">
        <f t="array" ref="K289">IF($A289 - Configuracion!$I$11 - 1 &gt; 0, INDEX(Motor_Arribos!K$2:K$731, MATCH($A289 - Configuracion!$I$11 - 1, Motor_Arribos!$A$2:$A$731, 0)), 0)</f>
        <v>0</v>
      </c>
      <c r="L289" s="1">
        <f t="array" aca="1" ref="L289" ca="1">IF($A289 - Configuracion!$I$12 - 1 &gt; 0, INDEX(Motor_Arribos!L$2:L$731, MATCH($A289 - Configuracion!$I$12 - 1, Motor_Arribos!$A$2:$A$731, 0)), 0)</f>
        <v>0</v>
      </c>
      <c r="M289" s="1">
        <f t="array" aca="1" ref="M289" ca="1">IF($A289 - Configuracion!$I$13 - 1 &gt; 0, INDEX(Motor_Arribos!M$2:M$731, MATCH($A289 - Configuracion!$I$13 - 1, Motor_Arribos!$A$2:$A$731, 0)), 0)</f>
        <v>0</v>
      </c>
      <c r="N289" s="1">
        <f t="array" aca="1" ref="N289" ca="1">IF($A289 - Configuracion!$I$14 - 1 &gt; 0, INDEX(Motor_Arribos!N$2:N$731, MATCH($A289 - Configuracion!$I$14 - 1, Motor_Arribos!$A$2:$A$731, 0)), 0)</f>
        <v>0</v>
      </c>
      <c r="O289" s="1">
        <f t="array" aca="1" ref="O289" ca="1">IF($A289 - Configuracion!$I$15 - 1 &gt; 0, INDEX(Motor_Arribos!O$2:O$731, MATCH($A289 - Configuracion!$I$15 - 1, Motor_Arribos!$A$2:$A$731, 0)), 0)</f>
        <v>0</v>
      </c>
    </row>
    <row r="290" spans="1:15" ht="14.25" customHeight="1" x14ac:dyDescent="0.35">
      <c r="A290" s="1">
        <v>289</v>
      </c>
      <c r="B290" s="1">
        <f t="array" ref="B290">IF($A290 - Configuracion!$I$2 - 1 &gt; 0, INDEX(Motor_Arribos!B$2:B$731, MATCH($A290 - Configuracion!$I$2 - 1, Motor_Arribos!$A$2:$A$731, 0)), 0)</f>
        <v>0</v>
      </c>
      <c r="C290" s="1">
        <f t="array" aca="1" ref="C290" ca="1">IF($A290 - Configuracion!$I$3 - 1 &gt; 0, INDEX(Motor_Arribos!C$2:C$731, MATCH($A290 - Configuracion!$I$3 - 1, Motor_Arribos!$A$2:$A$731, 0)), 0)</f>
        <v>0</v>
      </c>
      <c r="D290" s="1">
        <f t="array" ref="D290">IF($A290 - Configuracion!$I$4 - 1 &gt; 0, INDEX(Motor_Arribos!D$2:D$731, MATCH($A290 - Configuracion!$I$4 - 1, Motor_Arribos!$A$2:$A$731, 0)), 0)</f>
        <v>0</v>
      </c>
      <c r="E290" s="1">
        <f t="array" aca="1" ref="E290" ca="1">IF($A290 - Configuracion!$I$5 - 1 &gt; 0, INDEX(Motor_Arribos!E$2:E$731, MATCH($A290 - Configuracion!$I$5 - 1, Motor_Arribos!$A$2:$A$731, 0)), 0)</f>
        <v>0</v>
      </c>
      <c r="F290" s="1">
        <f t="array" ref="F290">IF($A290 - Configuracion!$I$6 - 1 &gt; 0, INDEX(Motor_Arribos!F$2:F$731, MATCH($A290 - Configuracion!$I$6 - 1, Motor_Arribos!$A$2:$A$731, 0)), 0)</f>
        <v>0</v>
      </c>
      <c r="G290" s="1">
        <f t="array" ref="G290">IF($A290 - Configuracion!$I$7 - 1 &gt; 0, INDEX(Motor_Arribos!G$2:G$731, MATCH($A290 - Configuracion!$I$7 - 1, Motor_Arribos!$A$2:$A$731, 0)), 0)</f>
        <v>0</v>
      </c>
      <c r="H290" s="1">
        <f t="array" aca="1" ref="H290" ca="1">IF($A290 - Configuracion!$I$8 - 1 &gt; 0, INDEX(Motor_Arribos!H$2:H$731, MATCH($A290 - Configuracion!$I$8 - 1, Motor_Arribos!$A$2:$A$731, 0)), 0)</f>
        <v>2</v>
      </c>
      <c r="I290" s="1">
        <f t="array" aca="1" ref="I290" ca="1">IF($A290 - Configuracion!$I$9 - 1 &gt; 0, INDEX(Motor_Arribos!I$2:I$731, MATCH($A290 - Configuracion!$I$9 - 1, Motor_Arribos!$A$2:$A$731, 0)), 0)</f>
        <v>0</v>
      </c>
      <c r="J290" s="1">
        <f t="array" aca="1" ref="J290" ca="1">IF($A290 - Configuracion!$I$10 - 1 &gt; 0, INDEX(Motor_Arribos!J$2:J$731, MATCH($A290 - Configuracion!$I$10 - 1, Motor_Arribos!$A$2:$A$731, 0)), 0)</f>
        <v>0</v>
      </c>
      <c r="K290" s="1">
        <f t="array" ref="K290">IF($A290 - Configuracion!$I$11 - 1 &gt; 0, INDEX(Motor_Arribos!K$2:K$731, MATCH($A290 - Configuracion!$I$11 - 1, Motor_Arribos!$A$2:$A$731, 0)), 0)</f>
        <v>0</v>
      </c>
      <c r="L290" s="1">
        <f t="array" aca="1" ref="L290" ca="1">IF($A290 - Configuracion!$I$12 - 1 &gt; 0, INDEX(Motor_Arribos!L$2:L$731, MATCH($A290 - Configuracion!$I$12 - 1, Motor_Arribos!$A$2:$A$731, 0)), 0)</f>
        <v>0</v>
      </c>
      <c r="M290" s="1">
        <f t="array" aca="1" ref="M290" ca="1">IF($A290 - Configuracion!$I$13 - 1 &gt; 0, INDEX(Motor_Arribos!M$2:M$731, MATCH($A290 - Configuracion!$I$13 - 1, Motor_Arribos!$A$2:$A$731, 0)), 0)</f>
        <v>1</v>
      </c>
      <c r="N290" s="1">
        <f t="array" aca="1" ref="N290" ca="1">IF($A290 - Configuracion!$I$14 - 1 &gt; 0, INDEX(Motor_Arribos!N$2:N$731, MATCH($A290 - Configuracion!$I$14 - 1, Motor_Arribos!$A$2:$A$731, 0)), 0)</f>
        <v>0</v>
      </c>
      <c r="O290" s="1">
        <f t="array" aca="1" ref="O290" ca="1">IF($A290 - Configuracion!$I$15 - 1 &gt; 0, INDEX(Motor_Arribos!O$2:O$731, MATCH($A290 - Configuracion!$I$15 - 1, Motor_Arribos!$A$2:$A$731, 0)), 0)</f>
        <v>0</v>
      </c>
    </row>
    <row r="291" spans="1:15" ht="14.25" customHeight="1" x14ac:dyDescent="0.35">
      <c r="A291" s="1">
        <v>290</v>
      </c>
      <c r="B291" s="1">
        <f t="array" ref="B291">IF($A291 - Configuracion!$I$2 - 1 &gt; 0, INDEX(Motor_Arribos!B$2:B$731, MATCH($A291 - Configuracion!$I$2 - 1, Motor_Arribos!$A$2:$A$731, 0)), 0)</f>
        <v>0</v>
      </c>
      <c r="C291" s="1">
        <f t="array" aca="1" ref="C291" ca="1">IF($A291 - Configuracion!$I$3 - 1 &gt; 0, INDEX(Motor_Arribos!C$2:C$731, MATCH($A291 - Configuracion!$I$3 - 1, Motor_Arribos!$A$2:$A$731, 0)), 0)</f>
        <v>0</v>
      </c>
      <c r="D291" s="1">
        <f t="array" ref="D291">IF($A291 - Configuracion!$I$4 - 1 &gt; 0, INDEX(Motor_Arribos!D$2:D$731, MATCH($A291 - Configuracion!$I$4 - 1, Motor_Arribos!$A$2:$A$731, 0)), 0)</f>
        <v>0</v>
      </c>
      <c r="E291" s="1">
        <f t="array" aca="1" ref="E291" ca="1">IF($A291 - Configuracion!$I$5 - 1 &gt; 0, INDEX(Motor_Arribos!E$2:E$731, MATCH($A291 - Configuracion!$I$5 - 1, Motor_Arribos!$A$2:$A$731, 0)), 0)</f>
        <v>1</v>
      </c>
      <c r="F291" s="1">
        <f t="array" ref="F291">IF($A291 - Configuracion!$I$6 - 1 &gt; 0, INDEX(Motor_Arribos!F$2:F$731, MATCH($A291 - Configuracion!$I$6 - 1, Motor_Arribos!$A$2:$A$731, 0)), 0)</f>
        <v>0</v>
      </c>
      <c r="G291" s="1">
        <f t="array" ref="G291">IF($A291 - Configuracion!$I$7 - 1 &gt; 0, INDEX(Motor_Arribos!G$2:G$731, MATCH($A291 - Configuracion!$I$7 - 1, Motor_Arribos!$A$2:$A$731, 0)), 0)</f>
        <v>0</v>
      </c>
      <c r="H291" s="1">
        <f t="array" aca="1" ref="H291" ca="1">IF($A291 - Configuracion!$I$8 - 1 &gt; 0, INDEX(Motor_Arribos!H$2:H$731, MATCH($A291 - Configuracion!$I$8 - 1, Motor_Arribos!$A$2:$A$731, 0)), 0)</f>
        <v>1</v>
      </c>
      <c r="I291" s="1">
        <f t="array" aca="1" ref="I291" ca="1">IF($A291 - Configuracion!$I$9 - 1 &gt; 0, INDEX(Motor_Arribos!I$2:I$731, MATCH($A291 - Configuracion!$I$9 - 1, Motor_Arribos!$A$2:$A$731, 0)), 0)</f>
        <v>1</v>
      </c>
      <c r="J291" s="1">
        <f t="array" aca="1" ref="J291" ca="1">IF($A291 - Configuracion!$I$10 - 1 &gt; 0, INDEX(Motor_Arribos!J$2:J$731, MATCH($A291 - Configuracion!$I$10 - 1, Motor_Arribos!$A$2:$A$731, 0)), 0)</f>
        <v>0</v>
      </c>
      <c r="K291" s="1">
        <f t="array" ref="K291">IF($A291 - Configuracion!$I$11 - 1 &gt; 0, INDEX(Motor_Arribos!K$2:K$731, MATCH($A291 - Configuracion!$I$11 - 1, Motor_Arribos!$A$2:$A$731, 0)), 0)</f>
        <v>0</v>
      </c>
      <c r="L291" s="1">
        <f t="array" aca="1" ref="L291" ca="1">IF($A291 - Configuracion!$I$12 - 1 &gt; 0, INDEX(Motor_Arribos!L$2:L$731, MATCH($A291 - Configuracion!$I$12 - 1, Motor_Arribos!$A$2:$A$731, 0)), 0)</f>
        <v>0</v>
      </c>
      <c r="M291" s="1">
        <f t="array" aca="1" ref="M291" ca="1">IF($A291 - Configuracion!$I$13 - 1 &gt; 0, INDEX(Motor_Arribos!M$2:M$731, MATCH($A291 - Configuracion!$I$13 - 1, Motor_Arribos!$A$2:$A$731, 0)), 0)</f>
        <v>1</v>
      </c>
      <c r="N291" s="1">
        <f t="array" aca="1" ref="N291" ca="1">IF($A291 - Configuracion!$I$14 - 1 &gt; 0, INDEX(Motor_Arribos!N$2:N$731, MATCH($A291 - Configuracion!$I$14 - 1, Motor_Arribos!$A$2:$A$731, 0)), 0)</f>
        <v>0</v>
      </c>
      <c r="O291" s="1">
        <f t="array" aca="1" ref="O291" ca="1">IF($A291 - Configuracion!$I$15 - 1 &gt; 0, INDEX(Motor_Arribos!O$2:O$731, MATCH($A291 - Configuracion!$I$15 - 1, Motor_Arribos!$A$2:$A$731, 0)), 0)</f>
        <v>0</v>
      </c>
    </row>
    <row r="292" spans="1:15" ht="14.25" customHeight="1" x14ac:dyDescent="0.35">
      <c r="A292" s="1">
        <v>291</v>
      </c>
      <c r="B292" s="1">
        <f t="array" ref="B292">IF($A292 - Configuracion!$I$2 - 1 &gt; 0, INDEX(Motor_Arribos!B$2:B$731, MATCH($A292 - Configuracion!$I$2 - 1, Motor_Arribos!$A$2:$A$731, 0)), 0)</f>
        <v>0</v>
      </c>
      <c r="C292" s="1">
        <f t="array" aca="1" ref="C292" ca="1">IF($A292 - Configuracion!$I$3 - 1 &gt; 0, INDEX(Motor_Arribos!C$2:C$731, MATCH($A292 - Configuracion!$I$3 - 1, Motor_Arribos!$A$2:$A$731, 0)), 0)</f>
        <v>0</v>
      </c>
      <c r="D292" s="1">
        <f t="array" ref="D292">IF($A292 - Configuracion!$I$4 - 1 &gt; 0, INDEX(Motor_Arribos!D$2:D$731, MATCH($A292 - Configuracion!$I$4 - 1, Motor_Arribos!$A$2:$A$731, 0)), 0)</f>
        <v>0</v>
      </c>
      <c r="E292" s="1">
        <f t="array" aca="1" ref="E292" ca="1">IF($A292 - Configuracion!$I$5 - 1 &gt; 0, INDEX(Motor_Arribos!E$2:E$731, MATCH($A292 - Configuracion!$I$5 - 1, Motor_Arribos!$A$2:$A$731, 0)), 0)</f>
        <v>0</v>
      </c>
      <c r="F292" s="1">
        <f t="array" ref="F292">IF($A292 - Configuracion!$I$6 - 1 &gt; 0, INDEX(Motor_Arribos!F$2:F$731, MATCH($A292 - Configuracion!$I$6 - 1, Motor_Arribos!$A$2:$A$731, 0)), 0)</f>
        <v>0</v>
      </c>
      <c r="G292" s="1">
        <f t="array" ref="G292">IF($A292 - Configuracion!$I$7 - 1 &gt; 0, INDEX(Motor_Arribos!G$2:G$731, MATCH($A292 - Configuracion!$I$7 - 1, Motor_Arribos!$A$2:$A$731, 0)), 0)</f>
        <v>0</v>
      </c>
      <c r="H292" s="1">
        <f t="array" aca="1" ref="H292" ca="1">IF($A292 - Configuracion!$I$8 - 1 &gt; 0, INDEX(Motor_Arribos!H$2:H$731, MATCH($A292 - Configuracion!$I$8 - 1, Motor_Arribos!$A$2:$A$731, 0)), 0)</f>
        <v>0</v>
      </c>
      <c r="I292" s="1">
        <f t="array" aca="1" ref="I292" ca="1">IF($A292 - Configuracion!$I$9 - 1 &gt; 0, INDEX(Motor_Arribos!I$2:I$731, MATCH($A292 - Configuracion!$I$9 - 1, Motor_Arribos!$A$2:$A$731, 0)), 0)</f>
        <v>0</v>
      </c>
      <c r="J292" s="1">
        <f t="array" aca="1" ref="J292" ca="1">IF($A292 - Configuracion!$I$10 - 1 &gt; 0, INDEX(Motor_Arribos!J$2:J$731, MATCH($A292 - Configuracion!$I$10 - 1, Motor_Arribos!$A$2:$A$731, 0)), 0)</f>
        <v>0</v>
      </c>
      <c r="K292" s="1">
        <f t="array" ref="K292">IF($A292 - Configuracion!$I$11 - 1 &gt; 0, INDEX(Motor_Arribos!K$2:K$731, MATCH($A292 - Configuracion!$I$11 - 1, Motor_Arribos!$A$2:$A$731, 0)), 0)</f>
        <v>0</v>
      </c>
      <c r="L292" s="1">
        <f t="array" aca="1" ref="L292" ca="1">IF($A292 - Configuracion!$I$12 - 1 &gt; 0, INDEX(Motor_Arribos!L$2:L$731, MATCH($A292 - Configuracion!$I$12 - 1, Motor_Arribos!$A$2:$A$731, 0)), 0)</f>
        <v>1</v>
      </c>
      <c r="M292" s="1">
        <f t="array" aca="1" ref="M292" ca="1">IF($A292 - Configuracion!$I$13 - 1 &gt; 0, INDEX(Motor_Arribos!M$2:M$731, MATCH($A292 - Configuracion!$I$13 - 1, Motor_Arribos!$A$2:$A$731, 0)), 0)</f>
        <v>0</v>
      </c>
      <c r="N292" s="1">
        <f t="array" aca="1" ref="N292" ca="1">IF($A292 - Configuracion!$I$14 - 1 &gt; 0, INDEX(Motor_Arribos!N$2:N$731, MATCH($A292 - Configuracion!$I$14 - 1, Motor_Arribos!$A$2:$A$731, 0)), 0)</f>
        <v>0</v>
      </c>
      <c r="O292" s="1">
        <f t="array" aca="1" ref="O292" ca="1">IF($A292 - Configuracion!$I$15 - 1 &gt; 0, INDEX(Motor_Arribos!O$2:O$731, MATCH($A292 - Configuracion!$I$15 - 1, Motor_Arribos!$A$2:$A$731, 0)), 0)</f>
        <v>0</v>
      </c>
    </row>
    <row r="293" spans="1:15" ht="14.25" customHeight="1" x14ac:dyDescent="0.35">
      <c r="A293" s="1">
        <v>292</v>
      </c>
      <c r="B293" s="1">
        <f t="array" ref="B293">IF($A293 - Configuracion!$I$2 - 1 &gt; 0, INDEX(Motor_Arribos!B$2:B$731, MATCH($A293 - Configuracion!$I$2 - 1, Motor_Arribos!$A$2:$A$731, 0)), 0)</f>
        <v>0</v>
      </c>
      <c r="C293" s="1">
        <f t="array" aca="1" ref="C293" ca="1">IF($A293 - Configuracion!$I$3 - 1 &gt; 0, INDEX(Motor_Arribos!C$2:C$731, MATCH($A293 - Configuracion!$I$3 - 1, Motor_Arribos!$A$2:$A$731, 0)), 0)</f>
        <v>0</v>
      </c>
      <c r="D293" s="1">
        <f t="array" ref="D293">IF($A293 - Configuracion!$I$4 - 1 &gt; 0, INDEX(Motor_Arribos!D$2:D$731, MATCH($A293 - Configuracion!$I$4 - 1, Motor_Arribos!$A$2:$A$731, 0)), 0)</f>
        <v>0</v>
      </c>
      <c r="E293" s="1">
        <f t="array" aca="1" ref="E293" ca="1">IF($A293 - Configuracion!$I$5 - 1 &gt; 0, INDEX(Motor_Arribos!E$2:E$731, MATCH($A293 - Configuracion!$I$5 - 1, Motor_Arribos!$A$2:$A$731, 0)), 0)</f>
        <v>1</v>
      </c>
      <c r="F293" s="1">
        <f t="array" ref="F293">IF($A293 - Configuracion!$I$6 - 1 &gt; 0, INDEX(Motor_Arribos!F$2:F$731, MATCH($A293 - Configuracion!$I$6 - 1, Motor_Arribos!$A$2:$A$731, 0)), 0)</f>
        <v>0</v>
      </c>
      <c r="G293" s="1">
        <f t="array" ref="G293">IF($A293 - Configuracion!$I$7 - 1 &gt; 0, INDEX(Motor_Arribos!G$2:G$731, MATCH($A293 - Configuracion!$I$7 - 1, Motor_Arribos!$A$2:$A$731, 0)), 0)</f>
        <v>0</v>
      </c>
      <c r="H293" s="1">
        <f t="array" aca="1" ref="H293" ca="1">IF($A293 - Configuracion!$I$8 - 1 &gt; 0, INDEX(Motor_Arribos!H$2:H$731, MATCH($A293 - Configuracion!$I$8 - 1, Motor_Arribos!$A$2:$A$731, 0)), 0)</f>
        <v>0</v>
      </c>
      <c r="I293" s="1">
        <f t="array" aca="1" ref="I293" ca="1">IF($A293 - Configuracion!$I$9 - 1 &gt; 0, INDEX(Motor_Arribos!I$2:I$731, MATCH($A293 - Configuracion!$I$9 - 1, Motor_Arribos!$A$2:$A$731, 0)), 0)</f>
        <v>0</v>
      </c>
      <c r="J293" s="1">
        <f t="array" aca="1" ref="J293" ca="1">IF($A293 - Configuracion!$I$10 - 1 &gt; 0, INDEX(Motor_Arribos!J$2:J$731, MATCH($A293 - Configuracion!$I$10 - 1, Motor_Arribos!$A$2:$A$731, 0)), 0)</f>
        <v>0</v>
      </c>
      <c r="K293" s="1">
        <f t="array" ref="K293">IF($A293 - Configuracion!$I$11 - 1 &gt; 0, INDEX(Motor_Arribos!K$2:K$731, MATCH($A293 - Configuracion!$I$11 - 1, Motor_Arribos!$A$2:$A$731, 0)), 0)</f>
        <v>0</v>
      </c>
      <c r="L293" s="1">
        <f t="array" aca="1" ref="L293" ca="1">IF($A293 - Configuracion!$I$12 - 1 &gt; 0, INDEX(Motor_Arribos!L$2:L$731, MATCH($A293 - Configuracion!$I$12 - 1, Motor_Arribos!$A$2:$A$731, 0)), 0)</f>
        <v>0</v>
      </c>
      <c r="M293" s="1">
        <f t="array" aca="1" ref="M293" ca="1">IF($A293 - Configuracion!$I$13 - 1 &gt; 0, INDEX(Motor_Arribos!M$2:M$731, MATCH($A293 - Configuracion!$I$13 - 1, Motor_Arribos!$A$2:$A$731, 0)), 0)</f>
        <v>0</v>
      </c>
      <c r="N293" s="1">
        <f t="array" aca="1" ref="N293" ca="1">IF($A293 - Configuracion!$I$14 - 1 &gt; 0, INDEX(Motor_Arribos!N$2:N$731, MATCH($A293 - Configuracion!$I$14 - 1, Motor_Arribos!$A$2:$A$731, 0)), 0)</f>
        <v>0</v>
      </c>
      <c r="O293" s="1">
        <f t="array" aca="1" ref="O293" ca="1">IF($A293 - Configuracion!$I$15 - 1 &gt; 0, INDEX(Motor_Arribos!O$2:O$731, MATCH($A293 - Configuracion!$I$15 - 1, Motor_Arribos!$A$2:$A$731, 0)), 0)</f>
        <v>0</v>
      </c>
    </row>
    <row r="294" spans="1:15" ht="14.25" customHeight="1" x14ac:dyDescent="0.35">
      <c r="A294" s="1">
        <v>293</v>
      </c>
      <c r="B294" s="1">
        <f t="array" ref="B294">IF($A294 - Configuracion!$I$2 - 1 &gt; 0, INDEX(Motor_Arribos!B$2:B$731, MATCH($A294 - Configuracion!$I$2 - 1, Motor_Arribos!$A$2:$A$731, 0)), 0)</f>
        <v>0</v>
      </c>
      <c r="C294" s="1">
        <f t="array" aca="1" ref="C294" ca="1">IF($A294 - Configuracion!$I$3 - 1 &gt; 0, INDEX(Motor_Arribos!C$2:C$731, MATCH($A294 - Configuracion!$I$3 - 1, Motor_Arribos!$A$2:$A$731, 0)), 0)</f>
        <v>1</v>
      </c>
      <c r="D294" s="1">
        <f t="array" ref="D294">IF($A294 - Configuracion!$I$4 - 1 &gt; 0, INDEX(Motor_Arribos!D$2:D$731, MATCH($A294 - Configuracion!$I$4 - 1, Motor_Arribos!$A$2:$A$731, 0)), 0)</f>
        <v>0</v>
      </c>
      <c r="E294" s="1">
        <f t="array" aca="1" ref="E294" ca="1">IF($A294 - Configuracion!$I$5 - 1 &gt; 0, INDEX(Motor_Arribos!E$2:E$731, MATCH($A294 - Configuracion!$I$5 - 1, Motor_Arribos!$A$2:$A$731, 0)), 0)</f>
        <v>0</v>
      </c>
      <c r="F294" s="1">
        <f t="array" ref="F294">IF($A294 - Configuracion!$I$6 - 1 &gt; 0, INDEX(Motor_Arribos!F$2:F$731, MATCH($A294 - Configuracion!$I$6 - 1, Motor_Arribos!$A$2:$A$731, 0)), 0)</f>
        <v>0</v>
      </c>
      <c r="G294" s="1">
        <f t="array" ref="G294">IF($A294 - Configuracion!$I$7 - 1 &gt; 0, INDEX(Motor_Arribos!G$2:G$731, MATCH($A294 - Configuracion!$I$7 - 1, Motor_Arribos!$A$2:$A$731, 0)), 0)</f>
        <v>0</v>
      </c>
      <c r="H294" s="1">
        <f t="array" aca="1" ref="H294" ca="1">IF($A294 - Configuracion!$I$8 - 1 &gt; 0, INDEX(Motor_Arribos!H$2:H$731, MATCH($A294 - Configuracion!$I$8 - 1, Motor_Arribos!$A$2:$A$731, 0)), 0)</f>
        <v>1</v>
      </c>
      <c r="I294" s="1">
        <f t="array" aca="1" ref="I294" ca="1">IF($A294 - Configuracion!$I$9 - 1 &gt; 0, INDEX(Motor_Arribos!I$2:I$731, MATCH($A294 - Configuracion!$I$9 - 1, Motor_Arribos!$A$2:$A$731, 0)), 0)</f>
        <v>1</v>
      </c>
      <c r="J294" s="1">
        <f t="array" aca="1" ref="J294" ca="1">IF($A294 - Configuracion!$I$10 - 1 &gt; 0, INDEX(Motor_Arribos!J$2:J$731, MATCH($A294 - Configuracion!$I$10 - 1, Motor_Arribos!$A$2:$A$731, 0)), 0)</f>
        <v>0</v>
      </c>
      <c r="K294" s="1">
        <f t="array" ref="K294">IF($A294 - Configuracion!$I$11 - 1 &gt; 0, INDEX(Motor_Arribos!K$2:K$731, MATCH($A294 - Configuracion!$I$11 - 1, Motor_Arribos!$A$2:$A$731, 0)), 0)</f>
        <v>0</v>
      </c>
      <c r="L294" s="1">
        <f t="array" aca="1" ref="L294" ca="1">IF($A294 - Configuracion!$I$12 - 1 &gt; 0, INDEX(Motor_Arribos!L$2:L$731, MATCH($A294 - Configuracion!$I$12 - 1, Motor_Arribos!$A$2:$A$731, 0)), 0)</f>
        <v>0</v>
      </c>
      <c r="M294" s="1">
        <f t="array" aca="1" ref="M294" ca="1">IF($A294 - Configuracion!$I$13 - 1 &gt; 0, INDEX(Motor_Arribos!M$2:M$731, MATCH($A294 - Configuracion!$I$13 - 1, Motor_Arribos!$A$2:$A$731, 0)), 0)</f>
        <v>0</v>
      </c>
      <c r="N294" s="1">
        <f t="array" aca="1" ref="N294" ca="1">IF($A294 - Configuracion!$I$14 - 1 &gt; 0, INDEX(Motor_Arribos!N$2:N$731, MATCH($A294 - Configuracion!$I$14 - 1, Motor_Arribos!$A$2:$A$731, 0)), 0)</f>
        <v>0</v>
      </c>
      <c r="O294" s="1">
        <f t="array" aca="1" ref="O294" ca="1">IF($A294 - Configuracion!$I$15 - 1 &gt; 0, INDEX(Motor_Arribos!O$2:O$731, MATCH($A294 - Configuracion!$I$15 - 1, Motor_Arribos!$A$2:$A$731, 0)), 0)</f>
        <v>0</v>
      </c>
    </row>
    <row r="295" spans="1:15" ht="14.25" customHeight="1" x14ac:dyDescent="0.35">
      <c r="A295" s="1">
        <v>294</v>
      </c>
      <c r="B295" s="1">
        <f t="array" ref="B295">IF($A295 - Configuracion!$I$2 - 1 &gt; 0, INDEX(Motor_Arribos!B$2:B$731, MATCH($A295 - Configuracion!$I$2 - 1, Motor_Arribos!$A$2:$A$731, 0)), 0)</f>
        <v>0</v>
      </c>
      <c r="C295" s="1">
        <f t="array" aca="1" ref="C295" ca="1">IF($A295 - Configuracion!$I$3 - 1 &gt; 0, INDEX(Motor_Arribos!C$2:C$731, MATCH($A295 - Configuracion!$I$3 - 1, Motor_Arribos!$A$2:$A$731, 0)), 0)</f>
        <v>0</v>
      </c>
      <c r="D295" s="1">
        <f t="array" ref="D295">IF($A295 - Configuracion!$I$4 - 1 &gt; 0, INDEX(Motor_Arribos!D$2:D$731, MATCH($A295 - Configuracion!$I$4 - 1, Motor_Arribos!$A$2:$A$731, 0)), 0)</f>
        <v>0</v>
      </c>
      <c r="E295" s="1">
        <f t="array" aca="1" ref="E295" ca="1">IF($A295 - Configuracion!$I$5 - 1 &gt; 0, INDEX(Motor_Arribos!E$2:E$731, MATCH($A295 - Configuracion!$I$5 - 1, Motor_Arribos!$A$2:$A$731, 0)), 0)</f>
        <v>1</v>
      </c>
      <c r="F295" s="1">
        <f t="array" ref="F295">IF($A295 - Configuracion!$I$6 - 1 &gt; 0, INDEX(Motor_Arribos!F$2:F$731, MATCH($A295 - Configuracion!$I$6 - 1, Motor_Arribos!$A$2:$A$731, 0)), 0)</f>
        <v>0</v>
      </c>
      <c r="G295" s="1">
        <f t="array" ref="G295">IF($A295 - Configuracion!$I$7 - 1 &gt; 0, INDEX(Motor_Arribos!G$2:G$731, MATCH($A295 - Configuracion!$I$7 - 1, Motor_Arribos!$A$2:$A$731, 0)), 0)</f>
        <v>0</v>
      </c>
      <c r="H295" s="1">
        <f t="array" aca="1" ref="H295" ca="1">IF($A295 - Configuracion!$I$8 - 1 &gt; 0, INDEX(Motor_Arribos!H$2:H$731, MATCH($A295 - Configuracion!$I$8 - 1, Motor_Arribos!$A$2:$A$731, 0)), 0)</f>
        <v>0</v>
      </c>
      <c r="I295" s="1">
        <f t="array" aca="1" ref="I295" ca="1">IF($A295 - Configuracion!$I$9 - 1 &gt; 0, INDEX(Motor_Arribos!I$2:I$731, MATCH($A295 - Configuracion!$I$9 - 1, Motor_Arribos!$A$2:$A$731, 0)), 0)</f>
        <v>1</v>
      </c>
      <c r="J295" s="1">
        <f t="array" aca="1" ref="J295" ca="1">IF($A295 - Configuracion!$I$10 - 1 &gt; 0, INDEX(Motor_Arribos!J$2:J$731, MATCH($A295 - Configuracion!$I$10 - 1, Motor_Arribos!$A$2:$A$731, 0)), 0)</f>
        <v>0</v>
      </c>
      <c r="K295" s="1">
        <f t="array" ref="K295">IF($A295 - Configuracion!$I$11 - 1 &gt; 0, INDEX(Motor_Arribos!K$2:K$731, MATCH($A295 - Configuracion!$I$11 - 1, Motor_Arribos!$A$2:$A$731, 0)), 0)</f>
        <v>0</v>
      </c>
      <c r="L295" s="1">
        <f t="array" aca="1" ref="L295" ca="1">IF($A295 - Configuracion!$I$12 - 1 &gt; 0, INDEX(Motor_Arribos!L$2:L$731, MATCH($A295 - Configuracion!$I$12 - 1, Motor_Arribos!$A$2:$A$731, 0)), 0)</f>
        <v>0</v>
      </c>
      <c r="M295" s="1">
        <f t="array" aca="1" ref="M295" ca="1">IF($A295 - Configuracion!$I$13 - 1 &gt; 0, INDEX(Motor_Arribos!M$2:M$731, MATCH($A295 - Configuracion!$I$13 - 1, Motor_Arribos!$A$2:$A$731, 0)), 0)</f>
        <v>0</v>
      </c>
      <c r="N295" s="1">
        <f t="array" aca="1" ref="N295" ca="1">IF($A295 - Configuracion!$I$14 - 1 &gt; 0, INDEX(Motor_Arribos!N$2:N$731, MATCH($A295 - Configuracion!$I$14 - 1, Motor_Arribos!$A$2:$A$731, 0)), 0)</f>
        <v>0</v>
      </c>
      <c r="O295" s="1">
        <f t="array" aca="1" ref="O295" ca="1">IF($A295 - Configuracion!$I$15 - 1 &gt; 0, INDEX(Motor_Arribos!O$2:O$731, MATCH($A295 - Configuracion!$I$15 - 1, Motor_Arribos!$A$2:$A$731, 0)), 0)</f>
        <v>0</v>
      </c>
    </row>
    <row r="296" spans="1:15" ht="14.25" customHeight="1" x14ac:dyDescent="0.35">
      <c r="A296" s="1">
        <v>295</v>
      </c>
      <c r="B296" s="1">
        <f t="array" ref="B296">IF($A296 - Configuracion!$I$2 - 1 &gt; 0, INDEX(Motor_Arribos!B$2:B$731, MATCH($A296 - Configuracion!$I$2 - 1, Motor_Arribos!$A$2:$A$731, 0)), 0)</f>
        <v>0</v>
      </c>
      <c r="C296" s="1">
        <f t="array" aca="1" ref="C296" ca="1">IF($A296 - Configuracion!$I$3 - 1 &gt; 0, INDEX(Motor_Arribos!C$2:C$731, MATCH($A296 - Configuracion!$I$3 - 1, Motor_Arribos!$A$2:$A$731, 0)), 0)</f>
        <v>0</v>
      </c>
      <c r="D296" s="1">
        <f t="array" ref="D296">IF($A296 - Configuracion!$I$4 - 1 &gt; 0, INDEX(Motor_Arribos!D$2:D$731, MATCH($A296 - Configuracion!$I$4 - 1, Motor_Arribos!$A$2:$A$731, 0)), 0)</f>
        <v>0</v>
      </c>
      <c r="E296" s="1">
        <f t="array" aca="1" ref="E296" ca="1">IF($A296 - Configuracion!$I$5 - 1 &gt; 0, INDEX(Motor_Arribos!E$2:E$731, MATCH($A296 - Configuracion!$I$5 - 1, Motor_Arribos!$A$2:$A$731, 0)), 0)</f>
        <v>0</v>
      </c>
      <c r="F296" s="1">
        <f t="array" ref="F296">IF($A296 - Configuracion!$I$6 - 1 &gt; 0, INDEX(Motor_Arribos!F$2:F$731, MATCH($A296 - Configuracion!$I$6 - 1, Motor_Arribos!$A$2:$A$731, 0)), 0)</f>
        <v>0</v>
      </c>
      <c r="G296" s="1">
        <f t="array" ref="G296">IF($A296 - Configuracion!$I$7 - 1 &gt; 0, INDEX(Motor_Arribos!G$2:G$731, MATCH($A296 - Configuracion!$I$7 - 1, Motor_Arribos!$A$2:$A$731, 0)), 0)</f>
        <v>0</v>
      </c>
      <c r="H296" s="1">
        <f t="array" aca="1" ref="H296" ca="1">IF($A296 - Configuracion!$I$8 - 1 &gt; 0, INDEX(Motor_Arribos!H$2:H$731, MATCH($A296 - Configuracion!$I$8 - 1, Motor_Arribos!$A$2:$A$731, 0)), 0)</f>
        <v>0</v>
      </c>
      <c r="I296" s="1">
        <f t="array" aca="1" ref="I296" ca="1">IF($A296 - Configuracion!$I$9 - 1 &gt; 0, INDEX(Motor_Arribos!I$2:I$731, MATCH($A296 - Configuracion!$I$9 - 1, Motor_Arribos!$A$2:$A$731, 0)), 0)</f>
        <v>0</v>
      </c>
      <c r="J296" s="1">
        <f t="array" aca="1" ref="J296" ca="1">IF($A296 - Configuracion!$I$10 - 1 &gt; 0, INDEX(Motor_Arribos!J$2:J$731, MATCH($A296 - Configuracion!$I$10 - 1, Motor_Arribos!$A$2:$A$731, 0)), 0)</f>
        <v>0</v>
      </c>
      <c r="K296" s="1">
        <f t="array" ref="K296">IF($A296 - Configuracion!$I$11 - 1 &gt; 0, INDEX(Motor_Arribos!K$2:K$731, MATCH($A296 - Configuracion!$I$11 - 1, Motor_Arribos!$A$2:$A$731, 0)), 0)</f>
        <v>0</v>
      </c>
      <c r="L296" s="1">
        <f t="array" aca="1" ref="L296" ca="1">IF($A296 - Configuracion!$I$12 - 1 &gt; 0, INDEX(Motor_Arribos!L$2:L$731, MATCH($A296 - Configuracion!$I$12 - 1, Motor_Arribos!$A$2:$A$731, 0)), 0)</f>
        <v>0</v>
      </c>
      <c r="M296" s="1">
        <f t="array" aca="1" ref="M296" ca="1">IF($A296 - Configuracion!$I$13 - 1 &gt; 0, INDEX(Motor_Arribos!M$2:M$731, MATCH($A296 - Configuracion!$I$13 - 1, Motor_Arribos!$A$2:$A$731, 0)), 0)</f>
        <v>0</v>
      </c>
      <c r="N296" s="1">
        <f t="array" aca="1" ref="N296" ca="1">IF($A296 - Configuracion!$I$14 - 1 &gt; 0, INDEX(Motor_Arribos!N$2:N$731, MATCH($A296 - Configuracion!$I$14 - 1, Motor_Arribos!$A$2:$A$731, 0)), 0)</f>
        <v>0</v>
      </c>
      <c r="O296" s="1">
        <f t="array" aca="1" ref="O296" ca="1">IF($A296 - Configuracion!$I$15 - 1 &gt; 0, INDEX(Motor_Arribos!O$2:O$731, MATCH($A296 - Configuracion!$I$15 - 1, Motor_Arribos!$A$2:$A$731, 0)), 0)</f>
        <v>0</v>
      </c>
    </row>
    <row r="297" spans="1:15" ht="14.25" customHeight="1" x14ac:dyDescent="0.35">
      <c r="A297" s="1">
        <v>296</v>
      </c>
      <c r="B297" s="1">
        <f t="array" ref="B297">IF($A297 - Configuracion!$I$2 - 1 &gt; 0, INDEX(Motor_Arribos!B$2:B$731, MATCH($A297 - Configuracion!$I$2 - 1, Motor_Arribos!$A$2:$A$731, 0)), 0)</f>
        <v>0</v>
      </c>
      <c r="C297" s="1">
        <f t="array" aca="1" ref="C297" ca="1">IF($A297 - Configuracion!$I$3 - 1 &gt; 0, INDEX(Motor_Arribos!C$2:C$731, MATCH($A297 - Configuracion!$I$3 - 1, Motor_Arribos!$A$2:$A$731, 0)), 0)</f>
        <v>0</v>
      </c>
      <c r="D297" s="1">
        <f t="array" ref="D297">IF($A297 - Configuracion!$I$4 - 1 &gt; 0, INDEX(Motor_Arribos!D$2:D$731, MATCH($A297 - Configuracion!$I$4 - 1, Motor_Arribos!$A$2:$A$731, 0)), 0)</f>
        <v>0</v>
      </c>
      <c r="E297" s="1">
        <f t="array" aca="1" ref="E297" ca="1">IF($A297 - Configuracion!$I$5 - 1 &gt; 0, INDEX(Motor_Arribos!E$2:E$731, MATCH($A297 - Configuracion!$I$5 - 1, Motor_Arribos!$A$2:$A$731, 0)), 0)</f>
        <v>0</v>
      </c>
      <c r="F297" s="1">
        <f t="array" ref="F297">IF($A297 - Configuracion!$I$6 - 1 &gt; 0, INDEX(Motor_Arribos!F$2:F$731, MATCH($A297 - Configuracion!$I$6 - 1, Motor_Arribos!$A$2:$A$731, 0)), 0)</f>
        <v>0</v>
      </c>
      <c r="G297" s="1">
        <f t="array" aca="1" ref="G297" ca="1">IF($A297 - Configuracion!$I$7 - 1 &gt; 0, INDEX(Motor_Arribos!G$2:G$731, MATCH($A297 - Configuracion!$I$7 - 1, Motor_Arribos!$A$2:$A$731, 0)), 0)</f>
        <v>0</v>
      </c>
      <c r="H297" s="1">
        <f t="array" aca="1" ref="H297" ca="1">IF($A297 - Configuracion!$I$8 - 1 &gt; 0, INDEX(Motor_Arribos!H$2:H$731, MATCH($A297 - Configuracion!$I$8 - 1, Motor_Arribos!$A$2:$A$731, 0)), 0)</f>
        <v>0</v>
      </c>
      <c r="I297" s="1">
        <f t="array" aca="1" ref="I297" ca="1">IF($A297 - Configuracion!$I$9 - 1 &gt; 0, INDEX(Motor_Arribos!I$2:I$731, MATCH($A297 - Configuracion!$I$9 - 1, Motor_Arribos!$A$2:$A$731, 0)), 0)</f>
        <v>0</v>
      </c>
      <c r="J297" s="1">
        <f t="array" aca="1" ref="J297" ca="1">IF($A297 - Configuracion!$I$10 - 1 &gt; 0, INDEX(Motor_Arribos!J$2:J$731, MATCH($A297 - Configuracion!$I$10 - 1, Motor_Arribos!$A$2:$A$731, 0)), 0)</f>
        <v>0</v>
      </c>
      <c r="K297" s="1">
        <f t="array" ref="K297">IF($A297 - Configuracion!$I$11 - 1 &gt; 0, INDEX(Motor_Arribos!K$2:K$731, MATCH($A297 - Configuracion!$I$11 - 1, Motor_Arribos!$A$2:$A$731, 0)), 0)</f>
        <v>0</v>
      </c>
      <c r="L297" s="1">
        <f t="array" aca="1" ref="L297" ca="1">IF($A297 - Configuracion!$I$12 - 1 &gt; 0, INDEX(Motor_Arribos!L$2:L$731, MATCH($A297 - Configuracion!$I$12 - 1, Motor_Arribos!$A$2:$A$731, 0)), 0)</f>
        <v>0</v>
      </c>
      <c r="M297" s="1">
        <f t="array" aca="1" ref="M297" ca="1">IF($A297 - Configuracion!$I$13 - 1 &gt; 0, INDEX(Motor_Arribos!M$2:M$731, MATCH($A297 - Configuracion!$I$13 - 1, Motor_Arribos!$A$2:$A$731, 0)), 0)</f>
        <v>0</v>
      </c>
      <c r="N297" s="1">
        <f t="array" aca="1" ref="N297" ca="1">IF($A297 - Configuracion!$I$14 - 1 &gt; 0, INDEX(Motor_Arribos!N$2:N$731, MATCH($A297 - Configuracion!$I$14 - 1, Motor_Arribos!$A$2:$A$731, 0)), 0)</f>
        <v>0</v>
      </c>
      <c r="O297" s="1">
        <f t="array" aca="1" ref="O297" ca="1">IF($A297 - Configuracion!$I$15 - 1 &gt; 0, INDEX(Motor_Arribos!O$2:O$731, MATCH($A297 - Configuracion!$I$15 - 1, Motor_Arribos!$A$2:$A$731, 0)), 0)</f>
        <v>0</v>
      </c>
    </row>
    <row r="298" spans="1:15" ht="14.25" customHeight="1" x14ac:dyDescent="0.35">
      <c r="A298" s="1">
        <v>297</v>
      </c>
      <c r="B298" s="1">
        <f t="array" ref="B298">IF($A298 - Configuracion!$I$2 - 1 &gt; 0, INDEX(Motor_Arribos!B$2:B$731, MATCH($A298 - Configuracion!$I$2 - 1, Motor_Arribos!$A$2:$A$731, 0)), 0)</f>
        <v>0</v>
      </c>
      <c r="C298" s="1">
        <f t="array" aca="1" ref="C298" ca="1">IF($A298 - Configuracion!$I$3 - 1 &gt; 0, INDEX(Motor_Arribos!C$2:C$731, MATCH($A298 - Configuracion!$I$3 - 1, Motor_Arribos!$A$2:$A$731, 0)), 0)</f>
        <v>0</v>
      </c>
      <c r="D298" s="1">
        <f t="array" ref="D298">IF($A298 - Configuracion!$I$4 - 1 &gt; 0, INDEX(Motor_Arribos!D$2:D$731, MATCH($A298 - Configuracion!$I$4 - 1, Motor_Arribos!$A$2:$A$731, 0)), 0)</f>
        <v>0</v>
      </c>
      <c r="E298" s="1">
        <f t="array" aca="1" ref="E298" ca="1">IF($A298 - Configuracion!$I$5 - 1 &gt; 0, INDEX(Motor_Arribos!E$2:E$731, MATCH($A298 - Configuracion!$I$5 - 1, Motor_Arribos!$A$2:$A$731, 0)), 0)</f>
        <v>0</v>
      </c>
      <c r="F298" s="1">
        <f t="array" ref="F298">IF($A298 - Configuracion!$I$6 - 1 &gt; 0, INDEX(Motor_Arribos!F$2:F$731, MATCH($A298 - Configuracion!$I$6 - 1, Motor_Arribos!$A$2:$A$731, 0)), 0)</f>
        <v>0</v>
      </c>
      <c r="G298" s="1">
        <f t="array" aca="1" ref="G298" ca="1">IF($A298 - Configuracion!$I$7 - 1 &gt; 0, INDEX(Motor_Arribos!G$2:G$731, MATCH($A298 - Configuracion!$I$7 - 1, Motor_Arribos!$A$2:$A$731, 0)), 0)</f>
        <v>1</v>
      </c>
      <c r="H298" s="1">
        <f t="array" aca="1" ref="H298" ca="1">IF($A298 - Configuracion!$I$8 - 1 &gt; 0, INDEX(Motor_Arribos!H$2:H$731, MATCH($A298 - Configuracion!$I$8 - 1, Motor_Arribos!$A$2:$A$731, 0)), 0)</f>
        <v>0</v>
      </c>
      <c r="I298" s="1">
        <f t="array" aca="1" ref="I298" ca="1">IF($A298 - Configuracion!$I$9 - 1 &gt; 0, INDEX(Motor_Arribos!I$2:I$731, MATCH($A298 - Configuracion!$I$9 - 1, Motor_Arribos!$A$2:$A$731, 0)), 0)</f>
        <v>0</v>
      </c>
      <c r="J298" s="1">
        <f t="array" aca="1" ref="J298" ca="1">IF($A298 - Configuracion!$I$10 - 1 &gt; 0, INDEX(Motor_Arribos!J$2:J$731, MATCH($A298 - Configuracion!$I$10 - 1, Motor_Arribos!$A$2:$A$731, 0)), 0)</f>
        <v>0</v>
      </c>
      <c r="K298" s="1">
        <f t="array" ref="K298">IF($A298 - Configuracion!$I$11 - 1 &gt; 0, INDEX(Motor_Arribos!K$2:K$731, MATCH($A298 - Configuracion!$I$11 - 1, Motor_Arribos!$A$2:$A$731, 0)), 0)</f>
        <v>0</v>
      </c>
      <c r="L298" s="1">
        <f t="array" aca="1" ref="L298" ca="1">IF($A298 - Configuracion!$I$12 - 1 &gt; 0, INDEX(Motor_Arribos!L$2:L$731, MATCH($A298 - Configuracion!$I$12 - 1, Motor_Arribos!$A$2:$A$731, 0)), 0)</f>
        <v>0</v>
      </c>
      <c r="M298" s="1">
        <f t="array" aca="1" ref="M298" ca="1">IF($A298 - Configuracion!$I$13 - 1 &gt; 0, INDEX(Motor_Arribos!M$2:M$731, MATCH($A298 - Configuracion!$I$13 - 1, Motor_Arribos!$A$2:$A$731, 0)), 0)</f>
        <v>0</v>
      </c>
      <c r="N298" s="1">
        <f t="array" aca="1" ref="N298" ca="1">IF($A298 - Configuracion!$I$14 - 1 &gt; 0, INDEX(Motor_Arribos!N$2:N$731, MATCH($A298 - Configuracion!$I$14 - 1, Motor_Arribos!$A$2:$A$731, 0)), 0)</f>
        <v>0</v>
      </c>
      <c r="O298" s="1">
        <f t="array" aca="1" ref="O298" ca="1">IF($A298 - Configuracion!$I$15 - 1 &gt; 0, INDEX(Motor_Arribos!O$2:O$731, MATCH($A298 - Configuracion!$I$15 - 1, Motor_Arribos!$A$2:$A$731, 0)), 0)</f>
        <v>0</v>
      </c>
    </row>
    <row r="299" spans="1:15" ht="14.25" customHeight="1" x14ac:dyDescent="0.35">
      <c r="A299" s="1">
        <v>298</v>
      </c>
      <c r="B299" s="1">
        <f t="array" ref="B299">IF($A299 - Configuracion!$I$2 - 1 &gt; 0, INDEX(Motor_Arribos!B$2:B$731, MATCH($A299 - Configuracion!$I$2 - 1, Motor_Arribos!$A$2:$A$731, 0)), 0)</f>
        <v>0</v>
      </c>
      <c r="C299" s="1">
        <f t="array" aca="1" ref="C299" ca="1">IF($A299 - Configuracion!$I$3 - 1 &gt; 0, INDEX(Motor_Arribos!C$2:C$731, MATCH($A299 - Configuracion!$I$3 - 1, Motor_Arribos!$A$2:$A$731, 0)), 0)</f>
        <v>0</v>
      </c>
      <c r="D299" s="1">
        <f t="array" ref="D299">IF($A299 - Configuracion!$I$4 - 1 &gt; 0, INDEX(Motor_Arribos!D$2:D$731, MATCH($A299 - Configuracion!$I$4 - 1, Motor_Arribos!$A$2:$A$731, 0)), 0)</f>
        <v>0</v>
      </c>
      <c r="E299" s="1">
        <f t="array" aca="1" ref="E299" ca="1">IF($A299 - Configuracion!$I$5 - 1 &gt; 0, INDEX(Motor_Arribos!E$2:E$731, MATCH($A299 - Configuracion!$I$5 - 1, Motor_Arribos!$A$2:$A$731, 0)), 0)</f>
        <v>0</v>
      </c>
      <c r="F299" s="1">
        <f t="array" ref="F299">IF($A299 - Configuracion!$I$6 - 1 &gt; 0, INDEX(Motor_Arribos!F$2:F$731, MATCH($A299 - Configuracion!$I$6 - 1, Motor_Arribos!$A$2:$A$731, 0)), 0)</f>
        <v>0</v>
      </c>
      <c r="G299" s="1">
        <f t="array" aca="1" ref="G299" ca="1">IF($A299 - Configuracion!$I$7 - 1 &gt; 0, INDEX(Motor_Arribos!G$2:G$731, MATCH($A299 - Configuracion!$I$7 - 1, Motor_Arribos!$A$2:$A$731, 0)), 0)</f>
        <v>0</v>
      </c>
      <c r="H299" s="1">
        <f t="array" aca="1" ref="H299" ca="1">IF($A299 - Configuracion!$I$8 - 1 &gt; 0, INDEX(Motor_Arribos!H$2:H$731, MATCH($A299 - Configuracion!$I$8 - 1, Motor_Arribos!$A$2:$A$731, 0)), 0)</f>
        <v>0</v>
      </c>
      <c r="I299" s="1">
        <f t="array" aca="1" ref="I299" ca="1">IF($A299 - Configuracion!$I$9 - 1 &gt; 0, INDEX(Motor_Arribos!I$2:I$731, MATCH($A299 - Configuracion!$I$9 - 1, Motor_Arribos!$A$2:$A$731, 0)), 0)</f>
        <v>0</v>
      </c>
      <c r="J299" s="1">
        <f t="array" aca="1" ref="J299" ca="1">IF($A299 - Configuracion!$I$10 - 1 &gt; 0, INDEX(Motor_Arribos!J$2:J$731, MATCH($A299 - Configuracion!$I$10 - 1, Motor_Arribos!$A$2:$A$731, 0)), 0)</f>
        <v>0</v>
      </c>
      <c r="K299" s="1">
        <f t="array" ref="K299">IF($A299 - Configuracion!$I$11 - 1 &gt; 0, INDEX(Motor_Arribos!K$2:K$731, MATCH($A299 - Configuracion!$I$11 - 1, Motor_Arribos!$A$2:$A$731, 0)), 0)</f>
        <v>0</v>
      </c>
      <c r="L299" s="1">
        <f t="array" aca="1" ref="L299" ca="1">IF($A299 - Configuracion!$I$12 - 1 &gt; 0, INDEX(Motor_Arribos!L$2:L$731, MATCH($A299 - Configuracion!$I$12 - 1, Motor_Arribos!$A$2:$A$731, 0)), 0)</f>
        <v>0</v>
      </c>
      <c r="M299" s="1">
        <f t="array" aca="1" ref="M299" ca="1">IF($A299 - Configuracion!$I$13 - 1 &gt; 0, INDEX(Motor_Arribos!M$2:M$731, MATCH($A299 - Configuracion!$I$13 - 1, Motor_Arribos!$A$2:$A$731, 0)), 0)</f>
        <v>0</v>
      </c>
      <c r="N299" s="1">
        <f t="array" aca="1" ref="N299" ca="1">IF($A299 - Configuracion!$I$14 - 1 &gt; 0, INDEX(Motor_Arribos!N$2:N$731, MATCH($A299 - Configuracion!$I$14 - 1, Motor_Arribos!$A$2:$A$731, 0)), 0)</f>
        <v>0</v>
      </c>
      <c r="O299" s="1">
        <f t="array" aca="1" ref="O299" ca="1">IF($A299 - Configuracion!$I$15 - 1 &gt; 0, INDEX(Motor_Arribos!O$2:O$731, MATCH($A299 - Configuracion!$I$15 - 1, Motor_Arribos!$A$2:$A$731, 0)), 0)</f>
        <v>0</v>
      </c>
    </row>
    <row r="300" spans="1:15" ht="14.25" customHeight="1" x14ac:dyDescent="0.35">
      <c r="A300" s="1">
        <v>299</v>
      </c>
      <c r="B300" s="1">
        <f t="array" ref="B300">IF($A300 - Configuracion!$I$2 - 1 &gt; 0, INDEX(Motor_Arribos!B$2:B$731, MATCH($A300 - Configuracion!$I$2 - 1, Motor_Arribos!$A$2:$A$731, 0)), 0)</f>
        <v>0</v>
      </c>
      <c r="C300" s="1">
        <f t="array" aca="1" ref="C300" ca="1">IF($A300 - Configuracion!$I$3 - 1 &gt; 0, INDEX(Motor_Arribos!C$2:C$731, MATCH($A300 - Configuracion!$I$3 - 1, Motor_Arribos!$A$2:$A$731, 0)), 0)</f>
        <v>0</v>
      </c>
      <c r="D300" s="1">
        <f t="array" ref="D300">IF($A300 - Configuracion!$I$4 - 1 &gt; 0, INDEX(Motor_Arribos!D$2:D$731, MATCH($A300 - Configuracion!$I$4 - 1, Motor_Arribos!$A$2:$A$731, 0)), 0)</f>
        <v>0</v>
      </c>
      <c r="E300" s="1">
        <f t="array" aca="1" ref="E300" ca="1">IF($A300 - Configuracion!$I$5 - 1 &gt; 0, INDEX(Motor_Arribos!E$2:E$731, MATCH($A300 - Configuracion!$I$5 - 1, Motor_Arribos!$A$2:$A$731, 0)), 0)</f>
        <v>0</v>
      </c>
      <c r="F300" s="1">
        <f t="array" ref="F300">IF($A300 - Configuracion!$I$6 - 1 &gt; 0, INDEX(Motor_Arribos!F$2:F$731, MATCH($A300 - Configuracion!$I$6 - 1, Motor_Arribos!$A$2:$A$731, 0)), 0)</f>
        <v>0</v>
      </c>
      <c r="G300" s="1">
        <f t="array" aca="1" ref="G300" ca="1">IF($A300 - Configuracion!$I$7 - 1 &gt; 0, INDEX(Motor_Arribos!G$2:G$731, MATCH($A300 - Configuracion!$I$7 - 1, Motor_Arribos!$A$2:$A$731, 0)), 0)</f>
        <v>0</v>
      </c>
      <c r="H300" s="1">
        <f t="array" aca="1" ref="H300" ca="1">IF($A300 - Configuracion!$I$8 - 1 &gt; 0, INDEX(Motor_Arribos!H$2:H$731, MATCH($A300 - Configuracion!$I$8 - 1, Motor_Arribos!$A$2:$A$731, 0)), 0)</f>
        <v>0</v>
      </c>
      <c r="I300" s="1">
        <f t="array" aca="1" ref="I300" ca="1">IF($A300 - Configuracion!$I$9 - 1 &gt; 0, INDEX(Motor_Arribos!I$2:I$731, MATCH($A300 - Configuracion!$I$9 - 1, Motor_Arribos!$A$2:$A$731, 0)), 0)</f>
        <v>0</v>
      </c>
      <c r="J300" s="1">
        <f t="array" aca="1" ref="J300" ca="1">IF($A300 - Configuracion!$I$10 - 1 &gt; 0, INDEX(Motor_Arribos!J$2:J$731, MATCH($A300 - Configuracion!$I$10 - 1, Motor_Arribos!$A$2:$A$731, 0)), 0)</f>
        <v>0</v>
      </c>
      <c r="K300" s="1">
        <f t="array" ref="K300">IF($A300 - Configuracion!$I$11 - 1 &gt; 0, INDEX(Motor_Arribos!K$2:K$731, MATCH($A300 - Configuracion!$I$11 - 1, Motor_Arribos!$A$2:$A$731, 0)), 0)</f>
        <v>0</v>
      </c>
      <c r="L300" s="1">
        <f t="array" aca="1" ref="L300" ca="1">IF($A300 - Configuracion!$I$12 - 1 &gt; 0, INDEX(Motor_Arribos!L$2:L$731, MATCH($A300 - Configuracion!$I$12 - 1, Motor_Arribos!$A$2:$A$731, 0)), 0)</f>
        <v>1</v>
      </c>
      <c r="M300" s="1">
        <f t="array" aca="1" ref="M300" ca="1">IF($A300 - Configuracion!$I$13 - 1 &gt; 0, INDEX(Motor_Arribos!M$2:M$731, MATCH($A300 - Configuracion!$I$13 - 1, Motor_Arribos!$A$2:$A$731, 0)), 0)</f>
        <v>0</v>
      </c>
      <c r="N300" s="1">
        <f t="array" aca="1" ref="N300" ca="1">IF($A300 - Configuracion!$I$14 - 1 &gt; 0, INDEX(Motor_Arribos!N$2:N$731, MATCH($A300 - Configuracion!$I$14 - 1, Motor_Arribos!$A$2:$A$731, 0)), 0)</f>
        <v>1</v>
      </c>
      <c r="O300" s="1">
        <f t="array" aca="1" ref="O300" ca="1">IF($A300 - Configuracion!$I$15 - 1 &gt; 0, INDEX(Motor_Arribos!O$2:O$731, MATCH($A300 - Configuracion!$I$15 - 1, Motor_Arribos!$A$2:$A$731, 0)), 0)</f>
        <v>0</v>
      </c>
    </row>
    <row r="301" spans="1:15" ht="14.25" customHeight="1" x14ac:dyDescent="0.35">
      <c r="A301" s="1">
        <v>300</v>
      </c>
      <c r="B301" s="1">
        <f t="array" ref="B301">IF($A301 - Configuracion!$I$2 - 1 &gt; 0, INDEX(Motor_Arribos!B$2:B$731, MATCH($A301 - Configuracion!$I$2 - 1, Motor_Arribos!$A$2:$A$731, 0)), 0)</f>
        <v>0</v>
      </c>
      <c r="C301" s="1">
        <f t="array" aca="1" ref="C301" ca="1">IF($A301 - Configuracion!$I$3 - 1 &gt; 0, INDEX(Motor_Arribos!C$2:C$731, MATCH($A301 - Configuracion!$I$3 - 1, Motor_Arribos!$A$2:$A$731, 0)), 0)</f>
        <v>0</v>
      </c>
      <c r="D301" s="1">
        <f t="array" ref="D301">IF($A301 - Configuracion!$I$4 - 1 &gt; 0, INDEX(Motor_Arribos!D$2:D$731, MATCH($A301 - Configuracion!$I$4 - 1, Motor_Arribos!$A$2:$A$731, 0)), 0)</f>
        <v>0</v>
      </c>
      <c r="E301" s="1">
        <f t="array" aca="1" ref="E301" ca="1">IF($A301 - Configuracion!$I$5 - 1 &gt; 0, INDEX(Motor_Arribos!E$2:E$731, MATCH($A301 - Configuracion!$I$5 - 1, Motor_Arribos!$A$2:$A$731, 0)), 0)</f>
        <v>0</v>
      </c>
      <c r="F301" s="1">
        <f t="array" ref="F301">IF($A301 - Configuracion!$I$6 - 1 &gt; 0, INDEX(Motor_Arribos!F$2:F$731, MATCH($A301 - Configuracion!$I$6 - 1, Motor_Arribos!$A$2:$A$731, 0)), 0)</f>
        <v>0</v>
      </c>
      <c r="G301" s="1">
        <f t="array" aca="1" ref="G301" ca="1">IF($A301 - Configuracion!$I$7 - 1 &gt; 0, INDEX(Motor_Arribos!G$2:G$731, MATCH($A301 - Configuracion!$I$7 - 1, Motor_Arribos!$A$2:$A$731, 0)), 0)</f>
        <v>0</v>
      </c>
      <c r="H301" s="1">
        <f t="array" aca="1" ref="H301" ca="1">IF($A301 - Configuracion!$I$8 - 1 &gt; 0, INDEX(Motor_Arribos!H$2:H$731, MATCH($A301 - Configuracion!$I$8 - 1, Motor_Arribos!$A$2:$A$731, 0)), 0)</f>
        <v>2</v>
      </c>
      <c r="I301" s="1">
        <f t="array" aca="1" ref="I301" ca="1">IF($A301 - Configuracion!$I$9 - 1 &gt; 0, INDEX(Motor_Arribos!I$2:I$731, MATCH($A301 - Configuracion!$I$9 - 1, Motor_Arribos!$A$2:$A$731, 0)), 0)</f>
        <v>0</v>
      </c>
      <c r="J301" s="1">
        <f t="array" aca="1" ref="J301" ca="1">IF($A301 - Configuracion!$I$10 - 1 &gt; 0, INDEX(Motor_Arribos!J$2:J$731, MATCH($A301 - Configuracion!$I$10 - 1, Motor_Arribos!$A$2:$A$731, 0)), 0)</f>
        <v>0</v>
      </c>
      <c r="K301" s="1">
        <f t="array" ref="K301">IF($A301 - Configuracion!$I$11 - 1 &gt; 0, INDEX(Motor_Arribos!K$2:K$731, MATCH($A301 - Configuracion!$I$11 - 1, Motor_Arribos!$A$2:$A$731, 0)), 0)</f>
        <v>0</v>
      </c>
      <c r="L301" s="1">
        <f t="array" aca="1" ref="L301" ca="1">IF($A301 - Configuracion!$I$12 - 1 &gt; 0, INDEX(Motor_Arribos!L$2:L$731, MATCH($A301 - Configuracion!$I$12 - 1, Motor_Arribos!$A$2:$A$731, 0)), 0)</f>
        <v>0</v>
      </c>
      <c r="M301" s="1">
        <f t="array" aca="1" ref="M301" ca="1">IF($A301 - Configuracion!$I$13 - 1 &gt; 0, INDEX(Motor_Arribos!M$2:M$731, MATCH($A301 - Configuracion!$I$13 - 1, Motor_Arribos!$A$2:$A$731, 0)), 0)</f>
        <v>0</v>
      </c>
      <c r="N301" s="1">
        <f t="array" aca="1" ref="N301" ca="1">IF($A301 - Configuracion!$I$14 - 1 &gt; 0, INDEX(Motor_Arribos!N$2:N$731, MATCH($A301 - Configuracion!$I$14 - 1, Motor_Arribos!$A$2:$A$731, 0)), 0)</f>
        <v>0</v>
      </c>
      <c r="O301" s="1">
        <f t="array" aca="1" ref="O301" ca="1">IF($A301 - Configuracion!$I$15 - 1 &gt; 0, INDEX(Motor_Arribos!O$2:O$731, MATCH($A301 - Configuracion!$I$15 - 1, Motor_Arribos!$A$2:$A$731, 0)), 0)</f>
        <v>0</v>
      </c>
    </row>
    <row r="302" spans="1:15" ht="14.25" customHeight="1" x14ac:dyDescent="0.35">
      <c r="A302" s="1">
        <v>301</v>
      </c>
      <c r="B302" s="1">
        <f t="array" ref="B302">IF($A302 - Configuracion!$I$2 - 1 &gt; 0, INDEX(Motor_Arribos!B$2:B$731, MATCH($A302 - Configuracion!$I$2 - 1, Motor_Arribos!$A$2:$A$731, 0)), 0)</f>
        <v>0</v>
      </c>
      <c r="C302" s="1">
        <f t="array" aca="1" ref="C302" ca="1">IF($A302 - Configuracion!$I$3 - 1 &gt; 0, INDEX(Motor_Arribos!C$2:C$731, MATCH($A302 - Configuracion!$I$3 - 1, Motor_Arribos!$A$2:$A$731, 0)), 0)</f>
        <v>0</v>
      </c>
      <c r="D302" s="1">
        <f t="array" ref="D302">IF($A302 - Configuracion!$I$4 - 1 &gt; 0, INDEX(Motor_Arribos!D$2:D$731, MATCH($A302 - Configuracion!$I$4 - 1, Motor_Arribos!$A$2:$A$731, 0)), 0)</f>
        <v>0</v>
      </c>
      <c r="E302" s="1">
        <f t="array" aca="1" ref="E302" ca="1">IF($A302 - Configuracion!$I$5 - 1 &gt; 0, INDEX(Motor_Arribos!E$2:E$731, MATCH($A302 - Configuracion!$I$5 - 1, Motor_Arribos!$A$2:$A$731, 0)), 0)</f>
        <v>0</v>
      </c>
      <c r="F302" s="1">
        <f t="array" ref="F302">IF($A302 - Configuracion!$I$6 - 1 &gt; 0, INDEX(Motor_Arribos!F$2:F$731, MATCH($A302 - Configuracion!$I$6 - 1, Motor_Arribos!$A$2:$A$731, 0)), 0)</f>
        <v>0</v>
      </c>
      <c r="G302" s="1">
        <f t="array" aca="1" ref="G302" ca="1">IF($A302 - Configuracion!$I$7 - 1 &gt; 0, INDEX(Motor_Arribos!G$2:G$731, MATCH($A302 - Configuracion!$I$7 - 1, Motor_Arribos!$A$2:$A$731, 0)), 0)</f>
        <v>1</v>
      </c>
      <c r="H302" s="1">
        <f t="array" aca="1" ref="H302" ca="1">IF($A302 - Configuracion!$I$8 - 1 &gt; 0, INDEX(Motor_Arribos!H$2:H$731, MATCH($A302 - Configuracion!$I$8 - 1, Motor_Arribos!$A$2:$A$731, 0)), 0)</f>
        <v>0</v>
      </c>
      <c r="I302" s="1">
        <f t="array" aca="1" ref="I302" ca="1">IF($A302 - Configuracion!$I$9 - 1 &gt; 0, INDEX(Motor_Arribos!I$2:I$731, MATCH($A302 - Configuracion!$I$9 - 1, Motor_Arribos!$A$2:$A$731, 0)), 0)</f>
        <v>0</v>
      </c>
      <c r="J302" s="1">
        <f t="array" aca="1" ref="J302" ca="1">IF($A302 - Configuracion!$I$10 - 1 &gt; 0, INDEX(Motor_Arribos!J$2:J$731, MATCH($A302 - Configuracion!$I$10 - 1, Motor_Arribos!$A$2:$A$731, 0)), 0)</f>
        <v>0</v>
      </c>
      <c r="K302" s="1">
        <f t="array" ref="K302">IF($A302 - Configuracion!$I$11 - 1 &gt; 0, INDEX(Motor_Arribos!K$2:K$731, MATCH($A302 - Configuracion!$I$11 - 1, Motor_Arribos!$A$2:$A$731, 0)), 0)</f>
        <v>0</v>
      </c>
      <c r="L302" s="1">
        <f t="array" aca="1" ref="L302" ca="1">IF($A302 - Configuracion!$I$12 - 1 &gt; 0, INDEX(Motor_Arribos!L$2:L$731, MATCH($A302 - Configuracion!$I$12 - 1, Motor_Arribos!$A$2:$A$731, 0)), 0)</f>
        <v>1</v>
      </c>
      <c r="M302" s="1">
        <f t="array" aca="1" ref="M302" ca="1">IF($A302 - Configuracion!$I$13 - 1 &gt; 0, INDEX(Motor_Arribos!M$2:M$731, MATCH($A302 - Configuracion!$I$13 - 1, Motor_Arribos!$A$2:$A$731, 0)), 0)</f>
        <v>0</v>
      </c>
      <c r="N302" s="1">
        <f t="array" aca="1" ref="N302" ca="1">IF($A302 - Configuracion!$I$14 - 1 &gt; 0, INDEX(Motor_Arribos!N$2:N$731, MATCH($A302 - Configuracion!$I$14 - 1, Motor_Arribos!$A$2:$A$731, 0)), 0)</f>
        <v>0</v>
      </c>
      <c r="O302" s="1">
        <f t="array" aca="1" ref="O302" ca="1">IF($A302 - Configuracion!$I$15 - 1 &gt; 0, INDEX(Motor_Arribos!O$2:O$731, MATCH($A302 - Configuracion!$I$15 - 1, Motor_Arribos!$A$2:$A$731, 0)), 0)</f>
        <v>0</v>
      </c>
    </row>
    <row r="303" spans="1:15" ht="14.25" customHeight="1" x14ac:dyDescent="0.35">
      <c r="A303" s="1">
        <v>302</v>
      </c>
      <c r="B303" s="1">
        <f t="array" ref="B303">IF($A303 - Configuracion!$I$2 - 1 &gt; 0, INDEX(Motor_Arribos!B$2:B$731, MATCH($A303 - Configuracion!$I$2 - 1, Motor_Arribos!$A$2:$A$731, 0)), 0)</f>
        <v>0</v>
      </c>
      <c r="C303" s="1">
        <f t="array" aca="1" ref="C303" ca="1">IF($A303 - Configuracion!$I$3 - 1 &gt; 0, INDEX(Motor_Arribos!C$2:C$731, MATCH($A303 - Configuracion!$I$3 - 1, Motor_Arribos!$A$2:$A$731, 0)), 0)</f>
        <v>0</v>
      </c>
      <c r="D303" s="1">
        <f t="array" ref="D303">IF($A303 - Configuracion!$I$4 - 1 &gt; 0, INDEX(Motor_Arribos!D$2:D$731, MATCH($A303 - Configuracion!$I$4 - 1, Motor_Arribos!$A$2:$A$731, 0)), 0)</f>
        <v>0</v>
      </c>
      <c r="E303" s="1">
        <f t="array" aca="1" ref="E303" ca="1">IF($A303 - Configuracion!$I$5 - 1 &gt; 0, INDEX(Motor_Arribos!E$2:E$731, MATCH($A303 - Configuracion!$I$5 - 1, Motor_Arribos!$A$2:$A$731, 0)), 0)</f>
        <v>0</v>
      </c>
      <c r="F303" s="1">
        <f t="array" ref="F303">IF($A303 - Configuracion!$I$6 - 1 &gt; 0, INDEX(Motor_Arribos!F$2:F$731, MATCH($A303 - Configuracion!$I$6 - 1, Motor_Arribos!$A$2:$A$731, 0)), 0)</f>
        <v>0</v>
      </c>
      <c r="G303" s="1">
        <f t="array" aca="1" ref="G303" ca="1">IF($A303 - Configuracion!$I$7 - 1 &gt; 0, INDEX(Motor_Arribos!G$2:G$731, MATCH($A303 - Configuracion!$I$7 - 1, Motor_Arribos!$A$2:$A$731, 0)), 0)</f>
        <v>0</v>
      </c>
      <c r="H303" s="1">
        <f t="array" aca="1" ref="H303" ca="1">IF($A303 - Configuracion!$I$8 - 1 &gt; 0, INDEX(Motor_Arribos!H$2:H$731, MATCH($A303 - Configuracion!$I$8 - 1, Motor_Arribos!$A$2:$A$731, 0)), 0)</f>
        <v>0</v>
      </c>
      <c r="I303" s="1">
        <f t="array" aca="1" ref="I303" ca="1">IF($A303 - Configuracion!$I$9 - 1 &gt; 0, INDEX(Motor_Arribos!I$2:I$731, MATCH($A303 - Configuracion!$I$9 - 1, Motor_Arribos!$A$2:$A$731, 0)), 0)</f>
        <v>0</v>
      </c>
      <c r="J303" s="1">
        <f t="array" aca="1" ref="J303" ca="1">IF($A303 - Configuracion!$I$10 - 1 &gt; 0, INDEX(Motor_Arribos!J$2:J$731, MATCH($A303 - Configuracion!$I$10 - 1, Motor_Arribos!$A$2:$A$731, 0)), 0)</f>
        <v>0</v>
      </c>
      <c r="K303" s="1">
        <f t="array" ref="K303">IF($A303 - Configuracion!$I$11 - 1 &gt; 0, INDEX(Motor_Arribos!K$2:K$731, MATCH($A303 - Configuracion!$I$11 - 1, Motor_Arribos!$A$2:$A$731, 0)), 0)</f>
        <v>0</v>
      </c>
      <c r="L303" s="1">
        <f t="array" aca="1" ref="L303" ca="1">IF($A303 - Configuracion!$I$12 - 1 &gt; 0, INDEX(Motor_Arribos!L$2:L$731, MATCH($A303 - Configuracion!$I$12 - 1, Motor_Arribos!$A$2:$A$731, 0)), 0)</f>
        <v>0</v>
      </c>
      <c r="M303" s="1">
        <f t="array" aca="1" ref="M303" ca="1">IF($A303 - Configuracion!$I$13 - 1 &gt; 0, INDEX(Motor_Arribos!M$2:M$731, MATCH($A303 - Configuracion!$I$13 - 1, Motor_Arribos!$A$2:$A$731, 0)), 0)</f>
        <v>0</v>
      </c>
      <c r="N303" s="1">
        <f t="array" aca="1" ref="N303" ca="1">IF($A303 - Configuracion!$I$14 - 1 &gt; 0, INDEX(Motor_Arribos!N$2:N$731, MATCH($A303 - Configuracion!$I$14 - 1, Motor_Arribos!$A$2:$A$731, 0)), 0)</f>
        <v>0</v>
      </c>
      <c r="O303" s="1">
        <f t="array" aca="1" ref="O303" ca="1">IF($A303 - Configuracion!$I$15 - 1 &gt; 0, INDEX(Motor_Arribos!O$2:O$731, MATCH($A303 - Configuracion!$I$15 - 1, Motor_Arribos!$A$2:$A$731, 0)), 0)</f>
        <v>0</v>
      </c>
    </row>
    <row r="304" spans="1:15" ht="14.25" customHeight="1" x14ac:dyDescent="0.35">
      <c r="A304" s="1">
        <v>303</v>
      </c>
      <c r="B304" s="1">
        <f t="array" ref="B304">IF($A304 - Configuracion!$I$2 - 1 &gt; 0, INDEX(Motor_Arribos!B$2:B$731, MATCH($A304 - Configuracion!$I$2 - 1, Motor_Arribos!$A$2:$A$731, 0)), 0)</f>
        <v>0</v>
      </c>
      <c r="C304" s="1">
        <f t="array" aca="1" ref="C304" ca="1">IF($A304 - Configuracion!$I$3 - 1 &gt; 0, INDEX(Motor_Arribos!C$2:C$731, MATCH($A304 - Configuracion!$I$3 - 1, Motor_Arribos!$A$2:$A$731, 0)), 0)</f>
        <v>0</v>
      </c>
      <c r="D304" s="1">
        <f t="array" ref="D304">IF($A304 - Configuracion!$I$4 - 1 &gt; 0, INDEX(Motor_Arribos!D$2:D$731, MATCH($A304 - Configuracion!$I$4 - 1, Motor_Arribos!$A$2:$A$731, 0)), 0)</f>
        <v>0</v>
      </c>
      <c r="E304" s="1">
        <f t="array" aca="1" ref="E304" ca="1">IF($A304 - Configuracion!$I$5 - 1 &gt; 0, INDEX(Motor_Arribos!E$2:E$731, MATCH($A304 - Configuracion!$I$5 - 1, Motor_Arribos!$A$2:$A$731, 0)), 0)</f>
        <v>2</v>
      </c>
      <c r="F304" s="1">
        <f t="array" ref="F304">IF($A304 - Configuracion!$I$6 - 1 &gt; 0, INDEX(Motor_Arribos!F$2:F$731, MATCH($A304 - Configuracion!$I$6 - 1, Motor_Arribos!$A$2:$A$731, 0)), 0)</f>
        <v>0</v>
      </c>
      <c r="G304" s="1">
        <f t="array" aca="1" ref="G304" ca="1">IF($A304 - Configuracion!$I$7 - 1 &gt; 0, INDEX(Motor_Arribos!G$2:G$731, MATCH($A304 - Configuracion!$I$7 - 1, Motor_Arribos!$A$2:$A$731, 0)), 0)</f>
        <v>0</v>
      </c>
      <c r="H304" s="1">
        <f t="array" aca="1" ref="H304" ca="1">IF($A304 - Configuracion!$I$8 - 1 &gt; 0, INDEX(Motor_Arribos!H$2:H$731, MATCH($A304 - Configuracion!$I$8 - 1, Motor_Arribos!$A$2:$A$731, 0)), 0)</f>
        <v>1</v>
      </c>
      <c r="I304" s="1">
        <f t="array" aca="1" ref="I304" ca="1">IF($A304 - Configuracion!$I$9 - 1 &gt; 0, INDEX(Motor_Arribos!I$2:I$731, MATCH($A304 - Configuracion!$I$9 - 1, Motor_Arribos!$A$2:$A$731, 0)), 0)</f>
        <v>1</v>
      </c>
      <c r="J304" s="1">
        <f t="array" aca="1" ref="J304" ca="1">IF($A304 - Configuracion!$I$10 - 1 &gt; 0, INDEX(Motor_Arribos!J$2:J$731, MATCH($A304 - Configuracion!$I$10 - 1, Motor_Arribos!$A$2:$A$731, 0)), 0)</f>
        <v>0</v>
      </c>
      <c r="K304" s="1">
        <f t="array" ref="K304">IF($A304 - Configuracion!$I$11 - 1 &gt; 0, INDEX(Motor_Arribos!K$2:K$731, MATCH($A304 - Configuracion!$I$11 - 1, Motor_Arribos!$A$2:$A$731, 0)), 0)</f>
        <v>0</v>
      </c>
      <c r="L304" s="1">
        <f t="array" aca="1" ref="L304" ca="1">IF($A304 - Configuracion!$I$12 - 1 &gt; 0, INDEX(Motor_Arribos!L$2:L$731, MATCH($A304 - Configuracion!$I$12 - 1, Motor_Arribos!$A$2:$A$731, 0)), 0)</f>
        <v>2</v>
      </c>
      <c r="M304" s="1">
        <f t="array" aca="1" ref="M304" ca="1">IF($A304 - Configuracion!$I$13 - 1 &gt; 0, INDEX(Motor_Arribos!M$2:M$731, MATCH($A304 - Configuracion!$I$13 - 1, Motor_Arribos!$A$2:$A$731, 0)), 0)</f>
        <v>0</v>
      </c>
      <c r="N304" s="1">
        <f t="array" aca="1" ref="N304" ca="1">IF($A304 - Configuracion!$I$14 - 1 &gt; 0, INDEX(Motor_Arribos!N$2:N$731, MATCH($A304 - Configuracion!$I$14 - 1, Motor_Arribos!$A$2:$A$731, 0)), 0)</f>
        <v>0</v>
      </c>
      <c r="O304" s="1">
        <f t="array" aca="1" ref="O304" ca="1">IF($A304 - Configuracion!$I$15 - 1 &gt; 0, INDEX(Motor_Arribos!O$2:O$731, MATCH($A304 - Configuracion!$I$15 - 1, Motor_Arribos!$A$2:$A$731, 0)), 0)</f>
        <v>0</v>
      </c>
    </row>
    <row r="305" spans="1:15" ht="14.25" customHeight="1" x14ac:dyDescent="0.35">
      <c r="A305" s="1">
        <v>304</v>
      </c>
      <c r="B305" s="1">
        <f t="array" ref="B305">IF($A305 - Configuracion!$I$2 - 1 &gt; 0, INDEX(Motor_Arribos!B$2:B$731, MATCH($A305 - Configuracion!$I$2 - 1, Motor_Arribos!$A$2:$A$731, 0)), 0)</f>
        <v>0</v>
      </c>
      <c r="C305" s="1">
        <f t="array" aca="1" ref="C305" ca="1">IF($A305 - Configuracion!$I$3 - 1 &gt; 0, INDEX(Motor_Arribos!C$2:C$731, MATCH($A305 - Configuracion!$I$3 - 1, Motor_Arribos!$A$2:$A$731, 0)), 0)</f>
        <v>0</v>
      </c>
      <c r="D305" s="1">
        <f t="array" ref="D305">IF($A305 - Configuracion!$I$4 - 1 &gt; 0, INDEX(Motor_Arribos!D$2:D$731, MATCH($A305 - Configuracion!$I$4 - 1, Motor_Arribos!$A$2:$A$731, 0)), 0)</f>
        <v>0</v>
      </c>
      <c r="E305" s="1">
        <f t="array" aca="1" ref="E305" ca="1">IF($A305 - Configuracion!$I$5 - 1 &gt; 0, INDEX(Motor_Arribos!E$2:E$731, MATCH($A305 - Configuracion!$I$5 - 1, Motor_Arribos!$A$2:$A$731, 0)), 0)</f>
        <v>2</v>
      </c>
      <c r="F305" s="1">
        <f t="array" ref="F305">IF($A305 - Configuracion!$I$6 - 1 &gt; 0, INDEX(Motor_Arribos!F$2:F$731, MATCH($A305 - Configuracion!$I$6 - 1, Motor_Arribos!$A$2:$A$731, 0)), 0)</f>
        <v>0</v>
      </c>
      <c r="G305" s="1">
        <f t="array" aca="1" ref="G305" ca="1">IF($A305 - Configuracion!$I$7 - 1 &gt; 0, INDEX(Motor_Arribos!G$2:G$731, MATCH($A305 - Configuracion!$I$7 - 1, Motor_Arribos!$A$2:$A$731, 0)), 0)</f>
        <v>0</v>
      </c>
      <c r="H305" s="1">
        <f t="array" aca="1" ref="H305" ca="1">IF($A305 - Configuracion!$I$8 - 1 &gt; 0, INDEX(Motor_Arribos!H$2:H$731, MATCH($A305 - Configuracion!$I$8 - 1, Motor_Arribos!$A$2:$A$731, 0)), 0)</f>
        <v>0</v>
      </c>
      <c r="I305" s="1">
        <f t="array" aca="1" ref="I305" ca="1">IF($A305 - Configuracion!$I$9 - 1 &gt; 0, INDEX(Motor_Arribos!I$2:I$731, MATCH($A305 - Configuracion!$I$9 - 1, Motor_Arribos!$A$2:$A$731, 0)), 0)</f>
        <v>0</v>
      </c>
      <c r="J305" s="1">
        <f t="array" aca="1" ref="J305" ca="1">IF($A305 - Configuracion!$I$10 - 1 &gt; 0, INDEX(Motor_Arribos!J$2:J$731, MATCH($A305 - Configuracion!$I$10 - 1, Motor_Arribos!$A$2:$A$731, 0)), 0)</f>
        <v>0</v>
      </c>
      <c r="K305" s="1">
        <f t="array" ref="K305">IF($A305 - Configuracion!$I$11 - 1 &gt; 0, INDEX(Motor_Arribos!K$2:K$731, MATCH($A305 - Configuracion!$I$11 - 1, Motor_Arribos!$A$2:$A$731, 0)), 0)</f>
        <v>0</v>
      </c>
      <c r="L305" s="1">
        <f t="array" aca="1" ref="L305" ca="1">IF($A305 - Configuracion!$I$12 - 1 &gt; 0, INDEX(Motor_Arribos!L$2:L$731, MATCH($A305 - Configuracion!$I$12 - 1, Motor_Arribos!$A$2:$A$731, 0)), 0)</f>
        <v>0</v>
      </c>
      <c r="M305" s="1">
        <f t="array" aca="1" ref="M305" ca="1">IF($A305 - Configuracion!$I$13 - 1 &gt; 0, INDEX(Motor_Arribos!M$2:M$731, MATCH($A305 - Configuracion!$I$13 - 1, Motor_Arribos!$A$2:$A$731, 0)), 0)</f>
        <v>0</v>
      </c>
      <c r="N305" s="1">
        <f t="array" aca="1" ref="N305" ca="1">IF($A305 - Configuracion!$I$14 - 1 &gt; 0, INDEX(Motor_Arribos!N$2:N$731, MATCH($A305 - Configuracion!$I$14 - 1, Motor_Arribos!$A$2:$A$731, 0)), 0)</f>
        <v>0</v>
      </c>
      <c r="O305" s="1">
        <f t="array" aca="1" ref="O305" ca="1">IF($A305 - Configuracion!$I$15 - 1 &gt; 0, INDEX(Motor_Arribos!O$2:O$731, MATCH($A305 - Configuracion!$I$15 - 1, Motor_Arribos!$A$2:$A$731, 0)), 0)</f>
        <v>0</v>
      </c>
    </row>
    <row r="306" spans="1:15" ht="14.25" customHeight="1" x14ac:dyDescent="0.35">
      <c r="A306" s="1">
        <v>305</v>
      </c>
      <c r="B306" s="1">
        <f t="array" ref="B306">IF($A306 - Configuracion!$I$2 - 1 &gt; 0, INDEX(Motor_Arribos!B$2:B$731, MATCH($A306 - Configuracion!$I$2 - 1, Motor_Arribos!$A$2:$A$731, 0)), 0)</f>
        <v>0</v>
      </c>
      <c r="C306" s="1">
        <f t="array" aca="1" ref="C306" ca="1">IF($A306 - Configuracion!$I$3 - 1 &gt; 0, INDEX(Motor_Arribos!C$2:C$731, MATCH($A306 - Configuracion!$I$3 - 1, Motor_Arribos!$A$2:$A$731, 0)), 0)</f>
        <v>0</v>
      </c>
      <c r="D306" s="1">
        <f t="array" ref="D306">IF($A306 - Configuracion!$I$4 - 1 &gt; 0, INDEX(Motor_Arribos!D$2:D$731, MATCH($A306 - Configuracion!$I$4 - 1, Motor_Arribos!$A$2:$A$731, 0)), 0)</f>
        <v>0</v>
      </c>
      <c r="E306" s="1">
        <f t="array" aca="1" ref="E306" ca="1">IF($A306 - Configuracion!$I$5 - 1 &gt; 0, INDEX(Motor_Arribos!E$2:E$731, MATCH($A306 - Configuracion!$I$5 - 1, Motor_Arribos!$A$2:$A$731, 0)), 0)</f>
        <v>0</v>
      </c>
      <c r="F306" s="1">
        <f t="array" ref="F306">IF($A306 - Configuracion!$I$6 - 1 &gt; 0, INDEX(Motor_Arribos!F$2:F$731, MATCH($A306 - Configuracion!$I$6 - 1, Motor_Arribos!$A$2:$A$731, 0)), 0)</f>
        <v>0</v>
      </c>
      <c r="G306" s="1">
        <f t="array" aca="1" ref="G306" ca="1">IF($A306 - Configuracion!$I$7 - 1 &gt; 0, INDEX(Motor_Arribos!G$2:G$731, MATCH($A306 - Configuracion!$I$7 - 1, Motor_Arribos!$A$2:$A$731, 0)), 0)</f>
        <v>0</v>
      </c>
      <c r="H306" s="1">
        <f t="array" aca="1" ref="H306" ca="1">IF($A306 - Configuracion!$I$8 - 1 &gt; 0, INDEX(Motor_Arribos!H$2:H$731, MATCH($A306 - Configuracion!$I$8 - 1, Motor_Arribos!$A$2:$A$731, 0)), 0)</f>
        <v>2</v>
      </c>
      <c r="I306" s="1">
        <f t="array" aca="1" ref="I306" ca="1">IF($A306 - Configuracion!$I$9 - 1 &gt; 0, INDEX(Motor_Arribos!I$2:I$731, MATCH($A306 - Configuracion!$I$9 - 1, Motor_Arribos!$A$2:$A$731, 0)), 0)</f>
        <v>0</v>
      </c>
      <c r="J306" s="1">
        <f t="array" aca="1" ref="J306" ca="1">IF($A306 - Configuracion!$I$10 - 1 &gt; 0, INDEX(Motor_Arribos!J$2:J$731, MATCH($A306 - Configuracion!$I$10 - 1, Motor_Arribos!$A$2:$A$731, 0)), 0)</f>
        <v>0</v>
      </c>
      <c r="K306" s="1">
        <f t="array" ref="K306">IF($A306 - Configuracion!$I$11 - 1 &gt; 0, INDEX(Motor_Arribos!K$2:K$731, MATCH($A306 - Configuracion!$I$11 - 1, Motor_Arribos!$A$2:$A$731, 0)), 0)</f>
        <v>0</v>
      </c>
      <c r="L306" s="1">
        <f t="array" aca="1" ref="L306" ca="1">IF($A306 - Configuracion!$I$12 - 1 &gt; 0, INDEX(Motor_Arribos!L$2:L$731, MATCH($A306 - Configuracion!$I$12 - 1, Motor_Arribos!$A$2:$A$731, 0)), 0)</f>
        <v>0</v>
      </c>
      <c r="M306" s="1">
        <f t="array" aca="1" ref="M306" ca="1">IF($A306 - Configuracion!$I$13 - 1 &gt; 0, INDEX(Motor_Arribos!M$2:M$731, MATCH($A306 - Configuracion!$I$13 - 1, Motor_Arribos!$A$2:$A$731, 0)), 0)</f>
        <v>0</v>
      </c>
      <c r="N306" s="1">
        <f t="array" aca="1" ref="N306" ca="1">IF($A306 - Configuracion!$I$14 - 1 &gt; 0, INDEX(Motor_Arribos!N$2:N$731, MATCH($A306 - Configuracion!$I$14 - 1, Motor_Arribos!$A$2:$A$731, 0)), 0)</f>
        <v>0</v>
      </c>
      <c r="O306" s="1">
        <f t="array" aca="1" ref="O306" ca="1">IF($A306 - Configuracion!$I$15 - 1 &gt; 0, INDEX(Motor_Arribos!O$2:O$731, MATCH($A306 - Configuracion!$I$15 - 1, Motor_Arribos!$A$2:$A$731, 0)), 0)</f>
        <v>1</v>
      </c>
    </row>
    <row r="307" spans="1:15" ht="14.25" customHeight="1" x14ac:dyDescent="0.35">
      <c r="A307" s="1">
        <v>306</v>
      </c>
      <c r="B307" s="1">
        <f t="array" ref="B307">IF($A307 - Configuracion!$I$2 - 1 &gt; 0, INDEX(Motor_Arribos!B$2:B$731, MATCH($A307 - Configuracion!$I$2 - 1, Motor_Arribos!$A$2:$A$731, 0)), 0)</f>
        <v>0</v>
      </c>
      <c r="C307" s="1">
        <f t="array" aca="1" ref="C307" ca="1">IF($A307 - Configuracion!$I$3 - 1 &gt; 0, INDEX(Motor_Arribos!C$2:C$731, MATCH($A307 - Configuracion!$I$3 - 1, Motor_Arribos!$A$2:$A$731, 0)), 0)</f>
        <v>0</v>
      </c>
      <c r="D307" s="1">
        <f t="array" ref="D307">IF($A307 - Configuracion!$I$4 - 1 &gt; 0, INDEX(Motor_Arribos!D$2:D$731, MATCH($A307 - Configuracion!$I$4 - 1, Motor_Arribos!$A$2:$A$731, 0)), 0)</f>
        <v>0</v>
      </c>
      <c r="E307" s="1">
        <f t="array" aca="1" ref="E307" ca="1">IF($A307 - Configuracion!$I$5 - 1 &gt; 0, INDEX(Motor_Arribos!E$2:E$731, MATCH($A307 - Configuracion!$I$5 - 1, Motor_Arribos!$A$2:$A$731, 0)), 0)</f>
        <v>0</v>
      </c>
      <c r="F307" s="1">
        <f t="array" ref="F307">IF($A307 - Configuracion!$I$6 - 1 &gt; 0, INDEX(Motor_Arribos!F$2:F$731, MATCH($A307 - Configuracion!$I$6 - 1, Motor_Arribos!$A$2:$A$731, 0)), 0)</f>
        <v>0</v>
      </c>
      <c r="G307" s="1">
        <f t="array" aca="1" ref="G307" ca="1">IF($A307 - Configuracion!$I$7 - 1 &gt; 0, INDEX(Motor_Arribos!G$2:G$731, MATCH($A307 - Configuracion!$I$7 - 1, Motor_Arribos!$A$2:$A$731, 0)), 0)</f>
        <v>0</v>
      </c>
      <c r="H307" s="1">
        <f t="array" aca="1" ref="H307" ca="1">IF($A307 - Configuracion!$I$8 - 1 &gt; 0, INDEX(Motor_Arribos!H$2:H$731, MATCH($A307 - Configuracion!$I$8 - 1, Motor_Arribos!$A$2:$A$731, 0)), 0)</f>
        <v>2</v>
      </c>
      <c r="I307" s="1">
        <f t="array" aca="1" ref="I307" ca="1">IF($A307 - Configuracion!$I$9 - 1 &gt; 0, INDEX(Motor_Arribos!I$2:I$731, MATCH($A307 - Configuracion!$I$9 - 1, Motor_Arribos!$A$2:$A$731, 0)), 0)</f>
        <v>0</v>
      </c>
      <c r="J307" s="1">
        <f t="array" aca="1" ref="J307" ca="1">IF($A307 - Configuracion!$I$10 - 1 &gt; 0, INDEX(Motor_Arribos!J$2:J$731, MATCH($A307 - Configuracion!$I$10 - 1, Motor_Arribos!$A$2:$A$731, 0)), 0)</f>
        <v>0</v>
      </c>
      <c r="K307" s="1">
        <f t="array" ref="K307">IF($A307 - Configuracion!$I$11 - 1 &gt; 0, INDEX(Motor_Arribos!K$2:K$731, MATCH($A307 - Configuracion!$I$11 - 1, Motor_Arribos!$A$2:$A$731, 0)), 0)</f>
        <v>0</v>
      </c>
      <c r="L307" s="1">
        <f t="array" aca="1" ref="L307" ca="1">IF($A307 - Configuracion!$I$12 - 1 &gt; 0, INDEX(Motor_Arribos!L$2:L$731, MATCH($A307 - Configuracion!$I$12 - 1, Motor_Arribos!$A$2:$A$731, 0)), 0)</f>
        <v>0</v>
      </c>
      <c r="M307" s="1">
        <f t="array" aca="1" ref="M307" ca="1">IF($A307 - Configuracion!$I$13 - 1 &gt; 0, INDEX(Motor_Arribos!M$2:M$731, MATCH($A307 - Configuracion!$I$13 - 1, Motor_Arribos!$A$2:$A$731, 0)), 0)</f>
        <v>0</v>
      </c>
      <c r="N307" s="1">
        <f t="array" aca="1" ref="N307" ca="1">IF($A307 - Configuracion!$I$14 - 1 &gt; 0, INDEX(Motor_Arribos!N$2:N$731, MATCH($A307 - Configuracion!$I$14 - 1, Motor_Arribos!$A$2:$A$731, 0)), 0)</f>
        <v>0</v>
      </c>
      <c r="O307" s="1">
        <f t="array" aca="1" ref="O307" ca="1">IF($A307 - Configuracion!$I$15 - 1 &gt; 0, INDEX(Motor_Arribos!O$2:O$731, MATCH($A307 - Configuracion!$I$15 - 1, Motor_Arribos!$A$2:$A$731, 0)), 0)</f>
        <v>0</v>
      </c>
    </row>
    <row r="308" spans="1:15" ht="14.25" customHeight="1" x14ac:dyDescent="0.35">
      <c r="A308" s="1">
        <v>307</v>
      </c>
      <c r="B308" s="1">
        <f t="array" ref="B308">IF($A308 - Configuracion!$I$2 - 1 &gt; 0, INDEX(Motor_Arribos!B$2:B$731, MATCH($A308 - Configuracion!$I$2 - 1, Motor_Arribos!$A$2:$A$731, 0)), 0)</f>
        <v>0</v>
      </c>
      <c r="C308" s="1">
        <f t="array" aca="1" ref="C308" ca="1">IF($A308 - Configuracion!$I$3 - 1 &gt; 0, INDEX(Motor_Arribos!C$2:C$731, MATCH($A308 - Configuracion!$I$3 - 1, Motor_Arribos!$A$2:$A$731, 0)), 0)</f>
        <v>1</v>
      </c>
      <c r="D308" s="1">
        <f t="array" ref="D308">IF($A308 - Configuracion!$I$4 - 1 &gt; 0, INDEX(Motor_Arribos!D$2:D$731, MATCH($A308 - Configuracion!$I$4 - 1, Motor_Arribos!$A$2:$A$731, 0)), 0)</f>
        <v>0</v>
      </c>
      <c r="E308" s="1">
        <f t="array" aca="1" ref="E308" ca="1">IF($A308 - Configuracion!$I$5 - 1 &gt; 0, INDEX(Motor_Arribos!E$2:E$731, MATCH($A308 - Configuracion!$I$5 - 1, Motor_Arribos!$A$2:$A$731, 0)), 0)</f>
        <v>0</v>
      </c>
      <c r="F308" s="1">
        <f t="array" ref="F308">IF($A308 - Configuracion!$I$6 - 1 &gt; 0, INDEX(Motor_Arribos!F$2:F$731, MATCH($A308 - Configuracion!$I$6 - 1, Motor_Arribos!$A$2:$A$731, 0)), 0)</f>
        <v>0</v>
      </c>
      <c r="G308" s="1">
        <f t="array" aca="1" ref="G308" ca="1">IF($A308 - Configuracion!$I$7 - 1 &gt; 0, INDEX(Motor_Arribos!G$2:G$731, MATCH($A308 - Configuracion!$I$7 - 1, Motor_Arribos!$A$2:$A$731, 0)), 0)</f>
        <v>1</v>
      </c>
      <c r="H308" s="1">
        <f t="array" aca="1" ref="H308" ca="1">IF($A308 - Configuracion!$I$8 - 1 &gt; 0, INDEX(Motor_Arribos!H$2:H$731, MATCH($A308 - Configuracion!$I$8 - 1, Motor_Arribos!$A$2:$A$731, 0)), 0)</f>
        <v>2</v>
      </c>
      <c r="I308" s="1">
        <f t="array" aca="1" ref="I308" ca="1">IF($A308 - Configuracion!$I$9 - 1 &gt; 0, INDEX(Motor_Arribos!I$2:I$731, MATCH($A308 - Configuracion!$I$9 - 1, Motor_Arribos!$A$2:$A$731, 0)), 0)</f>
        <v>0</v>
      </c>
      <c r="J308" s="1">
        <f t="array" aca="1" ref="J308" ca="1">IF($A308 - Configuracion!$I$10 - 1 &gt; 0, INDEX(Motor_Arribos!J$2:J$731, MATCH($A308 - Configuracion!$I$10 - 1, Motor_Arribos!$A$2:$A$731, 0)), 0)</f>
        <v>0</v>
      </c>
      <c r="K308" s="1">
        <f t="array" ref="K308">IF($A308 - Configuracion!$I$11 - 1 &gt; 0, INDEX(Motor_Arribos!K$2:K$731, MATCH($A308 - Configuracion!$I$11 - 1, Motor_Arribos!$A$2:$A$731, 0)), 0)</f>
        <v>0</v>
      </c>
      <c r="L308" s="1">
        <f t="array" aca="1" ref="L308" ca="1">IF($A308 - Configuracion!$I$12 - 1 &gt; 0, INDEX(Motor_Arribos!L$2:L$731, MATCH($A308 - Configuracion!$I$12 - 1, Motor_Arribos!$A$2:$A$731, 0)), 0)</f>
        <v>0</v>
      </c>
      <c r="M308" s="1">
        <f t="array" aca="1" ref="M308" ca="1">IF($A308 - Configuracion!$I$13 - 1 &gt; 0, INDEX(Motor_Arribos!M$2:M$731, MATCH($A308 - Configuracion!$I$13 - 1, Motor_Arribos!$A$2:$A$731, 0)), 0)</f>
        <v>0</v>
      </c>
      <c r="N308" s="1">
        <f t="array" aca="1" ref="N308" ca="1">IF($A308 - Configuracion!$I$14 - 1 &gt; 0, INDEX(Motor_Arribos!N$2:N$731, MATCH($A308 - Configuracion!$I$14 - 1, Motor_Arribos!$A$2:$A$731, 0)), 0)</f>
        <v>0</v>
      </c>
      <c r="O308" s="1">
        <f t="array" aca="1" ref="O308" ca="1">IF($A308 - Configuracion!$I$15 - 1 &gt; 0, INDEX(Motor_Arribos!O$2:O$731, MATCH($A308 - Configuracion!$I$15 - 1, Motor_Arribos!$A$2:$A$731, 0)), 0)</f>
        <v>0</v>
      </c>
    </row>
    <row r="309" spans="1:15" ht="14.25" customHeight="1" x14ac:dyDescent="0.35">
      <c r="A309" s="1">
        <v>308</v>
      </c>
      <c r="B309" s="1">
        <f t="array" ref="B309">IF($A309 - Configuracion!$I$2 - 1 &gt; 0, INDEX(Motor_Arribos!B$2:B$731, MATCH($A309 - Configuracion!$I$2 - 1, Motor_Arribos!$A$2:$A$731, 0)), 0)</f>
        <v>0</v>
      </c>
      <c r="C309" s="1">
        <f t="array" aca="1" ref="C309" ca="1">IF($A309 - Configuracion!$I$3 - 1 &gt; 0, INDEX(Motor_Arribos!C$2:C$731, MATCH($A309 - Configuracion!$I$3 - 1, Motor_Arribos!$A$2:$A$731, 0)), 0)</f>
        <v>0</v>
      </c>
      <c r="D309" s="1">
        <f t="array" ref="D309">IF($A309 - Configuracion!$I$4 - 1 &gt; 0, INDEX(Motor_Arribos!D$2:D$731, MATCH($A309 - Configuracion!$I$4 - 1, Motor_Arribos!$A$2:$A$731, 0)), 0)</f>
        <v>0</v>
      </c>
      <c r="E309" s="1">
        <f t="array" aca="1" ref="E309" ca="1">IF($A309 - Configuracion!$I$5 - 1 &gt; 0, INDEX(Motor_Arribos!E$2:E$731, MATCH($A309 - Configuracion!$I$5 - 1, Motor_Arribos!$A$2:$A$731, 0)), 0)</f>
        <v>1</v>
      </c>
      <c r="F309" s="1">
        <f t="array" ref="F309">IF($A309 - Configuracion!$I$6 - 1 &gt; 0, INDEX(Motor_Arribos!F$2:F$731, MATCH($A309 - Configuracion!$I$6 - 1, Motor_Arribos!$A$2:$A$731, 0)), 0)</f>
        <v>0</v>
      </c>
      <c r="G309" s="1">
        <f t="array" aca="1" ref="G309" ca="1">IF($A309 - Configuracion!$I$7 - 1 &gt; 0, INDEX(Motor_Arribos!G$2:G$731, MATCH($A309 - Configuracion!$I$7 - 1, Motor_Arribos!$A$2:$A$731, 0)), 0)</f>
        <v>0</v>
      </c>
      <c r="H309" s="1">
        <f t="array" aca="1" ref="H309" ca="1">IF($A309 - Configuracion!$I$8 - 1 &gt; 0, INDEX(Motor_Arribos!H$2:H$731, MATCH($A309 - Configuracion!$I$8 - 1, Motor_Arribos!$A$2:$A$731, 0)), 0)</f>
        <v>1</v>
      </c>
      <c r="I309" s="1">
        <f t="array" aca="1" ref="I309" ca="1">IF($A309 - Configuracion!$I$9 - 1 &gt; 0, INDEX(Motor_Arribos!I$2:I$731, MATCH($A309 - Configuracion!$I$9 - 1, Motor_Arribos!$A$2:$A$731, 0)), 0)</f>
        <v>2</v>
      </c>
      <c r="J309" s="1">
        <f t="array" aca="1" ref="J309" ca="1">IF($A309 - Configuracion!$I$10 - 1 &gt; 0, INDEX(Motor_Arribos!J$2:J$731, MATCH($A309 - Configuracion!$I$10 - 1, Motor_Arribos!$A$2:$A$731, 0)), 0)</f>
        <v>0</v>
      </c>
      <c r="K309" s="1">
        <f t="array" ref="K309">IF($A309 - Configuracion!$I$11 - 1 &gt; 0, INDEX(Motor_Arribos!K$2:K$731, MATCH($A309 - Configuracion!$I$11 - 1, Motor_Arribos!$A$2:$A$731, 0)), 0)</f>
        <v>0</v>
      </c>
      <c r="L309" s="1">
        <f t="array" aca="1" ref="L309" ca="1">IF($A309 - Configuracion!$I$12 - 1 &gt; 0, INDEX(Motor_Arribos!L$2:L$731, MATCH($A309 - Configuracion!$I$12 - 1, Motor_Arribos!$A$2:$A$731, 0)), 0)</f>
        <v>0</v>
      </c>
      <c r="M309" s="1">
        <f t="array" aca="1" ref="M309" ca="1">IF($A309 - Configuracion!$I$13 - 1 &gt; 0, INDEX(Motor_Arribos!M$2:M$731, MATCH($A309 - Configuracion!$I$13 - 1, Motor_Arribos!$A$2:$A$731, 0)), 0)</f>
        <v>0</v>
      </c>
      <c r="N309" s="1">
        <f t="array" aca="1" ref="N309" ca="1">IF($A309 - Configuracion!$I$14 - 1 &gt; 0, INDEX(Motor_Arribos!N$2:N$731, MATCH($A309 - Configuracion!$I$14 - 1, Motor_Arribos!$A$2:$A$731, 0)), 0)</f>
        <v>0</v>
      </c>
      <c r="O309" s="1">
        <f t="array" aca="1" ref="O309" ca="1">IF($A309 - Configuracion!$I$15 - 1 &gt; 0, INDEX(Motor_Arribos!O$2:O$731, MATCH($A309 - Configuracion!$I$15 - 1, Motor_Arribos!$A$2:$A$731, 0)), 0)</f>
        <v>1</v>
      </c>
    </row>
    <row r="310" spans="1:15" ht="14.25" customHeight="1" x14ac:dyDescent="0.35">
      <c r="A310" s="1">
        <v>309</v>
      </c>
      <c r="B310" s="1">
        <f t="array" ref="B310">IF($A310 - Configuracion!$I$2 - 1 &gt; 0, INDEX(Motor_Arribos!B$2:B$731, MATCH($A310 - Configuracion!$I$2 - 1, Motor_Arribos!$A$2:$A$731, 0)), 0)</f>
        <v>0</v>
      </c>
      <c r="C310" s="1">
        <f t="array" aca="1" ref="C310" ca="1">IF($A310 - Configuracion!$I$3 - 1 &gt; 0, INDEX(Motor_Arribos!C$2:C$731, MATCH($A310 - Configuracion!$I$3 - 1, Motor_Arribos!$A$2:$A$731, 0)), 0)</f>
        <v>0</v>
      </c>
      <c r="D310" s="1">
        <f t="array" ref="D310">IF($A310 - Configuracion!$I$4 - 1 &gt; 0, INDEX(Motor_Arribos!D$2:D$731, MATCH($A310 - Configuracion!$I$4 - 1, Motor_Arribos!$A$2:$A$731, 0)), 0)</f>
        <v>0</v>
      </c>
      <c r="E310" s="1">
        <f t="array" aca="1" ref="E310" ca="1">IF($A310 - Configuracion!$I$5 - 1 &gt; 0, INDEX(Motor_Arribos!E$2:E$731, MATCH($A310 - Configuracion!$I$5 - 1, Motor_Arribos!$A$2:$A$731, 0)), 0)</f>
        <v>0</v>
      </c>
      <c r="F310" s="1">
        <f t="array" ref="F310">IF($A310 - Configuracion!$I$6 - 1 &gt; 0, INDEX(Motor_Arribos!F$2:F$731, MATCH($A310 - Configuracion!$I$6 - 1, Motor_Arribos!$A$2:$A$731, 0)), 0)</f>
        <v>0</v>
      </c>
      <c r="G310" s="1">
        <f t="array" aca="1" ref="G310" ca="1">IF($A310 - Configuracion!$I$7 - 1 &gt; 0, INDEX(Motor_Arribos!G$2:G$731, MATCH($A310 - Configuracion!$I$7 - 1, Motor_Arribos!$A$2:$A$731, 0)), 0)</f>
        <v>2</v>
      </c>
      <c r="H310" s="1">
        <f t="array" aca="1" ref="H310" ca="1">IF($A310 - Configuracion!$I$8 - 1 &gt; 0, INDEX(Motor_Arribos!H$2:H$731, MATCH($A310 - Configuracion!$I$8 - 1, Motor_Arribos!$A$2:$A$731, 0)), 0)</f>
        <v>0</v>
      </c>
      <c r="I310" s="1">
        <f t="array" aca="1" ref="I310" ca="1">IF($A310 - Configuracion!$I$9 - 1 &gt; 0, INDEX(Motor_Arribos!I$2:I$731, MATCH($A310 - Configuracion!$I$9 - 1, Motor_Arribos!$A$2:$A$731, 0)), 0)</f>
        <v>0</v>
      </c>
      <c r="J310" s="1">
        <f t="array" aca="1" ref="J310" ca="1">IF($A310 - Configuracion!$I$10 - 1 &gt; 0, INDEX(Motor_Arribos!J$2:J$731, MATCH($A310 - Configuracion!$I$10 - 1, Motor_Arribos!$A$2:$A$731, 0)), 0)</f>
        <v>0</v>
      </c>
      <c r="K310" s="1">
        <f t="array" ref="K310">IF($A310 - Configuracion!$I$11 - 1 &gt; 0, INDEX(Motor_Arribos!K$2:K$731, MATCH($A310 - Configuracion!$I$11 - 1, Motor_Arribos!$A$2:$A$731, 0)), 0)</f>
        <v>0</v>
      </c>
      <c r="L310" s="1">
        <f t="array" aca="1" ref="L310" ca="1">IF($A310 - Configuracion!$I$12 - 1 &gt; 0, INDEX(Motor_Arribos!L$2:L$731, MATCH($A310 - Configuracion!$I$12 - 1, Motor_Arribos!$A$2:$A$731, 0)), 0)</f>
        <v>0</v>
      </c>
      <c r="M310" s="1">
        <f t="array" aca="1" ref="M310" ca="1">IF($A310 - Configuracion!$I$13 - 1 &gt; 0, INDEX(Motor_Arribos!M$2:M$731, MATCH($A310 - Configuracion!$I$13 - 1, Motor_Arribos!$A$2:$A$731, 0)), 0)</f>
        <v>0</v>
      </c>
      <c r="N310" s="1">
        <f t="array" aca="1" ref="N310" ca="1">IF($A310 - Configuracion!$I$14 - 1 &gt; 0, INDEX(Motor_Arribos!N$2:N$731, MATCH($A310 - Configuracion!$I$14 - 1, Motor_Arribos!$A$2:$A$731, 0)), 0)</f>
        <v>0</v>
      </c>
      <c r="O310" s="1">
        <f t="array" aca="1" ref="O310" ca="1">IF($A310 - Configuracion!$I$15 - 1 &gt; 0, INDEX(Motor_Arribos!O$2:O$731, MATCH($A310 - Configuracion!$I$15 - 1, Motor_Arribos!$A$2:$A$731, 0)), 0)</f>
        <v>0</v>
      </c>
    </row>
    <row r="311" spans="1:15" ht="14.25" customHeight="1" x14ac:dyDescent="0.35">
      <c r="A311" s="1">
        <v>310</v>
      </c>
      <c r="B311" s="1">
        <f t="array" ref="B311">IF($A311 - Configuracion!$I$2 - 1 &gt; 0, INDEX(Motor_Arribos!B$2:B$731, MATCH($A311 - Configuracion!$I$2 - 1, Motor_Arribos!$A$2:$A$731, 0)), 0)</f>
        <v>0</v>
      </c>
      <c r="C311" s="1">
        <f t="array" aca="1" ref="C311" ca="1">IF($A311 - Configuracion!$I$3 - 1 &gt; 0, INDEX(Motor_Arribos!C$2:C$731, MATCH($A311 - Configuracion!$I$3 - 1, Motor_Arribos!$A$2:$A$731, 0)), 0)</f>
        <v>0</v>
      </c>
      <c r="D311" s="1">
        <f t="array" ref="D311">IF($A311 - Configuracion!$I$4 - 1 &gt; 0, INDEX(Motor_Arribos!D$2:D$731, MATCH($A311 - Configuracion!$I$4 - 1, Motor_Arribos!$A$2:$A$731, 0)), 0)</f>
        <v>0</v>
      </c>
      <c r="E311" s="1">
        <f t="array" aca="1" ref="E311" ca="1">IF($A311 - Configuracion!$I$5 - 1 &gt; 0, INDEX(Motor_Arribos!E$2:E$731, MATCH($A311 - Configuracion!$I$5 - 1, Motor_Arribos!$A$2:$A$731, 0)), 0)</f>
        <v>0</v>
      </c>
      <c r="F311" s="1">
        <f t="array" ref="F311">IF($A311 - Configuracion!$I$6 - 1 &gt; 0, INDEX(Motor_Arribos!F$2:F$731, MATCH($A311 - Configuracion!$I$6 - 1, Motor_Arribos!$A$2:$A$731, 0)), 0)</f>
        <v>0</v>
      </c>
      <c r="G311" s="1">
        <f t="array" aca="1" ref="G311" ca="1">IF($A311 - Configuracion!$I$7 - 1 &gt; 0, INDEX(Motor_Arribos!G$2:G$731, MATCH($A311 - Configuracion!$I$7 - 1, Motor_Arribos!$A$2:$A$731, 0)), 0)</f>
        <v>1</v>
      </c>
      <c r="H311" s="1">
        <f t="array" aca="1" ref="H311" ca="1">IF($A311 - Configuracion!$I$8 - 1 &gt; 0, INDEX(Motor_Arribos!H$2:H$731, MATCH($A311 - Configuracion!$I$8 - 1, Motor_Arribos!$A$2:$A$731, 0)), 0)</f>
        <v>0</v>
      </c>
      <c r="I311" s="1">
        <f t="array" aca="1" ref="I311" ca="1">IF($A311 - Configuracion!$I$9 - 1 &gt; 0, INDEX(Motor_Arribos!I$2:I$731, MATCH($A311 - Configuracion!$I$9 - 1, Motor_Arribos!$A$2:$A$731, 0)), 0)</f>
        <v>0</v>
      </c>
      <c r="J311" s="1">
        <f t="array" aca="1" ref="J311" ca="1">IF($A311 - Configuracion!$I$10 - 1 &gt; 0, INDEX(Motor_Arribos!J$2:J$731, MATCH($A311 - Configuracion!$I$10 - 1, Motor_Arribos!$A$2:$A$731, 0)), 0)</f>
        <v>1</v>
      </c>
      <c r="K311" s="1">
        <f t="array" ref="K311">IF($A311 - Configuracion!$I$11 - 1 &gt; 0, INDEX(Motor_Arribos!K$2:K$731, MATCH($A311 - Configuracion!$I$11 - 1, Motor_Arribos!$A$2:$A$731, 0)), 0)</f>
        <v>0</v>
      </c>
      <c r="L311" s="1">
        <f t="array" aca="1" ref="L311" ca="1">IF($A311 - Configuracion!$I$12 - 1 &gt; 0, INDEX(Motor_Arribos!L$2:L$731, MATCH($A311 - Configuracion!$I$12 - 1, Motor_Arribos!$A$2:$A$731, 0)), 0)</f>
        <v>0</v>
      </c>
      <c r="M311" s="1">
        <f t="array" aca="1" ref="M311" ca="1">IF($A311 - Configuracion!$I$13 - 1 &gt; 0, INDEX(Motor_Arribos!M$2:M$731, MATCH($A311 - Configuracion!$I$13 - 1, Motor_Arribos!$A$2:$A$731, 0)), 0)</f>
        <v>1</v>
      </c>
      <c r="N311" s="1">
        <f t="array" aca="1" ref="N311" ca="1">IF($A311 - Configuracion!$I$14 - 1 &gt; 0, INDEX(Motor_Arribos!N$2:N$731, MATCH($A311 - Configuracion!$I$14 - 1, Motor_Arribos!$A$2:$A$731, 0)), 0)</f>
        <v>0</v>
      </c>
      <c r="O311" s="1">
        <f t="array" aca="1" ref="O311" ca="1">IF($A311 - Configuracion!$I$15 - 1 &gt; 0, INDEX(Motor_Arribos!O$2:O$731, MATCH($A311 - Configuracion!$I$15 - 1, Motor_Arribos!$A$2:$A$731, 0)), 0)</f>
        <v>1</v>
      </c>
    </row>
    <row r="312" spans="1:15" ht="14.25" customHeight="1" x14ac:dyDescent="0.35">
      <c r="A312" s="1">
        <v>311</v>
      </c>
      <c r="B312" s="1">
        <f t="array" ref="B312">IF($A312 - Configuracion!$I$2 - 1 &gt; 0, INDEX(Motor_Arribos!B$2:B$731, MATCH($A312 - Configuracion!$I$2 - 1, Motor_Arribos!$A$2:$A$731, 0)), 0)</f>
        <v>0</v>
      </c>
      <c r="C312" s="1">
        <f t="array" aca="1" ref="C312" ca="1">IF($A312 - Configuracion!$I$3 - 1 &gt; 0, INDEX(Motor_Arribos!C$2:C$731, MATCH($A312 - Configuracion!$I$3 - 1, Motor_Arribos!$A$2:$A$731, 0)), 0)</f>
        <v>0</v>
      </c>
      <c r="D312" s="1">
        <f t="array" ref="D312">IF($A312 - Configuracion!$I$4 - 1 &gt; 0, INDEX(Motor_Arribos!D$2:D$731, MATCH($A312 - Configuracion!$I$4 - 1, Motor_Arribos!$A$2:$A$731, 0)), 0)</f>
        <v>0</v>
      </c>
      <c r="E312" s="1">
        <f t="array" aca="1" ref="E312" ca="1">IF($A312 - Configuracion!$I$5 - 1 &gt; 0, INDEX(Motor_Arribos!E$2:E$731, MATCH($A312 - Configuracion!$I$5 - 1, Motor_Arribos!$A$2:$A$731, 0)), 0)</f>
        <v>0</v>
      </c>
      <c r="F312" s="1">
        <f t="array" ref="F312">IF($A312 - Configuracion!$I$6 - 1 &gt; 0, INDEX(Motor_Arribos!F$2:F$731, MATCH($A312 - Configuracion!$I$6 - 1, Motor_Arribos!$A$2:$A$731, 0)), 0)</f>
        <v>0</v>
      </c>
      <c r="G312" s="1">
        <f t="array" aca="1" ref="G312" ca="1">IF($A312 - Configuracion!$I$7 - 1 &gt; 0, INDEX(Motor_Arribos!G$2:G$731, MATCH($A312 - Configuracion!$I$7 - 1, Motor_Arribos!$A$2:$A$731, 0)), 0)</f>
        <v>0</v>
      </c>
      <c r="H312" s="1">
        <f t="array" aca="1" ref="H312" ca="1">IF($A312 - Configuracion!$I$8 - 1 &gt; 0, INDEX(Motor_Arribos!H$2:H$731, MATCH($A312 - Configuracion!$I$8 - 1, Motor_Arribos!$A$2:$A$731, 0)), 0)</f>
        <v>0</v>
      </c>
      <c r="I312" s="1">
        <f t="array" aca="1" ref="I312" ca="1">IF($A312 - Configuracion!$I$9 - 1 &gt; 0, INDEX(Motor_Arribos!I$2:I$731, MATCH($A312 - Configuracion!$I$9 - 1, Motor_Arribos!$A$2:$A$731, 0)), 0)</f>
        <v>0</v>
      </c>
      <c r="J312" s="1">
        <f t="array" aca="1" ref="J312" ca="1">IF($A312 - Configuracion!$I$10 - 1 &gt; 0, INDEX(Motor_Arribos!J$2:J$731, MATCH($A312 - Configuracion!$I$10 - 1, Motor_Arribos!$A$2:$A$731, 0)), 0)</f>
        <v>0</v>
      </c>
      <c r="K312" s="1">
        <f t="array" ref="K312">IF($A312 - Configuracion!$I$11 - 1 &gt; 0, INDEX(Motor_Arribos!K$2:K$731, MATCH($A312 - Configuracion!$I$11 - 1, Motor_Arribos!$A$2:$A$731, 0)), 0)</f>
        <v>0</v>
      </c>
      <c r="L312" s="1">
        <f t="array" aca="1" ref="L312" ca="1">IF($A312 - Configuracion!$I$12 - 1 &gt; 0, INDEX(Motor_Arribos!L$2:L$731, MATCH($A312 - Configuracion!$I$12 - 1, Motor_Arribos!$A$2:$A$731, 0)), 0)</f>
        <v>0</v>
      </c>
      <c r="M312" s="1">
        <f t="array" aca="1" ref="M312" ca="1">IF($A312 - Configuracion!$I$13 - 1 &gt; 0, INDEX(Motor_Arribos!M$2:M$731, MATCH($A312 - Configuracion!$I$13 - 1, Motor_Arribos!$A$2:$A$731, 0)), 0)</f>
        <v>0</v>
      </c>
      <c r="N312" s="1">
        <f t="array" aca="1" ref="N312" ca="1">IF($A312 - Configuracion!$I$14 - 1 &gt; 0, INDEX(Motor_Arribos!N$2:N$731, MATCH($A312 - Configuracion!$I$14 - 1, Motor_Arribos!$A$2:$A$731, 0)), 0)</f>
        <v>0</v>
      </c>
      <c r="O312" s="1">
        <f t="array" aca="1" ref="O312" ca="1">IF($A312 - Configuracion!$I$15 - 1 &gt; 0, INDEX(Motor_Arribos!O$2:O$731, MATCH($A312 - Configuracion!$I$15 - 1, Motor_Arribos!$A$2:$A$731, 0)), 0)</f>
        <v>0</v>
      </c>
    </row>
    <row r="313" spans="1:15" ht="14.25" customHeight="1" x14ac:dyDescent="0.35">
      <c r="A313" s="1">
        <v>312</v>
      </c>
      <c r="B313" s="1">
        <f t="array" ref="B313">IF($A313 - Configuracion!$I$2 - 1 &gt; 0, INDEX(Motor_Arribos!B$2:B$731, MATCH($A313 - Configuracion!$I$2 - 1, Motor_Arribos!$A$2:$A$731, 0)), 0)</f>
        <v>0</v>
      </c>
      <c r="C313" s="1">
        <f t="array" aca="1" ref="C313" ca="1">IF($A313 - Configuracion!$I$3 - 1 &gt; 0, INDEX(Motor_Arribos!C$2:C$731, MATCH($A313 - Configuracion!$I$3 - 1, Motor_Arribos!$A$2:$A$731, 0)), 0)</f>
        <v>0</v>
      </c>
      <c r="D313" s="1">
        <f t="array" ref="D313">IF($A313 - Configuracion!$I$4 - 1 &gt; 0, INDEX(Motor_Arribos!D$2:D$731, MATCH($A313 - Configuracion!$I$4 - 1, Motor_Arribos!$A$2:$A$731, 0)), 0)</f>
        <v>0</v>
      </c>
      <c r="E313" s="1">
        <f t="array" aca="1" ref="E313" ca="1">IF($A313 - Configuracion!$I$5 - 1 &gt; 0, INDEX(Motor_Arribos!E$2:E$731, MATCH($A313 - Configuracion!$I$5 - 1, Motor_Arribos!$A$2:$A$731, 0)), 0)</f>
        <v>0</v>
      </c>
      <c r="F313" s="1">
        <f t="array" ref="F313">IF($A313 - Configuracion!$I$6 - 1 &gt; 0, INDEX(Motor_Arribos!F$2:F$731, MATCH($A313 - Configuracion!$I$6 - 1, Motor_Arribos!$A$2:$A$731, 0)), 0)</f>
        <v>0</v>
      </c>
      <c r="G313" s="1">
        <f t="array" aca="1" ref="G313" ca="1">IF($A313 - Configuracion!$I$7 - 1 &gt; 0, INDEX(Motor_Arribos!G$2:G$731, MATCH($A313 - Configuracion!$I$7 - 1, Motor_Arribos!$A$2:$A$731, 0)), 0)</f>
        <v>0</v>
      </c>
      <c r="H313" s="1">
        <f t="array" aca="1" ref="H313" ca="1">IF($A313 - Configuracion!$I$8 - 1 &gt; 0, INDEX(Motor_Arribos!H$2:H$731, MATCH($A313 - Configuracion!$I$8 - 1, Motor_Arribos!$A$2:$A$731, 0)), 0)</f>
        <v>2</v>
      </c>
      <c r="I313" s="1">
        <f t="array" aca="1" ref="I313" ca="1">IF($A313 - Configuracion!$I$9 - 1 &gt; 0, INDEX(Motor_Arribos!I$2:I$731, MATCH($A313 - Configuracion!$I$9 - 1, Motor_Arribos!$A$2:$A$731, 0)), 0)</f>
        <v>1</v>
      </c>
      <c r="J313" s="1">
        <f t="array" aca="1" ref="J313" ca="1">IF($A313 - Configuracion!$I$10 - 1 &gt; 0, INDEX(Motor_Arribos!J$2:J$731, MATCH($A313 - Configuracion!$I$10 - 1, Motor_Arribos!$A$2:$A$731, 0)), 0)</f>
        <v>0</v>
      </c>
      <c r="K313" s="1">
        <f t="array" ref="K313">IF($A313 - Configuracion!$I$11 - 1 &gt; 0, INDEX(Motor_Arribos!K$2:K$731, MATCH($A313 - Configuracion!$I$11 - 1, Motor_Arribos!$A$2:$A$731, 0)), 0)</f>
        <v>0</v>
      </c>
      <c r="L313" s="1">
        <f t="array" aca="1" ref="L313" ca="1">IF($A313 - Configuracion!$I$12 - 1 &gt; 0, INDEX(Motor_Arribos!L$2:L$731, MATCH($A313 - Configuracion!$I$12 - 1, Motor_Arribos!$A$2:$A$731, 0)), 0)</f>
        <v>0</v>
      </c>
      <c r="M313" s="1">
        <f t="array" aca="1" ref="M313" ca="1">IF($A313 - Configuracion!$I$13 - 1 &gt; 0, INDEX(Motor_Arribos!M$2:M$731, MATCH($A313 - Configuracion!$I$13 - 1, Motor_Arribos!$A$2:$A$731, 0)), 0)</f>
        <v>0</v>
      </c>
      <c r="N313" s="1">
        <f t="array" aca="1" ref="N313" ca="1">IF($A313 - Configuracion!$I$14 - 1 &gt; 0, INDEX(Motor_Arribos!N$2:N$731, MATCH($A313 - Configuracion!$I$14 - 1, Motor_Arribos!$A$2:$A$731, 0)), 0)</f>
        <v>0</v>
      </c>
      <c r="O313" s="1">
        <f t="array" aca="1" ref="O313" ca="1">IF($A313 - Configuracion!$I$15 - 1 &gt; 0, INDEX(Motor_Arribos!O$2:O$731, MATCH($A313 - Configuracion!$I$15 - 1, Motor_Arribos!$A$2:$A$731, 0)), 0)</f>
        <v>0</v>
      </c>
    </row>
    <row r="314" spans="1:15" ht="14.25" customHeight="1" x14ac:dyDescent="0.35">
      <c r="A314" s="1">
        <v>313</v>
      </c>
      <c r="B314" s="1">
        <f t="array" ref="B314">IF($A314 - Configuracion!$I$2 - 1 &gt; 0, INDEX(Motor_Arribos!B$2:B$731, MATCH($A314 - Configuracion!$I$2 - 1, Motor_Arribos!$A$2:$A$731, 0)), 0)</f>
        <v>0</v>
      </c>
      <c r="C314" s="1">
        <f t="array" aca="1" ref="C314" ca="1">IF($A314 - Configuracion!$I$3 - 1 &gt; 0, INDEX(Motor_Arribos!C$2:C$731, MATCH($A314 - Configuracion!$I$3 - 1, Motor_Arribos!$A$2:$A$731, 0)), 0)</f>
        <v>0</v>
      </c>
      <c r="D314" s="1">
        <f t="array" ref="D314">IF($A314 - Configuracion!$I$4 - 1 &gt; 0, INDEX(Motor_Arribos!D$2:D$731, MATCH($A314 - Configuracion!$I$4 - 1, Motor_Arribos!$A$2:$A$731, 0)), 0)</f>
        <v>0</v>
      </c>
      <c r="E314" s="1">
        <f t="array" aca="1" ref="E314" ca="1">IF($A314 - Configuracion!$I$5 - 1 &gt; 0, INDEX(Motor_Arribos!E$2:E$731, MATCH($A314 - Configuracion!$I$5 - 1, Motor_Arribos!$A$2:$A$731, 0)), 0)</f>
        <v>0</v>
      </c>
      <c r="F314" s="1">
        <f t="array" ref="F314">IF($A314 - Configuracion!$I$6 - 1 &gt; 0, INDEX(Motor_Arribos!F$2:F$731, MATCH($A314 - Configuracion!$I$6 - 1, Motor_Arribos!$A$2:$A$731, 0)), 0)</f>
        <v>0</v>
      </c>
      <c r="G314" s="1">
        <f t="array" aca="1" ref="G314" ca="1">IF($A314 - Configuracion!$I$7 - 1 &gt; 0, INDEX(Motor_Arribos!G$2:G$731, MATCH($A314 - Configuracion!$I$7 - 1, Motor_Arribos!$A$2:$A$731, 0)), 0)</f>
        <v>0</v>
      </c>
      <c r="H314" s="1">
        <f t="array" aca="1" ref="H314" ca="1">IF($A314 - Configuracion!$I$8 - 1 &gt; 0, INDEX(Motor_Arribos!H$2:H$731, MATCH($A314 - Configuracion!$I$8 - 1, Motor_Arribos!$A$2:$A$731, 0)), 0)</f>
        <v>0</v>
      </c>
      <c r="I314" s="1">
        <f t="array" aca="1" ref="I314" ca="1">IF($A314 - Configuracion!$I$9 - 1 &gt; 0, INDEX(Motor_Arribos!I$2:I$731, MATCH($A314 - Configuracion!$I$9 - 1, Motor_Arribos!$A$2:$A$731, 0)), 0)</f>
        <v>0</v>
      </c>
      <c r="J314" s="1">
        <f t="array" aca="1" ref="J314" ca="1">IF($A314 - Configuracion!$I$10 - 1 &gt; 0, INDEX(Motor_Arribos!J$2:J$731, MATCH($A314 - Configuracion!$I$10 - 1, Motor_Arribos!$A$2:$A$731, 0)), 0)</f>
        <v>0</v>
      </c>
      <c r="K314" s="1">
        <f t="array" ref="K314">IF($A314 - Configuracion!$I$11 - 1 &gt; 0, INDEX(Motor_Arribos!K$2:K$731, MATCH($A314 - Configuracion!$I$11 - 1, Motor_Arribos!$A$2:$A$731, 0)), 0)</f>
        <v>0</v>
      </c>
      <c r="L314" s="1">
        <f t="array" aca="1" ref="L314" ca="1">IF($A314 - Configuracion!$I$12 - 1 &gt; 0, INDEX(Motor_Arribos!L$2:L$731, MATCH($A314 - Configuracion!$I$12 - 1, Motor_Arribos!$A$2:$A$731, 0)), 0)</f>
        <v>1</v>
      </c>
      <c r="M314" s="1">
        <f t="array" aca="1" ref="M314" ca="1">IF($A314 - Configuracion!$I$13 - 1 &gt; 0, INDEX(Motor_Arribos!M$2:M$731, MATCH($A314 - Configuracion!$I$13 - 1, Motor_Arribos!$A$2:$A$731, 0)), 0)</f>
        <v>0</v>
      </c>
      <c r="N314" s="1">
        <f t="array" aca="1" ref="N314" ca="1">IF($A314 - Configuracion!$I$14 - 1 &gt; 0, INDEX(Motor_Arribos!N$2:N$731, MATCH($A314 - Configuracion!$I$14 - 1, Motor_Arribos!$A$2:$A$731, 0)), 0)</f>
        <v>0</v>
      </c>
      <c r="O314" s="1">
        <f t="array" aca="1" ref="O314" ca="1">IF($A314 - Configuracion!$I$15 - 1 &gt; 0, INDEX(Motor_Arribos!O$2:O$731, MATCH($A314 - Configuracion!$I$15 - 1, Motor_Arribos!$A$2:$A$731, 0)), 0)</f>
        <v>0</v>
      </c>
    </row>
    <row r="315" spans="1:15" ht="14.25" customHeight="1" x14ac:dyDescent="0.35">
      <c r="A315" s="1">
        <v>314</v>
      </c>
      <c r="B315" s="1">
        <f t="array" ref="B315">IF($A315 - Configuracion!$I$2 - 1 &gt; 0, INDEX(Motor_Arribos!B$2:B$731, MATCH($A315 - Configuracion!$I$2 - 1, Motor_Arribos!$A$2:$A$731, 0)), 0)</f>
        <v>0</v>
      </c>
      <c r="C315" s="1">
        <f t="array" aca="1" ref="C315" ca="1">IF($A315 - Configuracion!$I$3 - 1 &gt; 0, INDEX(Motor_Arribos!C$2:C$731, MATCH($A315 - Configuracion!$I$3 - 1, Motor_Arribos!$A$2:$A$731, 0)), 0)</f>
        <v>0</v>
      </c>
      <c r="D315" s="1">
        <f t="array" ref="D315">IF($A315 - Configuracion!$I$4 - 1 &gt; 0, INDEX(Motor_Arribos!D$2:D$731, MATCH($A315 - Configuracion!$I$4 - 1, Motor_Arribos!$A$2:$A$731, 0)), 0)</f>
        <v>0</v>
      </c>
      <c r="E315" s="1">
        <f t="array" aca="1" ref="E315" ca="1">IF($A315 - Configuracion!$I$5 - 1 &gt; 0, INDEX(Motor_Arribos!E$2:E$731, MATCH($A315 - Configuracion!$I$5 - 1, Motor_Arribos!$A$2:$A$731, 0)), 0)</f>
        <v>0</v>
      </c>
      <c r="F315" s="1">
        <f t="array" ref="F315">IF($A315 - Configuracion!$I$6 - 1 &gt; 0, INDEX(Motor_Arribos!F$2:F$731, MATCH($A315 - Configuracion!$I$6 - 1, Motor_Arribos!$A$2:$A$731, 0)), 0)</f>
        <v>0</v>
      </c>
      <c r="G315" s="1">
        <f t="array" aca="1" ref="G315" ca="1">IF($A315 - Configuracion!$I$7 - 1 &gt; 0, INDEX(Motor_Arribos!G$2:G$731, MATCH($A315 - Configuracion!$I$7 - 1, Motor_Arribos!$A$2:$A$731, 0)), 0)</f>
        <v>0</v>
      </c>
      <c r="H315" s="1">
        <f t="array" aca="1" ref="H315" ca="1">IF($A315 - Configuracion!$I$8 - 1 &gt; 0, INDEX(Motor_Arribos!H$2:H$731, MATCH($A315 - Configuracion!$I$8 - 1, Motor_Arribos!$A$2:$A$731, 0)), 0)</f>
        <v>1</v>
      </c>
      <c r="I315" s="1">
        <f t="array" aca="1" ref="I315" ca="1">IF($A315 - Configuracion!$I$9 - 1 &gt; 0, INDEX(Motor_Arribos!I$2:I$731, MATCH($A315 - Configuracion!$I$9 - 1, Motor_Arribos!$A$2:$A$731, 0)), 0)</f>
        <v>0</v>
      </c>
      <c r="J315" s="1">
        <f t="array" aca="1" ref="J315" ca="1">IF($A315 - Configuracion!$I$10 - 1 &gt; 0, INDEX(Motor_Arribos!J$2:J$731, MATCH($A315 - Configuracion!$I$10 - 1, Motor_Arribos!$A$2:$A$731, 0)), 0)</f>
        <v>0</v>
      </c>
      <c r="K315" s="1">
        <f t="array" ref="K315">IF($A315 - Configuracion!$I$11 - 1 &gt; 0, INDEX(Motor_Arribos!K$2:K$731, MATCH($A315 - Configuracion!$I$11 - 1, Motor_Arribos!$A$2:$A$731, 0)), 0)</f>
        <v>0</v>
      </c>
      <c r="L315" s="1">
        <f t="array" aca="1" ref="L315" ca="1">IF($A315 - Configuracion!$I$12 - 1 &gt; 0, INDEX(Motor_Arribos!L$2:L$731, MATCH($A315 - Configuracion!$I$12 - 1, Motor_Arribos!$A$2:$A$731, 0)), 0)</f>
        <v>0</v>
      </c>
      <c r="M315" s="1">
        <f t="array" aca="1" ref="M315" ca="1">IF($A315 - Configuracion!$I$13 - 1 &gt; 0, INDEX(Motor_Arribos!M$2:M$731, MATCH($A315 - Configuracion!$I$13 - 1, Motor_Arribos!$A$2:$A$731, 0)), 0)</f>
        <v>0</v>
      </c>
      <c r="N315" s="1">
        <f t="array" aca="1" ref="N315" ca="1">IF($A315 - Configuracion!$I$14 - 1 &gt; 0, INDEX(Motor_Arribos!N$2:N$731, MATCH($A315 - Configuracion!$I$14 - 1, Motor_Arribos!$A$2:$A$731, 0)), 0)</f>
        <v>0</v>
      </c>
      <c r="O315" s="1">
        <f t="array" aca="1" ref="O315" ca="1">IF($A315 - Configuracion!$I$15 - 1 &gt; 0, INDEX(Motor_Arribos!O$2:O$731, MATCH($A315 - Configuracion!$I$15 - 1, Motor_Arribos!$A$2:$A$731, 0)), 0)</f>
        <v>0</v>
      </c>
    </row>
    <row r="316" spans="1:15" ht="14.25" customHeight="1" x14ac:dyDescent="0.35">
      <c r="A316" s="1">
        <v>315</v>
      </c>
      <c r="B316" s="1">
        <f t="array" ref="B316">IF($A316 - Configuracion!$I$2 - 1 &gt; 0, INDEX(Motor_Arribos!B$2:B$731, MATCH($A316 - Configuracion!$I$2 - 1, Motor_Arribos!$A$2:$A$731, 0)), 0)</f>
        <v>0</v>
      </c>
      <c r="C316" s="1">
        <f t="array" aca="1" ref="C316" ca="1">IF($A316 - Configuracion!$I$3 - 1 &gt; 0, INDEX(Motor_Arribos!C$2:C$731, MATCH($A316 - Configuracion!$I$3 - 1, Motor_Arribos!$A$2:$A$731, 0)), 0)</f>
        <v>0</v>
      </c>
      <c r="D316" s="1">
        <f t="array" ref="D316">IF($A316 - Configuracion!$I$4 - 1 &gt; 0, INDEX(Motor_Arribos!D$2:D$731, MATCH($A316 - Configuracion!$I$4 - 1, Motor_Arribos!$A$2:$A$731, 0)), 0)</f>
        <v>0</v>
      </c>
      <c r="E316" s="1">
        <f t="array" aca="1" ref="E316" ca="1">IF($A316 - Configuracion!$I$5 - 1 &gt; 0, INDEX(Motor_Arribos!E$2:E$731, MATCH($A316 - Configuracion!$I$5 - 1, Motor_Arribos!$A$2:$A$731, 0)), 0)</f>
        <v>0</v>
      </c>
      <c r="F316" s="1">
        <f t="array" ref="F316">IF($A316 - Configuracion!$I$6 - 1 &gt; 0, INDEX(Motor_Arribos!F$2:F$731, MATCH($A316 - Configuracion!$I$6 - 1, Motor_Arribos!$A$2:$A$731, 0)), 0)</f>
        <v>0</v>
      </c>
      <c r="G316" s="1">
        <f t="array" aca="1" ref="G316" ca="1">IF($A316 - Configuracion!$I$7 - 1 &gt; 0, INDEX(Motor_Arribos!G$2:G$731, MATCH($A316 - Configuracion!$I$7 - 1, Motor_Arribos!$A$2:$A$731, 0)), 0)</f>
        <v>0</v>
      </c>
      <c r="H316" s="1">
        <f t="array" aca="1" ref="H316" ca="1">IF($A316 - Configuracion!$I$8 - 1 &gt; 0, INDEX(Motor_Arribos!H$2:H$731, MATCH($A316 - Configuracion!$I$8 - 1, Motor_Arribos!$A$2:$A$731, 0)), 0)</f>
        <v>0</v>
      </c>
      <c r="I316" s="1">
        <f t="array" aca="1" ref="I316" ca="1">IF($A316 - Configuracion!$I$9 - 1 &gt; 0, INDEX(Motor_Arribos!I$2:I$731, MATCH($A316 - Configuracion!$I$9 - 1, Motor_Arribos!$A$2:$A$731, 0)), 0)</f>
        <v>1</v>
      </c>
      <c r="J316" s="1">
        <f t="array" aca="1" ref="J316" ca="1">IF($A316 - Configuracion!$I$10 - 1 &gt; 0, INDEX(Motor_Arribos!J$2:J$731, MATCH($A316 - Configuracion!$I$10 - 1, Motor_Arribos!$A$2:$A$731, 0)), 0)</f>
        <v>0</v>
      </c>
      <c r="K316" s="1">
        <f t="array" ref="K316">IF($A316 - Configuracion!$I$11 - 1 &gt; 0, INDEX(Motor_Arribos!K$2:K$731, MATCH($A316 - Configuracion!$I$11 - 1, Motor_Arribos!$A$2:$A$731, 0)), 0)</f>
        <v>0</v>
      </c>
      <c r="L316" s="1">
        <f t="array" aca="1" ref="L316" ca="1">IF($A316 - Configuracion!$I$12 - 1 &gt; 0, INDEX(Motor_Arribos!L$2:L$731, MATCH($A316 - Configuracion!$I$12 - 1, Motor_Arribos!$A$2:$A$731, 0)), 0)</f>
        <v>0</v>
      </c>
      <c r="M316" s="1">
        <f t="array" aca="1" ref="M316" ca="1">IF($A316 - Configuracion!$I$13 - 1 &gt; 0, INDEX(Motor_Arribos!M$2:M$731, MATCH($A316 - Configuracion!$I$13 - 1, Motor_Arribos!$A$2:$A$731, 0)), 0)</f>
        <v>0</v>
      </c>
      <c r="N316" s="1">
        <f t="array" aca="1" ref="N316" ca="1">IF($A316 - Configuracion!$I$14 - 1 &gt; 0, INDEX(Motor_Arribos!N$2:N$731, MATCH($A316 - Configuracion!$I$14 - 1, Motor_Arribos!$A$2:$A$731, 0)), 0)</f>
        <v>0</v>
      </c>
      <c r="O316" s="1">
        <f t="array" aca="1" ref="O316" ca="1">IF($A316 - Configuracion!$I$15 - 1 &gt; 0, INDEX(Motor_Arribos!O$2:O$731, MATCH($A316 - Configuracion!$I$15 - 1, Motor_Arribos!$A$2:$A$731, 0)), 0)</f>
        <v>0</v>
      </c>
    </row>
    <row r="317" spans="1:15" ht="14.25" customHeight="1" x14ac:dyDescent="0.35">
      <c r="A317" s="1">
        <v>316</v>
      </c>
      <c r="B317" s="1">
        <f t="array" ref="B317">IF($A317 - Configuracion!$I$2 - 1 &gt; 0, INDEX(Motor_Arribos!B$2:B$731, MATCH($A317 - Configuracion!$I$2 - 1, Motor_Arribos!$A$2:$A$731, 0)), 0)</f>
        <v>0</v>
      </c>
      <c r="C317" s="1">
        <f t="array" aca="1" ref="C317" ca="1">IF($A317 - Configuracion!$I$3 - 1 &gt; 0, INDEX(Motor_Arribos!C$2:C$731, MATCH($A317 - Configuracion!$I$3 - 1, Motor_Arribos!$A$2:$A$731, 0)), 0)</f>
        <v>0</v>
      </c>
      <c r="D317" s="1">
        <f t="array" ref="D317">IF($A317 - Configuracion!$I$4 - 1 &gt; 0, INDEX(Motor_Arribos!D$2:D$731, MATCH($A317 - Configuracion!$I$4 - 1, Motor_Arribos!$A$2:$A$731, 0)), 0)</f>
        <v>0</v>
      </c>
      <c r="E317" s="1">
        <f t="array" aca="1" ref="E317" ca="1">IF($A317 - Configuracion!$I$5 - 1 &gt; 0, INDEX(Motor_Arribos!E$2:E$731, MATCH($A317 - Configuracion!$I$5 - 1, Motor_Arribos!$A$2:$A$731, 0)), 0)</f>
        <v>0</v>
      </c>
      <c r="F317" s="1">
        <f t="array" ref="F317">IF($A317 - Configuracion!$I$6 - 1 &gt; 0, INDEX(Motor_Arribos!F$2:F$731, MATCH($A317 - Configuracion!$I$6 - 1, Motor_Arribos!$A$2:$A$731, 0)), 0)</f>
        <v>0</v>
      </c>
      <c r="G317" s="1">
        <f t="array" aca="1" ref="G317" ca="1">IF($A317 - Configuracion!$I$7 - 1 &gt; 0, INDEX(Motor_Arribos!G$2:G$731, MATCH($A317 - Configuracion!$I$7 - 1, Motor_Arribos!$A$2:$A$731, 0)), 0)</f>
        <v>0</v>
      </c>
      <c r="H317" s="1">
        <f t="array" aca="1" ref="H317" ca="1">IF($A317 - Configuracion!$I$8 - 1 &gt; 0, INDEX(Motor_Arribos!H$2:H$731, MATCH($A317 - Configuracion!$I$8 - 1, Motor_Arribos!$A$2:$A$731, 0)), 0)</f>
        <v>1</v>
      </c>
      <c r="I317" s="1">
        <f t="array" aca="1" ref="I317" ca="1">IF($A317 - Configuracion!$I$9 - 1 &gt; 0, INDEX(Motor_Arribos!I$2:I$731, MATCH($A317 - Configuracion!$I$9 - 1, Motor_Arribos!$A$2:$A$731, 0)), 0)</f>
        <v>0</v>
      </c>
      <c r="J317" s="1">
        <f t="array" aca="1" ref="J317" ca="1">IF($A317 - Configuracion!$I$10 - 1 &gt; 0, INDEX(Motor_Arribos!J$2:J$731, MATCH($A317 - Configuracion!$I$10 - 1, Motor_Arribos!$A$2:$A$731, 0)), 0)</f>
        <v>0</v>
      </c>
      <c r="K317" s="1">
        <f t="array" ref="K317">IF($A317 - Configuracion!$I$11 - 1 &gt; 0, INDEX(Motor_Arribos!K$2:K$731, MATCH($A317 - Configuracion!$I$11 - 1, Motor_Arribos!$A$2:$A$731, 0)), 0)</f>
        <v>0</v>
      </c>
      <c r="L317" s="1">
        <f t="array" aca="1" ref="L317" ca="1">IF($A317 - Configuracion!$I$12 - 1 &gt; 0, INDEX(Motor_Arribos!L$2:L$731, MATCH($A317 - Configuracion!$I$12 - 1, Motor_Arribos!$A$2:$A$731, 0)), 0)</f>
        <v>0</v>
      </c>
      <c r="M317" s="1">
        <f t="array" aca="1" ref="M317" ca="1">IF($A317 - Configuracion!$I$13 - 1 &gt; 0, INDEX(Motor_Arribos!M$2:M$731, MATCH($A317 - Configuracion!$I$13 - 1, Motor_Arribos!$A$2:$A$731, 0)), 0)</f>
        <v>0</v>
      </c>
      <c r="N317" s="1">
        <f t="array" aca="1" ref="N317" ca="1">IF($A317 - Configuracion!$I$14 - 1 &gt; 0, INDEX(Motor_Arribos!N$2:N$731, MATCH($A317 - Configuracion!$I$14 - 1, Motor_Arribos!$A$2:$A$731, 0)), 0)</f>
        <v>0</v>
      </c>
      <c r="O317" s="1">
        <f t="array" aca="1" ref="O317" ca="1">IF($A317 - Configuracion!$I$15 - 1 &gt; 0, INDEX(Motor_Arribos!O$2:O$731, MATCH($A317 - Configuracion!$I$15 - 1, Motor_Arribos!$A$2:$A$731, 0)), 0)</f>
        <v>0</v>
      </c>
    </row>
    <row r="318" spans="1:15" ht="14.25" customHeight="1" x14ac:dyDescent="0.35">
      <c r="A318" s="1">
        <v>317</v>
      </c>
      <c r="B318" s="1">
        <f t="array" ref="B318">IF($A318 - Configuracion!$I$2 - 1 &gt; 0, INDEX(Motor_Arribos!B$2:B$731, MATCH($A318 - Configuracion!$I$2 - 1, Motor_Arribos!$A$2:$A$731, 0)), 0)</f>
        <v>0</v>
      </c>
      <c r="C318" s="1">
        <f t="array" aca="1" ref="C318" ca="1">IF($A318 - Configuracion!$I$3 - 1 &gt; 0, INDEX(Motor_Arribos!C$2:C$731, MATCH($A318 - Configuracion!$I$3 - 1, Motor_Arribos!$A$2:$A$731, 0)), 0)</f>
        <v>0</v>
      </c>
      <c r="D318" s="1">
        <f t="array" ref="D318">IF($A318 - Configuracion!$I$4 - 1 &gt; 0, INDEX(Motor_Arribos!D$2:D$731, MATCH($A318 - Configuracion!$I$4 - 1, Motor_Arribos!$A$2:$A$731, 0)), 0)</f>
        <v>0</v>
      </c>
      <c r="E318" s="1">
        <f t="array" aca="1" ref="E318" ca="1">IF($A318 - Configuracion!$I$5 - 1 &gt; 0, INDEX(Motor_Arribos!E$2:E$731, MATCH($A318 - Configuracion!$I$5 - 1, Motor_Arribos!$A$2:$A$731, 0)), 0)</f>
        <v>0</v>
      </c>
      <c r="F318" s="1">
        <f t="array" ref="F318">IF($A318 - Configuracion!$I$6 - 1 &gt; 0, INDEX(Motor_Arribos!F$2:F$731, MATCH($A318 - Configuracion!$I$6 - 1, Motor_Arribos!$A$2:$A$731, 0)), 0)</f>
        <v>0</v>
      </c>
      <c r="G318" s="1">
        <f t="array" aca="1" ref="G318" ca="1">IF($A318 - Configuracion!$I$7 - 1 &gt; 0, INDEX(Motor_Arribos!G$2:G$731, MATCH($A318 - Configuracion!$I$7 - 1, Motor_Arribos!$A$2:$A$731, 0)), 0)</f>
        <v>0</v>
      </c>
      <c r="H318" s="1">
        <f t="array" aca="1" ref="H318" ca="1">IF($A318 - Configuracion!$I$8 - 1 &gt; 0, INDEX(Motor_Arribos!H$2:H$731, MATCH($A318 - Configuracion!$I$8 - 1, Motor_Arribos!$A$2:$A$731, 0)), 0)</f>
        <v>0</v>
      </c>
      <c r="I318" s="1">
        <f t="array" aca="1" ref="I318" ca="1">IF($A318 - Configuracion!$I$9 - 1 &gt; 0, INDEX(Motor_Arribos!I$2:I$731, MATCH($A318 - Configuracion!$I$9 - 1, Motor_Arribos!$A$2:$A$731, 0)), 0)</f>
        <v>0</v>
      </c>
      <c r="J318" s="1">
        <f t="array" aca="1" ref="J318" ca="1">IF($A318 - Configuracion!$I$10 - 1 &gt; 0, INDEX(Motor_Arribos!J$2:J$731, MATCH($A318 - Configuracion!$I$10 - 1, Motor_Arribos!$A$2:$A$731, 0)), 0)</f>
        <v>1</v>
      </c>
      <c r="K318" s="1">
        <f t="array" ref="K318">IF($A318 - Configuracion!$I$11 - 1 &gt; 0, INDEX(Motor_Arribos!K$2:K$731, MATCH($A318 - Configuracion!$I$11 - 1, Motor_Arribos!$A$2:$A$731, 0)), 0)</f>
        <v>0</v>
      </c>
      <c r="L318" s="1">
        <f t="array" aca="1" ref="L318" ca="1">IF($A318 - Configuracion!$I$12 - 1 &gt; 0, INDEX(Motor_Arribos!L$2:L$731, MATCH($A318 - Configuracion!$I$12 - 1, Motor_Arribos!$A$2:$A$731, 0)), 0)</f>
        <v>0</v>
      </c>
      <c r="M318" s="1">
        <f t="array" aca="1" ref="M318" ca="1">IF($A318 - Configuracion!$I$13 - 1 &gt; 0, INDEX(Motor_Arribos!M$2:M$731, MATCH($A318 - Configuracion!$I$13 - 1, Motor_Arribos!$A$2:$A$731, 0)), 0)</f>
        <v>0</v>
      </c>
      <c r="N318" s="1">
        <f t="array" aca="1" ref="N318" ca="1">IF($A318 - Configuracion!$I$14 - 1 &gt; 0, INDEX(Motor_Arribos!N$2:N$731, MATCH($A318 - Configuracion!$I$14 - 1, Motor_Arribos!$A$2:$A$731, 0)), 0)</f>
        <v>0</v>
      </c>
      <c r="O318" s="1">
        <f t="array" aca="1" ref="O318" ca="1">IF($A318 - Configuracion!$I$15 - 1 &gt; 0, INDEX(Motor_Arribos!O$2:O$731, MATCH($A318 - Configuracion!$I$15 - 1, Motor_Arribos!$A$2:$A$731, 0)), 0)</f>
        <v>0</v>
      </c>
    </row>
    <row r="319" spans="1:15" ht="14.25" customHeight="1" x14ac:dyDescent="0.35">
      <c r="A319" s="1">
        <v>318</v>
      </c>
      <c r="B319" s="1">
        <f t="array" ref="B319">IF($A319 - Configuracion!$I$2 - 1 &gt; 0, INDEX(Motor_Arribos!B$2:B$731, MATCH($A319 - Configuracion!$I$2 - 1, Motor_Arribos!$A$2:$A$731, 0)), 0)</f>
        <v>0</v>
      </c>
      <c r="C319" s="1">
        <f t="array" aca="1" ref="C319" ca="1">IF($A319 - Configuracion!$I$3 - 1 &gt; 0, INDEX(Motor_Arribos!C$2:C$731, MATCH($A319 - Configuracion!$I$3 - 1, Motor_Arribos!$A$2:$A$731, 0)), 0)</f>
        <v>0</v>
      </c>
      <c r="D319" s="1">
        <f t="array" ref="D319">IF($A319 - Configuracion!$I$4 - 1 &gt; 0, INDEX(Motor_Arribos!D$2:D$731, MATCH($A319 - Configuracion!$I$4 - 1, Motor_Arribos!$A$2:$A$731, 0)), 0)</f>
        <v>0</v>
      </c>
      <c r="E319" s="1">
        <f t="array" aca="1" ref="E319" ca="1">IF($A319 - Configuracion!$I$5 - 1 &gt; 0, INDEX(Motor_Arribos!E$2:E$731, MATCH($A319 - Configuracion!$I$5 - 1, Motor_Arribos!$A$2:$A$731, 0)), 0)</f>
        <v>0</v>
      </c>
      <c r="F319" s="1">
        <f t="array" ref="F319">IF($A319 - Configuracion!$I$6 - 1 &gt; 0, INDEX(Motor_Arribos!F$2:F$731, MATCH($A319 - Configuracion!$I$6 - 1, Motor_Arribos!$A$2:$A$731, 0)), 0)</f>
        <v>0</v>
      </c>
      <c r="G319" s="1">
        <f t="array" aca="1" ref="G319" ca="1">IF($A319 - Configuracion!$I$7 - 1 &gt; 0, INDEX(Motor_Arribos!G$2:G$731, MATCH($A319 - Configuracion!$I$7 - 1, Motor_Arribos!$A$2:$A$731, 0)), 0)</f>
        <v>1</v>
      </c>
      <c r="H319" s="1">
        <f t="array" aca="1" ref="H319" ca="1">IF($A319 - Configuracion!$I$8 - 1 &gt; 0, INDEX(Motor_Arribos!H$2:H$731, MATCH($A319 - Configuracion!$I$8 - 1, Motor_Arribos!$A$2:$A$731, 0)), 0)</f>
        <v>0</v>
      </c>
      <c r="I319" s="1">
        <f t="array" aca="1" ref="I319" ca="1">IF($A319 - Configuracion!$I$9 - 1 &gt; 0, INDEX(Motor_Arribos!I$2:I$731, MATCH($A319 - Configuracion!$I$9 - 1, Motor_Arribos!$A$2:$A$731, 0)), 0)</f>
        <v>0</v>
      </c>
      <c r="J319" s="1">
        <f t="array" aca="1" ref="J319" ca="1">IF($A319 - Configuracion!$I$10 - 1 &gt; 0, INDEX(Motor_Arribos!J$2:J$731, MATCH($A319 - Configuracion!$I$10 - 1, Motor_Arribos!$A$2:$A$731, 0)), 0)</f>
        <v>0</v>
      </c>
      <c r="K319" s="1">
        <f t="array" ref="K319">IF($A319 - Configuracion!$I$11 - 1 &gt; 0, INDEX(Motor_Arribos!K$2:K$731, MATCH($A319 - Configuracion!$I$11 - 1, Motor_Arribos!$A$2:$A$731, 0)), 0)</f>
        <v>0</v>
      </c>
      <c r="L319" s="1">
        <f t="array" aca="1" ref="L319" ca="1">IF($A319 - Configuracion!$I$12 - 1 &gt; 0, INDEX(Motor_Arribos!L$2:L$731, MATCH($A319 - Configuracion!$I$12 - 1, Motor_Arribos!$A$2:$A$731, 0)), 0)</f>
        <v>1</v>
      </c>
      <c r="M319" s="1">
        <f t="array" aca="1" ref="M319" ca="1">IF($A319 - Configuracion!$I$13 - 1 &gt; 0, INDEX(Motor_Arribos!M$2:M$731, MATCH($A319 - Configuracion!$I$13 - 1, Motor_Arribos!$A$2:$A$731, 0)), 0)</f>
        <v>0</v>
      </c>
      <c r="N319" s="1">
        <f t="array" aca="1" ref="N319" ca="1">IF($A319 - Configuracion!$I$14 - 1 &gt; 0, INDEX(Motor_Arribos!N$2:N$731, MATCH($A319 - Configuracion!$I$14 - 1, Motor_Arribos!$A$2:$A$731, 0)), 0)</f>
        <v>0</v>
      </c>
      <c r="O319" s="1">
        <f t="array" aca="1" ref="O319" ca="1">IF($A319 - Configuracion!$I$15 - 1 &gt; 0, INDEX(Motor_Arribos!O$2:O$731, MATCH($A319 - Configuracion!$I$15 - 1, Motor_Arribos!$A$2:$A$731, 0)), 0)</f>
        <v>0</v>
      </c>
    </row>
    <row r="320" spans="1:15" ht="14.25" customHeight="1" x14ac:dyDescent="0.35">
      <c r="A320" s="1">
        <v>319</v>
      </c>
      <c r="B320" s="1">
        <f t="array" ref="B320">IF($A320 - Configuracion!$I$2 - 1 &gt; 0, INDEX(Motor_Arribos!B$2:B$731, MATCH($A320 - Configuracion!$I$2 - 1, Motor_Arribos!$A$2:$A$731, 0)), 0)</f>
        <v>0</v>
      </c>
      <c r="C320" s="1">
        <f t="array" aca="1" ref="C320" ca="1">IF($A320 - Configuracion!$I$3 - 1 &gt; 0, INDEX(Motor_Arribos!C$2:C$731, MATCH($A320 - Configuracion!$I$3 - 1, Motor_Arribos!$A$2:$A$731, 0)), 0)</f>
        <v>0</v>
      </c>
      <c r="D320" s="1">
        <f t="array" ref="D320">IF($A320 - Configuracion!$I$4 - 1 &gt; 0, INDEX(Motor_Arribos!D$2:D$731, MATCH($A320 - Configuracion!$I$4 - 1, Motor_Arribos!$A$2:$A$731, 0)), 0)</f>
        <v>0</v>
      </c>
      <c r="E320" s="1">
        <f t="array" aca="1" ref="E320" ca="1">IF($A320 - Configuracion!$I$5 - 1 &gt; 0, INDEX(Motor_Arribos!E$2:E$731, MATCH($A320 - Configuracion!$I$5 - 1, Motor_Arribos!$A$2:$A$731, 0)), 0)</f>
        <v>1</v>
      </c>
      <c r="F320" s="1">
        <f t="array" ref="F320">IF($A320 - Configuracion!$I$6 - 1 &gt; 0, INDEX(Motor_Arribos!F$2:F$731, MATCH($A320 - Configuracion!$I$6 - 1, Motor_Arribos!$A$2:$A$731, 0)), 0)</f>
        <v>0</v>
      </c>
      <c r="G320" s="1">
        <f t="array" aca="1" ref="G320" ca="1">IF($A320 - Configuracion!$I$7 - 1 &gt; 0, INDEX(Motor_Arribos!G$2:G$731, MATCH($A320 - Configuracion!$I$7 - 1, Motor_Arribos!$A$2:$A$731, 0)), 0)</f>
        <v>1</v>
      </c>
      <c r="H320" s="1">
        <f t="array" aca="1" ref="H320" ca="1">IF($A320 - Configuracion!$I$8 - 1 &gt; 0, INDEX(Motor_Arribos!H$2:H$731, MATCH($A320 - Configuracion!$I$8 - 1, Motor_Arribos!$A$2:$A$731, 0)), 0)</f>
        <v>1</v>
      </c>
      <c r="I320" s="1">
        <f t="array" aca="1" ref="I320" ca="1">IF($A320 - Configuracion!$I$9 - 1 &gt; 0, INDEX(Motor_Arribos!I$2:I$731, MATCH($A320 - Configuracion!$I$9 - 1, Motor_Arribos!$A$2:$A$731, 0)), 0)</f>
        <v>0</v>
      </c>
      <c r="J320" s="1">
        <f t="array" aca="1" ref="J320" ca="1">IF($A320 - Configuracion!$I$10 - 1 &gt; 0, INDEX(Motor_Arribos!J$2:J$731, MATCH($A320 - Configuracion!$I$10 - 1, Motor_Arribos!$A$2:$A$731, 0)), 0)</f>
        <v>0</v>
      </c>
      <c r="K320" s="1">
        <f t="array" ref="K320">IF($A320 - Configuracion!$I$11 - 1 &gt; 0, INDEX(Motor_Arribos!K$2:K$731, MATCH($A320 - Configuracion!$I$11 - 1, Motor_Arribos!$A$2:$A$731, 0)), 0)</f>
        <v>0</v>
      </c>
      <c r="L320" s="1">
        <f t="array" aca="1" ref="L320" ca="1">IF($A320 - Configuracion!$I$12 - 1 &gt; 0, INDEX(Motor_Arribos!L$2:L$731, MATCH($A320 - Configuracion!$I$12 - 1, Motor_Arribos!$A$2:$A$731, 0)), 0)</f>
        <v>0</v>
      </c>
      <c r="M320" s="1">
        <f t="array" aca="1" ref="M320" ca="1">IF($A320 - Configuracion!$I$13 - 1 &gt; 0, INDEX(Motor_Arribos!M$2:M$731, MATCH($A320 - Configuracion!$I$13 - 1, Motor_Arribos!$A$2:$A$731, 0)), 0)</f>
        <v>0</v>
      </c>
      <c r="N320" s="1">
        <f t="array" aca="1" ref="N320" ca="1">IF($A320 - Configuracion!$I$14 - 1 &gt; 0, INDEX(Motor_Arribos!N$2:N$731, MATCH($A320 - Configuracion!$I$14 - 1, Motor_Arribos!$A$2:$A$731, 0)), 0)</f>
        <v>0</v>
      </c>
      <c r="O320" s="1">
        <f t="array" aca="1" ref="O320" ca="1">IF($A320 - Configuracion!$I$15 - 1 &gt; 0, INDEX(Motor_Arribos!O$2:O$731, MATCH($A320 - Configuracion!$I$15 - 1, Motor_Arribos!$A$2:$A$731, 0)), 0)</f>
        <v>0</v>
      </c>
    </row>
    <row r="321" spans="1:15" ht="14.25" customHeight="1" x14ac:dyDescent="0.35">
      <c r="A321" s="1">
        <v>320</v>
      </c>
      <c r="B321" s="1">
        <f t="array" ref="B321">IF($A321 - Configuracion!$I$2 - 1 &gt; 0, INDEX(Motor_Arribos!B$2:B$731, MATCH($A321 - Configuracion!$I$2 - 1, Motor_Arribos!$A$2:$A$731, 0)), 0)</f>
        <v>0</v>
      </c>
      <c r="C321" s="1">
        <f t="array" aca="1" ref="C321" ca="1">IF($A321 - Configuracion!$I$3 - 1 &gt; 0, INDEX(Motor_Arribos!C$2:C$731, MATCH($A321 - Configuracion!$I$3 - 1, Motor_Arribos!$A$2:$A$731, 0)), 0)</f>
        <v>0</v>
      </c>
      <c r="D321" s="1">
        <f t="array" ref="D321">IF($A321 - Configuracion!$I$4 - 1 &gt; 0, INDEX(Motor_Arribos!D$2:D$731, MATCH($A321 - Configuracion!$I$4 - 1, Motor_Arribos!$A$2:$A$731, 0)), 0)</f>
        <v>0</v>
      </c>
      <c r="E321" s="1">
        <f t="array" aca="1" ref="E321" ca="1">IF($A321 - Configuracion!$I$5 - 1 &gt; 0, INDEX(Motor_Arribos!E$2:E$731, MATCH($A321 - Configuracion!$I$5 - 1, Motor_Arribos!$A$2:$A$731, 0)), 0)</f>
        <v>0</v>
      </c>
      <c r="F321" s="1">
        <f t="array" ref="F321">IF($A321 - Configuracion!$I$6 - 1 &gt; 0, INDEX(Motor_Arribos!F$2:F$731, MATCH($A321 - Configuracion!$I$6 - 1, Motor_Arribos!$A$2:$A$731, 0)), 0)</f>
        <v>0</v>
      </c>
      <c r="G321" s="1">
        <f t="array" aca="1" ref="G321" ca="1">IF($A321 - Configuracion!$I$7 - 1 &gt; 0, INDEX(Motor_Arribos!G$2:G$731, MATCH($A321 - Configuracion!$I$7 - 1, Motor_Arribos!$A$2:$A$731, 0)), 0)</f>
        <v>1</v>
      </c>
      <c r="H321" s="1">
        <f t="array" aca="1" ref="H321" ca="1">IF($A321 - Configuracion!$I$8 - 1 &gt; 0, INDEX(Motor_Arribos!H$2:H$731, MATCH($A321 - Configuracion!$I$8 - 1, Motor_Arribos!$A$2:$A$731, 0)), 0)</f>
        <v>1</v>
      </c>
      <c r="I321" s="1">
        <f t="array" aca="1" ref="I321" ca="1">IF($A321 - Configuracion!$I$9 - 1 &gt; 0, INDEX(Motor_Arribos!I$2:I$731, MATCH($A321 - Configuracion!$I$9 - 1, Motor_Arribos!$A$2:$A$731, 0)), 0)</f>
        <v>0</v>
      </c>
      <c r="J321" s="1">
        <f t="array" aca="1" ref="J321" ca="1">IF($A321 - Configuracion!$I$10 - 1 &gt; 0, INDEX(Motor_Arribos!J$2:J$731, MATCH($A321 - Configuracion!$I$10 - 1, Motor_Arribos!$A$2:$A$731, 0)), 0)</f>
        <v>1</v>
      </c>
      <c r="K321" s="1">
        <f t="array" ref="K321">IF($A321 - Configuracion!$I$11 - 1 &gt; 0, INDEX(Motor_Arribos!K$2:K$731, MATCH($A321 - Configuracion!$I$11 - 1, Motor_Arribos!$A$2:$A$731, 0)), 0)</f>
        <v>0</v>
      </c>
      <c r="L321" s="1">
        <f t="array" aca="1" ref="L321" ca="1">IF($A321 - Configuracion!$I$12 - 1 &gt; 0, INDEX(Motor_Arribos!L$2:L$731, MATCH($A321 - Configuracion!$I$12 - 1, Motor_Arribos!$A$2:$A$731, 0)), 0)</f>
        <v>0</v>
      </c>
      <c r="M321" s="1">
        <f t="array" aca="1" ref="M321" ca="1">IF($A321 - Configuracion!$I$13 - 1 &gt; 0, INDEX(Motor_Arribos!M$2:M$731, MATCH($A321 - Configuracion!$I$13 - 1, Motor_Arribos!$A$2:$A$731, 0)), 0)</f>
        <v>0</v>
      </c>
      <c r="N321" s="1">
        <f t="array" aca="1" ref="N321" ca="1">IF($A321 - Configuracion!$I$14 - 1 &gt; 0, INDEX(Motor_Arribos!N$2:N$731, MATCH($A321 - Configuracion!$I$14 - 1, Motor_Arribos!$A$2:$A$731, 0)), 0)</f>
        <v>0</v>
      </c>
      <c r="O321" s="1">
        <f t="array" aca="1" ref="O321" ca="1">IF($A321 - Configuracion!$I$15 - 1 &gt; 0, INDEX(Motor_Arribos!O$2:O$731, MATCH($A321 - Configuracion!$I$15 - 1, Motor_Arribos!$A$2:$A$731, 0)), 0)</f>
        <v>0</v>
      </c>
    </row>
    <row r="322" spans="1:15" ht="14.25" customHeight="1" x14ac:dyDescent="0.35">
      <c r="A322" s="1">
        <v>321</v>
      </c>
      <c r="B322" s="1">
        <f t="array" ref="B322">IF($A322 - Configuracion!$I$2 - 1 &gt; 0, INDEX(Motor_Arribos!B$2:B$731, MATCH($A322 - Configuracion!$I$2 - 1, Motor_Arribos!$A$2:$A$731, 0)), 0)</f>
        <v>0</v>
      </c>
      <c r="C322" s="1">
        <f t="array" aca="1" ref="C322" ca="1">IF($A322 - Configuracion!$I$3 - 1 &gt; 0, INDEX(Motor_Arribos!C$2:C$731, MATCH($A322 - Configuracion!$I$3 - 1, Motor_Arribos!$A$2:$A$731, 0)), 0)</f>
        <v>0</v>
      </c>
      <c r="D322" s="1">
        <f t="array" ref="D322">IF($A322 - Configuracion!$I$4 - 1 &gt; 0, INDEX(Motor_Arribos!D$2:D$731, MATCH($A322 - Configuracion!$I$4 - 1, Motor_Arribos!$A$2:$A$731, 0)), 0)</f>
        <v>0</v>
      </c>
      <c r="E322" s="1">
        <f t="array" aca="1" ref="E322" ca="1">IF($A322 - Configuracion!$I$5 - 1 &gt; 0, INDEX(Motor_Arribos!E$2:E$731, MATCH($A322 - Configuracion!$I$5 - 1, Motor_Arribos!$A$2:$A$731, 0)), 0)</f>
        <v>1</v>
      </c>
      <c r="F322" s="1">
        <f t="array" ref="F322">IF($A322 - Configuracion!$I$6 - 1 &gt; 0, INDEX(Motor_Arribos!F$2:F$731, MATCH($A322 - Configuracion!$I$6 - 1, Motor_Arribos!$A$2:$A$731, 0)), 0)</f>
        <v>0</v>
      </c>
      <c r="G322" s="1">
        <f t="array" aca="1" ref="G322" ca="1">IF($A322 - Configuracion!$I$7 - 1 &gt; 0, INDEX(Motor_Arribos!G$2:G$731, MATCH($A322 - Configuracion!$I$7 - 1, Motor_Arribos!$A$2:$A$731, 0)), 0)</f>
        <v>0</v>
      </c>
      <c r="H322" s="1">
        <f t="array" aca="1" ref="H322" ca="1">IF($A322 - Configuracion!$I$8 - 1 &gt; 0, INDEX(Motor_Arribos!H$2:H$731, MATCH($A322 - Configuracion!$I$8 - 1, Motor_Arribos!$A$2:$A$731, 0)), 0)</f>
        <v>0</v>
      </c>
      <c r="I322" s="1">
        <f t="array" aca="1" ref="I322" ca="1">IF($A322 - Configuracion!$I$9 - 1 &gt; 0, INDEX(Motor_Arribos!I$2:I$731, MATCH($A322 - Configuracion!$I$9 - 1, Motor_Arribos!$A$2:$A$731, 0)), 0)</f>
        <v>1</v>
      </c>
      <c r="J322" s="1">
        <f t="array" aca="1" ref="J322" ca="1">IF($A322 - Configuracion!$I$10 - 1 &gt; 0, INDEX(Motor_Arribos!J$2:J$731, MATCH($A322 - Configuracion!$I$10 - 1, Motor_Arribos!$A$2:$A$731, 0)), 0)</f>
        <v>0</v>
      </c>
      <c r="K322" s="1">
        <f t="array" ref="K322">IF($A322 - Configuracion!$I$11 - 1 &gt; 0, INDEX(Motor_Arribos!K$2:K$731, MATCH($A322 - Configuracion!$I$11 - 1, Motor_Arribos!$A$2:$A$731, 0)), 0)</f>
        <v>0</v>
      </c>
      <c r="L322" s="1">
        <f t="array" aca="1" ref="L322" ca="1">IF($A322 - Configuracion!$I$12 - 1 &gt; 0, INDEX(Motor_Arribos!L$2:L$731, MATCH($A322 - Configuracion!$I$12 - 1, Motor_Arribos!$A$2:$A$731, 0)), 0)</f>
        <v>0</v>
      </c>
      <c r="M322" s="1">
        <f t="array" aca="1" ref="M322" ca="1">IF($A322 - Configuracion!$I$13 - 1 &gt; 0, INDEX(Motor_Arribos!M$2:M$731, MATCH($A322 - Configuracion!$I$13 - 1, Motor_Arribos!$A$2:$A$731, 0)), 0)</f>
        <v>0</v>
      </c>
      <c r="N322" s="1">
        <f t="array" aca="1" ref="N322" ca="1">IF($A322 - Configuracion!$I$14 - 1 &gt; 0, INDEX(Motor_Arribos!N$2:N$731, MATCH($A322 - Configuracion!$I$14 - 1, Motor_Arribos!$A$2:$A$731, 0)), 0)</f>
        <v>0</v>
      </c>
      <c r="O322" s="1">
        <f t="array" aca="1" ref="O322" ca="1">IF($A322 - Configuracion!$I$15 - 1 &gt; 0, INDEX(Motor_Arribos!O$2:O$731, MATCH($A322 - Configuracion!$I$15 - 1, Motor_Arribos!$A$2:$A$731, 0)), 0)</f>
        <v>0</v>
      </c>
    </row>
    <row r="323" spans="1:15" ht="14.25" customHeight="1" x14ac:dyDescent="0.35">
      <c r="A323" s="1">
        <v>322</v>
      </c>
      <c r="B323" s="1">
        <f t="array" ref="B323">IF($A323 - Configuracion!$I$2 - 1 &gt; 0, INDEX(Motor_Arribos!B$2:B$731, MATCH($A323 - Configuracion!$I$2 - 1, Motor_Arribos!$A$2:$A$731, 0)), 0)</f>
        <v>0</v>
      </c>
      <c r="C323" s="1">
        <f t="array" aca="1" ref="C323" ca="1">IF($A323 - Configuracion!$I$3 - 1 &gt; 0, INDEX(Motor_Arribos!C$2:C$731, MATCH($A323 - Configuracion!$I$3 - 1, Motor_Arribos!$A$2:$A$731, 0)), 0)</f>
        <v>0</v>
      </c>
      <c r="D323" s="1">
        <f t="array" ref="D323">IF($A323 - Configuracion!$I$4 - 1 &gt; 0, INDEX(Motor_Arribos!D$2:D$731, MATCH($A323 - Configuracion!$I$4 - 1, Motor_Arribos!$A$2:$A$731, 0)), 0)</f>
        <v>0</v>
      </c>
      <c r="E323" s="1">
        <f t="array" aca="1" ref="E323" ca="1">IF($A323 - Configuracion!$I$5 - 1 &gt; 0, INDEX(Motor_Arribos!E$2:E$731, MATCH($A323 - Configuracion!$I$5 - 1, Motor_Arribos!$A$2:$A$731, 0)), 0)</f>
        <v>0</v>
      </c>
      <c r="F323" s="1">
        <f t="array" ref="F323">IF($A323 - Configuracion!$I$6 - 1 &gt; 0, INDEX(Motor_Arribos!F$2:F$731, MATCH($A323 - Configuracion!$I$6 - 1, Motor_Arribos!$A$2:$A$731, 0)), 0)</f>
        <v>0</v>
      </c>
      <c r="G323" s="1">
        <f t="array" aca="1" ref="G323" ca="1">IF($A323 - Configuracion!$I$7 - 1 &gt; 0, INDEX(Motor_Arribos!G$2:G$731, MATCH($A323 - Configuracion!$I$7 - 1, Motor_Arribos!$A$2:$A$731, 0)), 0)</f>
        <v>0</v>
      </c>
      <c r="H323" s="1">
        <f t="array" aca="1" ref="H323" ca="1">IF($A323 - Configuracion!$I$8 - 1 &gt; 0, INDEX(Motor_Arribos!H$2:H$731, MATCH($A323 - Configuracion!$I$8 - 1, Motor_Arribos!$A$2:$A$731, 0)), 0)</f>
        <v>0</v>
      </c>
      <c r="I323" s="1">
        <f t="array" aca="1" ref="I323" ca="1">IF($A323 - Configuracion!$I$9 - 1 &gt; 0, INDEX(Motor_Arribos!I$2:I$731, MATCH($A323 - Configuracion!$I$9 - 1, Motor_Arribos!$A$2:$A$731, 0)), 0)</f>
        <v>1</v>
      </c>
      <c r="J323" s="1">
        <f t="array" aca="1" ref="J323" ca="1">IF($A323 - Configuracion!$I$10 - 1 &gt; 0, INDEX(Motor_Arribos!J$2:J$731, MATCH($A323 - Configuracion!$I$10 - 1, Motor_Arribos!$A$2:$A$731, 0)), 0)</f>
        <v>1</v>
      </c>
      <c r="K323" s="1">
        <f t="array" ref="K323">IF($A323 - Configuracion!$I$11 - 1 &gt; 0, INDEX(Motor_Arribos!K$2:K$731, MATCH($A323 - Configuracion!$I$11 - 1, Motor_Arribos!$A$2:$A$731, 0)), 0)</f>
        <v>0</v>
      </c>
      <c r="L323" s="1">
        <f t="array" aca="1" ref="L323" ca="1">IF($A323 - Configuracion!$I$12 - 1 &gt; 0, INDEX(Motor_Arribos!L$2:L$731, MATCH($A323 - Configuracion!$I$12 - 1, Motor_Arribos!$A$2:$A$731, 0)), 0)</f>
        <v>1</v>
      </c>
      <c r="M323" s="1">
        <f t="array" aca="1" ref="M323" ca="1">IF($A323 - Configuracion!$I$13 - 1 &gt; 0, INDEX(Motor_Arribos!M$2:M$731, MATCH($A323 - Configuracion!$I$13 - 1, Motor_Arribos!$A$2:$A$731, 0)), 0)</f>
        <v>0</v>
      </c>
      <c r="N323" s="1">
        <f t="array" aca="1" ref="N323" ca="1">IF($A323 - Configuracion!$I$14 - 1 &gt; 0, INDEX(Motor_Arribos!N$2:N$731, MATCH($A323 - Configuracion!$I$14 - 1, Motor_Arribos!$A$2:$A$731, 0)), 0)</f>
        <v>0</v>
      </c>
      <c r="O323" s="1">
        <f t="array" aca="1" ref="O323" ca="1">IF($A323 - Configuracion!$I$15 - 1 &gt; 0, INDEX(Motor_Arribos!O$2:O$731, MATCH($A323 - Configuracion!$I$15 - 1, Motor_Arribos!$A$2:$A$731, 0)), 0)</f>
        <v>0</v>
      </c>
    </row>
    <row r="324" spans="1:15" ht="14.25" customHeight="1" x14ac:dyDescent="0.35">
      <c r="A324" s="1">
        <v>323</v>
      </c>
      <c r="B324" s="1">
        <f t="array" ref="B324">IF($A324 - Configuracion!$I$2 - 1 &gt; 0, INDEX(Motor_Arribos!B$2:B$731, MATCH($A324 - Configuracion!$I$2 - 1, Motor_Arribos!$A$2:$A$731, 0)), 0)</f>
        <v>0</v>
      </c>
      <c r="C324" s="1">
        <f t="array" aca="1" ref="C324" ca="1">IF($A324 - Configuracion!$I$3 - 1 &gt; 0, INDEX(Motor_Arribos!C$2:C$731, MATCH($A324 - Configuracion!$I$3 - 1, Motor_Arribos!$A$2:$A$731, 0)), 0)</f>
        <v>0</v>
      </c>
      <c r="D324" s="1">
        <f t="array" ref="D324">IF($A324 - Configuracion!$I$4 - 1 &gt; 0, INDEX(Motor_Arribos!D$2:D$731, MATCH($A324 - Configuracion!$I$4 - 1, Motor_Arribos!$A$2:$A$731, 0)), 0)</f>
        <v>0</v>
      </c>
      <c r="E324" s="1">
        <f t="array" aca="1" ref="E324" ca="1">IF($A324 - Configuracion!$I$5 - 1 &gt; 0, INDEX(Motor_Arribos!E$2:E$731, MATCH($A324 - Configuracion!$I$5 - 1, Motor_Arribos!$A$2:$A$731, 0)), 0)</f>
        <v>0</v>
      </c>
      <c r="F324" s="1">
        <f t="array" ref="F324">IF($A324 - Configuracion!$I$6 - 1 &gt; 0, INDEX(Motor_Arribos!F$2:F$731, MATCH($A324 - Configuracion!$I$6 - 1, Motor_Arribos!$A$2:$A$731, 0)), 0)</f>
        <v>0</v>
      </c>
      <c r="G324" s="1">
        <f t="array" aca="1" ref="G324" ca="1">IF($A324 - Configuracion!$I$7 - 1 &gt; 0, INDEX(Motor_Arribos!G$2:G$731, MATCH($A324 - Configuracion!$I$7 - 1, Motor_Arribos!$A$2:$A$731, 0)), 0)</f>
        <v>0</v>
      </c>
      <c r="H324" s="1">
        <f t="array" aca="1" ref="H324" ca="1">IF($A324 - Configuracion!$I$8 - 1 &gt; 0, INDEX(Motor_Arribos!H$2:H$731, MATCH($A324 - Configuracion!$I$8 - 1, Motor_Arribos!$A$2:$A$731, 0)), 0)</f>
        <v>1</v>
      </c>
      <c r="I324" s="1">
        <f t="array" aca="1" ref="I324" ca="1">IF($A324 - Configuracion!$I$9 - 1 &gt; 0, INDEX(Motor_Arribos!I$2:I$731, MATCH($A324 - Configuracion!$I$9 - 1, Motor_Arribos!$A$2:$A$731, 0)), 0)</f>
        <v>0</v>
      </c>
      <c r="J324" s="1">
        <f t="array" aca="1" ref="J324" ca="1">IF($A324 - Configuracion!$I$10 - 1 &gt; 0, INDEX(Motor_Arribos!J$2:J$731, MATCH($A324 - Configuracion!$I$10 - 1, Motor_Arribos!$A$2:$A$731, 0)), 0)</f>
        <v>0</v>
      </c>
      <c r="K324" s="1">
        <f t="array" ref="K324">IF($A324 - Configuracion!$I$11 - 1 &gt; 0, INDEX(Motor_Arribos!K$2:K$731, MATCH($A324 - Configuracion!$I$11 - 1, Motor_Arribos!$A$2:$A$731, 0)), 0)</f>
        <v>0</v>
      </c>
      <c r="L324" s="1">
        <f t="array" aca="1" ref="L324" ca="1">IF($A324 - Configuracion!$I$12 - 1 &gt; 0, INDEX(Motor_Arribos!L$2:L$731, MATCH($A324 - Configuracion!$I$12 - 1, Motor_Arribos!$A$2:$A$731, 0)), 0)</f>
        <v>0</v>
      </c>
      <c r="M324" s="1">
        <f t="array" aca="1" ref="M324" ca="1">IF($A324 - Configuracion!$I$13 - 1 &gt; 0, INDEX(Motor_Arribos!M$2:M$731, MATCH($A324 - Configuracion!$I$13 - 1, Motor_Arribos!$A$2:$A$731, 0)), 0)</f>
        <v>1</v>
      </c>
      <c r="N324" s="1">
        <f t="array" aca="1" ref="N324" ca="1">IF($A324 - Configuracion!$I$14 - 1 &gt; 0, INDEX(Motor_Arribos!N$2:N$731, MATCH($A324 - Configuracion!$I$14 - 1, Motor_Arribos!$A$2:$A$731, 0)), 0)</f>
        <v>0</v>
      </c>
      <c r="O324" s="1">
        <f t="array" aca="1" ref="O324" ca="1">IF($A324 - Configuracion!$I$15 - 1 &gt; 0, INDEX(Motor_Arribos!O$2:O$731, MATCH($A324 - Configuracion!$I$15 - 1, Motor_Arribos!$A$2:$A$731, 0)), 0)</f>
        <v>0</v>
      </c>
    </row>
    <row r="325" spans="1:15" ht="14.25" customHeight="1" x14ac:dyDescent="0.35">
      <c r="A325" s="1">
        <v>324</v>
      </c>
      <c r="B325" s="1">
        <f t="array" ref="B325">IF($A325 - Configuracion!$I$2 - 1 &gt; 0, INDEX(Motor_Arribos!B$2:B$731, MATCH($A325 - Configuracion!$I$2 - 1, Motor_Arribos!$A$2:$A$731, 0)), 0)</f>
        <v>0</v>
      </c>
      <c r="C325" s="1">
        <f t="array" aca="1" ref="C325" ca="1">IF($A325 - Configuracion!$I$3 - 1 &gt; 0, INDEX(Motor_Arribos!C$2:C$731, MATCH($A325 - Configuracion!$I$3 - 1, Motor_Arribos!$A$2:$A$731, 0)), 0)</f>
        <v>0</v>
      </c>
      <c r="D325" s="1">
        <f t="array" aca="1" ref="D325" ca="1">IF($A325 - Configuracion!$I$4 - 1 &gt; 0, INDEX(Motor_Arribos!D$2:D$731, MATCH($A325 - Configuracion!$I$4 - 1, Motor_Arribos!$A$2:$A$731, 0)), 0)</f>
        <v>0</v>
      </c>
      <c r="E325" s="1">
        <f t="array" aca="1" ref="E325" ca="1">IF($A325 - Configuracion!$I$5 - 1 &gt; 0, INDEX(Motor_Arribos!E$2:E$731, MATCH($A325 - Configuracion!$I$5 - 1, Motor_Arribos!$A$2:$A$731, 0)), 0)</f>
        <v>0</v>
      </c>
      <c r="F325" s="1">
        <f t="array" aca="1" ref="F325" ca="1">IF($A325 - Configuracion!$I$6 - 1 &gt; 0, INDEX(Motor_Arribos!F$2:F$731, MATCH($A325 - Configuracion!$I$6 - 1, Motor_Arribos!$A$2:$A$731, 0)), 0)</f>
        <v>0</v>
      </c>
      <c r="G325" s="1">
        <f t="array" aca="1" ref="G325" ca="1">IF($A325 - Configuracion!$I$7 - 1 &gt; 0, INDEX(Motor_Arribos!G$2:G$731, MATCH($A325 - Configuracion!$I$7 - 1, Motor_Arribos!$A$2:$A$731, 0)), 0)</f>
        <v>0</v>
      </c>
      <c r="H325" s="1">
        <f t="array" aca="1" ref="H325" ca="1">IF($A325 - Configuracion!$I$8 - 1 &gt; 0, INDEX(Motor_Arribos!H$2:H$731, MATCH($A325 - Configuracion!$I$8 - 1, Motor_Arribos!$A$2:$A$731, 0)), 0)</f>
        <v>2</v>
      </c>
      <c r="I325" s="1">
        <f t="array" aca="1" ref="I325" ca="1">IF($A325 - Configuracion!$I$9 - 1 &gt; 0, INDEX(Motor_Arribos!I$2:I$731, MATCH($A325 - Configuracion!$I$9 - 1, Motor_Arribos!$A$2:$A$731, 0)), 0)</f>
        <v>0</v>
      </c>
      <c r="J325" s="1">
        <f t="array" aca="1" ref="J325" ca="1">IF($A325 - Configuracion!$I$10 - 1 &gt; 0, INDEX(Motor_Arribos!J$2:J$731, MATCH($A325 - Configuracion!$I$10 - 1, Motor_Arribos!$A$2:$A$731, 0)), 0)</f>
        <v>0</v>
      </c>
      <c r="K325" s="1">
        <f t="array" aca="1" ref="K325" ca="1">IF($A325 - Configuracion!$I$11 - 1 &gt; 0, INDEX(Motor_Arribos!K$2:K$731, MATCH($A325 - Configuracion!$I$11 - 1, Motor_Arribos!$A$2:$A$731, 0)), 0)</f>
        <v>0</v>
      </c>
      <c r="L325" s="1">
        <f t="array" aca="1" ref="L325" ca="1">IF($A325 - Configuracion!$I$12 - 1 &gt; 0, INDEX(Motor_Arribos!L$2:L$731, MATCH($A325 - Configuracion!$I$12 - 1, Motor_Arribos!$A$2:$A$731, 0)), 0)</f>
        <v>0</v>
      </c>
      <c r="M325" s="1">
        <f t="array" aca="1" ref="M325" ca="1">IF($A325 - Configuracion!$I$13 - 1 &gt; 0, INDEX(Motor_Arribos!M$2:M$731, MATCH($A325 - Configuracion!$I$13 - 1, Motor_Arribos!$A$2:$A$731, 0)), 0)</f>
        <v>0</v>
      </c>
      <c r="N325" s="1">
        <f t="array" aca="1" ref="N325" ca="1">IF($A325 - Configuracion!$I$14 - 1 &gt; 0, INDEX(Motor_Arribos!N$2:N$731, MATCH($A325 - Configuracion!$I$14 - 1, Motor_Arribos!$A$2:$A$731, 0)), 0)</f>
        <v>0</v>
      </c>
      <c r="O325" s="1">
        <f t="array" aca="1" ref="O325" ca="1">IF($A325 - Configuracion!$I$15 - 1 &gt; 0, INDEX(Motor_Arribos!O$2:O$731, MATCH($A325 - Configuracion!$I$15 - 1, Motor_Arribos!$A$2:$A$731, 0)), 0)</f>
        <v>0</v>
      </c>
    </row>
    <row r="326" spans="1:15" ht="14.25" customHeight="1" x14ac:dyDescent="0.35">
      <c r="A326" s="1">
        <v>325</v>
      </c>
      <c r="B326" s="1">
        <f t="array" ref="B326">IF($A326 - Configuracion!$I$2 - 1 &gt; 0, INDEX(Motor_Arribos!B$2:B$731, MATCH($A326 - Configuracion!$I$2 - 1, Motor_Arribos!$A$2:$A$731, 0)), 0)</f>
        <v>0</v>
      </c>
      <c r="C326" s="1">
        <f t="array" aca="1" ref="C326" ca="1">IF($A326 - Configuracion!$I$3 - 1 &gt; 0, INDEX(Motor_Arribos!C$2:C$731, MATCH($A326 - Configuracion!$I$3 - 1, Motor_Arribos!$A$2:$A$731, 0)), 0)</f>
        <v>0</v>
      </c>
      <c r="D326" s="1">
        <f t="array" aca="1" ref="D326" ca="1">IF($A326 - Configuracion!$I$4 - 1 &gt; 0, INDEX(Motor_Arribos!D$2:D$731, MATCH($A326 - Configuracion!$I$4 - 1, Motor_Arribos!$A$2:$A$731, 0)), 0)</f>
        <v>0</v>
      </c>
      <c r="E326" s="1">
        <f t="array" aca="1" ref="E326" ca="1">IF($A326 - Configuracion!$I$5 - 1 &gt; 0, INDEX(Motor_Arribos!E$2:E$731, MATCH($A326 - Configuracion!$I$5 - 1, Motor_Arribos!$A$2:$A$731, 0)), 0)</f>
        <v>0</v>
      </c>
      <c r="F326" s="1">
        <f t="array" aca="1" ref="F326" ca="1">IF($A326 - Configuracion!$I$6 - 1 &gt; 0, INDEX(Motor_Arribos!F$2:F$731, MATCH($A326 - Configuracion!$I$6 - 1, Motor_Arribos!$A$2:$A$731, 0)), 0)</f>
        <v>1</v>
      </c>
      <c r="G326" s="1">
        <f t="array" aca="1" ref="G326" ca="1">IF($A326 - Configuracion!$I$7 - 1 &gt; 0, INDEX(Motor_Arribos!G$2:G$731, MATCH($A326 - Configuracion!$I$7 - 1, Motor_Arribos!$A$2:$A$731, 0)), 0)</f>
        <v>0</v>
      </c>
      <c r="H326" s="1">
        <f t="array" aca="1" ref="H326" ca="1">IF($A326 - Configuracion!$I$8 - 1 &gt; 0, INDEX(Motor_Arribos!H$2:H$731, MATCH($A326 - Configuracion!$I$8 - 1, Motor_Arribos!$A$2:$A$731, 0)), 0)</f>
        <v>1</v>
      </c>
      <c r="I326" s="1">
        <f t="array" aca="1" ref="I326" ca="1">IF($A326 - Configuracion!$I$9 - 1 &gt; 0, INDEX(Motor_Arribos!I$2:I$731, MATCH($A326 - Configuracion!$I$9 - 1, Motor_Arribos!$A$2:$A$731, 0)), 0)</f>
        <v>0</v>
      </c>
      <c r="J326" s="1">
        <f t="array" aca="1" ref="J326" ca="1">IF($A326 - Configuracion!$I$10 - 1 &gt; 0, INDEX(Motor_Arribos!J$2:J$731, MATCH($A326 - Configuracion!$I$10 - 1, Motor_Arribos!$A$2:$A$731, 0)), 0)</f>
        <v>0</v>
      </c>
      <c r="K326" s="1">
        <f t="array" aca="1" ref="K326" ca="1">IF($A326 - Configuracion!$I$11 - 1 &gt; 0, INDEX(Motor_Arribos!K$2:K$731, MATCH($A326 - Configuracion!$I$11 - 1, Motor_Arribos!$A$2:$A$731, 0)), 0)</f>
        <v>1</v>
      </c>
      <c r="L326" s="1">
        <f t="array" aca="1" ref="L326" ca="1">IF($A326 - Configuracion!$I$12 - 1 &gt; 0, INDEX(Motor_Arribos!L$2:L$731, MATCH($A326 - Configuracion!$I$12 - 1, Motor_Arribos!$A$2:$A$731, 0)), 0)</f>
        <v>0</v>
      </c>
      <c r="M326" s="1">
        <f t="array" aca="1" ref="M326" ca="1">IF($A326 - Configuracion!$I$13 - 1 &gt; 0, INDEX(Motor_Arribos!M$2:M$731, MATCH($A326 - Configuracion!$I$13 - 1, Motor_Arribos!$A$2:$A$731, 0)), 0)</f>
        <v>0</v>
      </c>
      <c r="N326" s="1">
        <f t="array" aca="1" ref="N326" ca="1">IF($A326 - Configuracion!$I$14 - 1 &gt; 0, INDEX(Motor_Arribos!N$2:N$731, MATCH($A326 - Configuracion!$I$14 - 1, Motor_Arribos!$A$2:$A$731, 0)), 0)</f>
        <v>0</v>
      </c>
      <c r="O326" s="1">
        <f t="array" aca="1" ref="O326" ca="1">IF($A326 - Configuracion!$I$15 - 1 &gt; 0, INDEX(Motor_Arribos!O$2:O$731, MATCH($A326 - Configuracion!$I$15 - 1, Motor_Arribos!$A$2:$A$731, 0)), 0)</f>
        <v>0</v>
      </c>
    </row>
    <row r="327" spans="1:15" ht="14.25" customHeight="1" x14ac:dyDescent="0.35">
      <c r="A327" s="1">
        <v>326</v>
      </c>
      <c r="B327" s="1">
        <f t="array" ref="B327">IF($A327 - Configuracion!$I$2 - 1 &gt; 0, INDEX(Motor_Arribos!B$2:B$731, MATCH($A327 - Configuracion!$I$2 - 1, Motor_Arribos!$A$2:$A$731, 0)), 0)</f>
        <v>0</v>
      </c>
      <c r="C327" s="1">
        <f t="array" aca="1" ref="C327" ca="1">IF($A327 - Configuracion!$I$3 - 1 &gt; 0, INDEX(Motor_Arribos!C$2:C$731, MATCH($A327 - Configuracion!$I$3 - 1, Motor_Arribos!$A$2:$A$731, 0)), 0)</f>
        <v>0</v>
      </c>
      <c r="D327" s="1">
        <f t="array" aca="1" ref="D327" ca="1">IF($A327 - Configuracion!$I$4 - 1 &gt; 0, INDEX(Motor_Arribos!D$2:D$731, MATCH($A327 - Configuracion!$I$4 - 1, Motor_Arribos!$A$2:$A$731, 0)), 0)</f>
        <v>0</v>
      </c>
      <c r="E327" s="1">
        <f t="array" aca="1" ref="E327" ca="1">IF($A327 - Configuracion!$I$5 - 1 &gt; 0, INDEX(Motor_Arribos!E$2:E$731, MATCH($A327 - Configuracion!$I$5 - 1, Motor_Arribos!$A$2:$A$731, 0)), 0)</f>
        <v>1</v>
      </c>
      <c r="F327" s="1">
        <f t="array" aca="1" ref="F327" ca="1">IF($A327 - Configuracion!$I$6 - 1 &gt; 0, INDEX(Motor_Arribos!F$2:F$731, MATCH($A327 - Configuracion!$I$6 - 1, Motor_Arribos!$A$2:$A$731, 0)), 0)</f>
        <v>0</v>
      </c>
      <c r="G327" s="1">
        <f t="array" aca="1" ref="G327" ca="1">IF($A327 - Configuracion!$I$7 - 1 &gt; 0, INDEX(Motor_Arribos!G$2:G$731, MATCH($A327 - Configuracion!$I$7 - 1, Motor_Arribos!$A$2:$A$731, 0)), 0)</f>
        <v>0</v>
      </c>
      <c r="H327" s="1">
        <f t="array" aca="1" ref="H327" ca="1">IF($A327 - Configuracion!$I$8 - 1 &gt; 0, INDEX(Motor_Arribos!H$2:H$731, MATCH($A327 - Configuracion!$I$8 - 1, Motor_Arribos!$A$2:$A$731, 0)), 0)</f>
        <v>1</v>
      </c>
      <c r="I327" s="1">
        <f t="array" aca="1" ref="I327" ca="1">IF($A327 - Configuracion!$I$9 - 1 &gt; 0, INDEX(Motor_Arribos!I$2:I$731, MATCH($A327 - Configuracion!$I$9 - 1, Motor_Arribos!$A$2:$A$731, 0)), 0)</f>
        <v>0</v>
      </c>
      <c r="J327" s="1">
        <f t="array" aca="1" ref="J327" ca="1">IF($A327 - Configuracion!$I$10 - 1 &gt; 0, INDEX(Motor_Arribos!J$2:J$731, MATCH($A327 - Configuracion!$I$10 - 1, Motor_Arribos!$A$2:$A$731, 0)), 0)</f>
        <v>0</v>
      </c>
      <c r="K327" s="1">
        <f t="array" aca="1" ref="K327" ca="1">IF($A327 - Configuracion!$I$11 - 1 &gt; 0, INDEX(Motor_Arribos!K$2:K$731, MATCH($A327 - Configuracion!$I$11 - 1, Motor_Arribos!$A$2:$A$731, 0)), 0)</f>
        <v>0</v>
      </c>
      <c r="L327" s="1">
        <f t="array" aca="1" ref="L327" ca="1">IF($A327 - Configuracion!$I$12 - 1 &gt; 0, INDEX(Motor_Arribos!L$2:L$731, MATCH($A327 - Configuracion!$I$12 - 1, Motor_Arribos!$A$2:$A$731, 0)), 0)</f>
        <v>0</v>
      </c>
      <c r="M327" s="1">
        <f t="array" aca="1" ref="M327" ca="1">IF($A327 - Configuracion!$I$13 - 1 &gt; 0, INDEX(Motor_Arribos!M$2:M$731, MATCH($A327 - Configuracion!$I$13 - 1, Motor_Arribos!$A$2:$A$731, 0)), 0)</f>
        <v>0</v>
      </c>
      <c r="N327" s="1">
        <f t="array" aca="1" ref="N327" ca="1">IF($A327 - Configuracion!$I$14 - 1 &gt; 0, INDEX(Motor_Arribos!N$2:N$731, MATCH($A327 - Configuracion!$I$14 - 1, Motor_Arribos!$A$2:$A$731, 0)), 0)</f>
        <v>0</v>
      </c>
      <c r="O327" s="1">
        <f t="array" aca="1" ref="O327" ca="1">IF($A327 - Configuracion!$I$15 - 1 &gt; 0, INDEX(Motor_Arribos!O$2:O$731, MATCH($A327 - Configuracion!$I$15 - 1, Motor_Arribos!$A$2:$A$731, 0)), 0)</f>
        <v>0</v>
      </c>
    </row>
    <row r="328" spans="1:15" ht="14.25" customHeight="1" x14ac:dyDescent="0.35">
      <c r="A328" s="1">
        <v>327</v>
      </c>
      <c r="B328" s="1">
        <f t="array" ref="B328">IF($A328 - Configuracion!$I$2 - 1 &gt; 0, INDEX(Motor_Arribos!B$2:B$731, MATCH($A328 - Configuracion!$I$2 - 1, Motor_Arribos!$A$2:$A$731, 0)), 0)</f>
        <v>0</v>
      </c>
      <c r="C328" s="1">
        <f t="array" aca="1" ref="C328" ca="1">IF($A328 - Configuracion!$I$3 - 1 &gt; 0, INDEX(Motor_Arribos!C$2:C$731, MATCH($A328 - Configuracion!$I$3 - 1, Motor_Arribos!$A$2:$A$731, 0)), 0)</f>
        <v>0</v>
      </c>
      <c r="D328" s="1">
        <f t="array" aca="1" ref="D328" ca="1">IF($A328 - Configuracion!$I$4 - 1 &gt; 0, INDEX(Motor_Arribos!D$2:D$731, MATCH($A328 - Configuracion!$I$4 - 1, Motor_Arribos!$A$2:$A$731, 0)), 0)</f>
        <v>3</v>
      </c>
      <c r="E328" s="1">
        <f t="array" aca="1" ref="E328" ca="1">IF($A328 - Configuracion!$I$5 - 1 &gt; 0, INDEX(Motor_Arribos!E$2:E$731, MATCH($A328 - Configuracion!$I$5 - 1, Motor_Arribos!$A$2:$A$731, 0)), 0)</f>
        <v>0</v>
      </c>
      <c r="F328" s="1">
        <f t="array" aca="1" ref="F328" ca="1">IF($A328 - Configuracion!$I$6 - 1 &gt; 0, INDEX(Motor_Arribos!F$2:F$731, MATCH($A328 - Configuracion!$I$6 - 1, Motor_Arribos!$A$2:$A$731, 0)), 0)</f>
        <v>0</v>
      </c>
      <c r="G328" s="1">
        <f t="array" aca="1" ref="G328" ca="1">IF($A328 - Configuracion!$I$7 - 1 &gt; 0, INDEX(Motor_Arribos!G$2:G$731, MATCH($A328 - Configuracion!$I$7 - 1, Motor_Arribos!$A$2:$A$731, 0)), 0)</f>
        <v>1</v>
      </c>
      <c r="H328" s="1">
        <f t="array" aca="1" ref="H328" ca="1">IF($A328 - Configuracion!$I$8 - 1 &gt; 0, INDEX(Motor_Arribos!H$2:H$731, MATCH($A328 - Configuracion!$I$8 - 1, Motor_Arribos!$A$2:$A$731, 0)), 0)</f>
        <v>0</v>
      </c>
      <c r="I328" s="1">
        <f t="array" aca="1" ref="I328" ca="1">IF($A328 - Configuracion!$I$9 - 1 &gt; 0, INDEX(Motor_Arribos!I$2:I$731, MATCH($A328 - Configuracion!$I$9 - 1, Motor_Arribos!$A$2:$A$731, 0)), 0)</f>
        <v>1</v>
      </c>
      <c r="J328" s="1">
        <f t="array" aca="1" ref="J328" ca="1">IF($A328 - Configuracion!$I$10 - 1 &gt; 0, INDEX(Motor_Arribos!J$2:J$731, MATCH($A328 - Configuracion!$I$10 - 1, Motor_Arribos!$A$2:$A$731, 0)), 0)</f>
        <v>0</v>
      </c>
      <c r="K328" s="1">
        <f t="array" aca="1" ref="K328" ca="1">IF($A328 - Configuracion!$I$11 - 1 &gt; 0, INDEX(Motor_Arribos!K$2:K$731, MATCH($A328 - Configuracion!$I$11 - 1, Motor_Arribos!$A$2:$A$731, 0)), 0)</f>
        <v>1</v>
      </c>
      <c r="L328" s="1">
        <f t="array" aca="1" ref="L328" ca="1">IF($A328 - Configuracion!$I$12 - 1 &gt; 0, INDEX(Motor_Arribos!L$2:L$731, MATCH($A328 - Configuracion!$I$12 - 1, Motor_Arribos!$A$2:$A$731, 0)), 0)</f>
        <v>0</v>
      </c>
      <c r="M328" s="1">
        <f t="array" aca="1" ref="M328" ca="1">IF($A328 - Configuracion!$I$13 - 1 &gt; 0, INDEX(Motor_Arribos!M$2:M$731, MATCH($A328 - Configuracion!$I$13 - 1, Motor_Arribos!$A$2:$A$731, 0)), 0)</f>
        <v>0</v>
      </c>
      <c r="N328" s="1">
        <f t="array" aca="1" ref="N328" ca="1">IF($A328 - Configuracion!$I$14 - 1 &gt; 0, INDEX(Motor_Arribos!N$2:N$731, MATCH($A328 - Configuracion!$I$14 - 1, Motor_Arribos!$A$2:$A$731, 0)), 0)</f>
        <v>0</v>
      </c>
      <c r="O328" s="1">
        <f t="array" aca="1" ref="O328" ca="1">IF($A328 - Configuracion!$I$15 - 1 &gt; 0, INDEX(Motor_Arribos!O$2:O$731, MATCH($A328 - Configuracion!$I$15 - 1, Motor_Arribos!$A$2:$A$731, 0)), 0)</f>
        <v>0</v>
      </c>
    </row>
    <row r="329" spans="1:15" ht="14.25" customHeight="1" x14ac:dyDescent="0.35">
      <c r="A329" s="1">
        <v>328</v>
      </c>
      <c r="B329" s="1">
        <f t="array" ref="B329">IF($A329 - Configuracion!$I$2 - 1 &gt; 0, INDEX(Motor_Arribos!B$2:B$731, MATCH($A329 - Configuracion!$I$2 - 1, Motor_Arribos!$A$2:$A$731, 0)), 0)</f>
        <v>0</v>
      </c>
      <c r="C329" s="1">
        <f t="array" aca="1" ref="C329" ca="1">IF($A329 - Configuracion!$I$3 - 1 &gt; 0, INDEX(Motor_Arribos!C$2:C$731, MATCH($A329 - Configuracion!$I$3 - 1, Motor_Arribos!$A$2:$A$731, 0)), 0)</f>
        <v>0</v>
      </c>
      <c r="D329" s="1">
        <f t="array" aca="1" ref="D329" ca="1">IF($A329 - Configuracion!$I$4 - 1 &gt; 0, INDEX(Motor_Arribos!D$2:D$731, MATCH($A329 - Configuracion!$I$4 - 1, Motor_Arribos!$A$2:$A$731, 0)), 0)</f>
        <v>0</v>
      </c>
      <c r="E329" s="1">
        <f t="array" aca="1" ref="E329" ca="1">IF($A329 - Configuracion!$I$5 - 1 &gt; 0, INDEX(Motor_Arribos!E$2:E$731, MATCH($A329 - Configuracion!$I$5 - 1, Motor_Arribos!$A$2:$A$731, 0)), 0)</f>
        <v>0</v>
      </c>
      <c r="F329" s="1">
        <f t="array" aca="1" ref="F329" ca="1">IF($A329 - Configuracion!$I$6 - 1 &gt; 0, INDEX(Motor_Arribos!F$2:F$731, MATCH($A329 - Configuracion!$I$6 - 1, Motor_Arribos!$A$2:$A$731, 0)), 0)</f>
        <v>0</v>
      </c>
      <c r="G329" s="1">
        <f t="array" aca="1" ref="G329" ca="1">IF($A329 - Configuracion!$I$7 - 1 &gt; 0, INDEX(Motor_Arribos!G$2:G$731, MATCH($A329 - Configuracion!$I$7 - 1, Motor_Arribos!$A$2:$A$731, 0)), 0)</f>
        <v>0</v>
      </c>
      <c r="H329" s="1">
        <f t="array" aca="1" ref="H329" ca="1">IF($A329 - Configuracion!$I$8 - 1 &gt; 0, INDEX(Motor_Arribos!H$2:H$731, MATCH($A329 - Configuracion!$I$8 - 1, Motor_Arribos!$A$2:$A$731, 0)), 0)</f>
        <v>1</v>
      </c>
      <c r="I329" s="1">
        <f t="array" aca="1" ref="I329" ca="1">IF($A329 - Configuracion!$I$9 - 1 &gt; 0, INDEX(Motor_Arribos!I$2:I$731, MATCH($A329 - Configuracion!$I$9 - 1, Motor_Arribos!$A$2:$A$731, 0)), 0)</f>
        <v>0</v>
      </c>
      <c r="J329" s="1">
        <f t="array" aca="1" ref="J329" ca="1">IF($A329 - Configuracion!$I$10 - 1 &gt; 0, INDEX(Motor_Arribos!J$2:J$731, MATCH($A329 - Configuracion!$I$10 - 1, Motor_Arribos!$A$2:$A$731, 0)), 0)</f>
        <v>0</v>
      </c>
      <c r="K329" s="1">
        <f t="array" aca="1" ref="K329" ca="1">IF($A329 - Configuracion!$I$11 - 1 &gt; 0, INDEX(Motor_Arribos!K$2:K$731, MATCH($A329 - Configuracion!$I$11 - 1, Motor_Arribos!$A$2:$A$731, 0)), 0)</f>
        <v>1</v>
      </c>
      <c r="L329" s="1">
        <f t="array" aca="1" ref="L329" ca="1">IF($A329 - Configuracion!$I$12 - 1 &gt; 0, INDEX(Motor_Arribos!L$2:L$731, MATCH($A329 - Configuracion!$I$12 - 1, Motor_Arribos!$A$2:$A$731, 0)), 0)</f>
        <v>0</v>
      </c>
      <c r="M329" s="1">
        <f t="array" aca="1" ref="M329" ca="1">IF($A329 - Configuracion!$I$13 - 1 &gt; 0, INDEX(Motor_Arribos!M$2:M$731, MATCH($A329 - Configuracion!$I$13 - 1, Motor_Arribos!$A$2:$A$731, 0)), 0)</f>
        <v>0</v>
      </c>
      <c r="N329" s="1">
        <f t="array" aca="1" ref="N329" ca="1">IF($A329 - Configuracion!$I$14 - 1 &gt; 0, INDEX(Motor_Arribos!N$2:N$731, MATCH($A329 - Configuracion!$I$14 - 1, Motor_Arribos!$A$2:$A$731, 0)), 0)</f>
        <v>0</v>
      </c>
      <c r="O329" s="1">
        <f t="array" aca="1" ref="O329" ca="1">IF($A329 - Configuracion!$I$15 - 1 &gt; 0, INDEX(Motor_Arribos!O$2:O$731, MATCH($A329 - Configuracion!$I$15 - 1, Motor_Arribos!$A$2:$A$731, 0)), 0)</f>
        <v>0</v>
      </c>
    </row>
    <row r="330" spans="1:15" ht="14.25" customHeight="1" x14ac:dyDescent="0.35">
      <c r="A330" s="1">
        <v>329</v>
      </c>
      <c r="B330" s="1">
        <f t="array" ref="B330">IF($A330 - Configuracion!$I$2 - 1 &gt; 0, INDEX(Motor_Arribos!B$2:B$731, MATCH($A330 - Configuracion!$I$2 - 1, Motor_Arribos!$A$2:$A$731, 0)), 0)</f>
        <v>0</v>
      </c>
      <c r="C330" s="1">
        <f t="array" aca="1" ref="C330" ca="1">IF($A330 - Configuracion!$I$3 - 1 &gt; 0, INDEX(Motor_Arribos!C$2:C$731, MATCH($A330 - Configuracion!$I$3 - 1, Motor_Arribos!$A$2:$A$731, 0)), 0)</f>
        <v>0</v>
      </c>
      <c r="D330" s="1">
        <f t="array" aca="1" ref="D330" ca="1">IF($A330 - Configuracion!$I$4 - 1 &gt; 0, INDEX(Motor_Arribos!D$2:D$731, MATCH($A330 - Configuracion!$I$4 - 1, Motor_Arribos!$A$2:$A$731, 0)), 0)</f>
        <v>0</v>
      </c>
      <c r="E330" s="1">
        <f t="array" aca="1" ref="E330" ca="1">IF($A330 - Configuracion!$I$5 - 1 &gt; 0, INDEX(Motor_Arribos!E$2:E$731, MATCH($A330 - Configuracion!$I$5 - 1, Motor_Arribos!$A$2:$A$731, 0)), 0)</f>
        <v>1</v>
      </c>
      <c r="F330" s="1">
        <f t="array" aca="1" ref="F330" ca="1">IF($A330 - Configuracion!$I$6 - 1 &gt; 0, INDEX(Motor_Arribos!F$2:F$731, MATCH($A330 - Configuracion!$I$6 - 1, Motor_Arribos!$A$2:$A$731, 0)), 0)</f>
        <v>0</v>
      </c>
      <c r="G330" s="1">
        <f t="array" aca="1" ref="G330" ca="1">IF($A330 - Configuracion!$I$7 - 1 &gt; 0, INDEX(Motor_Arribos!G$2:G$731, MATCH($A330 - Configuracion!$I$7 - 1, Motor_Arribos!$A$2:$A$731, 0)), 0)</f>
        <v>0</v>
      </c>
      <c r="H330" s="1">
        <f t="array" aca="1" ref="H330" ca="1">IF($A330 - Configuracion!$I$8 - 1 &gt; 0, INDEX(Motor_Arribos!H$2:H$731, MATCH($A330 - Configuracion!$I$8 - 1, Motor_Arribos!$A$2:$A$731, 0)), 0)</f>
        <v>3</v>
      </c>
      <c r="I330" s="1">
        <f t="array" aca="1" ref="I330" ca="1">IF($A330 - Configuracion!$I$9 - 1 &gt; 0, INDEX(Motor_Arribos!I$2:I$731, MATCH($A330 - Configuracion!$I$9 - 1, Motor_Arribos!$A$2:$A$731, 0)), 0)</f>
        <v>0</v>
      </c>
      <c r="J330" s="1">
        <f t="array" aca="1" ref="J330" ca="1">IF($A330 - Configuracion!$I$10 - 1 &gt; 0, INDEX(Motor_Arribos!J$2:J$731, MATCH($A330 - Configuracion!$I$10 - 1, Motor_Arribos!$A$2:$A$731, 0)), 0)</f>
        <v>0</v>
      </c>
      <c r="K330" s="1">
        <f t="array" aca="1" ref="K330" ca="1">IF($A330 - Configuracion!$I$11 - 1 &gt; 0, INDEX(Motor_Arribos!K$2:K$731, MATCH($A330 - Configuracion!$I$11 - 1, Motor_Arribos!$A$2:$A$731, 0)), 0)</f>
        <v>2</v>
      </c>
      <c r="L330" s="1">
        <f t="array" aca="1" ref="L330" ca="1">IF($A330 - Configuracion!$I$12 - 1 &gt; 0, INDEX(Motor_Arribos!L$2:L$731, MATCH($A330 - Configuracion!$I$12 - 1, Motor_Arribos!$A$2:$A$731, 0)), 0)</f>
        <v>0</v>
      </c>
      <c r="M330" s="1">
        <f t="array" aca="1" ref="M330" ca="1">IF($A330 - Configuracion!$I$13 - 1 &gt; 0, INDEX(Motor_Arribos!M$2:M$731, MATCH($A330 - Configuracion!$I$13 - 1, Motor_Arribos!$A$2:$A$731, 0)), 0)</f>
        <v>1</v>
      </c>
      <c r="N330" s="1">
        <f t="array" aca="1" ref="N330" ca="1">IF($A330 - Configuracion!$I$14 - 1 &gt; 0, INDEX(Motor_Arribos!N$2:N$731, MATCH($A330 - Configuracion!$I$14 - 1, Motor_Arribos!$A$2:$A$731, 0)), 0)</f>
        <v>0</v>
      </c>
      <c r="O330" s="1">
        <f t="array" aca="1" ref="O330" ca="1">IF($A330 - Configuracion!$I$15 - 1 &gt; 0, INDEX(Motor_Arribos!O$2:O$731, MATCH($A330 - Configuracion!$I$15 - 1, Motor_Arribos!$A$2:$A$731, 0)), 0)</f>
        <v>0</v>
      </c>
    </row>
    <row r="331" spans="1:15" ht="14.25" customHeight="1" x14ac:dyDescent="0.35">
      <c r="A331" s="1">
        <v>330</v>
      </c>
      <c r="B331" s="1">
        <f t="array" ref="B331">IF($A331 - Configuracion!$I$2 - 1 &gt; 0, INDEX(Motor_Arribos!B$2:B$731, MATCH($A331 - Configuracion!$I$2 - 1, Motor_Arribos!$A$2:$A$731, 0)), 0)</f>
        <v>0</v>
      </c>
      <c r="C331" s="1">
        <f t="array" aca="1" ref="C331" ca="1">IF($A331 - Configuracion!$I$3 - 1 &gt; 0, INDEX(Motor_Arribos!C$2:C$731, MATCH($A331 - Configuracion!$I$3 - 1, Motor_Arribos!$A$2:$A$731, 0)), 0)</f>
        <v>1</v>
      </c>
      <c r="D331" s="1">
        <f t="array" aca="1" ref="D331" ca="1">IF($A331 - Configuracion!$I$4 - 1 &gt; 0, INDEX(Motor_Arribos!D$2:D$731, MATCH($A331 - Configuracion!$I$4 - 1, Motor_Arribos!$A$2:$A$731, 0)), 0)</f>
        <v>0</v>
      </c>
      <c r="E331" s="1">
        <f t="array" aca="1" ref="E331" ca="1">IF($A331 - Configuracion!$I$5 - 1 &gt; 0, INDEX(Motor_Arribos!E$2:E$731, MATCH($A331 - Configuracion!$I$5 - 1, Motor_Arribos!$A$2:$A$731, 0)), 0)</f>
        <v>0</v>
      </c>
      <c r="F331" s="1">
        <f t="array" aca="1" ref="F331" ca="1">IF($A331 - Configuracion!$I$6 - 1 &gt; 0, INDEX(Motor_Arribos!F$2:F$731, MATCH($A331 - Configuracion!$I$6 - 1, Motor_Arribos!$A$2:$A$731, 0)), 0)</f>
        <v>0</v>
      </c>
      <c r="G331" s="1">
        <f t="array" aca="1" ref="G331" ca="1">IF($A331 - Configuracion!$I$7 - 1 &gt; 0, INDEX(Motor_Arribos!G$2:G$731, MATCH($A331 - Configuracion!$I$7 - 1, Motor_Arribos!$A$2:$A$731, 0)), 0)</f>
        <v>0</v>
      </c>
      <c r="H331" s="1">
        <f t="array" aca="1" ref="H331" ca="1">IF($A331 - Configuracion!$I$8 - 1 &gt; 0, INDEX(Motor_Arribos!H$2:H$731, MATCH($A331 - Configuracion!$I$8 - 1, Motor_Arribos!$A$2:$A$731, 0)), 0)</f>
        <v>0</v>
      </c>
      <c r="I331" s="1">
        <f t="array" aca="1" ref="I331" ca="1">IF($A331 - Configuracion!$I$9 - 1 &gt; 0, INDEX(Motor_Arribos!I$2:I$731, MATCH($A331 - Configuracion!$I$9 - 1, Motor_Arribos!$A$2:$A$731, 0)), 0)</f>
        <v>0</v>
      </c>
      <c r="J331" s="1">
        <f t="array" aca="1" ref="J331" ca="1">IF($A331 - Configuracion!$I$10 - 1 &gt; 0, INDEX(Motor_Arribos!J$2:J$731, MATCH($A331 - Configuracion!$I$10 - 1, Motor_Arribos!$A$2:$A$731, 0)), 0)</f>
        <v>0</v>
      </c>
      <c r="K331" s="1">
        <f t="array" aca="1" ref="K331" ca="1">IF($A331 - Configuracion!$I$11 - 1 &gt; 0, INDEX(Motor_Arribos!K$2:K$731, MATCH($A331 - Configuracion!$I$11 - 1, Motor_Arribos!$A$2:$A$731, 0)), 0)</f>
        <v>0</v>
      </c>
      <c r="L331" s="1">
        <f t="array" aca="1" ref="L331" ca="1">IF($A331 - Configuracion!$I$12 - 1 &gt; 0, INDEX(Motor_Arribos!L$2:L$731, MATCH($A331 - Configuracion!$I$12 - 1, Motor_Arribos!$A$2:$A$731, 0)), 0)</f>
        <v>1</v>
      </c>
      <c r="M331" s="1">
        <f t="array" aca="1" ref="M331" ca="1">IF($A331 - Configuracion!$I$13 - 1 &gt; 0, INDEX(Motor_Arribos!M$2:M$731, MATCH($A331 - Configuracion!$I$13 - 1, Motor_Arribos!$A$2:$A$731, 0)), 0)</f>
        <v>0</v>
      </c>
      <c r="N331" s="1">
        <f t="array" aca="1" ref="N331" ca="1">IF($A331 - Configuracion!$I$14 - 1 &gt; 0, INDEX(Motor_Arribos!N$2:N$731, MATCH($A331 - Configuracion!$I$14 - 1, Motor_Arribos!$A$2:$A$731, 0)), 0)</f>
        <v>0</v>
      </c>
      <c r="O331" s="1">
        <f t="array" aca="1" ref="O331" ca="1">IF($A331 - Configuracion!$I$15 - 1 &gt; 0, INDEX(Motor_Arribos!O$2:O$731, MATCH($A331 - Configuracion!$I$15 - 1, Motor_Arribos!$A$2:$A$731, 0)), 0)</f>
        <v>0</v>
      </c>
    </row>
    <row r="332" spans="1:15" ht="14.25" customHeight="1" x14ac:dyDescent="0.35">
      <c r="A332" s="1">
        <v>331</v>
      </c>
      <c r="B332" s="1">
        <f t="array" ref="B332">IF($A332 - Configuracion!$I$2 - 1 &gt; 0, INDEX(Motor_Arribos!B$2:B$731, MATCH($A332 - Configuracion!$I$2 - 1, Motor_Arribos!$A$2:$A$731, 0)), 0)</f>
        <v>0</v>
      </c>
      <c r="C332" s="1">
        <f t="array" aca="1" ref="C332" ca="1">IF($A332 - Configuracion!$I$3 - 1 &gt; 0, INDEX(Motor_Arribos!C$2:C$731, MATCH($A332 - Configuracion!$I$3 - 1, Motor_Arribos!$A$2:$A$731, 0)), 0)</f>
        <v>0</v>
      </c>
      <c r="D332" s="1">
        <f t="array" aca="1" ref="D332" ca="1">IF($A332 - Configuracion!$I$4 - 1 &gt; 0, INDEX(Motor_Arribos!D$2:D$731, MATCH($A332 - Configuracion!$I$4 - 1, Motor_Arribos!$A$2:$A$731, 0)), 0)</f>
        <v>2</v>
      </c>
      <c r="E332" s="1">
        <f t="array" aca="1" ref="E332" ca="1">IF($A332 - Configuracion!$I$5 - 1 &gt; 0, INDEX(Motor_Arribos!E$2:E$731, MATCH($A332 - Configuracion!$I$5 - 1, Motor_Arribos!$A$2:$A$731, 0)), 0)</f>
        <v>0</v>
      </c>
      <c r="F332" s="1">
        <f t="array" aca="1" ref="F332" ca="1">IF($A332 - Configuracion!$I$6 - 1 &gt; 0, INDEX(Motor_Arribos!F$2:F$731, MATCH($A332 - Configuracion!$I$6 - 1, Motor_Arribos!$A$2:$A$731, 0)), 0)</f>
        <v>1</v>
      </c>
      <c r="G332" s="1">
        <f t="array" aca="1" ref="G332" ca="1">IF($A332 - Configuracion!$I$7 - 1 &gt; 0, INDEX(Motor_Arribos!G$2:G$731, MATCH($A332 - Configuracion!$I$7 - 1, Motor_Arribos!$A$2:$A$731, 0)), 0)</f>
        <v>0</v>
      </c>
      <c r="H332" s="1">
        <f t="array" aca="1" ref="H332" ca="1">IF($A332 - Configuracion!$I$8 - 1 &gt; 0, INDEX(Motor_Arribos!H$2:H$731, MATCH($A332 - Configuracion!$I$8 - 1, Motor_Arribos!$A$2:$A$731, 0)), 0)</f>
        <v>2</v>
      </c>
      <c r="I332" s="1">
        <f t="array" aca="1" ref="I332" ca="1">IF($A332 - Configuracion!$I$9 - 1 &gt; 0, INDEX(Motor_Arribos!I$2:I$731, MATCH($A332 - Configuracion!$I$9 - 1, Motor_Arribos!$A$2:$A$731, 0)), 0)</f>
        <v>0</v>
      </c>
      <c r="J332" s="1">
        <f t="array" aca="1" ref="J332" ca="1">IF($A332 - Configuracion!$I$10 - 1 &gt; 0, INDEX(Motor_Arribos!J$2:J$731, MATCH($A332 - Configuracion!$I$10 - 1, Motor_Arribos!$A$2:$A$731, 0)), 0)</f>
        <v>0</v>
      </c>
      <c r="K332" s="1">
        <f t="array" aca="1" ref="K332" ca="1">IF($A332 - Configuracion!$I$11 - 1 &gt; 0, INDEX(Motor_Arribos!K$2:K$731, MATCH($A332 - Configuracion!$I$11 - 1, Motor_Arribos!$A$2:$A$731, 0)), 0)</f>
        <v>1</v>
      </c>
      <c r="L332" s="1">
        <f t="array" aca="1" ref="L332" ca="1">IF($A332 - Configuracion!$I$12 - 1 &gt; 0, INDEX(Motor_Arribos!L$2:L$731, MATCH($A332 - Configuracion!$I$12 - 1, Motor_Arribos!$A$2:$A$731, 0)), 0)</f>
        <v>0</v>
      </c>
      <c r="M332" s="1">
        <f t="array" aca="1" ref="M332" ca="1">IF($A332 - Configuracion!$I$13 - 1 &gt; 0, INDEX(Motor_Arribos!M$2:M$731, MATCH($A332 - Configuracion!$I$13 - 1, Motor_Arribos!$A$2:$A$731, 0)), 0)</f>
        <v>0</v>
      </c>
      <c r="N332" s="1">
        <f t="array" aca="1" ref="N332" ca="1">IF($A332 - Configuracion!$I$14 - 1 &gt; 0, INDEX(Motor_Arribos!N$2:N$731, MATCH($A332 - Configuracion!$I$14 - 1, Motor_Arribos!$A$2:$A$731, 0)), 0)</f>
        <v>0</v>
      </c>
      <c r="O332" s="1">
        <f t="array" aca="1" ref="O332" ca="1">IF($A332 - Configuracion!$I$15 - 1 &gt; 0, INDEX(Motor_Arribos!O$2:O$731, MATCH($A332 - Configuracion!$I$15 - 1, Motor_Arribos!$A$2:$A$731, 0)), 0)</f>
        <v>0</v>
      </c>
    </row>
    <row r="333" spans="1:15" ht="14.25" customHeight="1" x14ac:dyDescent="0.35">
      <c r="A333" s="1">
        <v>332</v>
      </c>
      <c r="B333" s="1">
        <f t="array" ref="B333">IF($A333 - Configuracion!$I$2 - 1 &gt; 0, INDEX(Motor_Arribos!B$2:B$731, MATCH($A333 - Configuracion!$I$2 - 1, Motor_Arribos!$A$2:$A$731, 0)), 0)</f>
        <v>0</v>
      </c>
      <c r="C333" s="1">
        <f t="array" aca="1" ref="C333" ca="1">IF($A333 - Configuracion!$I$3 - 1 &gt; 0, INDEX(Motor_Arribos!C$2:C$731, MATCH($A333 - Configuracion!$I$3 - 1, Motor_Arribos!$A$2:$A$731, 0)), 0)</f>
        <v>0</v>
      </c>
      <c r="D333" s="1">
        <f t="array" aca="1" ref="D333" ca="1">IF($A333 - Configuracion!$I$4 - 1 &gt; 0, INDEX(Motor_Arribos!D$2:D$731, MATCH($A333 - Configuracion!$I$4 - 1, Motor_Arribos!$A$2:$A$731, 0)), 0)</f>
        <v>0</v>
      </c>
      <c r="E333" s="1">
        <f t="array" aca="1" ref="E333" ca="1">IF($A333 - Configuracion!$I$5 - 1 &gt; 0, INDEX(Motor_Arribos!E$2:E$731, MATCH($A333 - Configuracion!$I$5 - 1, Motor_Arribos!$A$2:$A$731, 0)), 0)</f>
        <v>0</v>
      </c>
      <c r="F333" s="1">
        <f t="array" aca="1" ref="F333" ca="1">IF($A333 - Configuracion!$I$6 - 1 &gt; 0, INDEX(Motor_Arribos!F$2:F$731, MATCH($A333 - Configuracion!$I$6 - 1, Motor_Arribos!$A$2:$A$731, 0)), 0)</f>
        <v>1</v>
      </c>
      <c r="G333" s="1">
        <f t="array" aca="1" ref="G333" ca="1">IF($A333 - Configuracion!$I$7 - 1 &gt; 0, INDEX(Motor_Arribos!G$2:G$731, MATCH($A333 - Configuracion!$I$7 - 1, Motor_Arribos!$A$2:$A$731, 0)), 0)</f>
        <v>0</v>
      </c>
      <c r="H333" s="1">
        <f t="array" aca="1" ref="H333" ca="1">IF($A333 - Configuracion!$I$8 - 1 &gt; 0, INDEX(Motor_Arribos!H$2:H$731, MATCH($A333 - Configuracion!$I$8 - 1, Motor_Arribos!$A$2:$A$731, 0)), 0)</f>
        <v>0</v>
      </c>
      <c r="I333" s="1">
        <f t="array" aca="1" ref="I333" ca="1">IF($A333 - Configuracion!$I$9 - 1 &gt; 0, INDEX(Motor_Arribos!I$2:I$731, MATCH($A333 - Configuracion!$I$9 - 1, Motor_Arribos!$A$2:$A$731, 0)), 0)</f>
        <v>0</v>
      </c>
      <c r="J333" s="1">
        <f t="array" aca="1" ref="J333" ca="1">IF($A333 - Configuracion!$I$10 - 1 &gt; 0, INDEX(Motor_Arribos!J$2:J$731, MATCH($A333 - Configuracion!$I$10 - 1, Motor_Arribos!$A$2:$A$731, 0)), 0)</f>
        <v>1</v>
      </c>
      <c r="K333" s="1">
        <f t="array" aca="1" ref="K333" ca="1">IF($A333 - Configuracion!$I$11 - 1 &gt; 0, INDEX(Motor_Arribos!K$2:K$731, MATCH($A333 - Configuracion!$I$11 - 1, Motor_Arribos!$A$2:$A$731, 0)), 0)</f>
        <v>1</v>
      </c>
      <c r="L333" s="1">
        <f t="array" aca="1" ref="L333" ca="1">IF($A333 - Configuracion!$I$12 - 1 &gt; 0, INDEX(Motor_Arribos!L$2:L$731, MATCH($A333 - Configuracion!$I$12 - 1, Motor_Arribos!$A$2:$A$731, 0)), 0)</f>
        <v>0</v>
      </c>
      <c r="M333" s="1">
        <f t="array" aca="1" ref="M333" ca="1">IF($A333 - Configuracion!$I$13 - 1 &gt; 0, INDEX(Motor_Arribos!M$2:M$731, MATCH($A333 - Configuracion!$I$13 - 1, Motor_Arribos!$A$2:$A$731, 0)), 0)</f>
        <v>0</v>
      </c>
      <c r="N333" s="1">
        <f t="array" aca="1" ref="N333" ca="1">IF($A333 - Configuracion!$I$14 - 1 &gt; 0, INDEX(Motor_Arribos!N$2:N$731, MATCH($A333 - Configuracion!$I$14 - 1, Motor_Arribos!$A$2:$A$731, 0)), 0)</f>
        <v>0</v>
      </c>
      <c r="O333" s="1">
        <f t="array" aca="1" ref="O333" ca="1">IF($A333 - Configuracion!$I$15 - 1 &gt; 0, INDEX(Motor_Arribos!O$2:O$731, MATCH($A333 - Configuracion!$I$15 - 1, Motor_Arribos!$A$2:$A$731, 0)), 0)</f>
        <v>0</v>
      </c>
    </row>
    <row r="334" spans="1:15" ht="14.25" customHeight="1" x14ac:dyDescent="0.35">
      <c r="A334" s="1">
        <v>333</v>
      </c>
      <c r="B334" s="1">
        <f t="array" ref="B334">IF($A334 - Configuracion!$I$2 - 1 &gt; 0, INDEX(Motor_Arribos!B$2:B$731, MATCH($A334 - Configuracion!$I$2 - 1, Motor_Arribos!$A$2:$A$731, 0)), 0)</f>
        <v>0</v>
      </c>
      <c r="C334" s="1">
        <f t="array" aca="1" ref="C334" ca="1">IF($A334 - Configuracion!$I$3 - 1 &gt; 0, INDEX(Motor_Arribos!C$2:C$731, MATCH($A334 - Configuracion!$I$3 - 1, Motor_Arribos!$A$2:$A$731, 0)), 0)</f>
        <v>1</v>
      </c>
      <c r="D334" s="1">
        <f t="array" aca="1" ref="D334" ca="1">IF($A334 - Configuracion!$I$4 - 1 &gt; 0, INDEX(Motor_Arribos!D$2:D$731, MATCH($A334 - Configuracion!$I$4 - 1, Motor_Arribos!$A$2:$A$731, 0)), 0)</f>
        <v>1</v>
      </c>
      <c r="E334" s="1">
        <f t="array" aca="1" ref="E334" ca="1">IF($A334 - Configuracion!$I$5 - 1 &gt; 0, INDEX(Motor_Arribos!E$2:E$731, MATCH($A334 - Configuracion!$I$5 - 1, Motor_Arribos!$A$2:$A$731, 0)), 0)</f>
        <v>0</v>
      </c>
      <c r="F334" s="1">
        <f t="array" aca="1" ref="F334" ca="1">IF($A334 - Configuracion!$I$6 - 1 &gt; 0, INDEX(Motor_Arribos!F$2:F$731, MATCH($A334 - Configuracion!$I$6 - 1, Motor_Arribos!$A$2:$A$731, 0)), 0)</f>
        <v>1</v>
      </c>
      <c r="G334" s="1">
        <f t="array" aca="1" ref="G334" ca="1">IF($A334 - Configuracion!$I$7 - 1 &gt; 0, INDEX(Motor_Arribos!G$2:G$731, MATCH($A334 - Configuracion!$I$7 - 1, Motor_Arribos!$A$2:$A$731, 0)), 0)</f>
        <v>0</v>
      </c>
      <c r="H334" s="1">
        <f t="array" aca="1" ref="H334" ca="1">IF($A334 - Configuracion!$I$8 - 1 &gt; 0, INDEX(Motor_Arribos!H$2:H$731, MATCH($A334 - Configuracion!$I$8 - 1, Motor_Arribos!$A$2:$A$731, 0)), 0)</f>
        <v>3</v>
      </c>
      <c r="I334" s="1">
        <f t="array" aca="1" ref="I334" ca="1">IF($A334 - Configuracion!$I$9 - 1 &gt; 0, INDEX(Motor_Arribos!I$2:I$731, MATCH($A334 - Configuracion!$I$9 - 1, Motor_Arribos!$A$2:$A$731, 0)), 0)</f>
        <v>1</v>
      </c>
      <c r="J334" s="1">
        <f t="array" aca="1" ref="J334" ca="1">IF($A334 - Configuracion!$I$10 - 1 &gt; 0, INDEX(Motor_Arribos!J$2:J$731, MATCH($A334 - Configuracion!$I$10 - 1, Motor_Arribos!$A$2:$A$731, 0)), 0)</f>
        <v>0</v>
      </c>
      <c r="K334" s="1">
        <f t="array" aca="1" ref="K334" ca="1">IF($A334 - Configuracion!$I$11 - 1 &gt; 0, INDEX(Motor_Arribos!K$2:K$731, MATCH($A334 - Configuracion!$I$11 - 1, Motor_Arribos!$A$2:$A$731, 0)), 0)</f>
        <v>1</v>
      </c>
      <c r="L334" s="1">
        <f t="array" aca="1" ref="L334" ca="1">IF($A334 - Configuracion!$I$12 - 1 &gt; 0, INDEX(Motor_Arribos!L$2:L$731, MATCH($A334 - Configuracion!$I$12 - 1, Motor_Arribos!$A$2:$A$731, 0)), 0)</f>
        <v>1</v>
      </c>
      <c r="M334" s="1">
        <f t="array" aca="1" ref="M334" ca="1">IF($A334 - Configuracion!$I$13 - 1 &gt; 0, INDEX(Motor_Arribos!M$2:M$731, MATCH($A334 - Configuracion!$I$13 - 1, Motor_Arribos!$A$2:$A$731, 0)), 0)</f>
        <v>0</v>
      </c>
      <c r="N334" s="1">
        <f t="array" aca="1" ref="N334" ca="1">IF($A334 - Configuracion!$I$14 - 1 &gt; 0, INDEX(Motor_Arribos!N$2:N$731, MATCH($A334 - Configuracion!$I$14 - 1, Motor_Arribos!$A$2:$A$731, 0)), 0)</f>
        <v>0</v>
      </c>
      <c r="O334" s="1">
        <f t="array" aca="1" ref="O334" ca="1">IF($A334 - Configuracion!$I$15 - 1 &gt; 0, INDEX(Motor_Arribos!O$2:O$731, MATCH($A334 - Configuracion!$I$15 - 1, Motor_Arribos!$A$2:$A$731, 0)), 0)</f>
        <v>0</v>
      </c>
    </row>
    <row r="335" spans="1:15" ht="14.25" customHeight="1" x14ac:dyDescent="0.35">
      <c r="A335" s="1">
        <v>334</v>
      </c>
      <c r="B335" s="1">
        <f t="array" ref="B335">IF($A335 - Configuracion!$I$2 - 1 &gt; 0, INDEX(Motor_Arribos!B$2:B$731, MATCH($A335 - Configuracion!$I$2 - 1, Motor_Arribos!$A$2:$A$731, 0)), 0)</f>
        <v>0</v>
      </c>
      <c r="C335" s="1">
        <f t="array" aca="1" ref="C335" ca="1">IF($A335 - Configuracion!$I$3 - 1 &gt; 0, INDEX(Motor_Arribos!C$2:C$731, MATCH($A335 - Configuracion!$I$3 - 1, Motor_Arribos!$A$2:$A$731, 0)), 0)</f>
        <v>0</v>
      </c>
      <c r="D335" s="1">
        <f t="array" aca="1" ref="D335" ca="1">IF($A335 - Configuracion!$I$4 - 1 &gt; 0, INDEX(Motor_Arribos!D$2:D$731, MATCH($A335 - Configuracion!$I$4 - 1, Motor_Arribos!$A$2:$A$731, 0)), 0)</f>
        <v>0</v>
      </c>
      <c r="E335" s="1">
        <f t="array" aca="1" ref="E335" ca="1">IF($A335 - Configuracion!$I$5 - 1 &gt; 0, INDEX(Motor_Arribos!E$2:E$731, MATCH($A335 - Configuracion!$I$5 - 1, Motor_Arribos!$A$2:$A$731, 0)), 0)</f>
        <v>0</v>
      </c>
      <c r="F335" s="1">
        <f t="array" aca="1" ref="F335" ca="1">IF($A335 - Configuracion!$I$6 - 1 &gt; 0, INDEX(Motor_Arribos!F$2:F$731, MATCH($A335 - Configuracion!$I$6 - 1, Motor_Arribos!$A$2:$A$731, 0)), 0)</f>
        <v>0</v>
      </c>
      <c r="G335" s="1">
        <f t="array" aca="1" ref="G335" ca="1">IF($A335 - Configuracion!$I$7 - 1 &gt; 0, INDEX(Motor_Arribos!G$2:G$731, MATCH($A335 - Configuracion!$I$7 - 1, Motor_Arribos!$A$2:$A$731, 0)), 0)</f>
        <v>0</v>
      </c>
      <c r="H335" s="1">
        <f t="array" aca="1" ref="H335" ca="1">IF($A335 - Configuracion!$I$8 - 1 &gt; 0, INDEX(Motor_Arribos!H$2:H$731, MATCH($A335 - Configuracion!$I$8 - 1, Motor_Arribos!$A$2:$A$731, 0)), 0)</f>
        <v>0</v>
      </c>
      <c r="I335" s="1">
        <f t="array" aca="1" ref="I335" ca="1">IF($A335 - Configuracion!$I$9 - 1 &gt; 0, INDEX(Motor_Arribos!I$2:I$731, MATCH($A335 - Configuracion!$I$9 - 1, Motor_Arribos!$A$2:$A$731, 0)), 0)</f>
        <v>0</v>
      </c>
      <c r="J335" s="1">
        <f t="array" aca="1" ref="J335" ca="1">IF($A335 - Configuracion!$I$10 - 1 &gt; 0, INDEX(Motor_Arribos!J$2:J$731, MATCH($A335 - Configuracion!$I$10 - 1, Motor_Arribos!$A$2:$A$731, 0)), 0)</f>
        <v>0</v>
      </c>
      <c r="K335" s="1">
        <f t="array" aca="1" ref="K335" ca="1">IF($A335 - Configuracion!$I$11 - 1 &gt; 0, INDEX(Motor_Arribos!K$2:K$731, MATCH($A335 - Configuracion!$I$11 - 1, Motor_Arribos!$A$2:$A$731, 0)), 0)</f>
        <v>0</v>
      </c>
      <c r="L335" s="1">
        <f t="array" aca="1" ref="L335" ca="1">IF($A335 - Configuracion!$I$12 - 1 &gt; 0, INDEX(Motor_Arribos!L$2:L$731, MATCH($A335 - Configuracion!$I$12 - 1, Motor_Arribos!$A$2:$A$731, 0)), 0)</f>
        <v>1</v>
      </c>
      <c r="M335" s="1">
        <f t="array" aca="1" ref="M335" ca="1">IF($A335 - Configuracion!$I$13 - 1 &gt; 0, INDEX(Motor_Arribos!M$2:M$731, MATCH($A335 - Configuracion!$I$13 - 1, Motor_Arribos!$A$2:$A$731, 0)), 0)</f>
        <v>2</v>
      </c>
      <c r="N335" s="1">
        <f t="array" aca="1" ref="N335" ca="1">IF($A335 - Configuracion!$I$14 - 1 &gt; 0, INDEX(Motor_Arribos!N$2:N$731, MATCH($A335 - Configuracion!$I$14 - 1, Motor_Arribos!$A$2:$A$731, 0)), 0)</f>
        <v>0</v>
      </c>
      <c r="O335" s="1">
        <f t="array" aca="1" ref="O335" ca="1">IF($A335 - Configuracion!$I$15 - 1 &gt; 0, INDEX(Motor_Arribos!O$2:O$731, MATCH($A335 - Configuracion!$I$15 - 1, Motor_Arribos!$A$2:$A$731, 0)), 0)</f>
        <v>0</v>
      </c>
    </row>
    <row r="336" spans="1:15" ht="14.25" customHeight="1" x14ac:dyDescent="0.35">
      <c r="A336" s="1">
        <v>335</v>
      </c>
      <c r="B336" s="1">
        <f t="array" ref="B336">IF($A336 - Configuracion!$I$2 - 1 &gt; 0, INDEX(Motor_Arribos!B$2:B$731, MATCH($A336 - Configuracion!$I$2 - 1, Motor_Arribos!$A$2:$A$731, 0)), 0)</f>
        <v>0</v>
      </c>
      <c r="C336" s="1">
        <f t="array" aca="1" ref="C336" ca="1">IF($A336 - Configuracion!$I$3 - 1 &gt; 0, INDEX(Motor_Arribos!C$2:C$731, MATCH($A336 - Configuracion!$I$3 - 1, Motor_Arribos!$A$2:$A$731, 0)), 0)</f>
        <v>0</v>
      </c>
      <c r="D336" s="1">
        <f t="array" aca="1" ref="D336" ca="1">IF($A336 - Configuracion!$I$4 - 1 &gt; 0, INDEX(Motor_Arribos!D$2:D$731, MATCH($A336 - Configuracion!$I$4 - 1, Motor_Arribos!$A$2:$A$731, 0)), 0)</f>
        <v>1</v>
      </c>
      <c r="E336" s="1">
        <f t="array" aca="1" ref="E336" ca="1">IF($A336 - Configuracion!$I$5 - 1 &gt; 0, INDEX(Motor_Arribos!E$2:E$731, MATCH($A336 - Configuracion!$I$5 - 1, Motor_Arribos!$A$2:$A$731, 0)), 0)</f>
        <v>0</v>
      </c>
      <c r="F336" s="1">
        <f t="array" aca="1" ref="F336" ca="1">IF($A336 - Configuracion!$I$6 - 1 &gt; 0, INDEX(Motor_Arribos!F$2:F$731, MATCH($A336 - Configuracion!$I$6 - 1, Motor_Arribos!$A$2:$A$731, 0)), 0)</f>
        <v>0</v>
      </c>
      <c r="G336" s="1">
        <f t="array" aca="1" ref="G336" ca="1">IF($A336 - Configuracion!$I$7 - 1 &gt; 0, INDEX(Motor_Arribos!G$2:G$731, MATCH($A336 - Configuracion!$I$7 - 1, Motor_Arribos!$A$2:$A$731, 0)), 0)</f>
        <v>1</v>
      </c>
      <c r="H336" s="1">
        <f t="array" aca="1" ref="H336" ca="1">IF($A336 - Configuracion!$I$8 - 1 &gt; 0, INDEX(Motor_Arribos!H$2:H$731, MATCH($A336 - Configuracion!$I$8 - 1, Motor_Arribos!$A$2:$A$731, 0)), 0)</f>
        <v>2</v>
      </c>
      <c r="I336" s="1">
        <f t="array" aca="1" ref="I336" ca="1">IF($A336 - Configuracion!$I$9 - 1 &gt; 0, INDEX(Motor_Arribos!I$2:I$731, MATCH($A336 - Configuracion!$I$9 - 1, Motor_Arribos!$A$2:$A$731, 0)), 0)</f>
        <v>0</v>
      </c>
      <c r="J336" s="1">
        <f t="array" aca="1" ref="J336" ca="1">IF($A336 - Configuracion!$I$10 - 1 &gt; 0, INDEX(Motor_Arribos!J$2:J$731, MATCH($A336 - Configuracion!$I$10 - 1, Motor_Arribos!$A$2:$A$731, 0)), 0)</f>
        <v>0</v>
      </c>
      <c r="K336" s="1">
        <f t="array" aca="1" ref="K336" ca="1">IF($A336 - Configuracion!$I$11 - 1 &gt; 0, INDEX(Motor_Arribos!K$2:K$731, MATCH($A336 - Configuracion!$I$11 - 1, Motor_Arribos!$A$2:$A$731, 0)), 0)</f>
        <v>0</v>
      </c>
      <c r="L336" s="1">
        <f t="array" aca="1" ref="L336" ca="1">IF($A336 - Configuracion!$I$12 - 1 &gt; 0, INDEX(Motor_Arribos!L$2:L$731, MATCH($A336 - Configuracion!$I$12 - 1, Motor_Arribos!$A$2:$A$731, 0)), 0)</f>
        <v>1</v>
      </c>
      <c r="M336" s="1">
        <f t="array" aca="1" ref="M336" ca="1">IF($A336 - Configuracion!$I$13 - 1 &gt; 0, INDEX(Motor_Arribos!M$2:M$731, MATCH($A336 - Configuracion!$I$13 - 1, Motor_Arribos!$A$2:$A$731, 0)), 0)</f>
        <v>0</v>
      </c>
      <c r="N336" s="1">
        <f t="array" aca="1" ref="N336" ca="1">IF($A336 - Configuracion!$I$14 - 1 &gt; 0, INDEX(Motor_Arribos!N$2:N$731, MATCH($A336 - Configuracion!$I$14 - 1, Motor_Arribos!$A$2:$A$731, 0)), 0)</f>
        <v>0</v>
      </c>
      <c r="O336" s="1">
        <f t="array" aca="1" ref="O336" ca="1">IF($A336 - Configuracion!$I$15 - 1 &gt; 0, INDEX(Motor_Arribos!O$2:O$731, MATCH($A336 - Configuracion!$I$15 - 1, Motor_Arribos!$A$2:$A$731, 0)), 0)</f>
        <v>0</v>
      </c>
    </row>
    <row r="337" spans="1:15" ht="14.25" customHeight="1" x14ac:dyDescent="0.35">
      <c r="A337" s="1">
        <v>336</v>
      </c>
      <c r="B337" s="1">
        <f t="array" ref="B337">IF($A337 - Configuracion!$I$2 - 1 &gt; 0, INDEX(Motor_Arribos!B$2:B$731, MATCH($A337 - Configuracion!$I$2 - 1, Motor_Arribos!$A$2:$A$731, 0)), 0)</f>
        <v>0</v>
      </c>
      <c r="C337" s="1">
        <f t="array" aca="1" ref="C337" ca="1">IF($A337 - Configuracion!$I$3 - 1 &gt; 0, INDEX(Motor_Arribos!C$2:C$731, MATCH($A337 - Configuracion!$I$3 - 1, Motor_Arribos!$A$2:$A$731, 0)), 0)</f>
        <v>0</v>
      </c>
      <c r="D337" s="1">
        <f t="array" aca="1" ref="D337" ca="1">IF($A337 - Configuracion!$I$4 - 1 &gt; 0, INDEX(Motor_Arribos!D$2:D$731, MATCH($A337 - Configuracion!$I$4 - 1, Motor_Arribos!$A$2:$A$731, 0)), 0)</f>
        <v>0</v>
      </c>
      <c r="E337" s="1">
        <f t="array" aca="1" ref="E337" ca="1">IF($A337 - Configuracion!$I$5 - 1 &gt; 0, INDEX(Motor_Arribos!E$2:E$731, MATCH($A337 - Configuracion!$I$5 - 1, Motor_Arribos!$A$2:$A$731, 0)), 0)</f>
        <v>0</v>
      </c>
      <c r="F337" s="1">
        <f t="array" aca="1" ref="F337" ca="1">IF($A337 - Configuracion!$I$6 - 1 &gt; 0, INDEX(Motor_Arribos!F$2:F$731, MATCH($A337 - Configuracion!$I$6 - 1, Motor_Arribos!$A$2:$A$731, 0)), 0)</f>
        <v>0</v>
      </c>
      <c r="G337" s="1">
        <f t="array" aca="1" ref="G337" ca="1">IF($A337 - Configuracion!$I$7 - 1 &gt; 0, INDEX(Motor_Arribos!G$2:G$731, MATCH($A337 - Configuracion!$I$7 - 1, Motor_Arribos!$A$2:$A$731, 0)), 0)</f>
        <v>0</v>
      </c>
      <c r="H337" s="1">
        <f t="array" aca="1" ref="H337" ca="1">IF($A337 - Configuracion!$I$8 - 1 &gt; 0, INDEX(Motor_Arribos!H$2:H$731, MATCH($A337 - Configuracion!$I$8 - 1, Motor_Arribos!$A$2:$A$731, 0)), 0)</f>
        <v>1</v>
      </c>
      <c r="I337" s="1">
        <f t="array" aca="1" ref="I337" ca="1">IF($A337 - Configuracion!$I$9 - 1 &gt; 0, INDEX(Motor_Arribos!I$2:I$731, MATCH($A337 - Configuracion!$I$9 - 1, Motor_Arribos!$A$2:$A$731, 0)), 0)</f>
        <v>0</v>
      </c>
      <c r="J337" s="1">
        <f t="array" aca="1" ref="J337" ca="1">IF($A337 - Configuracion!$I$10 - 1 &gt; 0, INDEX(Motor_Arribos!J$2:J$731, MATCH($A337 - Configuracion!$I$10 - 1, Motor_Arribos!$A$2:$A$731, 0)), 0)</f>
        <v>0</v>
      </c>
      <c r="K337" s="1">
        <f t="array" aca="1" ref="K337" ca="1">IF($A337 - Configuracion!$I$11 - 1 &gt; 0, INDEX(Motor_Arribos!K$2:K$731, MATCH($A337 - Configuracion!$I$11 - 1, Motor_Arribos!$A$2:$A$731, 0)), 0)</f>
        <v>0</v>
      </c>
      <c r="L337" s="1">
        <f t="array" aca="1" ref="L337" ca="1">IF($A337 - Configuracion!$I$12 - 1 &gt; 0, INDEX(Motor_Arribos!L$2:L$731, MATCH($A337 - Configuracion!$I$12 - 1, Motor_Arribos!$A$2:$A$731, 0)), 0)</f>
        <v>1</v>
      </c>
      <c r="M337" s="1">
        <f t="array" aca="1" ref="M337" ca="1">IF($A337 - Configuracion!$I$13 - 1 &gt; 0, INDEX(Motor_Arribos!M$2:M$731, MATCH($A337 - Configuracion!$I$13 - 1, Motor_Arribos!$A$2:$A$731, 0)), 0)</f>
        <v>0</v>
      </c>
      <c r="N337" s="1">
        <f t="array" aca="1" ref="N337" ca="1">IF($A337 - Configuracion!$I$14 - 1 &gt; 0, INDEX(Motor_Arribos!N$2:N$731, MATCH($A337 - Configuracion!$I$14 - 1, Motor_Arribos!$A$2:$A$731, 0)), 0)</f>
        <v>0</v>
      </c>
      <c r="O337" s="1">
        <f t="array" aca="1" ref="O337" ca="1">IF($A337 - Configuracion!$I$15 - 1 &gt; 0, INDEX(Motor_Arribos!O$2:O$731, MATCH($A337 - Configuracion!$I$15 - 1, Motor_Arribos!$A$2:$A$731, 0)), 0)</f>
        <v>0</v>
      </c>
    </row>
    <row r="338" spans="1:15" ht="14.25" customHeight="1" x14ac:dyDescent="0.35">
      <c r="A338" s="1">
        <v>337</v>
      </c>
      <c r="B338" s="1">
        <f t="array" ref="B338">IF($A338 - Configuracion!$I$2 - 1 &gt; 0, INDEX(Motor_Arribos!B$2:B$731, MATCH($A338 - Configuracion!$I$2 - 1, Motor_Arribos!$A$2:$A$731, 0)), 0)</f>
        <v>0</v>
      </c>
      <c r="C338" s="1">
        <f t="array" aca="1" ref="C338" ca="1">IF($A338 - Configuracion!$I$3 - 1 &gt; 0, INDEX(Motor_Arribos!C$2:C$731, MATCH($A338 - Configuracion!$I$3 - 1, Motor_Arribos!$A$2:$A$731, 0)), 0)</f>
        <v>0</v>
      </c>
      <c r="D338" s="1">
        <f t="array" aca="1" ref="D338" ca="1">IF($A338 - Configuracion!$I$4 - 1 &gt; 0, INDEX(Motor_Arribos!D$2:D$731, MATCH($A338 - Configuracion!$I$4 - 1, Motor_Arribos!$A$2:$A$731, 0)), 0)</f>
        <v>0</v>
      </c>
      <c r="E338" s="1">
        <f t="array" aca="1" ref="E338" ca="1">IF($A338 - Configuracion!$I$5 - 1 &gt; 0, INDEX(Motor_Arribos!E$2:E$731, MATCH($A338 - Configuracion!$I$5 - 1, Motor_Arribos!$A$2:$A$731, 0)), 0)</f>
        <v>0</v>
      </c>
      <c r="F338" s="1">
        <f t="array" aca="1" ref="F338" ca="1">IF($A338 - Configuracion!$I$6 - 1 &gt; 0, INDEX(Motor_Arribos!F$2:F$731, MATCH($A338 - Configuracion!$I$6 - 1, Motor_Arribos!$A$2:$A$731, 0)), 0)</f>
        <v>0</v>
      </c>
      <c r="G338" s="1">
        <f t="array" aca="1" ref="G338" ca="1">IF($A338 - Configuracion!$I$7 - 1 &gt; 0, INDEX(Motor_Arribos!G$2:G$731, MATCH($A338 - Configuracion!$I$7 - 1, Motor_Arribos!$A$2:$A$731, 0)), 0)</f>
        <v>0</v>
      </c>
      <c r="H338" s="1">
        <f t="array" aca="1" ref="H338" ca="1">IF($A338 - Configuracion!$I$8 - 1 &gt; 0, INDEX(Motor_Arribos!H$2:H$731, MATCH($A338 - Configuracion!$I$8 - 1, Motor_Arribos!$A$2:$A$731, 0)), 0)</f>
        <v>2</v>
      </c>
      <c r="I338" s="1">
        <f t="array" aca="1" ref="I338" ca="1">IF($A338 - Configuracion!$I$9 - 1 &gt; 0, INDEX(Motor_Arribos!I$2:I$731, MATCH($A338 - Configuracion!$I$9 - 1, Motor_Arribos!$A$2:$A$731, 0)), 0)</f>
        <v>0</v>
      </c>
      <c r="J338" s="1">
        <f t="array" aca="1" ref="J338" ca="1">IF($A338 - Configuracion!$I$10 - 1 &gt; 0, INDEX(Motor_Arribos!J$2:J$731, MATCH($A338 - Configuracion!$I$10 - 1, Motor_Arribos!$A$2:$A$731, 0)), 0)</f>
        <v>0</v>
      </c>
      <c r="K338" s="1">
        <f t="array" aca="1" ref="K338" ca="1">IF($A338 - Configuracion!$I$11 - 1 &gt; 0, INDEX(Motor_Arribos!K$2:K$731, MATCH($A338 - Configuracion!$I$11 - 1, Motor_Arribos!$A$2:$A$731, 0)), 0)</f>
        <v>2</v>
      </c>
      <c r="L338" s="1">
        <f t="array" aca="1" ref="L338" ca="1">IF($A338 - Configuracion!$I$12 - 1 &gt; 0, INDEX(Motor_Arribos!L$2:L$731, MATCH($A338 - Configuracion!$I$12 - 1, Motor_Arribos!$A$2:$A$731, 0)), 0)</f>
        <v>0</v>
      </c>
      <c r="M338" s="1">
        <f t="array" aca="1" ref="M338" ca="1">IF($A338 - Configuracion!$I$13 - 1 &gt; 0, INDEX(Motor_Arribos!M$2:M$731, MATCH($A338 - Configuracion!$I$13 - 1, Motor_Arribos!$A$2:$A$731, 0)), 0)</f>
        <v>0</v>
      </c>
      <c r="N338" s="1">
        <f t="array" aca="1" ref="N338" ca="1">IF($A338 - Configuracion!$I$14 - 1 &gt; 0, INDEX(Motor_Arribos!N$2:N$731, MATCH($A338 - Configuracion!$I$14 - 1, Motor_Arribos!$A$2:$A$731, 0)), 0)</f>
        <v>0</v>
      </c>
      <c r="O338" s="1">
        <f t="array" aca="1" ref="O338" ca="1">IF($A338 - Configuracion!$I$15 - 1 &gt; 0, INDEX(Motor_Arribos!O$2:O$731, MATCH($A338 - Configuracion!$I$15 - 1, Motor_Arribos!$A$2:$A$731, 0)), 0)</f>
        <v>0</v>
      </c>
    </row>
    <row r="339" spans="1:15" ht="14.25" customHeight="1" x14ac:dyDescent="0.35">
      <c r="A339" s="1">
        <v>338</v>
      </c>
      <c r="B339" s="1">
        <f t="array" ref="B339">IF($A339 - Configuracion!$I$2 - 1 &gt; 0, INDEX(Motor_Arribos!B$2:B$731, MATCH($A339 - Configuracion!$I$2 - 1, Motor_Arribos!$A$2:$A$731, 0)), 0)</f>
        <v>0</v>
      </c>
      <c r="C339" s="1">
        <f t="array" aca="1" ref="C339" ca="1">IF($A339 - Configuracion!$I$3 - 1 &gt; 0, INDEX(Motor_Arribos!C$2:C$731, MATCH($A339 - Configuracion!$I$3 - 1, Motor_Arribos!$A$2:$A$731, 0)), 0)</f>
        <v>0</v>
      </c>
      <c r="D339" s="1">
        <f t="array" aca="1" ref="D339" ca="1">IF($A339 - Configuracion!$I$4 - 1 &gt; 0, INDEX(Motor_Arribos!D$2:D$731, MATCH($A339 - Configuracion!$I$4 - 1, Motor_Arribos!$A$2:$A$731, 0)), 0)</f>
        <v>0</v>
      </c>
      <c r="E339" s="1">
        <f t="array" aca="1" ref="E339" ca="1">IF($A339 - Configuracion!$I$5 - 1 &gt; 0, INDEX(Motor_Arribos!E$2:E$731, MATCH($A339 - Configuracion!$I$5 - 1, Motor_Arribos!$A$2:$A$731, 0)), 0)</f>
        <v>0</v>
      </c>
      <c r="F339" s="1">
        <f t="array" aca="1" ref="F339" ca="1">IF($A339 - Configuracion!$I$6 - 1 &gt; 0, INDEX(Motor_Arribos!F$2:F$731, MATCH($A339 - Configuracion!$I$6 - 1, Motor_Arribos!$A$2:$A$731, 0)), 0)</f>
        <v>1</v>
      </c>
      <c r="G339" s="1">
        <f t="array" aca="1" ref="G339" ca="1">IF($A339 - Configuracion!$I$7 - 1 &gt; 0, INDEX(Motor_Arribos!G$2:G$731, MATCH($A339 - Configuracion!$I$7 - 1, Motor_Arribos!$A$2:$A$731, 0)), 0)</f>
        <v>2</v>
      </c>
      <c r="H339" s="1">
        <f t="array" aca="1" ref="H339" ca="1">IF($A339 - Configuracion!$I$8 - 1 &gt; 0, INDEX(Motor_Arribos!H$2:H$731, MATCH($A339 - Configuracion!$I$8 - 1, Motor_Arribos!$A$2:$A$731, 0)), 0)</f>
        <v>1</v>
      </c>
      <c r="I339" s="1">
        <f t="array" aca="1" ref="I339" ca="1">IF($A339 - Configuracion!$I$9 - 1 &gt; 0, INDEX(Motor_Arribos!I$2:I$731, MATCH($A339 - Configuracion!$I$9 - 1, Motor_Arribos!$A$2:$A$731, 0)), 0)</f>
        <v>0</v>
      </c>
      <c r="J339" s="1">
        <f t="array" aca="1" ref="J339" ca="1">IF($A339 - Configuracion!$I$10 - 1 &gt; 0, INDEX(Motor_Arribos!J$2:J$731, MATCH($A339 - Configuracion!$I$10 - 1, Motor_Arribos!$A$2:$A$731, 0)), 0)</f>
        <v>0</v>
      </c>
      <c r="K339" s="1">
        <f t="array" aca="1" ref="K339" ca="1">IF($A339 - Configuracion!$I$11 - 1 &gt; 0, INDEX(Motor_Arribos!K$2:K$731, MATCH($A339 - Configuracion!$I$11 - 1, Motor_Arribos!$A$2:$A$731, 0)), 0)</f>
        <v>1</v>
      </c>
      <c r="L339" s="1">
        <f t="array" aca="1" ref="L339" ca="1">IF($A339 - Configuracion!$I$12 - 1 &gt; 0, INDEX(Motor_Arribos!L$2:L$731, MATCH($A339 - Configuracion!$I$12 - 1, Motor_Arribos!$A$2:$A$731, 0)), 0)</f>
        <v>0</v>
      </c>
      <c r="M339" s="1">
        <f t="array" aca="1" ref="M339" ca="1">IF($A339 - Configuracion!$I$13 - 1 &gt; 0, INDEX(Motor_Arribos!M$2:M$731, MATCH($A339 - Configuracion!$I$13 - 1, Motor_Arribos!$A$2:$A$731, 0)), 0)</f>
        <v>0</v>
      </c>
      <c r="N339" s="1">
        <f t="array" aca="1" ref="N339" ca="1">IF($A339 - Configuracion!$I$14 - 1 &gt; 0, INDEX(Motor_Arribos!N$2:N$731, MATCH($A339 - Configuracion!$I$14 - 1, Motor_Arribos!$A$2:$A$731, 0)), 0)</f>
        <v>0</v>
      </c>
      <c r="O339" s="1">
        <f t="array" aca="1" ref="O339" ca="1">IF($A339 - Configuracion!$I$15 - 1 &gt; 0, INDEX(Motor_Arribos!O$2:O$731, MATCH($A339 - Configuracion!$I$15 - 1, Motor_Arribos!$A$2:$A$731, 0)), 0)</f>
        <v>0</v>
      </c>
    </row>
    <row r="340" spans="1:15" ht="14.25" customHeight="1" x14ac:dyDescent="0.35">
      <c r="A340" s="1">
        <v>339</v>
      </c>
      <c r="B340" s="1">
        <f t="array" ref="B340">IF($A340 - Configuracion!$I$2 - 1 &gt; 0, INDEX(Motor_Arribos!B$2:B$731, MATCH($A340 - Configuracion!$I$2 - 1, Motor_Arribos!$A$2:$A$731, 0)), 0)</f>
        <v>0</v>
      </c>
      <c r="C340" s="1">
        <f t="array" aca="1" ref="C340" ca="1">IF($A340 - Configuracion!$I$3 - 1 &gt; 0, INDEX(Motor_Arribos!C$2:C$731, MATCH($A340 - Configuracion!$I$3 - 1, Motor_Arribos!$A$2:$A$731, 0)), 0)</f>
        <v>0</v>
      </c>
      <c r="D340" s="1">
        <f t="array" aca="1" ref="D340" ca="1">IF($A340 - Configuracion!$I$4 - 1 &gt; 0, INDEX(Motor_Arribos!D$2:D$731, MATCH($A340 - Configuracion!$I$4 - 1, Motor_Arribos!$A$2:$A$731, 0)), 0)</f>
        <v>0</v>
      </c>
      <c r="E340" s="1">
        <f t="array" aca="1" ref="E340" ca="1">IF($A340 - Configuracion!$I$5 - 1 &gt; 0, INDEX(Motor_Arribos!E$2:E$731, MATCH($A340 - Configuracion!$I$5 - 1, Motor_Arribos!$A$2:$A$731, 0)), 0)</f>
        <v>0</v>
      </c>
      <c r="F340" s="1">
        <f t="array" aca="1" ref="F340" ca="1">IF($A340 - Configuracion!$I$6 - 1 &gt; 0, INDEX(Motor_Arribos!F$2:F$731, MATCH($A340 - Configuracion!$I$6 - 1, Motor_Arribos!$A$2:$A$731, 0)), 0)</f>
        <v>0</v>
      </c>
      <c r="G340" s="1">
        <f t="array" aca="1" ref="G340" ca="1">IF($A340 - Configuracion!$I$7 - 1 &gt; 0, INDEX(Motor_Arribos!G$2:G$731, MATCH($A340 - Configuracion!$I$7 - 1, Motor_Arribos!$A$2:$A$731, 0)), 0)</f>
        <v>0</v>
      </c>
      <c r="H340" s="1">
        <f t="array" aca="1" ref="H340" ca="1">IF($A340 - Configuracion!$I$8 - 1 &gt; 0, INDEX(Motor_Arribos!H$2:H$731, MATCH($A340 - Configuracion!$I$8 - 1, Motor_Arribos!$A$2:$A$731, 0)), 0)</f>
        <v>1</v>
      </c>
      <c r="I340" s="1">
        <f t="array" aca="1" ref="I340" ca="1">IF($A340 - Configuracion!$I$9 - 1 &gt; 0, INDEX(Motor_Arribos!I$2:I$731, MATCH($A340 - Configuracion!$I$9 - 1, Motor_Arribos!$A$2:$A$731, 0)), 0)</f>
        <v>0</v>
      </c>
      <c r="J340" s="1">
        <f t="array" aca="1" ref="J340" ca="1">IF($A340 - Configuracion!$I$10 - 1 &gt; 0, INDEX(Motor_Arribos!J$2:J$731, MATCH($A340 - Configuracion!$I$10 - 1, Motor_Arribos!$A$2:$A$731, 0)), 0)</f>
        <v>0</v>
      </c>
      <c r="K340" s="1">
        <f t="array" aca="1" ref="K340" ca="1">IF($A340 - Configuracion!$I$11 - 1 &gt; 0, INDEX(Motor_Arribos!K$2:K$731, MATCH($A340 - Configuracion!$I$11 - 1, Motor_Arribos!$A$2:$A$731, 0)), 0)</f>
        <v>0</v>
      </c>
      <c r="L340" s="1">
        <f t="array" aca="1" ref="L340" ca="1">IF($A340 - Configuracion!$I$12 - 1 &gt; 0, INDEX(Motor_Arribos!L$2:L$731, MATCH($A340 - Configuracion!$I$12 - 1, Motor_Arribos!$A$2:$A$731, 0)), 0)</f>
        <v>1</v>
      </c>
      <c r="M340" s="1">
        <f t="array" aca="1" ref="M340" ca="1">IF($A340 - Configuracion!$I$13 - 1 &gt; 0, INDEX(Motor_Arribos!M$2:M$731, MATCH($A340 - Configuracion!$I$13 - 1, Motor_Arribos!$A$2:$A$731, 0)), 0)</f>
        <v>0</v>
      </c>
      <c r="N340" s="1">
        <f t="array" aca="1" ref="N340" ca="1">IF($A340 - Configuracion!$I$14 - 1 &gt; 0, INDEX(Motor_Arribos!N$2:N$731, MATCH($A340 - Configuracion!$I$14 - 1, Motor_Arribos!$A$2:$A$731, 0)), 0)</f>
        <v>0</v>
      </c>
      <c r="O340" s="1">
        <f t="array" aca="1" ref="O340" ca="1">IF($A340 - Configuracion!$I$15 - 1 &gt; 0, INDEX(Motor_Arribos!O$2:O$731, MATCH($A340 - Configuracion!$I$15 - 1, Motor_Arribos!$A$2:$A$731, 0)), 0)</f>
        <v>0</v>
      </c>
    </row>
    <row r="341" spans="1:15" ht="14.25" customHeight="1" x14ac:dyDescent="0.35">
      <c r="A341" s="1">
        <v>340</v>
      </c>
      <c r="B341" s="1">
        <f t="array" ref="B341">IF($A341 - Configuracion!$I$2 - 1 &gt; 0, INDEX(Motor_Arribos!B$2:B$731, MATCH($A341 - Configuracion!$I$2 - 1, Motor_Arribos!$A$2:$A$731, 0)), 0)</f>
        <v>0</v>
      </c>
      <c r="C341" s="1">
        <f t="array" aca="1" ref="C341" ca="1">IF($A341 - Configuracion!$I$3 - 1 &gt; 0, INDEX(Motor_Arribos!C$2:C$731, MATCH($A341 - Configuracion!$I$3 - 1, Motor_Arribos!$A$2:$A$731, 0)), 0)</f>
        <v>0</v>
      </c>
      <c r="D341" s="1">
        <f t="array" aca="1" ref="D341" ca="1">IF($A341 - Configuracion!$I$4 - 1 &gt; 0, INDEX(Motor_Arribos!D$2:D$731, MATCH($A341 - Configuracion!$I$4 - 1, Motor_Arribos!$A$2:$A$731, 0)), 0)</f>
        <v>0</v>
      </c>
      <c r="E341" s="1">
        <f t="array" aca="1" ref="E341" ca="1">IF($A341 - Configuracion!$I$5 - 1 &gt; 0, INDEX(Motor_Arribos!E$2:E$731, MATCH($A341 - Configuracion!$I$5 - 1, Motor_Arribos!$A$2:$A$731, 0)), 0)</f>
        <v>1</v>
      </c>
      <c r="F341" s="1">
        <f t="array" aca="1" ref="F341" ca="1">IF($A341 - Configuracion!$I$6 - 1 &gt; 0, INDEX(Motor_Arribos!F$2:F$731, MATCH($A341 - Configuracion!$I$6 - 1, Motor_Arribos!$A$2:$A$731, 0)), 0)</f>
        <v>2</v>
      </c>
      <c r="G341" s="1">
        <f t="array" aca="1" ref="G341" ca="1">IF($A341 - Configuracion!$I$7 - 1 &gt; 0, INDEX(Motor_Arribos!G$2:G$731, MATCH($A341 - Configuracion!$I$7 - 1, Motor_Arribos!$A$2:$A$731, 0)), 0)</f>
        <v>0</v>
      </c>
      <c r="H341" s="1">
        <f t="array" aca="1" ref="H341" ca="1">IF($A341 - Configuracion!$I$8 - 1 &gt; 0, INDEX(Motor_Arribos!H$2:H$731, MATCH($A341 - Configuracion!$I$8 - 1, Motor_Arribos!$A$2:$A$731, 0)), 0)</f>
        <v>0</v>
      </c>
      <c r="I341" s="1">
        <f t="array" aca="1" ref="I341" ca="1">IF($A341 - Configuracion!$I$9 - 1 &gt; 0, INDEX(Motor_Arribos!I$2:I$731, MATCH($A341 - Configuracion!$I$9 - 1, Motor_Arribos!$A$2:$A$731, 0)), 0)</f>
        <v>1</v>
      </c>
      <c r="J341" s="1">
        <f t="array" aca="1" ref="J341" ca="1">IF($A341 - Configuracion!$I$10 - 1 &gt; 0, INDEX(Motor_Arribos!J$2:J$731, MATCH($A341 - Configuracion!$I$10 - 1, Motor_Arribos!$A$2:$A$731, 0)), 0)</f>
        <v>0</v>
      </c>
      <c r="K341" s="1">
        <f t="array" aca="1" ref="K341" ca="1">IF($A341 - Configuracion!$I$11 - 1 &gt; 0, INDEX(Motor_Arribos!K$2:K$731, MATCH($A341 - Configuracion!$I$11 - 1, Motor_Arribos!$A$2:$A$731, 0)), 0)</f>
        <v>0</v>
      </c>
      <c r="L341" s="1">
        <f t="array" aca="1" ref="L341" ca="1">IF($A341 - Configuracion!$I$12 - 1 &gt; 0, INDEX(Motor_Arribos!L$2:L$731, MATCH($A341 - Configuracion!$I$12 - 1, Motor_Arribos!$A$2:$A$731, 0)), 0)</f>
        <v>1</v>
      </c>
      <c r="M341" s="1">
        <f t="array" aca="1" ref="M341" ca="1">IF($A341 - Configuracion!$I$13 - 1 &gt; 0, INDEX(Motor_Arribos!M$2:M$731, MATCH($A341 - Configuracion!$I$13 - 1, Motor_Arribos!$A$2:$A$731, 0)), 0)</f>
        <v>0</v>
      </c>
      <c r="N341" s="1">
        <f t="array" aca="1" ref="N341" ca="1">IF($A341 - Configuracion!$I$14 - 1 &gt; 0, INDEX(Motor_Arribos!N$2:N$731, MATCH($A341 - Configuracion!$I$14 - 1, Motor_Arribos!$A$2:$A$731, 0)), 0)</f>
        <v>0</v>
      </c>
      <c r="O341" s="1">
        <f t="array" aca="1" ref="O341" ca="1">IF($A341 - Configuracion!$I$15 - 1 &gt; 0, INDEX(Motor_Arribos!O$2:O$731, MATCH($A341 - Configuracion!$I$15 - 1, Motor_Arribos!$A$2:$A$731, 0)), 0)</f>
        <v>1</v>
      </c>
    </row>
    <row r="342" spans="1:15" ht="14.25" customHeight="1" x14ac:dyDescent="0.35">
      <c r="A342" s="1">
        <v>341</v>
      </c>
      <c r="B342" s="1">
        <f t="array" ref="B342">IF($A342 - Configuracion!$I$2 - 1 &gt; 0, INDEX(Motor_Arribos!B$2:B$731, MATCH($A342 - Configuracion!$I$2 - 1, Motor_Arribos!$A$2:$A$731, 0)), 0)</f>
        <v>0</v>
      </c>
      <c r="C342" s="1">
        <f t="array" aca="1" ref="C342" ca="1">IF($A342 - Configuracion!$I$3 - 1 &gt; 0, INDEX(Motor_Arribos!C$2:C$731, MATCH($A342 - Configuracion!$I$3 - 1, Motor_Arribos!$A$2:$A$731, 0)), 0)</f>
        <v>0</v>
      </c>
      <c r="D342" s="1">
        <f t="array" aca="1" ref="D342" ca="1">IF($A342 - Configuracion!$I$4 - 1 &gt; 0, INDEX(Motor_Arribos!D$2:D$731, MATCH($A342 - Configuracion!$I$4 - 1, Motor_Arribos!$A$2:$A$731, 0)), 0)</f>
        <v>1</v>
      </c>
      <c r="E342" s="1">
        <f t="array" aca="1" ref="E342" ca="1">IF($A342 - Configuracion!$I$5 - 1 &gt; 0, INDEX(Motor_Arribos!E$2:E$731, MATCH($A342 - Configuracion!$I$5 - 1, Motor_Arribos!$A$2:$A$731, 0)), 0)</f>
        <v>0</v>
      </c>
      <c r="F342" s="1">
        <f t="array" aca="1" ref="F342" ca="1">IF($A342 - Configuracion!$I$6 - 1 &gt; 0, INDEX(Motor_Arribos!F$2:F$731, MATCH($A342 - Configuracion!$I$6 - 1, Motor_Arribos!$A$2:$A$731, 0)), 0)</f>
        <v>0</v>
      </c>
      <c r="G342" s="1">
        <f t="array" aca="1" ref="G342" ca="1">IF($A342 - Configuracion!$I$7 - 1 &gt; 0, INDEX(Motor_Arribos!G$2:G$731, MATCH($A342 - Configuracion!$I$7 - 1, Motor_Arribos!$A$2:$A$731, 0)), 0)</f>
        <v>0</v>
      </c>
      <c r="H342" s="1">
        <f t="array" aca="1" ref="H342" ca="1">IF($A342 - Configuracion!$I$8 - 1 &gt; 0, INDEX(Motor_Arribos!H$2:H$731, MATCH($A342 - Configuracion!$I$8 - 1, Motor_Arribos!$A$2:$A$731, 0)), 0)</f>
        <v>1</v>
      </c>
      <c r="I342" s="1">
        <f t="array" aca="1" ref="I342" ca="1">IF($A342 - Configuracion!$I$9 - 1 &gt; 0, INDEX(Motor_Arribos!I$2:I$731, MATCH($A342 - Configuracion!$I$9 - 1, Motor_Arribos!$A$2:$A$731, 0)), 0)</f>
        <v>0</v>
      </c>
      <c r="J342" s="1">
        <f t="array" aca="1" ref="J342" ca="1">IF($A342 - Configuracion!$I$10 - 1 &gt; 0, INDEX(Motor_Arribos!J$2:J$731, MATCH($A342 - Configuracion!$I$10 - 1, Motor_Arribos!$A$2:$A$731, 0)), 0)</f>
        <v>0</v>
      </c>
      <c r="K342" s="1">
        <f t="array" aca="1" ref="K342" ca="1">IF($A342 - Configuracion!$I$11 - 1 &gt; 0, INDEX(Motor_Arribos!K$2:K$731, MATCH($A342 - Configuracion!$I$11 - 1, Motor_Arribos!$A$2:$A$731, 0)), 0)</f>
        <v>2</v>
      </c>
      <c r="L342" s="1">
        <f t="array" aca="1" ref="L342" ca="1">IF($A342 - Configuracion!$I$12 - 1 &gt; 0, INDEX(Motor_Arribos!L$2:L$731, MATCH($A342 - Configuracion!$I$12 - 1, Motor_Arribos!$A$2:$A$731, 0)), 0)</f>
        <v>0</v>
      </c>
      <c r="M342" s="1">
        <f t="array" aca="1" ref="M342" ca="1">IF($A342 - Configuracion!$I$13 - 1 &gt; 0, INDEX(Motor_Arribos!M$2:M$731, MATCH($A342 - Configuracion!$I$13 - 1, Motor_Arribos!$A$2:$A$731, 0)), 0)</f>
        <v>0</v>
      </c>
      <c r="N342" s="1">
        <f t="array" aca="1" ref="N342" ca="1">IF($A342 - Configuracion!$I$14 - 1 &gt; 0, INDEX(Motor_Arribos!N$2:N$731, MATCH($A342 - Configuracion!$I$14 - 1, Motor_Arribos!$A$2:$A$731, 0)), 0)</f>
        <v>0</v>
      </c>
      <c r="O342" s="1">
        <f t="array" aca="1" ref="O342" ca="1">IF($A342 - Configuracion!$I$15 - 1 &gt; 0, INDEX(Motor_Arribos!O$2:O$731, MATCH($A342 - Configuracion!$I$15 - 1, Motor_Arribos!$A$2:$A$731, 0)), 0)</f>
        <v>0</v>
      </c>
    </row>
    <row r="343" spans="1:15" ht="14.25" customHeight="1" x14ac:dyDescent="0.35">
      <c r="A343" s="1">
        <v>342</v>
      </c>
      <c r="B343" s="1">
        <f t="array" ref="B343">IF($A343 - Configuracion!$I$2 - 1 &gt; 0, INDEX(Motor_Arribos!B$2:B$731, MATCH($A343 - Configuracion!$I$2 - 1, Motor_Arribos!$A$2:$A$731, 0)), 0)</f>
        <v>0</v>
      </c>
      <c r="C343" s="1">
        <f t="array" aca="1" ref="C343" ca="1">IF($A343 - Configuracion!$I$3 - 1 &gt; 0, INDEX(Motor_Arribos!C$2:C$731, MATCH($A343 - Configuracion!$I$3 - 1, Motor_Arribos!$A$2:$A$731, 0)), 0)</f>
        <v>0</v>
      </c>
      <c r="D343" s="1">
        <f t="array" aca="1" ref="D343" ca="1">IF($A343 - Configuracion!$I$4 - 1 &gt; 0, INDEX(Motor_Arribos!D$2:D$731, MATCH($A343 - Configuracion!$I$4 - 1, Motor_Arribos!$A$2:$A$731, 0)), 0)</f>
        <v>0</v>
      </c>
      <c r="E343" s="1">
        <f t="array" aca="1" ref="E343" ca="1">IF($A343 - Configuracion!$I$5 - 1 &gt; 0, INDEX(Motor_Arribos!E$2:E$731, MATCH($A343 - Configuracion!$I$5 - 1, Motor_Arribos!$A$2:$A$731, 0)), 0)</f>
        <v>0</v>
      </c>
      <c r="F343" s="1">
        <f t="array" aca="1" ref="F343" ca="1">IF($A343 - Configuracion!$I$6 - 1 &gt; 0, INDEX(Motor_Arribos!F$2:F$731, MATCH($A343 - Configuracion!$I$6 - 1, Motor_Arribos!$A$2:$A$731, 0)), 0)</f>
        <v>0</v>
      </c>
      <c r="G343" s="1">
        <f t="array" aca="1" ref="G343" ca="1">IF($A343 - Configuracion!$I$7 - 1 &gt; 0, INDEX(Motor_Arribos!G$2:G$731, MATCH($A343 - Configuracion!$I$7 - 1, Motor_Arribos!$A$2:$A$731, 0)), 0)</f>
        <v>0</v>
      </c>
      <c r="H343" s="1">
        <f t="array" aca="1" ref="H343" ca="1">IF($A343 - Configuracion!$I$8 - 1 &gt; 0, INDEX(Motor_Arribos!H$2:H$731, MATCH($A343 - Configuracion!$I$8 - 1, Motor_Arribos!$A$2:$A$731, 0)), 0)</f>
        <v>3</v>
      </c>
      <c r="I343" s="1">
        <f t="array" aca="1" ref="I343" ca="1">IF($A343 - Configuracion!$I$9 - 1 &gt; 0, INDEX(Motor_Arribos!I$2:I$731, MATCH($A343 - Configuracion!$I$9 - 1, Motor_Arribos!$A$2:$A$731, 0)), 0)</f>
        <v>2</v>
      </c>
      <c r="J343" s="1">
        <f t="array" aca="1" ref="J343" ca="1">IF($A343 - Configuracion!$I$10 - 1 &gt; 0, INDEX(Motor_Arribos!J$2:J$731, MATCH($A343 - Configuracion!$I$10 - 1, Motor_Arribos!$A$2:$A$731, 0)), 0)</f>
        <v>0</v>
      </c>
      <c r="K343" s="1">
        <f t="array" aca="1" ref="K343" ca="1">IF($A343 - Configuracion!$I$11 - 1 &gt; 0, INDEX(Motor_Arribos!K$2:K$731, MATCH($A343 - Configuracion!$I$11 - 1, Motor_Arribos!$A$2:$A$731, 0)), 0)</f>
        <v>0</v>
      </c>
      <c r="L343" s="1">
        <f t="array" aca="1" ref="L343" ca="1">IF($A343 - Configuracion!$I$12 - 1 &gt; 0, INDEX(Motor_Arribos!L$2:L$731, MATCH($A343 - Configuracion!$I$12 - 1, Motor_Arribos!$A$2:$A$731, 0)), 0)</f>
        <v>0</v>
      </c>
      <c r="M343" s="1">
        <f t="array" aca="1" ref="M343" ca="1">IF($A343 - Configuracion!$I$13 - 1 &gt; 0, INDEX(Motor_Arribos!M$2:M$731, MATCH($A343 - Configuracion!$I$13 - 1, Motor_Arribos!$A$2:$A$731, 0)), 0)</f>
        <v>0</v>
      </c>
      <c r="N343" s="1">
        <f t="array" aca="1" ref="N343" ca="1">IF($A343 - Configuracion!$I$14 - 1 &gt; 0, INDEX(Motor_Arribos!N$2:N$731, MATCH($A343 - Configuracion!$I$14 - 1, Motor_Arribos!$A$2:$A$731, 0)), 0)</f>
        <v>0</v>
      </c>
      <c r="O343" s="1">
        <f t="array" aca="1" ref="O343" ca="1">IF($A343 - Configuracion!$I$15 - 1 &gt; 0, INDEX(Motor_Arribos!O$2:O$731, MATCH($A343 - Configuracion!$I$15 - 1, Motor_Arribos!$A$2:$A$731, 0)), 0)</f>
        <v>1</v>
      </c>
    </row>
    <row r="344" spans="1:15" ht="14.25" customHeight="1" x14ac:dyDescent="0.35">
      <c r="A344" s="1">
        <v>343</v>
      </c>
      <c r="B344" s="1">
        <f t="array" ref="B344">IF($A344 - Configuracion!$I$2 - 1 &gt; 0, INDEX(Motor_Arribos!B$2:B$731, MATCH($A344 - Configuracion!$I$2 - 1, Motor_Arribos!$A$2:$A$731, 0)), 0)</f>
        <v>0</v>
      </c>
      <c r="C344" s="1">
        <f t="array" aca="1" ref="C344" ca="1">IF($A344 - Configuracion!$I$3 - 1 &gt; 0, INDEX(Motor_Arribos!C$2:C$731, MATCH($A344 - Configuracion!$I$3 - 1, Motor_Arribos!$A$2:$A$731, 0)), 0)</f>
        <v>0</v>
      </c>
      <c r="D344" s="1">
        <f t="array" aca="1" ref="D344" ca="1">IF($A344 - Configuracion!$I$4 - 1 &gt; 0, INDEX(Motor_Arribos!D$2:D$731, MATCH($A344 - Configuracion!$I$4 - 1, Motor_Arribos!$A$2:$A$731, 0)), 0)</f>
        <v>2</v>
      </c>
      <c r="E344" s="1">
        <f t="array" aca="1" ref="E344" ca="1">IF($A344 - Configuracion!$I$5 - 1 &gt; 0, INDEX(Motor_Arribos!E$2:E$731, MATCH($A344 - Configuracion!$I$5 - 1, Motor_Arribos!$A$2:$A$731, 0)), 0)</f>
        <v>1</v>
      </c>
      <c r="F344" s="1">
        <f t="array" aca="1" ref="F344" ca="1">IF($A344 - Configuracion!$I$6 - 1 &gt; 0, INDEX(Motor_Arribos!F$2:F$731, MATCH($A344 - Configuracion!$I$6 - 1, Motor_Arribos!$A$2:$A$731, 0)), 0)</f>
        <v>0</v>
      </c>
      <c r="G344" s="1">
        <f t="array" aca="1" ref="G344" ca="1">IF($A344 - Configuracion!$I$7 - 1 &gt; 0, INDEX(Motor_Arribos!G$2:G$731, MATCH($A344 - Configuracion!$I$7 - 1, Motor_Arribos!$A$2:$A$731, 0)), 0)</f>
        <v>0</v>
      </c>
      <c r="H344" s="1">
        <f t="array" aca="1" ref="H344" ca="1">IF($A344 - Configuracion!$I$8 - 1 &gt; 0, INDEX(Motor_Arribos!H$2:H$731, MATCH($A344 - Configuracion!$I$8 - 1, Motor_Arribos!$A$2:$A$731, 0)), 0)</f>
        <v>2</v>
      </c>
      <c r="I344" s="1">
        <f t="array" aca="1" ref="I344" ca="1">IF($A344 - Configuracion!$I$9 - 1 &gt; 0, INDEX(Motor_Arribos!I$2:I$731, MATCH($A344 - Configuracion!$I$9 - 1, Motor_Arribos!$A$2:$A$731, 0)), 0)</f>
        <v>0</v>
      </c>
      <c r="J344" s="1">
        <f t="array" aca="1" ref="J344" ca="1">IF($A344 - Configuracion!$I$10 - 1 &gt; 0, INDEX(Motor_Arribos!J$2:J$731, MATCH($A344 - Configuracion!$I$10 - 1, Motor_Arribos!$A$2:$A$731, 0)), 0)</f>
        <v>0</v>
      </c>
      <c r="K344" s="1">
        <f t="array" aca="1" ref="K344" ca="1">IF($A344 - Configuracion!$I$11 - 1 &gt; 0, INDEX(Motor_Arribos!K$2:K$731, MATCH($A344 - Configuracion!$I$11 - 1, Motor_Arribos!$A$2:$A$731, 0)), 0)</f>
        <v>0</v>
      </c>
      <c r="L344" s="1">
        <f t="array" aca="1" ref="L344" ca="1">IF($A344 - Configuracion!$I$12 - 1 &gt; 0, INDEX(Motor_Arribos!L$2:L$731, MATCH($A344 - Configuracion!$I$12 - 1, Motor_Arribos!$A$2:$A$731, 0)), 0)</f>
        <v>0</v>
      </c>
      <c r="M344" s="1">
        <f t="array" aca="1" ref="M344" ca="1">IF($A344 - Configuracion!$I$13 - 1 &gt; 0, INDEX(Motor_Arribos!M$2:M$731, MATCH($A344 - Configuracion!$I$13 - 1, Motor_Arribos!$A$2:$A$731, 0)), 0)</f>
        <v>0</v>
      </c>
      <c r="N344" s="1">
        <f t="array" aca="1" ref="N344" ca="1">IF($A344 - Configuracion!$I$14 - 1 &gt; 0, INDEX(Motor_Arribos!N$2:N$731, MATCH($A344 - Configuracion!$I$14 - 1, Motor_Arribos!$A$2:$A$731, 0)), 0)</f>
        <v>0</v>
      </c>
      <c r="O344" s="1">
        <f t="array" aca="1" ref="O344" ca="1">IF($A344 - Configuracion!$I$15 - 1 &gt; 0, INDEX(Motor_Arribos!O$2:O$731, MATCH($A344 - Configuracion!$I$15 - 1, Motor_Arribos!$A$2:$A$731, 0)), 0)</f>
        <v>0</v>
      </c>
    </row>
    <row r="345" spans="1:15" ht="14.25" customHeight="1" x14ac:dyDescent="0.35">
      <c r="A345" s="1">
        <v>344</v>
      </c>
      <c r="B345" s="1">
        <f t="array" ref="B345">IF($A345 - Configuracion!$I$2 - 1 &gt; 0, INDEX(Motor_Arribos!B$2:B$731, MATCH($A345 - Configuracion!$I$2 - 1, Motor_Arribos!$A$2:$A$731, 0)), 0)</f>
        <v>0</v>
      </c>
      <c r="C345" s="1">
        <f t="array" aca="1" ref="C345" ca="1">IF($A345 - Configuracion!$I$3 - 1 &gt; 0, INDEX(Motor_Arribos!C$2:C$731, MATCH($A345 - Configuracion!$I$3 - 1, Motor_Arribos!$A$2:$A$731, 0)), 0)</f>
        <v>0</v>
      </c>
      <c r="D345" s="1">
        <f t="array" aca="1" ref="D345" ca="1">IF($A345 - Configuracion!$I$4 - 1 &gt; 0, INDEX(Motor_Arribos!D$2:D$731, MATCH($A345 - Configuracion!$I$4 - 1, Motor_Arribos!$A$2:$A$731, 0)), 0)</f>
        <v>0</v>
      </c>
      <c r="E345" s="1">
        <f t="array" aca="1" ref="E345" ca="1">IF($A345 - Configuracion!$I$5 - 1 &gt; 0, INDEX(Motor_Arribos!E$2:E$731, MATCH($A345 - Configuracion!$I$5 - 1, Motor_Arribos!$A$2:$A$731, 0)), 0)</f>
        <v>0</v>
      </c>
      <c r="F345" s="1">
        <f t="array" aca="1" ref="F345" ca="1">IF($A345 - Configuracion!$I$6 - 1 &gt; 0, INDEX(Motor_Arribos!F$2:F$731, MATCH($A345 - Configuracion!$I$6 - 1, Motor_Arribos!$A$2:$A$731, 0)), 0)</f>
        <v>2</v>
      </c>
      <c r="G345" s="1">
        <f t="array" aca="1" ref="G345" ca="1">IF($A345 - Configuracion!$I$7 - 1 &gt; 0, INDEX(Motor_Arribos!G$2:G$731, MATCH($A345 - Configuracion!$I$7 - 1, Motor_Arribos!$A$2:$A$731, 0)), 0)</f>
        <v>0</v>
      </c>
      <c r="H345" s="1">
        <f t="array" aca="1" ref="H345" ca="1">IF($A345 - Configuracion!$I$8 - 1 &gt; 0, INDEX(Motor_Arribos!H$2:H$731, MATCH($A345 - Configuracion!$I$8 - 1, Motor_Arribos!$A$2:$A$731, 0)), 0)</f>
        <v>0</v>
      </c>
      <c r="I345" s="1">
        <f t="array" aca="1" ref="I345" ca="1">IF($A345 - Configuracion!$I$9 - 1 &gt; 0, INDEX(Motor_Arribos!I$2:I$731, MATCH($A345 - Configuracion!$I$9 - 1, Motor_Arribos!$A$2:$A$731, 0)), 0)</f>
        <v>1</v>
      </c>
      <c r="J345" s="1">
        <f t="array" aca="1" ref="J345" ca="1">IF($A345 - Configuracion!$I$10 - 1 &gt; 0, INDEX(Motor_Arribos!J$2:J$731, MATCH($A345 - Configuracion!$I$10 - 1, Motor_Arribos!$A$2:$A$731, 0)), 0)</f>
        <v>0</v>
      </c>
      <c r="K345" s="1">
        <f t="array" aca="1" ref="K345" ca="1">IF($A345 - Configuracion!$I$11 - 1 &gt; 0, INDEX(Motor_Arribos!K$2:K$731, MATCH($A345 - Configuracion!$I$11 - 1, Motor_Arribos!$A$2:$A$731, 0)), 0)</f>
        <v>0</v>
      </c>
      <c r="L345" s="1">
        <f t="array" aca="1" ref="L345" ca="1">IF($A345 - Configuracion!$I$12 - 1 &gt; 0, INDEX(Motor_Arribos!L$2:L$731, MATCH($A345 - Configuracion!$I$12 - 1, Motor_Arribos!$A$2:$A$731, 0)), 0)</f>
        <v>0</v>
      </c>
      <c r="M345" s="1">
        <f t="array" aca="1" ref="M345" ca="1">IF($A345 - Configuracion!$I$13 - 1 &gt; 0, INDEX(Motor_Arribos!M$2:M$731, MATCH($A345 - Configuracion!$I$13 - 1, Motor_Arribos!$A$2:$A$731, 0)), 0)</f>
        <v>0</v>
      </c>
      <c r="N345" s="1">
        <f t="array" aca="1" ref="N345" ca="1">IF($A345 - Configuracion!$I$14 - 1 &gt; 0, INDEX(Motor_Arribos!N$2:N$731, MATCH($A345 - Configuracion!$I$14 - 1, Motor_Arribos!$A$2:$A$731, 0)), 0)</f>
        <v>0</v>
      </c>
      <c r="O345" s="1">
        <f t="array" aca="1" ref="O345" ca="1">IF($A345 - Configuracion!$I$15 - 1 &gt; 0, INDEX(Motor_Arribos!O$2:O$731, MATCH($A345 - Configuracion!$I$15 - 1, Motor_Arribos!$A$2:$A$731, 0)), 0)</f>
        <v>0</v>
      </c>
    </row>
    <row r="346" spans="1:15" ht="14.25" customHeight="1" x14ac:dyDescent="0.35">
      <c r="A346" s="1">
        <v>345</v>
      </c>
      <c r="B346" s="1">
        <f t="array" ref="B346">IF($A346 - Configuracion!$I$2 - 1 &gt; 0, INDEX(Motor_Arribos!B$2:B$731, MATCH($A346 - Configuracion!$I$2 - 1, Motor_Arribos!$A$2:$A$731, 0)), 0)</f>
        <v>0</v>
      </c>
      <c r="C346" s="1">
        <f t="array" aca="1" ref="C346" ca="1">IF($A346 - Configuracion!$I$3 - 1 &gt; 0, INDEX(Motor_Arribos!C$2:C$731, MATCH($A346 - Configuracion!$I$3 - 1, Motor_Arribos!$A$2:$A$731, 0)), 0)</f>
        <v>0</v>
      </c>
      <c r="D346" s="1">
        <f t="array" aca="1" ref="D346" ca="1">IF($A346 - Configuracion!$I$4 - 1 &gt; 0, INDEX(Motor_Arribos!D$2:D$731, MATCH($A346 - Configuracion!$I$4 - 1, Motor_Arribos!$A$2:$A$731, 0)), 0)</f>
        <v>2</v>
      </c>
      <c r="E346" s="1">
        <f t="array" aca="1" ref="E346" ca="1">IF($A346 - Configuracion!$I$5 - 1 &gt; 0, INDEX(Motor_Arribos!E$2:E$731, MATCH($A346 - Configuracion!$I$5 - 1, Motor_Arribos!$A$2:$A$731, 0)), 0)</f>
        <v>0</v>
      </c>
      <c r="F346" s="1">
        <f t="array" aca="1" ref="F346" ca="1">IF($A346 - Configuracion!$I$6 - 1 &gt; 0, INDEX(Motor_Arribos!F$2:F$731, MATCH($A346 - Configuracion!$I$6 - 1, Motor_Arribos!$A$2:$A$731, 0)), 0)</f>
        <v>1</v>
      </c>
      <c r="G346" s="1">
        <f t="array" aca="1" ref="G346" ca="1">IF($A346 - Configuracion!$I$7 - 1 &gt; 0, INDEX(Motor_Arribos!G$2:G$731, MATCH($A346 - Configuracion!$I$7 - 1, Motor_Arribos!$A$2:$A$731, 0)), 0)</f>
        <v>0</v>
      </c>
      <c r="H346" s="1">
        <f t="array" aca="1" ref="H346" ca="1">IF($A346 - Configuracion!$I$8 - 1 &gt; 0, INDEX(Motor_Arribos!H$2:H$731, MATCH($A346 - Configuracion!$I$8 - 1, Motor_Arribos!$A$2:$A$731, 0)), 0)</f>
        <v>1</v>
      </c>
      <c r="I346" s="1">
        <f t="array" aca="1" ref="I346" ca="1">IF($A346 - Configuracion!$I$9 - 1 &gt; 0, INDEX(Motor_Arribos!I$2:I$731, MATCH($A346 - Configuracion!$I$9 - 1, Motor_Arribos!$A$2:$A$731, 0)), 0)</f>
        <v>1</v>
      </c>
      <c r="J346" s="1">
        <f t="array" aca="1" ref="J346" ca="1">IF($A346 - Configuracion!$I$10 - 1 &gt; 0, INDEX(Motor_Arribos!J$2:J$731, MATCH($A346 - Configuracion!$I$10 - 1, Motor_Arribos!$A$2:$A$731, 0)), 0)</f>
        <v>0</v>
      </c>
      <c r="K346" s="1">
        <f t="array" aca="1" ref="K346" ca="1">IF($A346 - Configuracion!$I$11 - 1 &gt; 0, INDEX(Motor_Arribos!K$2:K$731, MATCH($A346 - Configuracion!$I$11 - 1, Motor_Arribos!$A$2:$A$731, 0)), 0)</f>
        <v>1</v>
      </c>
      <c r="L346" s="1">
        <f t="array" aca="1" ref="L346" ca="1">IF($A346 - Configuracion!$I$12 - 1 &gt; 0, INDEX(Motor_Arribos!L$2:L$731, MATCH($A346 - Configuracion!$I$12 - 1, Motor_Arribos!$A$2:$A$731, 0)), 0)</f>
        <v>0</v>
      </c>
      <c r="M346" s="1">
        <f t="array" aca="1" ref="M346" ca="1">IF($A346 - Configuracion!$I$13 - 1 &gt; 0, INDEX(Motor_Arribos!M$2:M$731, MATCH($A346 - Configuracion!$I$13 - 1, Motor_Arribos!$A$2:$A$731, 0)), 0)</f>
        <v>0</v>
      </c>
      <c r="N346" s="1">
        <f t="array" aca="1" ref="N346" ca="1">IF($A346 - Configuracion!$I$14 - 1 &gt; 0, INDEX(Motor_Arribos!N$2:N$731, MATCH($A346 - Configuracion!$I$14 - 1, Motor_Arribos!$A$2:$A$731, 0)), 0)</f>
        <v>0</v>
      </c>
      <c r="O346" s="1">
        <f t="array" aca="1" ref="O346" ca="1">IF($A346 - Configuracion!$I$15 - 1 &gt; 0, INDEX(Motor_Arribos!O$2:O$731, MATCH($A346 - Configuracion!$I$15 - 1, Motor_Arribos!$A$2:$A$731, 0)), 0)</f>
        <v>0</v>
      </c>
    </row>
    <row r="347" spans="1:15" ht="14.25" customHeight="1" x14ac:dyDescent="0.35">
      <c r="A347" s="1">
        <v>346</v>
      </c>
      <c r="B347" s="1">
        <f t="array" ref="B347">IF($A347 - Configuracion!$I$2 - 1 &gt; 0, INDEX(Motor_Arribos!B$2:B$731, MATCH($A347 - Configuracion!$I$2 - 1, Motor_Arribos!$A$2:$A$731, 0)), 0)</f>
        <v>0</v>
      </c>
      <c r="C347" s="1">
        <f t="array" aca="1" ref="C347" ca="1">IF($A347 - Configuracion!$I$3 - 1 &gt; 0, INDEX(Motor_Arribos!C$2:C$731, MATCH($A347 - Configuracion!$I$3 - 1, Motor_Arribos!$A$2:$A$731, 0)), 0)</f>
        <v>0</v>
      </c>
      <c r="D347" s="1">
        <f t="array" aca="1" ref="D347" ca="1">IF($A347 - Configuracion!$I$4 - 1 &gt; 0, INDEX(Motor_Arribos!D$2:D$731, MATCH($A347 - Configuracion!$I$4 - 1, Motor_Arribos!$A$2:$A$731, 0)), 0)</f>
        <v>1</v>
      </c>
      <c r="E347" s="1">
        <f t="array" aca="1" ref="E347" ca="1">IF($A347 - Configuracion!$I$5 - 1 &gt; 0, INDEX(Motor_Arribos!E$2:E$731, MATCH($A347 - Configuracion!$I$5 - 1, Motor_Arribos!$A$2:$A$731, 0)), 0)</f>
        <v>1</v>
      </c>
      <c r="F347" s="1">
        <f t="array" aca="1" ref="F347" ca="1">IF($A347 - Configuracion!$I$6 - 1 &gt; 0, INDEX(Motor_Arribos!F$2:F$731, MATCH($A347 - Configuracion!$I$6 - 1, Motor_Arribos!$A$2:$A$731, 0)), 0)</f>
        <v>1</v>
      </c>
      <c r="G347" s="1">
        <f t="array" aca="1" ref="G347" ca="1">IF($A347 - Configuracion!$I$7 - 1 &gt; 0, INDEX(Motor_Arribos!G$2:G$731, MATCH($A347 - Configuracion!$I$7 - 1, Motor_Arribos!$A$2:$A$731, 0)), 0)</f>
        <v>0</v>
      </c>
      <c r="H347" s="1">
        <f t="array" aca="1" ref="H347" ca="1">IF($A347 - Configuracion!$I$8 - 1 &gt; 0, INDEX(Motor_Arribos!H$2:H$731, MATCH($A347 - Configuracion!$I$8 - 1, Motor_Arribos!$A$2:$A$731, 0)), 0)</f>
        <v>0</v>
      </c>
      <c r="I347" s="1">
        <f t="array" aca="1" ref="I347" ca="1">IF($A347 - Configuracion!$I$9 - 1 &gt; 0, INDEX(Motor_Arribos!I$2:I$731, MATCH($A347 - Configuracion!$I$9 - 1, Motor_Arribos!$A$2:$A$731, 0)), 0)</f>
        <v>0</v>
      </c>
      <c r="J347" s="1">
        <f t="array" aca="1" ref="J347" ca="1">IF($A347 - Configuracion!$I$10 - 1 &gt; 0, INDEX(Motor_Arribos!J$2:J$731, MATCH($A347 - Configuracion!$I$10 - 1, Motor_Arribos!$A$2:$A$731, 0)), 0)</f>
        <v>0</v>
      </c>
      <c r="K347" s="1">
        <f t="array" aca="1" ref="K347" ca="1">IF($A347 - Configuracion!$I$11 - 1 &gt; 0, INDEX(Motor_Arribos!K$2:K$731, MATCH($A347 - Configuracion!$I$11 - 1, Motor_Arribos!$A$2:$A$731, 0)), 0)</f>
        <v>0</v>
      </c>
      <c r="L347" s="1">
        <f t="array" aca="1" ref="L347" ca="1">IF($A347 - Configuracion!$I$12 - 1 &gt; 0, INDEX(Motor_Arribos!L$2:L$731, MATCH($A347 - Configuracion!$I$12 - 1, Motor_Arribos!$A$2:$A$731, 0)), 0)</f>
        <v>0</v>
      </c>
      <c r="M347" s="1">
        <f t="array" aca="1" ref="M347" ca="1">IF($A347 - Configuracion!$I$13 - 1 &gt; 0, INDEX(Motor_Arribos!M$2:M$731, MATCH($A347 - Configuracion!$I$13 - 1, Motor_Arribos!$A$2:$A$731, 0)), 0)</f>
        <v>0</v>
      </c>
      <c r="N347" s="1">
        <f t="array" aca="1" ref="N347" ca="1">IF($A347 - Configuracion!$I$14 - 1 &gt; 0, INDEX(Motor_Arribos!N$2:N$731, MATCH($A347 - Configuracion!$I$14 - 1, Motor_Arribos!$A$2:$A$731, 0)), 0)</f>
        <v>0</v>
      </c>
      <c r="O347" s="1">
        <f t="array" aca="1" ref="O347" ca="1">IF($A347 - Configuracion!$I$15 - 1 &gt; 0, INDEX(Motor_Arribos!O$2:O$731, MATCH($A347 - Configuracion!$I$15 - 1, Motor_Arribos!$A$2:$A$731, 0)), 0)</f>
        <v>0</v>
      </c>
    </row>
    <row r="348" spans="1:15" ht="14.25" customHeight="1" x14ac:dyDescent="0.35">
      <c r="A348" s="1">
        <v>347</v>
      </c>
      <c r="B348" s="1">
        <f t="array" ref="B348">IF($A348 - Configuracion!$I$2 - 1 &gt; 0, INDEX(Motor_Arribos!B$2:B$731, MATCH($A348 - Configuracion!$I$2 - 1, Motor_Arribos!$A$2:$A$731, 0)), 0)</f>
        <v>0</v>
      </c>
      <c r="C348" s="1">
        <f t="array" aca="1" ref="C348" ca="1">IF($A348 - Configuracion!$I$3 - 1 &gt; 0, INDEX(Motor_Arribos!C$2:C$731, MATCH($A348 - Configuracion!$I$3 - 1, Motor_Arribos!$A$2:$A$731, 0)), 0)</f>
        <v>0</v>
      </c>
      <c r="D348" s="1">
        <f t="array" aca="1" ref="D348" ca="1">IF($A348 - Configuracion!$I$4 - 1 &gt; 0, INDEX(Motor_Arribos!D$2:D$731, MATCH($A348 - Configuracion!$I$4 - 1, Motor_Arribos!$A$2:$A$731, 0)), 0)</f>
        <v>1</v>
      </c>
      <c r="E348" s="1">
        <f t="array" aca="1" ref="E348" ca="1">IF($A348 - Configuracion!$I$5 - 1 &gt; 0, INDEX(Motor_Arribos!E$2:E$731, MATCH($A348 - Configuracion!$I$5 - 1, Motor_Arribos!$A$2:$A$731, 0)), 0)</f>
        <v>0</v>
      </c>
      <c r="F348" s="1">
        <f t="array" aca="1" ref="F348" ca="1">IF($A348 - Configuracion!$I$6 - 1 &gt; 0, INDEX(Motor_Arribos!F$2:F$731, MATCH($A348 - Configuracion!$I$6 - 1, Motor_Arribos!$A$2:$A$731, 0)), 0)</f>
        <v>0</v>
      </c>
      <c r="G348" s="1">
        <f t="array" aca="1" ref="G348" ca="1">IF($A348 - Configuracion!$I$7 - 1 &gt; 0, INDEX(Motor_Arribos!G$2:G$731, MATCH($A348 - Configuracion!$I$7 - 1, Motor_Arribos!$A$2:$A$731, 0)), 0)</f>
        <v>0</v>
      </c>
      <c r="H348" s="1">
        <f t="array" aca="1" ref="H348" ca="1">IF($A348 - Configuracion!$I$8 - 1 &gt; 0, INDEX(Motor_Arribos!H$2:H$731, MATCH($A348 - Configuracion!$I$8 - 1, Motor_Arribos!$A$2:$A$731, 0)), 0)</f>
        <v>0</v>
      </c>
      <c r="I348" s="1">
        <f t="array" aca="1" ref="I348" ca="1">IF($A348 - Configuracion!$I$9 - 1 &gt; 0, INDEX(Motor_Arribos!I$2:I$731, MATCH($A348 - Configuracion!$I$9 - 1, Motor_Arribos!$A$2:$A$731, 0)), 0)</f>
        <v>0</v>
      </c>
      <c r="J348" s="1">
        <f t="array" aca="1" ref="J348" ca="1">IF($A348 - Configuracion!$I$10 - 1 &gt; 0, INDEX(Motor_Arribos!J$2:J$731, MATCH($A348 - Configuracion!$I$10 - 1, Motor_Arribos!$A$2:$A$731, 0)), 0)</f>
        <v>0</v>
      </c>
      <c r="K348" s="1">
        <f t="array" aca="1" ref="K348" ca="1">IF($A348 - Configuracion!$I$11 - 1 &gt; 0, INDEX(Motor_Arribos!K$2:K$731, MATCH($A348 - Configuracion!$I$11 - 1, Motor_Arribos!$A$2:$A$731, 0)), 0)</f>
        <v>1</v>
      </c>
      <c r="L348" s="1">
        <f t="array" aca="1" ref="L348" ca="1">IF($A348 - Configuracion!$I$12 - 1 &gt; 0, INDEX(Motor_Arribos!L$2:L$731, MATCH($A348 - Configuracion!$I$12 - 1, Motor_Arribos!$A$2:$A$731, 0)), 0)</f>
        <v>0</v>
      </c>
      <c r="M348" s="1">
        <f t="array" aca="1" ref="M348" ca="1">IF($A348 - Configuracion!$I$13 - 1 &gt; 0, INDEX(Motor_Arribos!M$2:M$731, MATCH($A348 - Configuracion!$I$13 - 1, Motor_Arribos!$A$2:$A$731, 0)), 0)</f>
        <v>0</v>
      </c>
      <c r="N348" s="1">
        <f t="array" aca="1" ref="N348" ca="1">IF($A348 - Configuracion!$I$14 - 1 &gt; 0, INDEX(Motor_Arribos!N$2:N$731, MATCH($A348 - Configuracion!$I$14 - 1, Motor_Arribos!$A$2:$A$731, 0)), 0)</f>
        <v>0</v>
      </c>
      <c r="O348" s="1">
        <f t="array" aca="1" ref="O348" ca="1">IF($A348 - Configuracion!$I$15 - 1 &gt; 0, INDEX(Motor_Arribos!O$2:O$731, MATCH($A348 - Configuracion!$I$15 - 1, Motor_Arribos!$A$2:$A$731, 0)), 0)</f>
        <v>0</v>
      </c>
    </row>
    <row r="349" spans="1:15" ht="14.25" customHeight="1" x14ac:dyDescent="0.35">
      <c r="A349" s="1">
        <v>348</v>
      </c>
      <c r="B349" s="1">
        <f t="array" ref="B349">IF($A349 - Configuracion!$I$2 - 1 &gt; 0, INDEX(Motor_Arribos!B$2:B$731, MATCH($A349 - Configuracion!$I$2 - 1, Motor_Arribos!$A$2:$A$731, 0)), 0)</f>
        <v>0</v>
      </c>
      <c r="C349" s="1">
        <f t="array" aca="1" ref="C349" ca="1">IF($A349 - Configuracion!$I$3 - 1 &gt; 0, INDEX(Motor_Arribos!C$2:C$731, MATCH($A349 - Configuracion!$I$3 - 1, Motor_Arribos!$A$2:$A$731, 0)), 0)</f>
        <v>0</v>
      </c>
      <c r="D349" s="1">
        <f t="array" aca="1" ref="D349" ca="1">IF($A349 - Configuracion!$I$4 - 1 &gt; 0, INDEX(Motor_Arribos!D$2:D$731, MATCH($A349 - Configuracion!$I$4 - 1, Motor_Arribos!$A$2:$A$731, 0)), 0)</f>
        <v>1</v>
      </c>
      <c r="E349" s="1">
        <f t="array" aca="1" ref="E349" ca="1">IF($A349 - Configuracion!$I$5 - 1 &gt; 0, INDEX(Motor_Arribos!E$2:E$731, MATCH($A349 - Configuracion!$I$5 - 1, Motor_Arribos!$A$2:$A$731, 0)), 0)</f>
        <v>2</v>
      </c>
      <c r="F349" s="1">
        <f t="array" aca="1" ref="F349" ca="1">IF($A349 - Configuracion!$I$6 - 1 &gt; 0, INDEX(Motor_Arribos!F$2:F$731, MATCH($A349 - Configuracion!$I$6 - 1, Motor_Arribos!$A$2:$A$731, 0)), 0)</f>
        <v>1</v>
      </c>
      <c r="G349" s="1">
        <f t="array" aca="1" ref="G349" ca="1">IF($A349 - Configuracion!$I$7 - 1 &gt; 0, INDEX(Motor_Arribos!G$2:G$731, MATCH($A349 - Configuracion!$I$7 - 1, Motor_Arribos!$A$2:$A$731, 0)), 0)</f>
        <v>1</v>
      </c>
      <c r="H349" s="1">
        <f t="array" aca="1" ref="H349" ca="1">IF($A349 - Configuracion!$I$8 - 1 &gt; 0, INDEX(Motor_Arribos!H$2:H$731, MATCH($A349 - Configuracion!$I$8 - 1, Motor_Arribos!$A$2:$A$731, 0)), 0)</f>
        <v>0</v>
      </c>
      <c r="I349" s="1">
        <f t="array" aca="1" ref="I349" ca="1">IF($A349 - Configuracion!$I$9 - 1 &gt; 0, INDEX(Motor_Arribos!I$2:I$731, MATCH($A349 - Configuracion!$I$9 - 1, Motor_Arribos!$A$2:$A$731, 0)), 0)</f>
        <v>0</v>
      </c>
      <c r="J349" s="1">
        <f t="array" aca="1" ref="J349" ca="1">IF($A349 - Configuracion!$I$10 - 1 &gt; 0, INDEX(Motor_Arribos!J$2:J$731, MATCH($A349 - Configuracion!$I$10 - 1, Motor_Arribos!$A$2:$A$731, 0)), 0)</f>
        <v>1</v>
      </c>
      <c r="K349" s="1">
        <f t="array" aca="1" ref="K349" ca="1">IF($A349 - Configuracion!$I$11 - 1 &gt; 0, INDEX(Motor_Arribos!K$2:K$731, MATCH($A349 - Configuracion!$I$11 - 1, Motor_Arribos!$A$2:$A$731, 0)), 0)</f>
        <v>2</v>
      </c>
      <c r="L349" s="1">
        <f t="array" aca="1" ref="L349" ca="1">IF($A349 - Configuracion!$I$12 - 1 &gt; 0, INDEX(Motor_Arribos!L$2:L$731, MATCH($A349 - Configuracion!$I$12 - 1, Motor_Arribos!$A$2:$A$731, 0)), 0)</f>
        <v>0</v>
      </c>
      <c r="M349" s="1">
        <f t="array" aca="1" ref="M349" ca="1">IF($A349 - Configuracion!$I$13 - 1 &gt; 0, INDEX(Motor_Arribos!M$2:M$731, MATCH($A349 - Configuracion!$I$13 - 1, Motor_Arribos!$A$2:$A$731, 0)), 0)</f>
        <v>1</v>
      </c>
      <c r="N349" s="1">
        <f t="array" aca="1" ref="N349" ca="1">IF($A349 - Configuracion!$I$14 - 1 &gt; 0, INDEX(Motor_Arribos!N$2:N$731, MATCH($A349 - Configuracion!$I$14 - 1, Motor_Arribos!$A$2:$A$731, 0)), 0)</f>
        <v>0</v>
      </c>
      <c r="O349" s="1">
        <f t="array" aca="1" ref="O349" ca="1">IF($A349 - Configuracion!$I$15 - 1 &gt; 0, INDEX(Motor_Arribos!O$2:O$731, MATCH($A349 - Configuracion!$I$15 - 1, Motor_Arribos!$A$2:$A$731, 0)), 0)</f>
        <v>0</v>
      </c>
    </row>
    <row r="350" spans="1:15" ht="14.25" customHeight="1" x14ac:dyDescent="0.35">
      <c r="A350" s="1">
        <v>349</v>
      </c>
      <c r="B350" s="1">
        <f t="array" ref="B350">IF($A350 - Configuracion!$I$2 - 1 &gt; 0, INDEX(Motor_Arribos!B$2:B$731, MATCH($A350 - Configuracion!$I$2 - 1, Motor_Arribos!$A$2:$A$731, 0)), 0)</f>
        <v>0</v>
      </c>
      <c r="C350" s="1">
        <f t="array" aca="1" ref="C350" ca="1">IF($A350 - Configuracion!$I$3 - 1 &gt; 0, INDEX(Motor_Arribos!C$2:C$731, MATCH($A350 - Configuracion!$I$3 - 1, Motor_Arribos!$A$2:$A$731, 0)), 0)</f>
        <v>0</v>
      </c>
      <c r="D350" s="1">
        <f t="array" aca="1" ref="D350" ca="1">IF($A350 - Configuracion!$I$4 - 1 &gt; 0, INDEX(Motor_Arribos!D$2:D$731, MATCH($A350 - Configuracion!$I$4 - 1, Motor_Arribos!$A$2:$A$731, 0)), 0)</f>
        <v>0</v>
      </c>
      <c r="E350" s="1">
        <f t="array" aca="1" ref="E350" ca="1">IF($A350 - Configuracion!$I$5 - 1 &gt; 0, INDEX(Motor_Arribos!E$2:E$731, MATCH($A350 - Configuracion!$I$5 - 1, Motor_Arribos!$A$2:$A$731, 0)), 0)</f>
        <v>0</v>
      </c>
      <c r="F350" s="1">
        <f t="array" aca="1" ref="F350" ca="1">IF($A350 - Configuracion!$I$6 - 1 &gt; 0, INDEX(Motor_Arribos!F$2:F$731, MATCH($A350 - Configuracion!$I$6 - 1, Motor_Arribos!$A$2:$A$731, 0)), 0)</f>
        <v>0</v>
      </c>
      <c r="G350" s="1">
        <f t="array" aca="1" ref="G350" ca="1">IF($A350 - Configuracion!$I$7 - 1 &gt; 0, INDEX(Motor_Arribos!G$2:G$731, MATCH($A350 - Configuracion!$I$7 - 1, Motor_Arribos!$A$2:$A$731, 0)), 0)</f>
        <v>0</v>
      </c>
      <c r="H350" s="1">
        <f t="array" aca="1" ref="H350" ca="1">IF($A350 - Configuracion!$I$8 - 1 &gt; 0, INDEX(Motor_Arribos!H$2:H$731, MATCH($A350 - Configuracion!$I$8 - 1, Motor_Arribos!$A$2:$A$731, 0)), 0)</f>
        <v>0</v>
      </c>
      <c r="I350" s="1">
        <f t="array" aca="1" ref="I350" ca="1">IF($A350 - Configuracion!$I$9 - 1 &gt; 0, INDEX(Motor_Arribos!I$2:I$731, MATCH($A350 - Configuracion!$I$9 - 1, Motor_Arribos!$A$2:$A$731, 0)), 0)</f>
        <v>0</v>
      </c>
      <c r="J350" s="1">
        <f t="array" aca="1" ref="J350" ca="1">IF($A350 - Configuracion!$I$10 - 1 &gt; 0, INDEX(Motor_Arribos!J$2:J$731, MATCH($A350 - Configuracion!$I$10 - 1, Motor_Arribos!$A$2:$A$731, 0)), 0)</f>
        <v>0</v>
      </c>
      <c r="K350" s="1">
        <f t="array" aca="1" ref="K350" ca="1">IF($A350 - Configuracion!$I$11 - 1 &gt; 0, INDEX(Motor_Arribos!K$2:K$731, MATCH($A350 - Configuracion!$I$11 - 1, Motor_Arribos!$A$2:$A$731, 0)), 0)</f>
        <v>1</v>
      </c>
      <c r="L350" s="1">
        <f t="array" aca="1" ref="L350" ca="1">IF($A350 - Configuracion!$I$12 - 1 &gt; 0, INDEX(Motor_Arribos!L$2:L$731, MATCH($A350 - Configuracion!$I$12 - 1, Motor_Arribos!$A$2:$A$731, 0)), 0)</f>
        <v>0</v>
      </c>
      <c r="M350" s="1">
        <f t="array" aca="1" ref="M350" ca="1">IF($A350 - Configuracion!$I$13 - 1 &gt; 0, INDEX(Motor_Arribos!M$2:M$731, MATCH($A350 - Configuracion!$I$13 - 1, Motor_Arribos!$A$2:$A$731, 0)), 0)</f>
        <v>0</v>
      </c>
      <c r="N350" s="1">
        <f t="array" aca="1" ref="N350" ca="1">IF($A350 - Configuracion!$I$14 - 1 &gt; 0, INDEX(Motor_Arribos!N$2:N$731, MATCH($A350 - Configuracion!$I$14 - 1, Motor_Arribos!$A$2:$A$731, 0)), 0)</f>
        <v>0</v>
      </c>
      <c r="O350" s="1">
        <f t="array" aca="1" ref="O350" ca="1">IF($A350 - Configuracion!$I$15 - 1 &gt; 0, INDEX(Motor_Arribos!O$2:O$731, MATCH($A350 - Configuracion!$I$15 - 1, Motor_Arribos!$A$2:$A$731, 0)), 0)</f>
        <v>0</v>
      </c>
    </row>
    <row r="351" spans="1:15" ht="14.25" customHeight="1" x14ac:dyDescent="0.35">
      <c r="A351" s="1">
        <v>350</v>
      </c>
      <c r="B351" s="1">
        <f t="array" ref="B351">IF($A351 - Configuracion!$I$2 - 1 &gt; 0, INDEX(Motor_Arribos!B$2:B$731, MATCH($A351 - Configuracion!$I$2 - 1, Motor_Arribos!$A$2:$A$731, 0)), 0)</f>
        <v>0</v>
      </c>
      <c r="C351" s="1">
        <f t="array" aca="1" ref="C351" ca="1">IF($A351 - Configuracion!$I$3 - 1 &gt; 0, INDEX(Motor_Arribos!C$2:C$731, MATCH($A351 - Configuracion!$I$3 - 1, Motor_Arribos!$A$2:$A$731, 0)), 0)</f>
        <v>1</v>
      </c>
      <c r="D351" s="1">
        <f t="array" aca="1" ref="D351" ca="1">IF($A351 - Configuracion!$I$4 - 1 &gt; 0, INDEX(Motor_Arribos!D$2:D$731, MATCH($A351 - Configuracion!$I$4 - 1, Motor_Arribos!$A$2:$A$731, 0)), 0)</f>
        <v>1</v>
      </c>
      <c r="E351" s="1">
        <f t="array" aca="1" ref="E351" ca="1">IF($A351 - Configuracion!$I$5 - 1 &gt; 0, INDEX(Motor_Arribos!E$2:E$731, MATCH($A351 - Configuracion!$I$5 - 1, Motor_Arribos!$A$2:$A$731, 0)), 0)</f>
        <v>0</v>
      </c>
      <c r="F351" s="1">
        <f t="array" aca="1" ref="F351" ca="1">IF($A351 - Configuracion!$I$6 - 1 &gt; 0, INDEX(Motor_Arribos!F$2:F$731, MATCH($A351 - Configuracion!$I$6 - 1, Motor_Arribos!$A$2:$A$731, 0)), 0)</f>
        <v>1</v>
      </c>
      <c r="G351" s="1">
        <f t="array" aca="1" ref="G351" ca="1">IF($A351 - Configuracion!$I$7 - 1 &gt; 0, INDEX(Motor_Arribos!G$2:G$731, MATCH($A351 - Configuracion!$I$7 - 1, Motor_Arribos!$A$2:$A$731, 0)), 0)</f>
        <v>0</v>
      </c>
      <c r="H351" s="1">
        <f t="array" aca="1" ref="H351" ca="1">IF($A351 - Configuracion!$I$8 - 1 &gt; 0, INDEX(Motor_Arribos!H$2:H$731, MATCH($A351 - Configuracion!$I$8 - 1, Motor_Arribos!$A$2:$A$731, 0)), 0)</f>
        <v>0</v>
      </c>
      <c r="I351" s="1">
        <f t="array" aca="1" ref="I351" ca="1">IF($A351 - Configuracion!$I$9 - 1 &gt; 0, INDEX(Motor_Arribos!I$2:I$731, MATCH($A351 - Configuracion!$I$9 - 1, Motor_Arribos!$A$2:$A$731, 0)), 0)</f>
        <v>0</v>
      </c>
      <c r="J351" s="1">
        <f t="array" aca="1" ref="J351" ca="1">IF($A351 - Configuracion!$I$10 - 1 &gt; 0, INDEX(Motor_Arribos!J$2:J$731, MATCH($A351 - Configuracion!$I$10 - 1, Motor_Arribos!$A$2:$A$731, 0)), 0)</f>
        <v>0</v>
      </c>
      <c r="K351" s="1">
        <f t="array" aca="1" ref="K351" ca="1">IF($A351 - Configuracion!$I$11 - 1 &gt; 0, INDEX(Motor_Arribos!K$2:K$731, MATCH($A351 - Configuracion!$I$11 - 1, Motor_Arribos!$A$2:$A$731, 0)), 0)</f>
        <v>0</v>
      </c>
      <c r="L351" s="1">
        <f t="array" aca="1" ref="L351" ca="1">IF($A351 - Configuracion!$I$12 - 1 &gt; 0, INDEX(Motor_Arribos!L$2:L$731, MATCH($A351 - Configuracion!$I$12 - 1, Motor_Arribos!$A$2:$A$731, 0)), 0)</f>
        <v>0</v>
      </c>
      <c r="M351" s="1">
        <f t="array" aca="1" ref="M351" ca="1">IF($A351 - Configuracion!$I$13 - 1 &gt; 0, INDEX(Motor_Arribos!M$2:M$731, MATCH($A351 - Configuracion!$I$13 - 1, Motor_Arribos!$A$2:$A$731, 0)), 0)</f>
        <v>0</v>
      </c>
      <c r="N351" s="1">
        <f t="array" aca="1" ref="N351" ca="1">IF($A351 - Configuracion!$I$14 - 1 &gt; 0, INDEX(Motor_Arribos!N$2:N$731, MATCH($A351 - Configuracion!$I$14 - 1, Motor_Arribos!$A$2:$A$731, 0)), 0)</f>
        <v>0</v>
      </c>
      <c r="O351" s="1">
        <f t="array" aca="1" ref="O351" ca="1">IF($A351 - Configuracion!$I$15 - 1 &gt; 0, INDEX(Motor_Arribos!O$2:O$731, MATCH($A351 - Configuracion!$I$15 - 1, Motor_Arribos!$A$2:$A$731, 0)), 0)</f>
        <v>0</v>
      </c>
    </row>
    <row r="352" spans="1:15" ht="14.25" customHeight="1" x14ac:dyDescent="0.35">
      <c r="A352" s="1">
        <v>351</v>
      </c>
      <c r="B352" s="1">
        <f t="array" ref="B352">IF($A352 - Configuracion!$I$2 - 1 &gt; 0, INDEX(Motor_Arribos!B$2:B$731, MATCH($A352 - Configuracion!$I$2 - 1, Motor_Arribos!$A$2:$A$731, 0)), 0)</f>
        <v>0</v>
      </c>
      <c r="C352" s="1">
        <f t="array" aca="1" ref="C352" ca="1">IF($A352 - Configuracion!$I$3 - 1 &gt; 0, INDEX(Motor_Arribos!C$2:C$731, MATCH($A352 - Configuracion!$I$3 - 1, Motor_Arribos!$A$2:$A$731, 0)), 0)</f>
        <v>0</v>
      </c>
      <c r="D352" s="1">
        <f t="array" aca="1" ref="D352" ca="1">IF($A352 - Configuracion!$I$4 - 1 &gt; 0, INDEX(Motor_Arribos!D$2:D$731, MATCH($A352 - Configuracion!$I$4 - 1, Motor_Arribos!$A$2:$A$731, 0)), 0)</f>
        <v>1</v>
      </c>
      <c r="E352" s="1">
        <f t="array" aca="1" ref="E352" ca="1">IF($A352 - Configuracion!$I$5 - 1 &gt; 0, INDEX(Motor_Arribos!E$2:E$731, MATCH($A352 - Configuracion!$I$5 - 1, Motor_Arribos!$A$2:$A$731, 0)), 0)</f>
        <v>1</v>
      </c>
      <c r="F352" s="1">
        <f t="array" aca="1" ref="F352" ca="1">IF($A352 - Configuracion!$I$6 - 1 &gt; 0, INDEX(Motor_Arribos!F$2:F$731, MATCH($A352 - Configuracion!$I$6 - 1, Motor_Arribos!$A$2:$A$731, 0)), 0)</f>
        <v>1</v>
      </c>
      <c r="G352" s="1">
        <f t="array" aca="1" ref="G352" ca="1">IF($A352 - Configuracion!$I$7 - 1 &gt; 0, INDEX(Motor_Arribos!G$2:G$731, MATCH($A352 - Configuracion!$I$7 - 1, Motor_Arribos!$A$2:$A$731, 0)), 0)</f>
        <v>0</v>
      </c>
      <c r="H352" s="1">
        <f t="array" aca="1" ref="H352" ca="1">IF($A352 - Configuracion!$I$8 - 1 &gt; 0, INDEX(Motor_Arribos!H$2:H$731, MATCH($A352 - Configuracion!$I$8 - 1, Motor_Arribos!$A$2:$A$731, 0)), 0)</f>
        <v>1</v>
      </c>
      <c r="I352" s="1">
        <f t="array" aca="1" ref="I352" ca="1">IF($A352 - Configuracion!$I$9 - 1 &gt; 0, INDEX(Motor_Arribos!I$2:I$731, MATCH($A352 - Configuracion!$I$9 - 1, Motor_Arribos!$A$2:$A$731, 0)), 0)</f>
        <v>1</v>
      </c>
      <c r="J352" s="1">
        <f t="array" aca="1" ref="J352" ca="1">IF($A352 - Configuracion!$I$10 - 1 &gt; 0, INDEX(Motor_Arribos!J$2:J$731, MATCH($A352 - Configuracion!$I$10 - 1, Motor_Arribos!$A$2:$A$731, 0)), 0)</f>
        <v>0</v>
      </c>
      <c r="K352" s="1">
        <f t="array" aca="1" ref="K352" ca="1">IF($A352 - Configuracion!$I$11 - 1 &gt; 0, INDEX(Motor_Arribos!K$2:K$731, MATCH($A352 - Configuracion!$I$11 - 1, Motor_Arribos!$A$2:$A$731, 0)), 0)</f>
        <v>0</v>
      </c>
      <c r="L352" s="1">
        <f t="array" aca="1" ref="L352" ca="1">IF($A352 - Configuracion!$I$12 - 1 &gt; 0, INDEX(Motor_Arribos!L$2:L$731, MATCH($A352 - Configuracion!$I$12 - 1, Motor_Arribos!$A$2:$A$731, 0)), 0)</f>
        <v>0</v>
      </c>
      <c r="M352" s="1">
        <f t="array" aca="1" ref="M352" ca="1">IF($A352 - Configuracion!$I$13 - 1 &gt; 0, INDEX(Motor_Arribos!M$2:M$731, MATCH($A352 - Configuracion!$I$13 - 1, Motor_Arribos!$A$2:$A$731, 0)), 0)</f>
        <v>0</v>
      </c>
      <c r="N352" s="1">
        <f t="array" aca="1" ref="N352" ca="1">IF($A352 - Configuracion!$I$14 - 1 &gt; 0, INDEX(Motor_Arribos!N$2:N$731, MATCH($A352 - Configuracion!$I$14 - 1, Motor_Arribos!$A$2:$A$731, 0)), 0)</f>
        <v>0</v>
      </c>
      <c r="O352" s="1">
        <f t="array" aca="1" ref="O352" ca="1">IF($A352 - Configuracion!$I$15 - 1 &gt; 0, INDEX(Motor_Arribos!O$2:O$731, MATCH($A352 - Configuracion!$I$15 - 1, Motor_Arribos!$A$2:$A$731, 0)), 0)</f>
        <v>0</v>
      </c>
    </row>
    <row r="353" spans="1:15" ht="14.25" customHeight="1" x14ac:dyDescent="0.35">
      <c r="A353" s="1">
        <v>352</v>
      </c>
      <c r="B353" s="1">
        <f t="array" ref="B353">IF($A353 - Configuracion!$I$2 - 1 &gt; 0, INDEX(Motor_Arribos!B$2:B$731, MATCH($A353 - Configuracion!$I$2 - 1, Motor_Arribos!$A$2:$A$731, 0)), 0)</f>
        <v>0</v>
      </c>
      <c r="C353" s="1">
        <f t="array" aca="1" ref="C353" ca="1">IF($A353 - Configuracion!$I$3 - 1 &gt; 0, INDEX(Motor_Arribos!C$2:C$731, MATCH($A353 - Configuracion!$I$3 - 1, Motor_Arribos!$A$2:$A$731, 0)), 0)</f>
        <v>0</v>
      </c>
      <c r="D353" s="1">
        <f t="array" aca="1" ref="D353" ca="1">IF($A353 - Configuracion!$I$4 - 1 &gt; 0, INDEX(Motor_Arribos!D$2:D$731, MATCH($A353 - Configuracion!$I$4 - 1, Motor_Arribos!$A$2:$A$731, 0)), 0)</f>
        <v>2</v>
      </c>
      <c r="E353" s="1">
        <f t="array" aca="1" ref="E353" ca="1">IF($A353 - Configuracion!$I$5 - 1 &gt; 0, INDEX(Motor_Arribos!E$2:E$731, MATCH($A353 - Configuracion!$I$5 - 1, Motor_Arribos!$A$2:$A$731, 0)), 0)</f>
        <v>0</v>
      </c>
      <c r="F353" s="1">
        <f t="array" aca="1" ref="F353" ca="1">IF($A353 - Configuracion!$I$6 - 1 &gt; 0, INDEX(Motor_Arribos!F$2:F$731, MATCH($A353 - Configuracion!$I$6 - 1, Motor_Arribos!$A$2:$A$731, 0)), 0)</f>
        <v>1</v>
      </c>
      <c r="G353" s="1">
        <f t="array" aca="1" ref="G353" ca="1">IF($A353 - Configuracion!$I$7 - 1 &gt; 0, INDEX(Motor_Arribos!G$2:G$731, MATCH($A353 - Configuracion!$I$7 - 1, Motor_Arribos!$A$2:$A$731, 0)), 0)</f>
        <v>0</v>
      </c>
      <c r="H353" s="1">
        <f t="array" aca="1" ref="H353" ca="1">IF($A353 - Configuracion!$I$8 - 1 &gt; 0, INDEX(Motor_Arribos!H$2:H$731, MATCH($A353 - Configuracion!$I$8 - 1, Motor_Arribos!$A$2:$A$731, 0)), 0)</f>
        <v>0</v>
      </c>
      <c r="I353" s="1">
        <f t="array" aca="1" ref="I353" ca="1">IF($A353 - Configuracion!$I$9 - 1 &gt; 0, INDEX(Motor_Arribos!I$2:I$731, MATCH($A353 - Configuracion!$I$9 - 1, Motor_Arribos!$A$2:$A$731, 0)), 0)</f>
        <v>1</v>
      </c>
      <c r="J353" s="1">
        <f t="array" aca="1" ref="J353" ca="1">IF($A353 - Configuracion!$I$10 - 1 &gt; 0, INDEX(Motor_Arribos!J$2:J$731, MATCH($A353 - Configuracion!$I$10 - 1, Motor_Arribos!$A$2:$A$731, 0)), 0)</f>
        <v>0</v>
      </c>
      <c r="K353" s="1">
        <f t="array" aca="1" ref="K353" ca="1">IF($A353 - Configuracion!$I$11 - 1 &gt; 0, INDEX(Motor_Arribos!K$2:K$731, MATCH($A353 - Configuracion!$I$11 - 1, Motor_Arribos!$A$2:$A$731, 0)), 0)</f>
        <v>0</v>
      </c>
      <c r="L353" s="1">
        <f t="array" aca="1" ref="L353" ca="1">IF($A353 - Configuracion!$I$12 - 1 &gt; 0, INDEX(Motor_Arribos!L$2:L$731, MATCH($A353 - Configuracion!$I$12 - 1, Motor_Arribos!$A$2:$A$731, 0)), 0)</f>
        <v>1</v>
      </c>
      <c r="M353" s="1">
        <f t="array" aca="1" ref="M353" ca="1">IF($A353 - Configuracion!$I$13 - 1 &gt; 0, INDEX(Motor_Arribos!M$2:M$731, MATCH($A353 - Configuracion!$I$13 - 1, Motor_Arribos!$A$2:$A$731, 0)), 0)</f>
        <v>0</v>
      </c>
      <c r="N353" s="1">
        <f t="array" aca="1" ref="N353" ca="1">IF($A353 - Configuracion!$I$14 - 1 &gt; 0, INDEX(Motor_Arribos!N$2:N$731, MATCH($A353 - Configuracion!$I$14 - 1, Motor_Arribos!$A$2:$A$731, 0)), 0)</f>
        <v>0</v>
      </c>
      <c r="O353" s="1">
        <f t="array" aca="1" ref="O353" ca="1">IF($A353 - Configuracion!$I$15 - 1 &gt; 0, INDEX(Motor_Arribos!O$2:O$731, MATCH($A353 - Configuracion!$I$15 - 1, Motor_Arribos!$A$2:$A$731, 0)), 0)</f>
        <v>0</v>
      </c>
    </row>
    <row r="354" spans="1:15" ht="14.25" customHeight="1" x14ac:dyDescent="0.35">
      <c r="A354" s="1">
        <v>353</v>
      </c>
      <c r="B354" s="1">
        <f t="array" ref="B354">IF($A354 - Configuracion!$I$2 - 1 &gt; 0, INDEX(Motor_Arribos!B$2:B$731, MATCH($A354 - Configuracion!$I$2 - 1, Motor_Arribos!$A$2:$A$731, 0)), 0)</f>
        <v>0</v>
      </c>
      <c r="C354" s="1">
        <f t="array" aca="1" ref="C354" ca="1">IF($A354 - Configuracion!$I$3 - 1 &gt; 0, INDEX(Motor_Arribos!C$2:C$731, MATCH($A354 - Configuracion!$I$3 - 1, Motor_Arribos!$A$2:$A$731, 0)), 0)</f>
        <v>0</v>
      </c>
      <c r="D354" s="1">
        <f t="array" aca="1" ref="D354" ca="1">IF($A354 - Configuracion!$I$4 - 1 &gt; 0, INDEX(Motor_Arribos!D$2:D$731, MATCH($A354 - Configuracion!$I$4 - 1, Motor_Arribos!$A$2:$A$731, 0)), 0)</f>
        <v>0</v>
      </c>
      <c r="E354" s="1">
        <f t="array" aca="1" ref="E354" ca="1">IF($A354 - Configuracion!$I$5 - 1 &gt; 0, INDEX(Motor_Arribos!E$2:E$731, MATCH($A354 - Configuracion!$I$5 - 1, Motor_Arribos!$A$2:$A$731, 0)), 0)</f>
        <v>0</v>
      </c>
      <c r="F354" s="1">
        <f t="array" aca="1" ref="F354" ca="1">IF($A354 - Configuracion!$I$6 - 1 &gt; 0, INDEX(Motor_Arribos!F$2:F$731, MATCH($A354 - Configuracion!$I$6 - 1, Motor_Arribos!$A$2:$A$731, 0)), 0)</f>
        <v>0</v>
      </c>
      <c r="G354" s="1">
        <f t="array" aca="1" ref="G354" ca="1">IF($A354 - Configuracion!$I$7 - 1 &gt; 0, INDEX(Motor_Arribos!G$2:G$731, MATCH($A354 - Configuracion!$I$7 - 1, Motor_Arribos!$A$2:$A$731, 0)), 0)</f>
        <v>0</v>
      </c>
      <c r="H354" s="1">
        <f t="array" aca="1" ref="H354" ca="1">IF($A354 - Configuracion!$I$8 - 1 &gt; 0, INDEX(Motor_Arribos!H$2:H$731, MATCH($A354 - Configuracion!$I$8 - 1, Motor_Arribos!$A$2:$A$731, 0)), 0)</f>
        <v>0</v>
      </c>
      <c r="I354" s="1">
        <f t="array" aca="1" ref="I354" ca="1">IF($A354 - Configuracion!$I$9 - 1 &gt; 0, INDEX(Motor_Arribos!I$2:I$731, MATCH($A354 - Configuracion!$I$9 - 1, Motor_Arribos!$A$2:$A$731, 0)), 0)</f>
        <v>0</v>
      </c>
      <c r="J354" s="1">
        <f t="array" aca="1" ref="J354" ca="1">IF($A354 - Configuracion!$I$10 - 1 &gt; 0, INDEX(Motor_Arribos!J$2:J$731, MATCH($A354 - Configuracion!$I$10 - 1, Motor_Arribos!$A$2:$A$731, 0)), 0)</f>
        <v>0</v>
      </c>
      <c r="K354" s="1">
        <f t="array" aca="1" ref="K354" ca="1">IF($A354 - Configuracion!$I$11 - 1 &gt; 0, INDEX(Motor_Arribos!K$2:K$731, MATCH($A354 - Configuracion!$I$11 - 1, Motor_Arribos!$A$2:$A$731, 0)), 0)</f>
        <v>1</v>
      </c>
      <c r="L354" s="1">
        <f t="array" aca="1" ref="L354" ca="1">IF($A354 - Configuracion!$I$12 - 1 &gt; 0, INDEX(Motor_Arribos!L$2:L$731, MATCH($A354 - Configuracion!$I$12 - 1, Motor_Arribos!$A$2:$A$731, 0)), 0)</f>
        <v>0</v>
      </c>
      <c r="M354" s="1">
        <f t="array" aca="1" ref="M354" ca="1">IF($A354 - Configuracion!$I$13 - 1 &gt; 0, INDEX(Motor_Arribos!M$2:M$731, MATCH($A354 - Configuracion!$I$13 - 1, Motor_Arribos!$A$2:$A$731, 0)), 0)</f>
        <v>0</v>
      </c>
      <c r="N354" s="1">
        <f t="array" aca="1" ref="N354" ca="1">IF($A354 - Configuracion!$I$14 - 1 &gt; 0, INDEX(Motor_Arribos!N$2:N$731, MATCH($A354 - Configuracion!$I$14 - 1, Motor_Arribos!$A$2:$A$731, 0)), 0)</f>
        <v>0</v>
      </c>
      <c r="O354" s="1">
        <f t="array" aca="1" ref="O354" ca="1">IF($A354 - Configuracion!$I$15 - 1 &gt; 0, INDEX(Motor_Arribos!O$2:O$731, MATCH($A354 - Configuracion!$I$15 - 1, Motor_Arribos!$A$2:$A$731, 0)), 0)</f>
        <v>0</v>
      </c>
    </row>
    <row r="355" spans="1:15" ht="14.25" customHeight="1" x14ac:dyDescent="0.35">
      <c r="A355" s="1">
        <v>354</v>
      </c>
      <c r="B355" s="1">
        <f t="array" ref="B355">IF($A355 - Configuracion!$I$2 - 1 &gt; 0, INDEX(Motor_Arribos!B$2:B$731, MATCH($A355 - Configuracion!$I$2 - 1, Motor_Arribos!$A$2:$A$731, 0)), 0)</f>
        <v>0</v>
      </c>
      <c r="C355" s="1">
        <f t="array" aca="1" ref="C355" ca="1">IF($A355 - Configuracion!$I$3 - 1 &gt; 0, INDEX(Motor_Arribos!C$2:C$731, MATCH($A355 - Configuracion!$I$3 - 1, Motor_Arribos!$A$2:$A$731, 0)), 0)</f>
        <v>0</v>
      </c>
      <c r="D355" s="1">
        <f t="array" aca="1" ref="D355" ca="1">IF($A355 - Configuracion!$I$4 - 1 &gt; 0, INDEX(Motor_Arribos!D$2:D$731, MATCH($A355 - Configuracion!$I$4 - 1, Motor_Arribos!$A$2:$A$731, 0)), 0)</f>
        <v>3</v>
      </c>
      <c r="E355" s="1">
        <f t="array" aca="1" ref="E355" ca="1">IF($A355 - Configuracion!$I$5 - 1 &gt; 0, INDEX(Motor_Arribos!E$2:E$731, MATCH($A355 - Configuracion!$I$5 - 1, Motor_Arribos!$A$2:$A$731, 0)), 0)</f>
        <v>1</v>
      </c>
      <c r="F355" s="1">
        <f t="array" aca="1" ref="F355" ca="1">IF($A355 - Configuracion!$I$6 - 1 &gt; 0, INDEX(Motor_Arribos!F$2:F$731, MATCH($A355 - Configuracion!$I$6 - 1, Motor_Arribos!$A$2:$A$731, 0)), 0)</f>
        <v>0</v>
      </c>
      <c r="G355" s="1">
        <f t="array" aca="1" ref="G355" ca="1">IF($A355 - Configuracion!$I$7 - 1 &gt; 0, INDEX(Motor_Arribos!G$2:G$731, MATCH($A355 - Configuracion!$I$7 - 1, Motor_Arribos!$A$2:$A$731, 0)), 0)</f>
        <v>0</v>
      </c>
      <c r="H355" s="1">
        <f t="array" aca="1" ref="H355" ca="1">IF($A355 - Configuracion!$I$8 - 1 &gt; 0, INDEX(Motor_Arribos!H$2:H$731, MATCH($A355 - Configuracion!$I$8 - 1, Motor_Arribos!$A$2:$A$731, 0)), 0)</f>
        <v>0</v>
      </c>
      <c r="I355" s="1">
        <f t="array" aca="1" ref="I355" ca="1">IF($A355 - Configuracion!$I$9 - 1 &gt; 0, INDEX(Motor_Arribos!I$2:I$731, MATCH($A355 - Configuracion!$I$9 - 1, Motor_Arribos!$A$2:$A$731, 0)), 0)</f>
        <v>2</v>
      </c>
      <c r="J355" s="1">
        <f t="array" aca="1" ref="J355" ca="1">IF($A355 - Configuracion!$I$10 - 1 &gt; 0, INDEX(Motor_Arribos!J$2:J$731, MATCH($A355 - Configuracion!$I$10 - 1, Motor_Arribos!$A$2:$A$731, 0)), 0)</f>
        <v>0</v>
      </c>
      <c r="K355" s="1">
        <f t="array" aca="1" ref="K355" ca="1">IF($A355 - Configuracion!$I$11 - 1 &gt; 0, INDEX(Motor_Arribos!K$2:K$731, MATCH($A355 - Configuracion!$I$11 - 1, Motor_Arribos!$A$2:$A$731, 0)), 0)</f>
        <v>1</v>
      </c>
      <c r="L355" s="1">
        <f t="array" aca="1" ref="L355" ca="1">IF($A355 - Configuracion!$I$12 - 1 &gt; 0, INDEX(Motor_Arribos!L$2:L$731, MATCH($A355 - Configuracion!$I$12 - 1, Motor_Arribos!$A$2:$A$731, 0)), 0)</f>
        <v>1</v>
      </c>
      <c r="M355" s="1">
        <f t="array" aca="1" ref="M355" ca="1">IF($A355 - Configuracion!$I$13 - 1 &gt; 0, INDEX(Motor_Arribos!M$2:M$731, MATCH($A355 - Configuracion!$I$13 - 1, Motor_Arribos!$A$2:$A$731, 0)), 0)</f>
        <v>0</v>
      </c>
      <c r="N355" s="1">
        <f t="array" aca="1" ref="N355" ca="1">IF($A355 - Configuracion!$I$14 - 1 &gt; 0, INDEX(Motor_Arribos!N$2:N$731, MATCH($A355 - Configuracion!$I$14 - 1, Motor_Arribos!$A$2:$A$731, 0)), 0)</f>
        <v>0</v>
      </c>
      <c r="O355" s="1">
        <f t="array" aca="1" ref="O355" ca="1">IF($A355 - Configuracion!$I$15 - 1 &gt; 0, INDEX(Motor_Arribos!O$2:O$731, MATCH($A355 - Configuracion!$I$15 - 1, Motor_Arribos!$A$2:$A$731, 0)), 0)</f>
        <v>0</v>
      </c>
    </row>
    <row r="356" spans="1:15" ht="14.25" customHeight="1" x14ac:dyDescent="0.35">
      <c r="A356" s="1">
        <v>355</v>
      </c>
      <c r="B356" s="1">
        <f t="array" ref="B356">IF($A356 - Configuracion!$I$2 - 1 &gt; 0, INDEX(Motor_Arribos!B$2:B$731, MATCH($A356 - Configuracion!$I$2 - 1, Motor_Arribos!$A$2:$A$731, 0)), 0)</f>
        <v>0</v>
      </c>
      <c r="C356" s="1">
        <f t="array" aca="1" ref="C356" ca="1">IF($A356 - Configuracion!$I$3 - 1 &gt; 0, INDEX(Motor_Arribos!C$2:C$731, MATCH($A356 - Configuracion!$I$3 - 1, Motor_Arribos!$A$2:$A$731, 0)), 0)</f>
        <v>0</v>
      </c>
      <c r="D356" s="1">
        <f t="array" aca="1" ref="D356" ca="1">IF($A356 - Configuracion!$I$4 - 1 &gt; 0, INDEX(Motor_Arribos!D$2:D$731, MATCH($A356 - Configuracion!$I$4 - 1, Motor_Arribos!$A$2:$A$731, 0)), 0)</f>
        <v>0</v>
      </c>
      <c r="E356" s="1">
        <f t="array" aca="1" ref="E356" ca="1">IF($A356 - Configuracion!$I$5 - 1 &gt; 0, INDEX(Motor_Arribos!E$2:E$731, MATCH($A356 - Configuracion!$I$5 - 1, Motor_Arribos!$A$2:$A$731, 0)), 0)</f>
        <v>0</v>
      </c>
      <c r="F356" s="1">
        <f t="array" aca="1" ref="F356" ca="1">IF($A356 - Configuracion!$I$6 - 1 &gt; 0, INDEX(Motor_Arribos!F$2:F$731, MATCH($A356 - Configuracion!$I$6 - 1, Motor_Arribos!$A$2:$A$731, 0)), 0)</f>
        <v>0</v>
      </c>
      <c r="G356" s="1">
        <f t="array" aca="1" ref="G356" ca="1">IF($A356 - Configuracion!$I$7 - 1 &gt; 0, INDEX(Motor_Arribos!G$2:G$731, MATCH($A356 - Configuracion!$I$7 - 1, Motor_Arribos!$A$2:$A$731, 0)), 0)</f>
        <v>0</v>
      </c>
      <c r="H356" s="1">
        <f t="array" aca="1" ref="H356" ca="1">IF($A356 - Configuracion!$I$8 - 1 &gt; 0, INDEX(Motor_Arribos!H$2:H$731, MATCH($A356 - Configuracion!$I$8 - 1, Motor_Arribos!$A$2:$A$731, 0)), 0)</f>
        <v>1</v>
      </c>
      <c r="I356" s="1">
        <f t="array" aca="1" ref="I356" ca="1">IF($A356 - Configuracion!$I$9 - 1 &gt; 0, INDEX(Motor_Arribos!I$2:I$731, MATCH($A356 - Configuracion!$I$9 - 1, Motor_Arribos!$A$2:$A$731, 0)), 0)</f>
        <v>0</v>
      </c>
      <c r="J356" s="1">
        <f t="array" aca="1" ref="J356" ca="1">IF($A356 - Configuracion!$I$10 - 1 &gt; 0, INDEX(Motor_Arribos!J$2:J$731, MATCH($A356 - Configuracion!$I$10 - 1, Motor_Arribos!$A$2:$A$731, 0)), 0)</f>
        <v>0</v>
      </c>
      <c r="K356" s="1">
        <f t="array" aca="1" ref="K356" ca="1">IF($A356 - Configuracion!$I$11 - 1 &gt; 0, INDEX(Motor_Arribos!K$2:K$731, MATCH($A356 - Configuracion!$I$11 - 1, Motor_Arribos!$A$2:$A$731, 0)), 0)</f>
        <v>0</v>
      </c>
      <c r="L356" s="1">
        <f t="array" aca="1" ref="L356" ca="1">IF($A356 - Configuracion!$I$12 - 1 &gt; 0, INDEX(Motor_Arribos!L$2:L$731, MATCH($A356 - Configuracion!$I$12 - 1, Motor_Arribos!$A$2:$A$731, 0)), 0)</f>
        <v>0</v>
      </c>
      <c r="M356" s="1">
        <f t="array" aca="1" ref="M356" ca="1">IF($A356 - Configuracion!$I$13 - 1 &gt; 0, INDEX(Motor_Arribos!M$2:M$731, MATCH($A356 - Configuracion!$I$13 - 1, Motor_Arribos!$A$2:$A$731, 0)), 0)</f>
        <v>1</v>
      </c>
      <c r="N356" s="1">
        <f t="array" aca="1" ref="N356" ca="1">IF($A356 - Configuracion!$I$14 - 1 &gt; 0, INDEX(Motor_Arribos!N$2:N$731, MATCH($A356 - Configuracion!$I$14 - 1, Motor_Arribos!$A$2:$A$731, 0)), 0)</f>
        <v>2</v>
      </c>
      <c r="O356" s="1">
        <f t="array" aca="1" ref="O356" ca="1">IF($A356 - Configuracion!$I$15 - 1 &gt; 0, INDEX(Motor_Arribos!O$2:O$731, MATCH($A356 - Configuracion!$I$15 - 1, Motor_Arribos!$A$2:$A$731, 0)), 0)</f>
        <v>0</v>
      </c>
    </row>
    <row r="357" spans="1:15" ht="14.25" customHeight="1" x14ac:dyDescent="0.35">
      <c r="A357" s="1">
        <v>356</v>
      </c>
      <c r="B357" s="1">
        <f t="array" ref="B357">IF($A357 - Configuracion!$I$2 - 1 &gt; 0, INDEX(Motor_Arribos!B$2:B$731, MATCH($A357 - Configuracion!$I$2 - 1, Motor_Arribos!$A$2:$A$731, 0)), 0)</f>
        <v>0</v>
      </c>
      <c r="C357" s="1">
        <f t="array" aca="1" ref="C357" ca="1">IF($A357 - Configuracion!$I$3 - 1 &gt; 0, INDEX(Motor_Arribos!C$2:C$731, MATCH($A357 - Configuracion!$I$3 - 1, Motor_Arribos!$A$2:$A$731, 0)), 0)</f>
        <v>0</v>
      </c>
      <c r="D357" s="1">
        <f t="array" aca="1" ref="D357" ca="1">IF($A357 - Configuracion!$I$4 - 1 &gt; 0, INDEX(Motor_Arribos!D$2:D$731, MATCH($A357 - Configuracion!$I$4 - 1, Motor_Arribos!$A$2:$A$731, 0)), 0)</f>
        <v>0</v>
      </c>
      <c r="E357" s="1">
        <f t="array" aca="1" ref="E357" ca="1">IF($A357 - Configuracion!$I$5 - 1 &gt; 0, INDEX(Motor_Arribos!E$2:E$731, MATCH($A357 - Configuracion!$I$5 - 1, Motor_Arribos!$A$2:$A$731, 0)), 0)</f>
        <v>0</v>
      </c>
      <c r="F357" s="1">
        <f t="array" aca="1" ref="F357" ca="1">IF($A357 - Configuracion!$I$6 - 1 &gt; 0, INDEX(Motor_Arribos!F$2:F$731, MATCH($A357 - Configuracion!$I$6 - 1, Motor_Arribos!$A$2:$A$731, 0)), 0)</f>
        <v>0</v>
      </c>
      <c r="G357" s="1">
        <f t="array" aca="1" ref="G357" ca="1">IF($A357 - Configuracion!$I$7 - 1 &gt; 0, INDEX(Motor_Arribos!G$2:G$731, MATCH($A357 - Configuracion!$I$7 - 1, Motor_Arribos!$A$2:$A$731, 0)), 0)</f>
        <v>0</v>
      </c>
      <c r="H357" s="1">
        <f t="array" aca="1" ref="H357" ca="1">IF($A357 - Configuracion!$I$8 - 1 &gt; 0, INDEX(Motor_Arribos!H$2:H$731, MATCH($A357 - Configuracion!$I$8 - 1, Motor_Arribos!$A$2:$A$731, 0)), 0)</f>
        <v>1</v>
      </c>
      <c r="I357" s="1">
        <f t="array" aca="1" ref="I357" ca="1">IF($A357 - Configuracion!$I$9 - 1 &gt; 0, INDEX(Motor_Arribos!I$2:I$731, MATCH($A357 - Configuracion!$I$9 - 1, Motor_Arribos!$A$2:$A$731, 0)), 0)</f>
        <v>2</v>
      </c>
      <c r="J357" s="1">
        <f t="array" aca="1" ref="J357" ca="1">IF($A357 - Configuracion!$I$10 - 1 &gt; 0, INDEX(Motor_Arribos!J$2:J$731, MATCH($A357 - Configuracion!$I$10 - 1, Motor_Arribos!$A$2:$A$731, 0)), 0)</f>
        <v>0</v>
      </c>
      <c r="K357" s="1">
        <f t="array" aca="1" ref="K357" ca="1">IF($A357 - Configuracion!$I$11 - 1 &gt; 0, INDEX(Motor_Arribos!K$2:K$731, MATCH($A357 - Configuracion!$I$11 - 1, Motor_Arribos!$A$2:$A$731, 0)), 0)</f>
        <v>1</v>
      </c>
      <c r="L357" s="1">
        <f t="array" aca="1" ref="L357" ca="1">IF($A357 - Configuracion!$I$12 - 1 &gt; 0, INDEX(Motor_Arribos!L$2:L$731, MATCH($A357 - Configuracion!$I$12 - 1, Motor_Arribos!$A$2:$A$731, 0)), 0)</f>
        <v>0</v>
      </c>
      <c r="M357" s="1">
        <f t="array" aca="1" ref="M357" ca="1">IF($A357 - Configuracion!$I$13 - 1 &gt; 0, INDEX(Motor_Arribos!M$2:M$731, MATCH($A357 - Configuracion!$I$13 - 1, Motor_Arribos!$A$2:$A$731, 0)), 0)</f>
        <v>0</v>
      </c>
      <c r="N357" s="1">
        <f t="array" aca="1" ref="N357" ca="1">IF($A357 - Configuracion!$I$14 - 1 &gt; 0, INDEX(Motor_Arribos!N$2:N$731, MATCH($A357 - Configuracion!$I$14 - 1, Motor_Arribos!$A$2:$A$731, 0)), 0)</f>
        <v>0</v>
      </c>
      <c r="O357" s="1">
        <f t="array" aca="1" ref="O357" ca="1">IF($A357 - Configuracion!$I$15 - 1 &gt; 0, INDEX(Motor_Arribos!O$2:O$731, MATCH($A357 - Configuracion!$I$15 - 1, Motor_Arribos!$A$2:$A$731, 0)), 0)</f>
        <v>0</v>
      </c>
    </row>
    <row r="358" spans="1:15" ht="14.25" customHeight="1" x14ac:dyDescent="0.35">
      <c r="A358" s="1">
        <v>357</v>
      </c>
      <c r="B358" s="1">
        <f t="array" ref="B358">IF($A358 - Configuracion!$I$2 - 1 &gt; 0, INDEX(Motor_Arribos!B$2:B$731, MATCH($A358 - Configuracion!$I$2 - 1, Motor_Arribos!$A$2:$A$731, 0)), 0)</f>
        <v>0</v>
      </c>
      <c r="C358" s="1">
        <f t="array" aca="1" ref="C358" ca="1">IF($A358 - Configuracion!$I$3 - 1 &gt; 0, INDEX(Motor_Arribos!C$2:C$731, MATCH($A358 - Configuracion!$I$3 - 1, Motor_Arribos!$A$2:$A$731, 0)), 0)</f>
        <v>0</v>
      </c>
      <c r="D358" s="1">
        <f t="array" aca="1" ref="D358" ca="1">IF($A358 - Configuracion!$I$4 - 1 &gt; 0, INDEX(Motor_Arribos!D$2:D$731, MATCH($A358 - Configuracion!$I$4 - 1, Motor_Arribos!$A$2:$A$731, 0)), 0)</f>
        <v>2</v>
      </c>
      <c r="E358" s="1">
        <f t="array" aca="1" ref="E358" ca="1">IF($A358 - Configuracion!$I$5 - 1 &gt; 0, INDEX(Motor_Arribos!E$2:E$731, MATCH($A358 - Configuracion!$I$5 - 1, Motor_Arribos!$A$2:$A$731, 0)), 0)</f>
        <v>0</v>
      </c>
      <c r="F358" s="1">
        <f t="array" aca="1" ref="F358" ca="1">IF($A358 - Configuracion!$I$6 - 1 &gt; 0, INDEX(Motor_Arribos!F$2:F$731, MATCH($A358 - Configuracion!$I$6 - 1, Motor_Arribos!$A$2:$A$731, 0)), 0)</f>
        <v>1</v>
      </c>
      <c r="G358" s="1">
        <f t="array" aca="1" ref="G358" ca="1">IF($A358 - Configuracion!$I$7 - 1 &gt; 0, INDEX(Motor_Arribos!G$2:G$731, MATCH($A358 - Configuracion!$I$7 - 1, Motor_Arribos!$A$2:$A$731, 0)), 0)</f>
        <v>0</v>
      </c>
      <c r="H358" s="1">
        <f t="array" aca="1" ref="H358" ca="1">IF($A358 - Configuracion!$I$8 - 1 &gt; 0, INDEX(Motor_Arribos!H$2:H$731, MATCH($A358 - Configuracion!$I$8 - 1, Motor_Arribos!$A$2:$A$731, 0)), 0)</f>
        <v>0</v>
      </c>
      <c r="I358" s="1">
        <f t="array" aca="1" ref="I358" ca="1">IF($A358 - Configuracion!$I$9 - 1 &gt; 0, INDEX(Motor_Arribos!I$2:I$731, MATCH($A358 - Configuracion!$I$9 - 1, Motor_Arribos!$A$2:$A$731, 0)), 0)</f>
        <v>0</v>
      </c>
      <c r="J358" s="1">
        <f t="array" aca="1" ref="J358" ca="1">IF($A358 - Configuracion!$I$10 - 1 &gt; 0, INDEX(Motor_Arribos!J$2:J$731, MATCH($A358 - Configuracion!$I$10 - 1, Motor_Arribos!$A$2:$A$731, 0)), 0)</f>
        <v>0</v>
      </c>
      <c r="K358" s="1">
        <f t="array" aca="1" ref="K358" ca="1">IF($A358 - Configuracion!$I$11 - 1 &gt; 0, INDEX(Motor_Arribos!K$2:K$731, MATCH($A358 - Configuracion!$I$11 - 1, Motor_Arribos!$A$2:$A$731, 0)), 0)</f>
        <v>2</v>
      </c>
      <c r="L358" s="1">
        <f t="array" aca="1" ref="L358" ca="1">IF($A358 - Configuracion!$I$12 - 1 &gt; 0, INDEX(Motor_Arribos!L$2:L$731, MATCH($A358 - Configuracion!$I$12 - 1, Motor_Arribos!$A$2:$A$731, 0)), 0)</f>
        <v>0</v>
      </c>
      <c r="M358" s="1">
        <f t="array" aca="1" ref="M358" ca="1">IF($A358 - Configuracion!$I$13 - 1 &gt; 0, INDEX(Motor_Arribos!M$2:M$731, MATCH($A358 - Configuracion!$I$13 - 1, Motor_Arribos!$A$2:$A$731, 0)), 0)</f>
        <v>0</v>
      </c>
      <c r="N358" s="1">
        <f t="array" aca="1" ref="N358" ca="1">IF($A358 - Configuracion!$I$14 - 1 &gt; 0, INDEX(Motor_Arribos!N$2:N$731, MATCH($A358 - Configuracion!$I$14 - 1, Motor_Arribos!$A$2:$A$731, 0)), 0)</f>
        <v>0</v>
      </c>
      <c r="O358" s="1">
        <f t="array" aca="1" ref="O358" ca="1">IF($A358 - Configuracion!$I$15 - 1 &gt; 0, INDEX(Motor_Arribos!O$2:O$731, MATCH($A358 - Configuracion!$I$15 - 1, Motor_Arribos!$A$2:$A$731, 0)), 0)</f>
        <v>1</v>
      </c>
    </row>
    <row r="359" spans="1:15" ht="14.25" customHeight="1" x14ac:dyDescent="0.35">
      <c r="A359" s="1">
        <v>358</v>
      </c>
      <c r="B359" s="1">
        <f t="array" ref="B359">IF($A359 - Configuracion!$I$2 - 1 &gt; 0, INDEX(Motor_Arribos!B$2:B$731, MATCH($A359 - Configuracion!$I$2 - 1, Motor_Arribos!$A$2:$A$731, 0)), 0)</f>
        <v>0</v>
      </c>
      <c r="C359" s="1">
        <f t="array" aca="1" ref="C359" ca="1">IF($A359 - Configuracion!$I$3 - 1 &gt; 0, INDEX(Motor_Arribos!C$2:C$731, MATCH($A359 - Configuracion!$I$3 - 1, Motor_Arribos!$A$2:$A$731, 0)), 0)</f>
        <v>0</v>
      </c>
      <c r="D359" s="1">
        <f t="array" aca="1" ref="D359" ca="1">IF($A359 - Configuracion!$I$4 - 1 &gt; 0, INDEX(Motor_Arribos!D$2:D$731, MATCH($A359 - Configuracion!$I$4 - 1, Motor_Arribos!$A$2:$A$731, 0)), 0)</f>
        <v>1</v>
      </c>
      <c r="E359" s="1">
        <f t="array" aca="1" ref="E359" ca="1">IF($A359 - Configuracion!$I$5 - 1 &gt; 0, INDEX(Motor_Arribos!E$2:E$731, MATCH($A359 - Configuracion!$I$5 - 1, Motor_Arribos!$A$2:$A$731, 0)), 0)</f>
        <v>0</v>
      </c>
      <c r="F359" s="1">
        <f t="array" aca="1" ref="F359" ca="1">IF($A359 - Configuracion!$I$6 - 1 &gt; 0, INDEX(Motor_Arribos!F$2:F$731, MATCH($A359 - Configuracion!$I$6 - 1, Motor_Arribos!$A$2:$A$731, 0)), 0)</f>
        <v>0</v>
      </c>
      <c r="G359" s="1">
        <f t="array" aca="1" ref="G359" ca="1">IF($A359 - Configuracion!$I$7 - 1 &gt; 0, INDEX(Motor_Arribos!G$2:G$731, MATCH($A359 - Configuracion!$I$7 - 1, Motor_Arribos!$A$2:$A$731, 0)), 0)</f>
        <v>0</v>
      </c>
      <c r="H359" s="1">
        <f t="array" aca="1" ref="H359" ca="1">IF($A359 - Configuracion!$I$8 - 1 &gt; 0, INDEX(Motor_Arribos!H$2:H$731, MATCH($A359 - Configuracion!$I$8 - 1, Motor_Arribos!$A$2:$A$731, 0)), 0)</f>
        <v>0</v>
      </c>
      <c r="I359" s="1">
        <f t="array" aca="1" ref="I359" ca="1">IF($A359 - Configuracion!$I$9 - 1 &gt; 0, INDEX(Motor_Arribos!I$2:I$731, MATCH($A359 - Configuracion!$I$9 - 1, Motor_Arribos!$A$2:$A$731, 0)), 0)</f>
        <v>0</v>
      </c>
      <c r="J359" s="1">
        <f t="array" aca="1" ref="J359" ca="1">IF($A359 - Configuracion!$I$10 - 1 &gt; 0, INDEX(Motor_Arribos!J$2:J$731, MATCH($A359 - Configuracion!$I$10 - 1, Motor_Arribos!$A$2:$A$731, 0)), 0)</f>
        <v>0</v>
      </c>
      <c r="K359" s="1">
        <f t="array" aca="1" ref="K359" ca="1">IF($A359 - Configuracion!$I$11 - 1 &gt; 0, INDEX(Motor_Arribos!K$2:K$731, MATCH($A359 - Configuracion!$I$11 - 1, Motor_Arribos!$A$2:$A$731, 0)), 0)</f>
        <v>1</v>
      </c>
      <c r="L359" s="1">
        <f t="array" aca="1" ref="L359" ca="1">IF($A359 - Configuracion!$I$12 - 1 &gt; 0, INDEX(Motor_Arribos!L$2:L$731, MATCH($A359 - Configuracion!$I$12 - 1, Motor_Arribos!$A$2:$A$731, 0)), 0)</f>
        <v>0</v>
      </c>
      <c r="M359" s="1">
        <f t="array" aca="1" ref="M359" ca="1">IF($A359 - Configuracion!$I$13 - 1 &gt; 0, INDEX(Motor_Arribos!M$2:M$731, MATCH($A359 - Configuracion!$I$13 - 1, Motor_Arribos!$A$2:$A$731, 0)), 0)</f>
        <v>0</v>
      </c>
      <c r="N359" s="1">
        <f t="array" aca="1" ref="N359" ca="1">IF($A359 - Configuracion!$I$14 - 1 &gt; 0, INDEX(Motor_Arribos!N$2:N$731, MATCH($A359 - Configuracion!$I$14 - 1, Motor_Arribos!$A$2:$A$731, 0)), 0)</f>
        <v>0</v>
      </c>
      <c r="O359" s="1">
        <f t="array" aca="1" ref="O359" ca="1">IF($A359 - Configuracion!$I$15 - 1 &gt; 0, INDEX(Motor_Arribos!O$2:O$731, MATCH($A359 - Configuracion!$I$15 - 1, Motor_Arribos!$A$2:$A$731, 0)), 0)</f>
        <v>0</v>
      </c>
    </row>
    <row r="360" spans="1:15" ht="14.25" customHeight="1" x14ac:dyDescent="0.35">
      <c r="A360" s="1">
        <v>359</v>
      </c>
      <c r="B360" s="1">
        <f t="array" ref="B360">IF($A360 - Configuracion!$I$2 - 1 &gt; 0, INDEX(Motor_Arribos!B$2:B$731, MATCH($A360 - Configuracion!$I$2 - 1, Motor_Arribos!$A$2:$A$731, 0)), 0)</f>
        <v>0</v>
      </c>
      <c r="C360" s="1">
        <f t="array" aca="1" ref="C360" ca="1">IF($A360 - Configuracion!$I$3 - 1 &gt; 0, INDEX(Motor_Arribos!C$2:C$731, MATCH($A360 - Configuracion!$I$3 - 1, Motor_Arribos!$A$2:$A$731, 0)), 0)</f>
        <v>0</v>
      </c>
      <c r="D360" s="1">
        <f t="array" aca="1" ref="D360" ca="1">IF($A360 - Configuracion!$I$4 - 1 &gt; 0, INDEX(Motor_Arribos!D$2:D$731, MATCH($A360 - Configuracion!$I$4 - 1, Motor_Arribos!$A$2:$A$731, 0)), 0)</f>
        <v>1</v>
      </c>
      <c r="E360" s="1">
        <f t="array" aca="1" ref="E360" ca="1">IF($A360 - Configuracion!$I$5 - 1 &gt; 0, INDEX(Motor_Arribos!E$2:E$731, MATCH($A360 - Configuracion!$I$5 - 1, Motor_Arribos!$A$2:$A$731, 0)), 0)</f>
        <v>2</v>
      </c>
      <c r="F360" s="1">
        <f t="array" aca="1" ref="F360" ca="1">IF($A360 - Configuracion!$I$6 - 1 &gt; 0, INDEX(Motor_Arribos!F$2:F$731, MATCH($A360 - Configuracion!$I$6 - 1, Motor_Arribos!$A$2:$A$731, 0)), 0)</f>
        <v>0</v>
      </c>
      <c r="G360" s="1">
        <f t="array" aca="1" ref="G360" ca="1">IF($A360 - Configuracion!$I$7 - 1 &gt; 0, INDEX(Motor_Arribos!G$2:G$731, MATCH($A360 - Configuracion!$I$7 - 1, Motor_Arribos!$A$2:$A$731, 0)), 0)</f>
        <v>0</v>
      </c>
      <c r="H360" s="1">
        <f t="array" aca="1" ref="H360" ca="1">IF($A360 - Configuracion!$I$8 - 1 &gt; 0, INDEX(Motor_Arribos!H$2:H$731, MATCH($A360 - Configuracion!$I$8 - 1, Motor_Arribos!$A$2:$A$731, 0)), 0)</f>
        <v>1</v>
      </c>
      <c r="I360" s="1">
        <f t="array" aca="1" ref="I360" ca="1">IF($A360 - Configuracion!$I$9 - 1 &gt; 0, INDEX(Motor_Arribos!I$2:I$731, MATCH($A360 - Configuracion!$I$9 - 1, Motor_Arribos!$A$2:$A$731, 0)), 0)</f>
        <v>0</v>
      </c>
      <c r="J360" s="1">
        <f t="array" aca="1" ref="J360" ca="1">IF($A360 - Configuracion!$I$10 - 1 &gt; 0, INDEX(Motor_Arribos!J$2:J$731, MATCH($A360 - Configuracion!$I$10 - 1, Motor_Arribos!$A$2:$A$731, 0)), 0)</f>
        <v>0</v>
      </c>
      <c r="K360" s="1">
        <f t="array" aca="1" ref="K360" ca="1">IF($A360 - Configuracion!$I$11 - 1 &gt; 0, INDEX(Motor_Arribos!K$2:K$731, MATCH($A360 - Configuracion!$I$11 - 1, Motor_Arribos!$A$2:$A$731, 0)), 0)</f>
        <v>0</v>
      </c>
      <c r="L360" s="1">
        <f t="array" aca="1" ref="L360" ca="1">IF($A360 - Configuracion!$I$12 - 1 &gt; 0, INDEX(Motor_Arribos!L$2:L$731, MATCH($A360 - Configuracion!$I$12 - 1, Motor_Arribos!$A$2:$A$731, 0)), 0)</f>
        <v>0</v>
      </c>
      <c r="M360" s="1">
        <f t="array" aca="1" ref="M360" ca="1">IF($A360 - Configuracion!$I$13 - 1 &gt; 0, INDEX(Motor_Arribos!M$2:M$731, MATCH($A360 - Configuracion!$I$13 - 1, Motor_Arribos!$A$2:$A$731, 0)), 0)</f>
        <v>0</v>
      </c>
      <c r="N360" s="1">
        <f t="array" aca="1" ref="N360" ca="1">IF($A360 - Configuracion!$I$14 - 1 &gt; 0, INDEX(Motor_Arribos!N$2:N$731, MATCH($A360 - Configuracion!$I$14 - 1, Motor_Arribos!$A$2:$A$731, 0)), 0)</f>
        <v>0</v>
      </c>
      <c r="O360" s="1">
        <f t="array" aca="1" ref="O360" ca="1">IF($A360 - Configuracion!$I$15 - 1 &gt; 0, INDEX(Motor_Arribos!O$2:O$731, MATCH($A360 - Configuracion!$I$15 - 1, Motor_Arribos!$A$2:$A$731, 0)), 0)</f>
        <v>0</v>
      </c>
    </row>
    <row r="361" spans="1:15" ht="14.25" customHeight="1" x14ac:dyDescent="0.35">
      <c r="A361" s="1">
        <v>360</v>
      </c>
      <c r="B361" s="1">
        <f t="array" ref="B361">IF($A361 - Configuracion!$I$2 - 1 &gt; 0, INDEX(Motor_Arribos!B$2:B$731, MATCH($A361 - Configuracion!$I$2 - 1, Motor_Arribos!$A$2:$A$731, 0)), 0)</f>
        <v>0</v>
      </c>
      <c r="C361" s="1">
        <f t="array" aca="1" ref="C361" ca="1">IF($A361 - Configuracion!$I$3 - 1 &gt; 0, INDEX(Motor_Arribos!C$2:C$731, MATCH($A361 - Configuracion!$I$3 - 1, Motor_Arribos!$A$2:$A$731, 0)), 0)</f>
        <v>0</v>
      </c>
      <c r="D361" s="1">
        <f t="array" aca="1" ref="D361" ca="1">IF($A361 - Configuracion!$I$4 - 1 &gt; 0, INDEX(Motor_Arribos!D$2:D$731, MATCH($A361 - Configuracion!$I$4 - 1, Motor_Arribos!$A$2:$A$731, 0)), 0)</f>
        <v>2</v>
      </c>
      <c r="E361" s="1">
        <f t="array" aca="1" ref="E361" ca="1">IF($A361 - Configuracion!$I$5 - 1 &gt; 0, INDEX(Motor_Arribos!E$2:E$731, MATCH($A361 - Configuracion!$I$5 - 1, Motor_Arribos!$A$2:$A$731, 0)), 0)</f>
        <v>1</v>
      </c>
      <c r="F361" s="1">
        <f t="array" aca="1" ref="F361" ca="1">IF($A361 - Configuracion!$I$6 - 1 &gt; 0, INDEX(Motor_Arribos!F$2:F$731, MATCH($A361 - Configuracion!$I$6 - 1, Motor_Arribos!$A$2:$A$731, 0)), 0)</f>
        <v>0</v>
      </c>
      <c r="G361" s="1">
        <f t="array" aca="1" ref="G361" ca="1">IF($A361 - Configuracion!$I$7 - 1 &gt; 0, INDEX(Motor_Arribos!G$2:G$731, MATCH($A361 - Configuracion!$I$7 - 1, Motor_Arribos!$A$2:$A$731, 0)), 0)</f>
        <v>0</v>
      </c>
      <c r="H361" s="1">
        <f t="array" aca="1" ref="H361" ca="1">IF($A361 - Configuracion!$I$8 - 1 &gt; 0, INDEX(Motor_Arribos!H$2:H$731, MATCH($A361 - Configuracion!$I$8 - 1, Motor_Arribos!$A$2:$A$731, 0)), 0)</f>
        <v>0</v>
      </c>
      <c r="I361" s="1">
        <f t="array" aca="1" ref="I361" ca="1">IF($A361 - Configuracion!$I$9 - 1 &gt; 0, INDEX(Motor_Arribos!I$2:I$731, MATCH($A361 - Configuracion!$I$9 - 1, Motor_Arribos!$A$2:$A$731, 0)), 0)</f>
        <v>0</v>
      </c>
      <c r="J361" s="1">
        <f t="array" aca="1" ref="J361" ca="1">IF($A361 - Configuracion!$I$10 - 1 &gt; 0, INDEX(Motor_Arribos!J$2:J$731, MATCH($A361 - Configuracion!$I$10 - 1, Motor_Arribos!$A$2:$A$731, 0)), 0)</f>
        <v>0</v>
      </c>
      <c r="K361" s="1">
        <f t="array" aca="1" ref="K361" ca="1">IF($A361 - Configuracion!$I$11 - 1 &gt; 0, INDEX(Motor_Arribos!K$2:K$731, MATCH($A361 - Configuracion!$I$11 - 1, Motor_Arribos!$A$2:$A$731, 0)), 0)</f>
        <v>0</v>
      </c>
      <c r="L361" s="1">
        <f t="array" aca="1" ref="L361" ca="1">IF($A361 - Configuracion!$I$12 - 1 &gt; 0, INDEX(Motor_Arribos!L$2:L$731, MATCH($A361 - Configuracion!$I$12 - 1, Motor_Arribos!$A$2:$A$731, 0)), 0)</f>
        <v>0</v>
      </c>
      <c r="M361" s="1">
        <f t="array" aca="1" ref="M361" ca="1">IF($A361 - Configuracion!$I$13 - 1 &gt; 0, INDEX(Motor_Arribos!M$2:M$731, MATCH($A361 - Configuracion!$I$13 - 1, Motor_Arribos!$A$2:$A$731, 0)), 0)</f>
        <v>0</v>
      </c>
      <c r="N361" s="1">
        <f t="array" aca="1" ref="N361" ca="1">IF($A361 - Configuracion!$I$14 - 1 &gt; 0, INDEX(Motor_Arribos!N$2:N$731, MATCH($A361 - Configuracion!$I$14 - 1, Motor_Arribos!$A$2:$A$731, 0)), 0)</f>
        <v>0</v>
      </c>
      <c r="O361" s="1">
        <f t="array" aca="1" ref="O361" ca="1">IF($A361 - Configuracion!$I$15 - 1 &gt; 0, INDEX(Motor_Arribos!O$2:O$731, MATCH($A361 - Configuracion!$I$15 - 1, Motor_Arribos!$A$2:$A$731, 0)), 0)</f>
        <v>0</v>
      </c>
    </row>
    <row r="362" spans="1:15" ht="14.25" customHeight="1" x14ac:dyDescent="0.35">
      <c r="A362" s="1">
        <v>361</v>
      </c>
      <c r="B362" s="1">
        <f t="array" ref="B362">IF($A362 - Configuracion!$I$2 - 1 &gt; 0, INDEX(Motor_Arribos!B$2:B$731, MATCH($A362 - Configuracion!$I$2 - 1, Motor_Arribos!$A$2:$A$731, 0)), 0)</f>
        <v>0</v>
      </c>
      <c r="C362" s="1">
        <f t="array" aca="1" ref="C362" ca="1">IF($A362 - Configuracion!$I$3 - 1 &gt; 0, INDEX(Motor_Arribos!C$2:C$731, MATCH($A362 - Configuracion!$I$3 - 1, Motor_Arribos!$A$2:$A$731, 0)), 0)</f>
        <v>0</v>
      </c>
      <c r="D362" s="1">
        <f t="array" aca="1" ref="D362" ca="1">IF($A362 - Configuracion!$I$4 - 1 &gt; 0, INDEX(Motor_Arribos!D$2:D$731, MATCH($A362 - Configuracion!$I$4 - 1, Motor_Arribos!$A$2:$A$731, 0)), 0)</f>
        <v>1</v>
      </c>
      <c r="E362" s="1">
        <f t="array" aca="1" ref="E362" ca="1">IF($A362 - Configuracion!$I$5 - 1 &gt; 0, INDEX(Motor_Arribos!E$2:E$731, MATCH($A362 - Configuracion!$I$5 - 1, Motor_Arribos!$A$2:$A$731, 0)), 0)</f>
        <v>0</v>
      </c>
      <c r="F362" s="1">
        <f t="array" aca="1" ref="F362" ca="1">IF($A362 - Configuracion!$I$6 - 1 &gt; 0, INDEX(Motor_Arribos!F$2:F$731, MATCH($A362 - Configuracion!$I$6 - 1, Motor_Arribos!$A$2:$A$731, 0)), 0)</f>
        <v>1</v>
      </c>
      <c r="G362" s="1">
        <f t="array" aca="1" ref="G362" ca="1">IF($A362 - Configuracion!$I$7 - 1 &gt; 0, INDEX(Motor_Arribos!G$2:G$731, MATCH($A362 - Configuracion!$I$7 - 1, Motor_Arribos!$A$2:$A$731, 0)), 0)</f>
        <v>0</v>
      </c>
      <c r="H362" s="1">
        <f t="array" aca="1" ref="H362" ca="1">IF($A362 - Configuracion!$I$8 - 1 &gt; 0, INDEX(Motor_Arribos!H$2:H$731, MATCH($A362 - Configuracion!$I$8 - 1, Motor_Arribos!$A$2:$A$731, 0)), 0)</f>
        <v>0</v>
      </c>
      <c r="I362" s="1">
        <f t="array" aca="1" ref="I362" ca="1">IF($A362 - Configuracion!$I$9 - 1 &gt; 0, INDEX(Motor_Arribos!I$2:I$731, MATCH($A362 - Configuracion!$I$9 - 1, Motor_Arribos!$A$2:$A$731, 0)), 0)</f>
        <v>0</v>
      </c>
      <c r="J362" s="1">
        <f t="array" aca="1" ref="J362" ca="1">IF($A362 - Configuracion!$I$10 - 1 &gt; 0, INDEX(Motor_Arribos!J$2:J$731, MATCH($A362 - Configuracion!$I$10 - 1, Motor_Arribos!$A$2:$A$731, 0)), 0)</f>
        <v>0</v>
      </c>
      <c r="K362" s="1">
        <f t="array" aca="1" ref="K362" ca="1">IF($A362 - Configuracion!$I$11 - 1 &gt; 0, INDEX(Motor_Arribos!K$2:K$731, MATCH($A362 - Configuracion!$I$11 - 1, Motor_Arribos!$A$2:$A$731, 0)), 0)</f>
        <v>0</v>
      </c>
      <c r="L362" s="1">
        <f t="array" aca="1" ref="L362" ca="1">IF($A362 - Configuracion!$I$12 - 1 &gt; 0, INDEX(Motor_Arribos!L$2:L$731, MATCH($A362 - Configuracion!$I$12 - 1, Motor_Arribos!$A$2:$A$731, 0)), 0)</f>
        <v>0</v>
      </c>
      <c r="M362" s="1">
        <f t="array" aca="1" ref="M362" ca="1">IF($A362 - Configuracion!$I$13 - 1 &gt; 0, INDEX(Motor_Arribos!M$2:M$731, MATCH($A362 - Configuracion!$I$13 - 1, Motor_Arribos!$A$2:$A$731, 0)), 0)</f>
        <v>0</v>
      </c>
      <c r="N362" s="1">
        <f t="array" aca="1" ref="N362" ca="1">IF($A362 - Configuracion!$I$14 - 1 &gt; 0, INDEX(Motor_Arribos!N$2:N$731, MATCH($A362 - Configuracion!$I$14 - 1, Motor_Arribos!$A$2:$A$731, 0)), 0)</f>
        <v>0</v>
      </c>
      <c r="O362" s="1">
        <f t="array" aca="1" ref="O362" ca="1">IF($A362 - Configuracion!$I$15 - 1 &gt; 0, INDEX(Motor_Arribos!O$2:O$731, MATCH($A362 - Configuracion!$I$15 - 1, Motor_Arribos!$A$2:$A$731, 0)), 0)</f>
        <v>0</v>
      </c>
    </row>
    <row r="363" spans="1:15" ht="14.25" customHeight="1" x14ac:dyDescent="0.35">
      <c r="A363" s="1">
        <v>362</v>
      </c>
      <c r="B363" s="1">
        <f t="array" ref="B363">IF($A363 - Configuracion!$I$2 - 1 &gt; 0, INDEX(Motor_Arribos!B$2:B$731, MATCH($A363 - Configuracion!$I$2 - 1, Motor_Arribos!$A$2:$A$731, 0)), 0)</f>
        <v>0</v>
      </c>
      <c r="C363" s="1">
        <f t="array" aca="1" ref="C363" ca="1">IF($A363 - Configuracion!$I$3 - 1 &gt; 0, INDEX(Motor_Arribos!C$2:C$731, MATCH($A363 - Configuracion!$I$3 - 1, Motor_Arribos!$A$2:$A$731, 0)), 0)</f>
        <v>0</v>
      </c>
      <c r="D363" s="1">
        <f t="array" aca="1" ref="D363" ca="1">IF($A363 - Configuracion!$I$4 - 1 &gt; 0, INDEX(Motor_Arribos!D$2:D$731, MATCH($A363 - Configuracion!$I$4 - 1, Motor_Arribos!$A$2:$A$731, 0)), 0)</f>
        <v>0</v>
      </c>
      <c r="E363" s="1">
        <f t="array" aca="1" ref="E363" ca="1">IF($A363 - Configuracion!$I$5 - 1 &gt; 0, INDEX(Motor_Arribos!E$2:E$731, MATCH($A363 - Configuracion!$I$5 - 1, Motor_Arribos!$A$2:$A$731, 0)), 0)</f>
        <v>0</v>
      </c>
      <c r="F363" s="1">
        <f t="array" aca="1" ref="F363" ca="1">IF($A363 - Configuracion!$I$6 - 1 &gt; 0, INDEX(Motor_Arribos!F$2:F$731, MATCH($A363 - Configuracion!$I$6 - 1, Motor_Arribos!$A$2:$A$731, 0)), 0)</f>
        <v>0</v>
      </c>
      <c r="G363" s="1">
        <f t="array" aca="1" ref="G363" ca="1">IF($A363 - Configuracion!$I$7 - 1 &gt; 0, INDEX(Motor_Arribos!G$2:G$731, MATCH($A363 - Configuracion!$I$7 - 1, Motor_Arribos!$A$2:$A$731, 0)), 0)</f>
        <v>1</v>
      </c>
      <c r="H363" s="1">
        <f t="array" aca="1" ref="H363" ca="1">IF($A363 - Configuracion!$I$8 - 1 &gt; 0, INDEX(Motor_Arribos!H$2:H$731, MATCH($A363 - Configuracion!$I$8 - 1, Motor_Arribos!$A$2:$A$731, 0)), 0)</f>
        <v>1</v>
      </c>
      <c r="I363" s="1">
        <f t="array" aca="1" ref="I363" ca="1">IF($A363 - Configuracion!$I$9 - 1 &gt; 0, INDEX(Motor_Arribos!I$2:I$731, MATCH($A363 - Configuracion!$I$9 - 1, Motor_Arribos!$A$2:$A$731, 0)), 0)</f>
        <v>0</v>
      </c>
      <c r="J363" s="1">
        <f t="array" aca="1" ref="J363" ca="1">IF($A363 - Configuracion!$I$10 - 1 &gt; 0, INDEX(Motor_Arribos!J$2:J$731, MATCH($A363 - Configuracion!$I$10 - 1, Motor_Arribos!$A$2:$A$731, 0)), 0)</f>
        <v>0</v>
      </c>
      <c r="K363" s="1">
        <f t="array" aca="1" ref="K363" ca="1">IF($A363 - Configuracion!$I$11 - 1 &gt; 0, INDEX(Motor_Arribos!K$2:K$731, MATCH($A363 - Configuracion!$I$11 - 1, Motor_Arribos!$A$2:$A$731, 0)), 0)</f>
        <v>0</v>
      </c>
      <c r="L363" s="1">
        <f t="array" aca="1" ref="L363" ca="1">IF($A363 - Configuracion!$I$12 - 1 &gt; 0, INDEX(Motor_Arribos!L$2:L$731, MATCH($A363 - Configuracion!$I$12 - 1, Motor_Arribos!$A$2:$A$731, 0)), 0)</f>
        <v>0</v>
      </c>
      <c r="M363" s="1">
        <f t="array" aca="1" ref="M363" ca="1">IF($A363 - Configuracion!$I$13 - 1 &gt; 0, INDEX(Motor_Arribos!M$2:M$731, MATCH($A363 - Configuracion!$I$13 - 1, Motor_Arribos!$A$2:$A$731, 0)), 0)</f>
        <v>0</v>
      </c>
      <c r="N363" s="1">
        <f t="array" aca="1" ref="N363" ca="1">IF($A363 - Configuracion!$I$14 - 1 &gt; 0, INDEX(Motor_Arribos!N$2:N$731, MATCH($A363 - Configuracion!$I$14 - 1, Motor_Arribos!$A$2:$A$731, 0)), 0)</f>
        <v>0</v>
      </c>
      <c r="O363" s="1">
        <f t="array" aca="1" ref="O363" ca="1">IF($A363 - Configuracion!$I$15 - 1 &gt; 0, INDEX(Motor_Arribos!O$2:O$731, MATCH($A363 - Configuracion!$I$15 - 1, Motor_Arribos!$A$2:$A$731, 0)), 0)</f>
        <v>0</v>
      </c>
    </row>
    <row r="364" spans="1:15" ht="14.25" customHeight="1" x14ac:dyDescent="0.35">
      <c r="A364" s="1">
        <v>363</v>
      </c>
      <c r="B364" s="1">
        <f t="array" ref="B364">IF($A364 - Configuracion!$I$2 - 1 &gt; 0, INDEX(Motor_Arribos!B$2:B$731, MATCH($A364 - Configuracion!$I$2 - 1, Motor_Arribos!$A$2:$A$731, 0)), 0)</f>
        <v>0</v>
      </c>
      <c r="C364" s="1">
        <f t="array" aca="1" ref="C364" ca="1">IF($A364 - Configuracion!$I$3 - 1 &gt; 0, INDEX(Motor_Arribos!C$2:C$731, MATCH($A364 - Configuracion!$I$3 - 1, Motor_Arribos!$A$2:$A$731, 0)), 0)</f>
        <v>0</v>
      </c>
      <c r="D364" s="1">
        <f t="array" aca="1" ref="D364" ca="1">IF($A364 - Configuracion!$I$4 - 1 &gt; 0, INDEX(Motor_Arribos!D$2:D$731, MATCH($A364 - Configuracion!$I$4 - 1, Motor_Arribos!$A$2:$A$731, 0)), 0)</f>
        <v>1</v>
      </c>
      <c r="E364" s="1">
        <f t="array" aca="1" ref="E364" ca="1">IF($A364 - Configuracion!$I$5 - 1 &gt; 0, INDEX(Motor_Arribos!E$2:E$731, MATCH($A364 - Configuracion!$I$5 - 1, Motor_Arribos!$A$2:$A$731, 0)), 0)</f>
        <v>1</v>
      </c>
      <c r="F364" s="1">
        <f t="array" aca="1" ref="F364" ca="1">IF($A364 - Configuracion!$I$6 - 1 &gt; 0, INDEX(Motor_Arribos!F$2:F$731, MATCH($A364 - Configuracion!$I$6 - 1, Motor_Arribos!$A$2:$A$731, 0)), 0)</f>
        <v>0</v>
      </c>
      <c r="G364" s="1">
        <f t="array" aca="1" ref="G364" ca="1">IF($A364 - Configuracion!$I$7 - 1 &gt; 0, INDEX(Motor_Arribos!G$2:G$731, MATCH($A364 - Configuracion!$I$7 - 1, Motor_Arribos!$A$2:$A$731, 0)), 0)</f>
        <v>1</v>
      </c>
      <c r="H364" s="1">
        <f t="array" aca="1" ref="H364" ca="1">IF($A364 - Configuracion!$I$8 - 1 &gt; 0, INDEX(Motor_Arribos!H$2:H$731, MATCH($A364 - Configuracion!$I$8 - 1, Motor_Arribos!$A$2:$A$731, 0)), 0)</f>
        <v>1</v>
      </c>
      <c r="I364" s="1">
        <f t="array" aca="1" ref="I364" ca="1">IF($A364 - Configuracion!$I$9 - 1 &gt; 0, INDEX(Motor_Arribos!I$2:I$731, MATCH($A364 - Configuracion!$I$9 - 1, Motor_Arribos!$A$2:$A$731, 0)), 0)</f>
        <v>0</v>
      </c>
      <c r="J364" s="1">
        <f t="array" aca="1" ref="J364" ca="1">IF($A364 - Configuracion!$I$10 - 1 &gt; 0, INDEX(Motor_Arribos!J$2:J$731, MATCH($A364 - Configuracion!$I$10 - 1, Motor_Arribos!$A$2:$A$731, 0)), 0)</f>
        <v>0</v>
      </c>
      <c r="K364" s="1">
        <f t="array" aca="1" ref="K364" ca="1">IF($A364 - Configuracion!$I$11 - 1 &gt; 0, INDEX(Motor_Arribos!K$2:K$731, MATCH($A364 - Configuracion!$I$11 - 1, Motor_Arribos!$A$2:$A$731, 0)), 0)</f>
        <v>0</v>
      </c>
      <c r="L364" s="1">
        <f t="array" aca="1" ref="L364" ca="1">IF($A364 - Configuracion!$I$12 - 1 &gt; 0, INDEX(Motor_Arribos!L$2:L$731, MATCH($A364 - Configuracion!$I$12 - 1, Motor_Arribos!$A$2:$A$731, 0)), 0)</f>
        <v>0</v>
      </c>
      <c r="M364" s="1">
        <f t="array" aca="1" ref="M364" ca="1">IF($A364 - Configuracion!$I$13 - 1 &gt; 0, INDEX(Motor_Arribos!M$2:M$731, MATCH($A364 - Configuracion!$I$13 - 1, Motor_Arribos!$A$2:$A$731, 0)), 0)</f>
        <v>0</v>
      </c>
      <c r="N364" s="1">
        <f t="array" aca="1" ref="N364" ca="1">IF($A364 - Configuracion!$I$14 - 1 &gt; 0, INDEX(Motor_Arribos!N$2:N$731, MATCH($A364 - Configuracion!$I$14 - 1, Motor_Arribos!$A$2:$A$731, 0)), 0)</f>
        <v>0</v>
      </c>
      <c r="O364" s="1">
        <f t="array" aca="1" ref="O364" ca="1">IF($A364 - Configuracion!$I$15 - 1 &gt; 0, INDEX(Motor_Arribos!O$2:O$731, MATCH($A364 - Configuracion!$I$15 - 1, Motor_Arribos!$A$2:$A$731, 0)), 0)</f>
        <v>0</v>
      </c>
    </row>
    <row r="365" spans="1:15" ht="14.25" customHeight="1" x14ac:dyDescent="0.35">
      <c r="A365" s="1">
        <v>364</v>
      </c>
      <c r="B365" s="1">
        <f t="array" ref="B365">IF($A365 - Configuracion!$I$2 - 1 &gt; 0, INDEX(Motor_Arribos!B$2:B$731, MATCH($A365 - Configuracion!$I$2 - 1, Motor_Arribos!$A$2:$A$731, 0)), 0)</f>
        <v>0</v>
      </c>
      <c r="C365" s="1">
        <f t="array" aca="1" ref="C365" ca="1">IF($A365 - Configuracion!$I$3 - 1 &gt; 0, INDEX(Motor_Arribos!C$2:C$731, MATCH($A365 - Configuracion!$I$3 - 1, Motor_Arribos!$A$2:$A$731, 0)), 0)</f>
        <v>1</v>
      </c>
      <c r="D365" s="1">
        <f t="array" aca="1" ref="D365" ca="1">IF($A365 - Configuracion!$I$4 - 1 &gt; 0, INDEX(Motor_Arribos!D$2:D$731, MATCH($A365 - Configuracion!$I$4 - 1, Motor_Arribos!$A$2:$A$731, 0)), 0)</f>
        <v>0</v>
      </c>
      <c r="E365" s="1">
        <f t="array" aca="1" ref="E365" ca="1">IF($A365 - Configuracion!$I$5 - 1 &gt; 0, INDEX(Motor_Arribos!E$2:E$731, MATCH($A365 - Configuracion!$I$5 - 1, Motor_Arribos!$A$2:$A$731, 0)), 0)</f>
        <v>0</v>
      </c>
      <c r="F365" s="1">
        <f t="array" aca="1" ref="F365" ca="1">IF($A365 - Configuracion!$I$6 - 1 &gt; 0, INDEX(Motor_Arribos!F$2:F$731, MATCH($A365 - Configuracion!$I$6 - 1, Motor_Arribos!$A$2:$A$731, 0)), 0)</f>
        <v>1</v>
      </c>
      <c r="G365" s="1">
        <f t="array" aca="1" ref="G365" ca="1">IF($A365 - Configuracion!$I$7 - 1 &gt; 0, INDEX(Motor_Arribos!G$2:G$731, MATCH($A365 - Configuracion!$I$7 - 1, Motor_Arribos!$A$2:$A$731, 0)), 0)</f>
        <v>0</v>
      </c>
      <c r="H365" s="1">
        <f t="array" aca="1" ref="H365" ca="1">IF($A365 - Configuracion!$I$8 - 1 &gt; 0, INDEX(Motor_Arribos!H$2:H$731, MATCH($A365 - Configuracion!$I$8 - 1, Motor_Arribos!$A$2:$A$731, 0)), 0)</f>
        <v>1</v>
      </c>
      <c r="I365" s="1">
        <f t="array" aca="1" ref="I365" ca="1">IF($A365 - Configuracion!$I$9 - 1 &gt; 0, INDEX(Motor_Arribos!I$2:I$731, MATCH($A365 - Configuracion!$I$9 - 1, Motor_Arribos!$A$2:$A$731, 0)), 0)</f>
        <v>0</v>
      </c>
      <c r="J365" s="1">
        <f t="array" aca="1" ref="J365" ca="1">IF($A365 - Configuracion!$I$10 - 1 &gt; 0, INDEX(Motor_Arribos!J$2:J$731, MATCH($A365 - Configuracion!$I$10 - 1, Motor_Arribos!$A$2:$A$731, 0)), 0)</f>
        <v>0</v>
      </c>
      <c r="K365" s="1">
        <f t="array" aca="1" ref="K365" ca="1">IF($A365 - Configuracion!$I$11 - 1 &gt; 0, INDEX(Motor_Arribos!K$2:K$731, MATCH($A365 - Configuracion!$I$11 - 1, Motor_Arribos!$A$2:$A$731, 0)), 0)</f>
        <v>1</v>
      </c>
      <c r="L365" s="1">
        <f t="array" aca="1" ref="L365" ca="1">IF($A365 - Configuracion!$I$12 - 1 &gt; 0, INDEX(Motor_Arribos!L$2:L$731, MATCH($A365 - Configuracion!$I$12 - 1, Motor_Arribos!$A$2:$A$731, 0)), 0)</f>
        <v>1</v>
      </c>
      <c r="M365" s="1">
        <f t="array" aca="1" ref="M365" ca="1">IF($A365 - Configuracion!$I$13 - 1 &gt; 0, INDEX(Motor_Arribos!M$2:M$731, MATCH($A365 - Configuracion!$I$13 - 1, Motor_Arribos!$A$2:$A$731, 0)), 0)</f>
        <v>0</v>
      </c>
      <c r="N365" s="1">
        <f t="array" aca="1" ref="N365" ca="1">IF($A365 - Configuracion!$I$14 - 1 &gt; 0, INDEX(Motor_Arribos!N$2:N$731, MATCH($A365 - Configuracion!$I$14 - 1, Motor_Arribos!$A$2:$A$731, 0)), 0)</f>
        <v>0</v>
      </c>
      <c r="O365" s="1">
        <f t="array" aca="1" ref="O365" ca="1">IF($A365 - Configuracion!$I$15 - 1 &gt; 0, INDEX(Motor_Arribos!O$2:O$731, MATCH($A365 - Configuracion!$I$15 - 1, Motor_Arribos!$A$2:$A$731, 0)), 0)</f>
        <v>1</v>
      </c>
    </row>
    <row r="366" spans="1:15" ht="14.25" customHeight="1" x14ac:dyDescent="0.35">
      <c r="A366" s="1">
        <v>365</v>
      </c>
      <c r="B366" s="1">
        <f t="array" ref="B366">IF($A366 - Configuracion!$I$2 - 1 &gt; 0, INDEX(Motor_Arribos!B$2:B$731, MATCH($A366 - Configuracion!$I$2 - 1, Motor_Arribos!$A$2:$A$731, 0)), 0)</f>
        <v>0</v>
      </c>
      <c r="C366" s="1">
        <f t="array" aca="1" ref="C366" ca="1">IF($A366 - Configuracion!$I$3 - 1 &gt; 0, INDEX(Motor_Arribos!C$2:C$731, MATCH($A366 - Configuracion!$I$3 - 1, Motor_Arribos!$A$2:$A$731, 0)), 0)</f>
        <v>0</v>
      </c>
      <c r="D366" s="1">
        <f t="array" aca="1" ref="D366" ca="1">IF($A366 - Configuracion!$I$4 - 1 &gt; 0, INDEX(Motor_Arribos!D$2:D$731, MATCH($A366 - Configuracion!$I$4 - 1, Motor_Arribos!$A$2:$A$731, 0)), 0)</f>
        <v>1</v>
      </c>
      <c r="E366" s="1">
        <f t="array" aca="1" ref="E366" ca="1">IF($A366 - Configuracion!$I$5 - 1 &gt; 0, INDEX(Motor_Arribos!E$2:E$731, MATCH($A366 - Configuracion!$I$5 - 1, Motor_Arribos!$A$2:$A$731, 0)), 0)</f>
        <v>0</v>
      </c>
      <c r="F366" s="1">
        <f t="array" aca="1" ref="F366" ca="1">IF($A366 - Configuracion!$I$6 - 1 &gt; 0, INDEX(Motor_Arribos!F$2:F$731, MATCH($A366 - Configuracion!$I$6 - 1, Motor_Arribos!$A$2:$A$731, 0)), 0)</f>
        <v>0</v>
      </c>
      <c r="G366" s="1">
        <f t="array" aca="1" ref="G366" ca="1">IF($A366 - Configuracion!$I$7 - 1 &gt; 0, INDEX(Motor_Arribos!G$2:G$731, MATCH($A366 - Configuracion!$I$7 - 1, Motor_Arribos!$A$2:$A$731, 0)), 0)</f>
        <v>1</v>
      </c>
      <c r="H366" s="1">
        <f t="array" aca="1" ref="H366" ca="1">IF($A366 - Configuracion!$I$8 - 1 &gt; 0, INDEX(Motor_Arribos!H$2:H$731, MATCH($A366 - Configuracion!$I$8 - 1, Motor_Arribos!$A$2:$A$731, 0)), 0)</f>
        <v>1</v>
      </c>
      <c r="I366" s="1">
        <f t="array" aca="1" ref="I366" ca="1">IF($A366 - Configuracion!$I$9 - 1 &gt; 0, INDEX(Motor_Arribos!I$2:I$731, MATCH($A366 - Configuracion!$I$9 - 1, Motor_Arribos!$A$2:$A$731, 0)), 0)</f>
        <v>3</v>
      </c>
      <c r="J366" s="1">
        <f t="array" aca="1" ref="J366" ca="1">IF($A366 - Configuracion!$I$10 - 1 &gt; 0, INDEX(Motor_Arribos!J$2:J$731, MATCH($A366 - Configuracion!$I$10 - 1, Motor_Arribos!$A$2:$A$731, 0)), 0)</f>
        <v>0</v>
      </c>
      <c r="K366" s="1">
        <f t="array" aca="1" ref="K366" ca="1">IF($A366 - Configuracion!$I$11 - 1 &gt; 0, INDEX(Motor_Arribos!K$2:K$731, MATCH($A366 - Configuracion!$I$11 - 1, Motor_Arribos!$A$2:$A$731, 0)), 0)</f>
        <v>0</v>
      </c>
      <c r="L366" s="1">
        <f t="array" aca="1" ref="L366" ca="1">IF($A366 - Configuracion!$I$12 - 1 &gt; 0, INDEX(Motor_Arribos!L$2:L$731, MATCH($A366 - Configuracion!$I$12 - 1, Motor_Arribos!$A$2:$A$731, 0)), 0)</f>
        <v>0</v>
      </c>
      <c r="M366" s="1">
        <f t="array" aca="1" ref="M366" ca="1">IF($A366 - Configuracion!$I$13 - 1 &gt; 0, INDEX(Motor_Arribos!M$2:M$731, MATCH($A366 - Configuracion!$I$13 - 1, Motor_Arribos!$A$2:$A$731, 0)), 0)</f>
        <v>0</v>
      </c>
      <c r="N366" s="1">
        <f t="array" aca="1" ref="N366" ca="1">IF($A366 - Configuracion!$I$14 - 1 &gt; 0, INDEX(Motor_Arribos!N$2:N$731, MATCH($A366 - Configuracion!$I$14 - 1, Motor_Arribos!$A$2:$A$731, 0)), 0)</f>
        <v>0</v>
      </c>
      <c r="O366" s="1">
        <f t="array" aca="1" ref="O366" ca="1">IF($A366 - Configuracion!$I$15 - 1 &gt; 0, INDEX(Motor_Arribos!O$2:O$731, MATCH($A366 - Configuracion!$I$15 - 1, Motor_Arribos!$A$2:$A$731, 0)), 0)</f>
        <v>0</v>
      </c>
    </row>
    <row r="367" spans="1:15" ht="14.25" customHeight="1" x14ac:dyDescent="0.35">
      <c r="A367" s="1">
        <v>366</v>
      </c>
      <c r="B367" s="1">
        <f t="array" ref="B367">IF($A367 - Configuracion!$I$2 - 1 &gt; 0, INDEX(Motor_Arribos!B$2:B$731, MATCH($A367 - Configuracion!$I$2 - 1, Motor_Arribos!$A$2:$A$731, 0)), 0)</f>
        <v>0</v>
      </c>
      <c r="C367" s="1">
        <f t="array" aca="1" ref="C367" ca="1">IF($A367 - Configuracion!$I$3 - 1 &gt; 0, INDEX(Motor_Arribos!C$2:C$731, MATCH($A367 - Configuracion!$I$3 - 1, Motor_Arribos!$A$2:$A$731, 0)), 0)</f>
        <v>0</v>
      </c>
      <c r="D367" s="1">
        <f t="array" aca="1" ref="D367" ca="1">IF($A367 - Configuracion!$I$4 - 1 &gt; 0, INDEX(Motor_Arribos!D$2:D$731, MATCH($A367 - Configuracion!$I$4 - 1, Motor_Arribos!$A$2:$A$731, 0)), 0)</f>
        <v>0</v>
      </c>
      <c r="E367" s="1">
        <f t="array" aca="1" ref="E367" ca="1">IF($A367 - Configuracion!$I$5 - 1 &gt; 0, INDEX(Motor_Arribos!E$2:E$731, MATCH($A367 - Configuracion!$I$5 - 1, Motor_Arribos!$A$2:$A$731, 0)), 0)</f>
        <v>0</v>
      </c>
      <c r="F367" s="1">
        <f t="array" aca="1" ref="F367" ca="1">IF($A367 - Configuracion!$I$6 - 1 &gt; 0, INDEX(Motor_Arribos!F$2:F$731, MATCH($A367 - Configuracion!$I$6 - 1, Motor_Arribos!$A$2:$A$731, 0)), 0)</f>
        <v>0</v>
      </c>
      <c r="G367" s="1">
        <f t="array" aca="1" ref="G367" ca="1">IF($A367 - Configuracion!$I$7 - 1 &gt; 0, INDEX(Motor_Arribos!G$2:G$731, MATCH($A367 - Configuracion!$I$7 - 1, Motor_Arribos!$A$2:$A$731, 0)), 0)</f>
        <v>0</v>
      </c>
      <c r="H367" s="1">
        <f t="array" aca="1" ref="H367" ca="1">IF($A367 - Configuracion!$I$8 - 1 &gt; 0, INDEX(Motor_Arribos!H$2:H$731, MATCH($A367 - Configuracion!$I$8 - 1, Motor_Arribos!$A$2:$A$731, 0)), 0)</f>
        <v>1</v>
      </c>
      <c r="I367" s="1">
        <f t="array" aca="1" ref="I367" ca="1">IF($A367 - Configuracion!$I$9 - 1 &gt; 0, INDEX(Motor_Arribos!I$2:I$731, MATCH($A367 - Configuracion!$I$9 - 1, Motor_Arribos!$A$2:$A$731, 0)), 0)</f>
        <v>0</v>
      </c>
      <c r="J367" s="1">
        <f t="array" aca="1" ref="J367" ca="1">IF($A367 - Configuracion!$I$10 - 1 &gt; 0, INDEX(Motor_Arribos!J$2:J$731, MATCH($A367 - Configuracion!$I$10 - 1, Motor_Arribos!$A$2:$A$731, 0)), 0)</f>
        <v>0</v>
      </c>
      <c r="K367" s="1">
        <f t="array" aca="1" ref="K367" ca="1">IF($A367 - Configuracion!$I$11 - 1 &gt; 0, INDEX(Motor_Arribos!K$2:K$731, MATCH($A367 - Configuracion!$I$11 - 1, Motor_Arribos!$A$2:$A$731, 0)), 0)</f>
        <v>1</v>
      </c>
      <c r="L367" s="1">
        <f t="array" aca="1" ref="L367" ca="1">IF($A367 - Configuracion!$I$12 - 1 &gt; 0, INDEX(Motor_Arribos!L$2:L$731, MATCH($A367 - Configuracion!$I$12 - 1, Motor_Arribos!$A$2:$A$731, 0)), 0)</f>
        <v>1</v>
      </c>
      <c r="M367" s="1">
        <f t="array" aca="1" ref="M367" ca="1">IF($A367 - Configuracion!$I$13 - 1 &gt; 0, INDEX(Motor_Arribos!M$2:M$731, MATCH($A367 - Configuracion!$I$13 - 1, Motor_Arribos!$A$2:$A$731, 0)), 0)</f>
        <v>0</v>
      </c>
      <c r="N367" s="1">
        <f t="array" aca="1" ref="N367" ca="1">IF($A367 - Configuracion!$I$14 - 1 &gt; 0, INDEX(Motor_Arribos!N$2:N$731, MATCH($A367 - Configuracion!$I$14 - 1, Motor_Arribos!$A$2:$A$731, 0)), 0)</f>
        <v>0</v>
      </c>
      <c r="O367" s="1">
        <f t="array" aca="1" ref="O367" ca="1">IF($A367 - Configuracion!$I$15 - 1 &gt; 0, INDEX(Motor_Arribos!O$2:O$731, MATCH($A367 - Configuracion!$I$15 - 1, Motor_Arribos!$A$2:$A$731, 0)), 0)</f>
        <v>0</v>
      </c>
    </row>
    <row r="368" spans="1:15" ht="14.25" customHeight="1" x14ac:dyDescent="0.35">
      <c r="A368" s="1">
        <v>367</v>
      </c>
      <c r="B368" s="1">
        <f t="array" ref="B368">IF($A368 - Configuracion!$I$2 - 1 &gt; 0, INDEX(Motor_Arribos!B$2:B$731, MATCH($A368 - Configuracion!$I$2 - 1, Motor_Arribos!$A$2:$A$731, 0)), 0)</f>
        <v>0</v>
      </c>
      <c r="C368" s="1">
        <f t="array" aca="1" ref="C368" ca="1">IF($A368 - Configuracion!$I$3 - 1 &gt; 0, INDEX(Motor_Arribos!C$2:C$731, MATCH($A368 - Configuracion!$I$3 - 1, Motor_Arribos!$A$2:$A$731, 0)), 0)</f>
        <v>0</v>
      </c>
      <c r="D368" s="1">
        <f t="array" aca="1" ref="D368" ca="1">IF($A368 - Configuracion!$I$4 - 1 &gt; 0, INDEX(Motor_Arribos!D$2:D$731, MATCH($A368 - Configuracion!$I$4 - 1, Motor_Arribos!$A$2:$A$731, 0)), 0)</f>
        <v>2</v>
      </c>
      <c r="E368" s="1">
        <f t="array" aca="1" ref="E368" ca="1">IF($A368 - Configuracion!$I$5 - 1 &gt; 0, INDEX(Motor_Arribos!E$2:E$731, MATCH($A368 - Configuracion!$I$5 - 1, Motor_Arribos!$A$2:$A$731, 0)), 0)</f>
        <v>1</v>
      </c>
      <c r="F368" s="1">
        <f t="array" aca="1" ref="F368" ca="1">IF($A368 - Configuracion!$I$6 - 1 &gt; 0, INDEX(Motor_Arribos!F$2:F$731, MATCH($A368 - Configuracion!$I$6 - 1, Motor_Arribos!$A$2:$A$731, 0)), 0)</f>
        <v>1</v>
      </c>
      <c r="G368" s="1">
        <f t="array" aca="1" ref="G368" ca="1">IF($A368 - Configuracion!$I$7 - 1 &gt; 0, INDEX(Motor_Arribos!G$2:G$731, MATCH($A368 - Configuracion!$I$7 - 1, Motor_Arribos!$A$2:$A$731, 0)), 0)</f>
        <v>0</v>
      </c>
      <c r="H368" s="1">
        <f t="array" aca="1" ref="H368" ca="1">IF($A368 - Configuracion!$I$8 - 1 &gt; 0, INDEX(Motor_Arribos!H$2:H$731, MATCH($A368 - Configuracion!$I$8 - 1, Motor_Arribos!$A$2:$A$731, 0)), 0)</f>
        <v>0</v>
      </c>
      <c r="I368" s="1">
        <f t="array" aca="1" ref="I368" ca="1">IF($A368 - Configuracion!$I$9 - 1 &gt; 0, INDEX(Motor_Arribos!I$2:I$731, MATCH($A368 - Configuracion!$I$9 - 1, Motor_Arribos!$A$2:$A$731, 0)), 0)</f>
        <v>0</v>
      </c>
      <c r="J368" s="1">
        <f t="array" aca="1" ref="J368" ca="1">IF($A368 - Configuracion!$I$10 - 1 &gt; 0, INDEX(Motor_Arribos!J$2:J$731, MATCH($A368 - Configuracion!$I$10 - 1, Motor_Arribos!$A$2:$A$731, 0)), 0)</f>
        <v>0</v>
      </c>
      <c r="K368" s="1">
        <f t="array" aca="1" ref="K368" ca="1">IF($A368 - Configuracion!$I$11 - 1 &gt; 0, INDEX(Motor_Arribos!K$2:K$731, MATCH($A368 - Configuracion!$I$11 - 1, Motor_Arribos!$A$2:$A$731, 0)), 0)</f>
        <v>1</v>
      </c>
      <c r="L368" s="1">
        <f t="array" aca="1" ref="L368" ca="1">IF($A368 - Configuracion!$I$12 - 1 &gt; 0, INDEX(Motor_Arribos!L$2:L$731, MATCH($A368 - Configuracion!$I$12 - 1, Motor_Arribos!$A$2:$A$731, 0)), 0)</f>
        <v>0</v>
      </c>
      <c r="M368" s="1">
        <f t="array" aca="1" ref="M368" ca="1">IF($A368 - Configuracion!$I$13 - 1 &gt; 0, INDEX(Motor_Arribos!M$2:M$731, MATCH($A368 - Configuracion!$I$13 - 1, Motor_Arribos!$A$2:$A$731, 0)), 0)</f>
        <v>0</v>
      </c>
      <c r="N368" s="1">
        <f t="array" aca="1" ref="N368" ca="1">IF($A368 - Configuracion!$I$14 - 1 &gt; 0, INDEX(Motor_Arribos!N$2:N$731, MATCH($A368 - Configuracion!$I$14 - 1, Motor_Arribos!$A$2:$A$731, 0)), 0)</f>
        <v>0</v>
      </c>
      <c r="O368" s="1">
        <f t="array" aca="1" ref="O368" ca="1">IF($A368 - Configuracion!$I$15 - 1 &gt; 0, INDEX(Motor_Arribos!O$2:O$731, MATCH($A368 - Configuracion!$I$15 - 1, Motor_Arribos!$A$2:$A$731, 0)), 0)</f>
        <v>0</v>
      </c>
    </row>
    <row r="369" spans="1:15" ht="14.25" customHeight="1" x14ac:dyDescent="0.35">
      <c r="A369" s="1">
        <v>368</v>
      </c>
      <c r="B369" s="1">
        <f t="array" ref="B369">IF($A369 - Configuracion!$I$2 - 1 &gt; 0, INDEX(Motor_Arribos!B$2:B$731, MATCH($A369 - Configuracion!$I$2 - 1, Motor_Arribos!$A$2:$A$731, 0)), 0)</f>
        <v>0</v>
      </c>
      <c r="C369" s="1">
        <f t="array" aca="1" ref="C369" ca="1">IF($A369 - Configuracion!$I$3 - 1 &gt; 0, INDEX(Motor_Arribos!C$2:C$731, MATCH($A369 - Configuracion!$I$3 - 1, Motor_Arribos!$A$2:$A$731, 0)), 0)</f>
        <v>0</v>
      </c>
      <c r="D369" s="1">
        <f t="array" aca="1" ref="D369" ca="1">IF($A369 - Configuracion!$I$4 - 1 &gt; 0, INDEX(Motor_Arribos!D$2:D$731, MATCH($A369 - Configuracion!$I$4 - 1, Motor_Arribos!$A$2:$A$731, 0)), 0)</f>
        <v>0</v>
      </c>
      <c r="E369" s="1">
        <f t="array" aca="1" ref="E369" ca="1">IF($A369 - Configuracion!$I$5 - 1 &gt; 0, INDEX(Motor_Arribos!E$2:E$731, MATCH($A369 - Configuracion!$I$5 - 1, Motor_Arribos!$A$2:$A$731, 0)), 0)</f>
        <v>0</v>
      </c>
      <c r="F369" s="1">
        <f t="array" aca="1" ref="F369" ca="1">IF($A369 - Configuracion!$I$6 - 1 &gt; 0, INDEX(Motor_Arribos!F$2:F$731, MATCH($A369 - Configuracion!$I$6 - 1, Motor_Arribos!$A$2:$A$731, 0)), 0)</f>
        <v>0</v>
      </c>
      <c r="G369" s="1">
        <f t="array" aca="1" ref="G369" ca="1">IF($A369 - Configuracion!$I$7 - 1 &gt; 0, INDEX(Motor_Arribos!G$2:G$731, MATCH($A369 - Configuracion!$I$7 - 1, Motor_Arribos!$A$2:$A$731, 0)), 0)</f>
        <v>0</v>
      </c>
      <c r="H369" s="1">
        <f t="array" aca="1" ref="H369" ca="1">IF($A369 - Configuracion!$I$8 - 1 &gt; 0, INDEX(Motor_Arribos!H$2:H$731, MATCH($A369 - Configuracion!$I$8 - 1, Motor_Arribos!$A$2:$A$731, 0)), 0)</f>
        <v>3</v>
      </c>
      <c r="I369" s="1">
        <f t="array" aca="1" ref="I369" ca="1">IF($A369 - Configuracion!$I$9 - 1 &gt; 0, INDEX(Motor_Arribos!I$2:I$731, MATCH($A369 - Configuracion!$I$9 - 1, Motor_Arribos!$A$2:$A$731, 0)), 0)</f>
        <v>0</v>
      </c>
      <c r="J369" s="1">
        <f t="array" aca="1" ref="J369" ca="1">IF($A369 - Configuracion!$I$10 - 1 &gt; 0, INDEX(Motor_Arribos!J$2:J$731, MATCH($A369 - Configuracion!$I$10 - 1, Motor_Arribos!$A$2:$A$731, 0)), 0)</f>
        <v>0</v>
      </c>
      <c r="K369" s="1">
        <f t="array" aca="1" ref="K369" ca="1">IF($A369 - Configuracion!$I$11 - 1 &gt; 0, INDEX(Motor_Arribos!K$2:K$731, MATCH($A369 - Configuracion!$I$11 - 1, Motor_Arribos!$A$2:$A$731, 0)), 0)</f>
        <v>0</v>
      </c>
      <c r="L369" s="1">
        <f t="array" aca="1" ref="L369" ca="1">IF($A369 - Configuracion!$I$12 - 1 &gt; 0, INDEX(Motor_Arribos!L$2:L$731, MATCH($A369 - Configuracion!$I$12 - 1, Motor_Arribos!$A$2:$A$731, 0)), 0)</f>
        <v>0</v>
      </c>
      <c r="M369" s="1">
        <f t="array" aca="1" ref="M369" ca="1">IF($A369 - Configuracion!$I$13 - 1 &gt; 0, INDEX(Motor_Arribos!M$2:M$731, MATCH($A369 - Configuracion!$I$13 - 1, Motor_Arribos!$A$2:$A$731, 0)), 0)</f>
        <v>0</v>
      </c>
      <c r="N369" s="1">
        <f t="array" aca="1" ref="N369" ca="1">IF($A369 - Configuracion!$I$14 - 1 &gt; 0, INDEX(Motor_Arribos!N$2:N$731, MATCH($A369 - Configuracion!$I$14 - 1, Motor_Arribos!$A$2:$A$731, 0)), 0)</f>
        <v>0</v>
      </c>
      <c r="O369" s="1">
        <f t="array" aca="1" ref="O369" ca="1">IF($A369 - Configuracion!$I$15 - 1 &gt; 0, INDEX(Motor_Arribos!O$2:O$731, MATCH($A369 - Configuracion!$I$15 - 1, Motor_Arribos!$A$2:$A$731, 0)), 0)</f>
        <v>0</v>
      </c>
    </row>
    <row r="370" spans="1:15" ht="14.25" customHeight="1" x14ac:dyDescent="0.35">
      <c r="A370" s="1">
        <v>369</v>
      </c>
      <c r="B370" s="1">
        <f t="array" ref="B370">IF($A370 - Configuracion!$I$2 - 1 &gt; 0, INDEX(Motor_Arribos!B$2:B$731, MATCH($A370 - Configuracion!$I$2 - 1, Motor_Arribos!$A$2:$A$731, 0)), 0)</f>
        <v>0</v>
      </c>
      <c r="C370" s="1">
        <f t="array" aca="1" ref="C370" ca="1">IF($A370 - Configuracion!$I$3 - 1 &gt; 0, INDEX(Motor_Arribos!C$2:C$731, MATCH($A370 - Configuracion!$I$3 - 1, Motor_Arribos!$A$2:$A$731, 0)), 0)</f>
        <v>1</v>
      </c>
      <c r="D370" s="1">
        <f t="array" aca="1" ref="D370" ca="1">IF($A370 - Configuracion!$I$4 - 1 &gt; 0, INDEX(Motor_Arribos!D$2:D$731, MATCH($A370 - Configuracion!$I$4 - 1, Motor_Arribos!$A$2:$A$731, 0)), 0)</f>
        <v>0</v>
      </c>
      <c r="E370" s="1">
        <f t="array" aca="1" ref="E370" ca="1">IF($A370 - Configuracion!$I$5 - 1 &gt; 0, INDEX(Motor_Arribos!E$2:E$731, MATCH($A370 - Configuracion!$I$5 - 1, Motor_Arribos!$A$2:$A$731, 0)), 0)</f>
        <v>0</v>
      </c>
      <c r="F370" s="1">
        <f t="array" aca="1" ref="F370" ca="1">IF($A370 - Configuracion!$I$6 - 1 &gt; 0, INDEX(Motor_Arribos!F$2:F$731, MATCH($A370 - Configuracion!$I$6 - 1, Motor_Arribos!$A$2:$A$731, 0)), 0)</f>
        <v>0</v>
      </c>
      <c r="G370" s="1">
        <f t="array" aca="1" ref="G370" ca="1">IF($A370 - Configuracion!$I$7 - 1 &gt; 0, INDEX(Motor_Arribos!G$2:G$731, MATCH($A370 - Configuracion!$I$7 - 1, Motor_Arribos!$A$2:$A$731, 0)), 0)</f>
        <v>0</v>
      </c>
      <c r="H370" s="1">
        <f t="array" aca="1" ref="H370" ca="1">IF($A370 - Configuracion!$I$8 - 1 &gt; 0, INDEX(Motor_Arribos!H$2:H$731, MATCH($A370 - Configuracion!$I$8 - 1, Motor_Arribos!$A$2:$A$731, 0)), 0)</f>
        <v>1</v>
      </c>
      <c r="I370" s="1">
        <f t="array" aca="1" ref="I370" ca="1">IF($A370 - Configuracion!$I$9 - 1 &gt; 0, INDEX(Motor_Arribos!I$2:I$731, MATCH($A370 - Configuracion!$I$9 - 1, Motor_Arribos!$A$2:$A$731, 0)), 0)</f>
        <v>0</v>
      </c>
      <c r="J370" s="1">
        <f t="array" aca="1" ref="J370" ca="1">IF($A370 - Configuracion!$I$10 - 1 &gt; 0, INDEX(Motor_Arribos!J$2:J$731, MATCH($A370 - Configuracion!$I$10 - 1, Motor_Arribos!$A$2:$A$731, 0)), 0)</f>
        <v>1</v>
      </c>
      <c r="K370" s="1">
        <f t="array" aca="1" ref="K370" ca="1">IF($A370 - Configuracion!$I$11 - 1 &gt; 0, INDEX(Motor_Arribos!K$2:K$731, MATCH($A370 - Configuracion!$I$11 - 1, Motor_Arribos!$A$2:$A$731, 0)), 0)</f>
        <v>1</v>
      </c>
      <c r="L370" s="1">
        <f t="array" aca="1" ref="L370" ca="1">IF($A370 - Configuracion!$I$12 - 1 &gt; 0, INDEX(Motor_Arribos!L$2:L$731, MATCH($A370 - Configuracion!$I$12 - 1, Motor_Arribos!$A$2:$A$731, 0)), 0)</f>
        <v>0</v>
      </c>
      <c r="M370" s="1">
        <f t="array" aca="1" ref="M370" ca="1">IF($A370 - Configuracion!$I$13 - 1 &gt; 0, INDEX(Motor_Arribos!M$2:M$731, MATCH($A370 - Configuracion!$I$13 - 1, Motor_Arribos!$A$2:$A$731, 0)), 0)</f>
        <v>0</v>
      </c>
      <c r="N370" s="1">
        <f t="array" aca="1" ref="N370" ca="1">IF($A370 - Configuracion!$I$14 - 1 &gt; 0, INDEX(Motor_Arribos!N$2:N$731, MATCH($A370 - Configuracion!$I$14 - 1, Motor_Arribos!$A$2:$A$731, 0)), 0)</f>
        <v>0</v>
      </c>
      <c r="O370" s="1">
        <f t="array" aca="1" ref="O370" ca="1">IF($A370 - Configuracion!$I$15 - 1 &gt; 0, INDEX(Motor_Arribos!O$2:O$731, MATCH($A370 - Configuracion!$I$15 - 1, Motor_Arribos!$A$2:$A$731, 0)), 0)</f>
        <v>1</v>
      </c>
    </row>
    <row r="371" spans="1:15" ht="14.25" customHeight="1" x14ac:dyDescent="0.35">
      <c r="A371" s="1">
        <v>370</v>
      </c>
      <c r="B371" s="1">
        <f t="array" ref="B371">IF($A371 - Configuracion!$I$2 - 1 &gt; 0, INDEX(Motor_Arribos!B$2:B$731, MATCH($A371 - Configuracion!$I$2 - 1, Motor_Arribos!$A$2:$A$731, 0)), 0)</f>
        <v>0</v>
      </c>
      <c r="C371" s="1">
        <f t="array" aca="1" ref="C371" ca="1">IF($A371 - Configuracion!$I$3 - 1 &gt; 0, INDEX(Motor_Arribos!C$2:C$731, MATCH($A371 - Configuracion!$I$3 - 1, Motor_Arribos!$A$2:$A$731, 0)), 0)</f>
        <v>0</v>
      </c>
      <c r="D371" s="1">
        <f t="array" aca="1" ref="D371" ca="1">IF($A371 - Configuracion!$I$4 - 1 &gt; 0, INDEX(Motor_Arribos!D$2:D$731, MATCH($A371 - Configuracion!$I$4 - 1, Motor_Arribos!$A$2:$A$731, 0)), 0)</f>
        <v>0</v>
      </c>
      <c r="E371" s="1">
        <f t="array" aca="1" ref="E371" ca="1">IF($A371 - Configuracion!$I$5 - 1 &gt; 0, INDEX(Motor_Arribos!E$2:E$731, MATCH($A371 - Configuracion!$I$5 - 1, Motor_Arribos!$A$2:$A$731, 0)), 0)</f>
        <v>0</v>
      </c>
      <c r="F371" s="1">
        <f t="array" aca="1" ref="F371" ca="1">IF($A371 - Configuracion!$I$6 - 1 &gt; 0, INDEX(Motor_Arribos!F$2:F$731, MATCH($A371 - Configuracion!$I$6 - 1, Motor_Arribos!$A$2:$A$731, 0)), 0)</f>
        <v>0</v>
      </c>
      <c r="G371" s="1">
        <f t="array" aca="1" ref="G371" ca="1">IF($A371 - Configuracion!$I$7 - 1 &gt; 0, INDEX(Motor_Arribos!G$2:G$731, MATCH($A371 - Configuracion!$I$7 - 1, Motor_Arribos!$A$2:$A$731, 0)), 0)</f>
        <v>0</v>
      </c>
      <c r="H371" s="1">
        <f t="array" aca="1" ref="H371" ca="1">IF($A371 - Configuracion!$I$8 - 1 &gt; 0, INDEX(Motor_Arribos!H$2:H$731, MATCH($A371 - Configuracion!$I$8 - 1, Motor_Arribos!$A$2:$A$731, 0)), 0)</f>
        <v>0</v>
      </c>
      <c r="I371" s="1">
        <f t="array" aca="1" ref="I371" ca="1">IF($A371 - Configuracion!$I$9 - 1 &gt; 0, INDEX(Motor_Arribos!I$2:I$731, MATCH($A371 - Configuracion!$I$9 - 1, Motor_Arribos!$A$2:$A$731, 0)), 0)</f>
        <v>0</v>
      </c>
      <c r="J371" s="1">
        <f t="array" aca="1" ref="J371" ca="1">IF($A371 - Configuracion!$I$10 - 1 &gt; 0, INDEX(Motor_Arribos!J$2:J$731, MATCH($A371 - Configuracion!$I$10 - 1, Motor_Arribos!$A$2:$A$731, 0)), 0)</f>
        <v>0</v>
      </c>
      <c r="K371" s="1">
        <f t="array" aca="1" ref="K371" ca="1">IF($A371 - Configuracion!$I$11 - 1 &gt; 0, INDEX(Motor_Arribos!K$2:K$731, MATCH($A371 - Configuracion!$I$11 - 1, Motor_Arribos!$A$2:$A$731, 0)), 0)</f>
        <v>0</v>
      </c>
      <c r="L371" s="1">
        <f t="array" aca="1" ref="L371" ca="1">IF($A371 - Configuracion!$I$12 - 1 &gt; 0, INDEX(Motor_Arribos!L$2:L$731, MATCH($A371 - Configuracion!$I$12 - 1, Motor_Arribos!$A$2:$A$731, 0)), 0)</f>
        <v>0</v>
      </c>
      <c r="M371" s="1">
        <f t="array" aca="1" ref="M371" ca="1">IF($A371 - Configuracion!$I$13 - 1 &gt; 0, INDEX(Motor_Arribos!M$2:M$731, MATCH($A371 - Configuracion!$I$13 - 1, Motor_Arribos!$A$2:$A$731, 0)), 0)</f>
        <v>0</v>
      </c>
      <c r="N371" s="1">
        <f t="array" aca="1" ref="N371" ca="1">IF($A371 - Configuracion!$I$14 - 1 &gt; 0, INDEX(Motor_Arribos!N$2:N$731, MATCH($A371 - Configuracion!$I$14 - 1, Motor_Arribos!$A$2:$A$731, 0)), 0)</f>
        <v>0</v>
      </c>
      <c r="O371" s="1">
        <f t="array" aca="1" ref="O371" ca="1">IF($A371 - Configuracion!$I$15 - 1 &gt; 0, INDEX(Motor_Arribos!O$2:O$731, MATCH($A371 - Configuracion!$I$15 - 1, Motor_Arribos!$A$2:$A$731, 0)), 0)</f>
        <v>0</v>
      </c>
    </row>
    <row r="372" spans="1:15" ht="14.25" customHeight="1" x14ac:dyDescent="0.35">
      <c r="A372" s="1">
        <v>371</v>
      </c>
      <c r="B372" s="1">
        <f t="array" ref="B372">IF($A372 - Configuracion!$I$2 - 1 &gt; 0, INDEX(Motor_Arribos!B$2:B$731, MATCH($A372 - Configuracion!$I$2 - 1, Motor_Arribos!$A$2:$A$731, 0)), 0)</f>
        <v>0</v>
      </c>
      <c r="C372" s="1">
        <f t="array" aca="1" ref="C372" ca="1">IF($A372 - Configuracion!$I$3 - 1 &gt; 0, INDEX(Motor_Arribos!C$2:C$731, MATCH($A372 - Configuracion!$I$3 - 1, Motor_Arribos!$A$2:$A$731, 0)), 0)</f>
        <v>0</v>
      </c>
      <c r="D372" s="1">
        <f t="array" aca="1" ref="D372" ca="1">IF($A372 - Configuracion!$I$4 - 1 &gt; 0, INDEX(Motor_Arribos!D$2:D$731, MATCH($A372 - Configuracion!$I$4 - 1, Motor_Arribos!$A$2:$A$731, 0)), 0)</f>
        <v>1</v>
      </c>
      <c r="E372" s="1">
        <f t="array" aca="1" ref="E372" ca="1">IF($A372 - Configuracion!$I$5 - 1 &gt; 0, INDEX(Motor_Arribos!E$2:E$731, MATCH($A372 - Configuracion!$I$5 - 1, Motor_Arribos!$A$2:$A$731, 0)), 0)</f>
        <v>1</v>
      </c>
      <c r="F372" s="1">
        <f t="array" aca="1" ref="F372" ca="1">IF($A372 - Configuracion!$I$6 - 1 &gt; 0, INDEX(Motor_Arribos!F$2:F$731, MATCH($A372 - Configuracion!$I$6 - 1, Motor_Arribos!$A$2:$A$731, 0)), 0)</f>
        <v>1</v>
      </c>
      <c r="G372" s="1">
        <f t="array" aca="1" ref="G372" ca="1">IF($A372 - Configuracion!$I$7 - 1 &gt; 0, INDEX(Motor_Arribos!G$2:G$731, MATCH($A372 - Configuracion!$I$7 - 1, Motor_Arribos!$A$2:$A$731, 0)), 0)</f>
        <v>0</v>
      </c>
      <c r="H372" s="1">
        <f t="array" aca="1" ref="H372" ca="1">IF($A372 - Configuracion!$I$8 - 1 &gt; 0, INDEX(Motor_Arribos!H$2:H$731, MATCH($A372 - Configuracion!$I$8 - 1, Motor_Arribos!$A$2:$A$731, 0)), 0)</f>
        <v>1</v>
      </c>
      <c r="I372" s="1">
        <f t="array" aca="1" ref="I372" ca="1">IF($A372 - Configuracion!$I$9 - 1 &gt; 0, INDEX(Motor_Arribos!I$2:I$731, MATCH($A372 - Configuracion!$I$9 - 1, Motor_Arribos!$A$2:$A$731, 0)), 0)</f>
        <v>0</v>
      </c>
      <c r="J372" s="1">
        <f t="array" aca="1" ref="J372" ca="1">IF($A372 - Configuracion!$I$10 - 1 &gt; 0, INDEX(Motor_Arribos!J$2:J$731, MATCH($A372 - Configuracion!$I$10 - 1, Motor_Arribos!$A$2:$A$731, 0)), 0)</f>
        <v>0</v>
      </c>
      <c r="K372" s="1">
        <f t="array" aca="1" ref="K372" ca="1">IF($A372 - Configuracion!$I$11 - 1 &gt; 0, INDEX(Motor_Arribos!K$2:K$731, MATCH($A372 - Configuracion!$I$11 - 1, Motor_Arribos!$A$2:$A$731, 0)), 0)</f>
        <v>1</v>
      </c>
      <c r="L372" s="1">
        <f t="array" aca="1" ref="L372" ca="1">IF($A372 - Configuracion!$I$12 - 1 &gt; 0, INDEX(Motor_Arribos!L$2:L$731, MATCH($A372 - Configuracion!$I$12 - 1, Motor_Arribos!$A$2:$A$731, 0)), 0)</f>
        <v>1</v>
      </c>
      <c r="M372" s="1">
        <f t="array" aca="1" ref="M372" ca="1">IF($A372 - Configuracion!$I$13 - 1 &gt; 0, INDEX(Motor_Arribos!M$2:M$731, MATCH($A372 - Configuracion!$I$13 - 1, Motor_Arribos!$A$2:$A$731, 0)), 0)</f>
        <v>0</v>
      </c>
      <c r="N372" s="1">
        <f t="array" aca="1" ref="N372" ca="1">IF($A372 - Configuracion!$I$14 - 1 &gt; 0, INDEX(Motor_Arribos!N$2:N$731, MATCH($A372 - Configuracion!$I$14 - 1, Motor_Arribos!$A$2:$A$731, 0)), 0)</f>
        <v>0</v>
      </c>
      <c r="O372" s="1">
        <f t="array" aca="1" ref="O372" ca="1">IF($A372 - Configuracion!$I$15 - 1 &gt; 0, INDEX(Motor_Arribos!O$2:O$731, MATCH($A372 - Configuracion!$I$15 - 1, Motor_Arribos!$A$2:$A$731, 0)), 0)</f>
        <v>0</v>
      </c>
    </row>
    <row r="373" spans="1:15" ht="14.25" customHeight="1" x14ac:dyDescent="0.35">
      <c r="A373" s="1">
        <v>372</v>
      </c>
      <c r="B373" s="1">
        <f t="array" ref="B373">IF($A373 - Configuracion!$I$2 - 1 &gt; 0, INDEX(Motor_Arribos!B$2:B$731, MATCH($A373 - Configuracion!$I$2 - 1, Motor_Arribos!$A$2:$A$731, 0)), 0)</f>
        <v>0</v>
      </c>
      <c r="C373" s="1">
        <f t="array" aca="1" ref="C373" ca="1">IF($A373 - Configuracion!$I$3 - 1 &gt; 0, INDEX(Motor_Arribos!C$2:C$731, MATCH($A373 - Configuracion!$I$3 - 1, Motor_Arribos!$A$2:$A$731, 0)), 0)</f>
        <v>0</v>
      </c>
      <c r="D373" s="1">
        <f t="array" aca="1" ref="D373" ca="1">IF($A373 - Configuracion!$I$4 - 1 &gt; 0, INDEX(Motor_Arribos!D$2:D$731, MATCH($A373 - Configuracion!$I$4 - 1, Motor_Arribos!$A$2:$A$731, 0)), 0)</f>
        <v>0</v>
      </c>
      <c r="E373" s="1">
        <f t="array" aca="1" ref="E373" ca="1">IF($A373 - Configuracion!$I$5 - 1 &gt; 0, INDEX(Motor_Arribos!E$2:E$731, MATCH($A373 - Configuracion!$I$5 - 1, Motor_Arribos!$A$2:$A$731, 0)), 0)</f>
        <v>0</v>
      </c>
      <c r="F373" s="1">
        <f t="array" aca="1" ref="F373" ca="1">IF($A373 - Configuracion!$I$6 - 1 &gt; 0, INDEX(Motor_Arribos!F$2:F$731, MATCH($A373 - Configuracion!$I$6 - 1, Motor_Arribos!$A$2:$A$731, 0)), 0)</f>
        <v>0</v>
      </c>
      <c r="G373" s="1">
        <f t="array" aca="1" ref="G373" ca="1">IF($A373 - Configuracion!$I$7 - 1 &gt; 0, INDEX(Motor_Arribos!G$2:G$731, MATCH($A373 - Configuracion!$I$7 - 1, Motor_Arribos!$A$2:$A$731, 0)), 0)</f>
        <v>1</v>
      </c>
      <c r="H373" s="1">
        <f t="array" aca="1" ref="H373" ca="1">IF($A373 - Configuracion!$I$8 - 1 &gt; 0, INDEX(Motor_Arribos!H$2:H$731, MATCH($A373 - Configuracion!$I$8 - 1, Motor_Arribos!$A$2:$A$731, 0)), 0)</f>
        <v>1</v>
      </c>
      <c r="I373" s="1">
        <f t="array" aca="1" ref="I373" ca="1">IF($A373 - Configuracion!$I$9 - 1 &gt; 0, INDEX(Motor_Arribos!I$2:I$731, MATCH($A373 - Configuracion!$I$9 - 1, Motor_Arribos!$A$2:$A$731, 0)), 0)</f>
        <v>0</v>
      </c>
      <c r="J373" s="1">
        <f t="array" aca="1" ref="J373" ca="1">IF($A373 - Configuracion!$I$10 - 1 &gt; 0, INDEX(Motor_Arribos!J$2:J$731, MATCH($A373 - Configuracion!$I$10 - 1, Motor_Arribos!$A$2:$A$731, 0)), 0)</f>
        <v>0</v>
      </c>
      <c r="K373" s="1">
        <f t="array" aca="1" ref="K373" ca="1">IF($A373 - Configuracion!$I$11 - 1 &gt; 0, INDEX(Motor_Arribos!K$2:K$731, MATCH($A373 - Configuracion!$I$11 - 1, Motor_Arribos!$A$2:$A$731, 0)), 0)</f>
        <v>0</v>
      </c>
      <c r="L373" s="1">
        <f t="array" aca="1" ref="L373" ca="1">IF($A373 - Configuracion!$I$12 - 1 &gt; 0, INDEX(Motor_Arribos!L$2:L$731, MATCH($A373 - Configuracion!$I$12 - 1, Motor_Arribos!$A$2:$A$731, 0)), 0)</f>
        <v>0</v>
      </c>
      <c r="M373" s="1">
        <f t="array" aca="1" ref="M373" ca="1">IF($A373 - Configuracion!$I$13 - 1 &gt; 0, INDEX(Motor_Arribos!M$2:M$731, MATCH($A373 - Configuracion!$I$13 - 1, Motor_Arribos!$A$2:$A$731, 0)), 0)</f>
        <v>0</v>
      </c>
      <c r="N373" s="1">
        <f t="array" aca="1" ref="N373" ca="1">IF($A373 - Configuracion!$I$14 - 1 &gt; 0, INDEX(Motor_Arribos!N$2:N$731, MATCH($A373 - Configuracion!$I$14 - 1, Motor_Arribos!$A$2:$A$731, 0)), 0)</f>
        <v>0</v>
      </c>
      <c r="O373" s="1">
        <f t="array" aca="1" ref="O373" ca="1">IF($A373 - Configuracion!$I$15 - 1 &gt; 0, INDEX(Motor_Arribos!O$2:O$731, MATCH($A373 - Configuracion!$I$15 - 1, Motor_Arribos!$A$2:$A$731, 0)), 0)</f>
        <v>0</v>
      </c>
    </row>
    <row r="374" spans="1:15" ht="14.25" customHeight="1" x14ac:dyDescent="0.35">
      <c r="A374" s="1">
        <v>373</v>
      </c>
      <c r="B374" s="1">
        <f t="array" ref="B374">IF($A374 - Configuracion!$I$2 - 1 &gt; 0, INDEX(Motor_Arribos!B$2:B$731, MATCH($A374 - Configuracion!$I$2 - 1, Motor_Arribos!$A$2:$A$731, 0)), 0)</f>
        <v>0</v>
      </c>
      <c r="C374" s="1">
        <f t="array" aca="1" ref="C374" ca="1">IF($A374 - Configuracion!$I$3 - 1 &gt; 0, INDEX(Motor_Arribos!C$2:C$731, MATCH($A374 - Configuracion!$I$3 - 1, Motor_Arribos!$A$2:$A$731, 0)), 0)</f>
        <v>0</v>
      </c>
      <c r="D374" s="1">
        <f t="array" aca="1" ref="D374" ca="1">IF($A374 - Configuracion!$I$4 - 1 &gt; 0, INDEX(Motor_Arribos!D$2:D$731, MATCH($A374 - Configuracion!$I$4 - 1, Motor_Arribos!$A$2:$A$731, 0)), 0)</f>
        <v>0</v>
      </c>
      <c r="E374" s="1">
        <f t="array" aca="1" ref="E374" ca="1">IF($A374 - Configuracion!$I$5 - 1 &gt; 0, INDEX(Motor_Arribos!E$2:E$731, MATCH($A374 - Configuracion!$I$5 - 1, Motor_Arribos!$A$2:$A$731, 0)), 0)</f>
        <v>1</v>
      </c>
      <c r="F374" s="1">
        <f t="array" aca="1" ref="F374" ca="1">IF($A374 - Configuracion!$I$6 - 1 &gt; 0, INDEX(Motor_Arribos!F$2:F$731, MATCH($A374 - Configuracion!$I$6 - 1, Motor_Arribos!$A$2:$A$731, 0)), 0)</f>
        <v>1</v>
      </c>
      <c r="G374" s="1">
        <f t="array" aca="1" ref="G374" ca="1">IF($A374 - Configuracion!$I$7 - 1 &gt; 0, INDEX(Motor_Arribos!G$2:G$731, MATCH($A374 - Configuracion!$I$7 - 1, Motor_Arribos!$A$2:$A$731, 0)), 0)</f>
        <v>0</v>
      </c>
      <c r="H374" s="1">
        <f t="array" aca="1" ref="H374" ca="1">IF($A374 - Configuracion!$I$8 - 1 &gt; 0, INDEX(Motor_Arribos!H$2:H$731, MATCH($A374 - Configuracion!$I$8 - 1, Motor_Arribos!$A$2:$A$731, 0)), 0)</f>
        <v>3</v>
      </c>
      <c r="I374" s="1">
        <f t="array" aca="1" ref="I374" ca="1">IF($A374 - Configuracion!$I$9 - 1 &gt; 0, INDEX(Motor_Arribos!I$2:I$731, MATCH($A374 - Configuracion!$I$9 - 1, Motor_Arribos!$A$2:$A$731, 0)), 0)</f>
        <v>0</v>
      </c>
      <c r="J374" s="1">
        <f t="array" aca="1" ref="J374" ca="1">IF($A374 - Configuracion!$I$10 - 1 &gt; 0, INDEX(Motor_Arribos!J$2:J$731, MATCH($A374 - Configuracion!$I$10 - 1, Motor_Arribos!$A$2:$A$731, 0)), 0)</f>
        <v>1</v>
      </c>
      <c r="K374" s="1">
        <f t="array" aca="1" ref="K374" ca="1">IF($A374 - Configuracion!$I$11 - 1 &gt; 0, INDEX(Motor_Arribos!K$2:K$731, MATCH($A374 - Configuracion!$I$11 - 1, Motor_Arribos!$A$2:$A$731, 0)), 0)</f>
        <v>4</v>
      </c>
      <c r="L374" s="1">
        <f t="array" aca="1" ref="L374" ca="1">IF($A374 - Configuracion!$I$12 - 1 &gt; 0, INDEX(Motor_Arribos!L$2:L$731, MATCH($A374 - Configuracion!$I$12 - 1, Motor_Arribos!$A$2:$A$731, 0)), 0)</f>
        <v>0</v>
      </c>
      <c r="M374" s="1">
        <f t="array" aca="1" ref="M374" ca="1">IF($A374 - Configuracion!$I$13 - 1 &gt; 0, INDEX(Motor_Arribos!M$2:M$731, MATCH($A374 - Configuracion!$I$13 - 1, Motor_Arribos!$A$2:$A$731, 0)), 0)</f>
        <v>0</v>
      </c>
      <c r="N374" s="1">
        <f t="array" aca="1" ref="N374" ca="1">IF($A374 - Configuracion!$I$14 - 1 &gt; 0, INDEX(Motor_Arribos!N$2:N$731, MATCH($A374 - Configuracion!$I$14 - 1, Motor_Arribos!$A$2:$A$731, 0)), 0)</f>
        <v>0</v>
      </c>
      <c r="O374" s="1">
        <f t="array" aca="1" ref="O374" ca="1">IF($A374 - Configuracion!$I$15 - 1 &gt; 0, INDEX(Motor_Arribos!O$2:O$731, MATCH($A374 - Configuracion!$I$15 - 1, Motor_Arribos!$A$2:$A$731, 0)), 0)</f>
        <v>0</v>
      </c>
    </row>
    <row r="375" spans="1:15" ht="14.25" customHeight="1" x14ac:dyDescent="0.35">
      <c r="A375" s="1">
        <v>374</v>
      </c>
      <c r="B375" s="1">
        <f t="array" ref="B375">IF($A375 - Configuracion!$I$2 - 1 &gt; 0, INDEX(Motor_Arribos!B$2:B$731, MATCH($A375 - Configuracion!$I$2 - 1, Motor_Arribos!$A$2:$A$731, 0)), 0)</f>
        <v>0</v>
      </c>
      <c r="C375" s="1">
        <f t="array" aca="1" ref="C375" ca="1">IF($A375 - Configuracion!$I$3 - 1 &gt; 0, INDEX(Motor_Arribos!C$2:C$731, MATCH($A375 - Configuracion!$I$3 - 1, Motor_Arribos!$A$2:$A$731, 0)), 0)</f>
        <v>0</v>
      </c>
      <c r="D375" s="1">
        <f t="array" aca="1" ref="D375" ca="1">IF($A375 - Configuracion!$I$4 - 1 &gt; 0, INDEX(Motor_Arribos!D$2:D$731, MATCH($A375 - Configuracion!$I$4 - 1, Motor_Arribos!$A$2:$A$731, 0)), 0)</f>
        <v>3</v>
      </c>
      <c r="E375" s="1">
        <f t="array" aca="1" ref="E375" ca="1">IF($A375 - Configuracion!$I$5 - 1 &gt; 0, INDEX(Motor_Arribos!E$2:E$731, MATCH($A375 - Configuracion!$I$5 - 1, Motor_Arribos!$A$2:$A$731, 0)), 0)</f>
        <v>0</v>
      </c>
      <c r="F375" s="1">
        <f t="array" aca="1" ref="F375" ca="1">IF($A375 - Configuracion!$I$6 - 1 &gt; 0, INDEX(Motor_Arribos!F$2:F$731, MATCH($A375 - Configuracion!$I$6 - 1, Motor_Arribos!$A$2:$A$731, 0)), 0)</f>
        <v>1</v>
      </c>
      <c r="G375" s="1">
        <f t="array" aca="1" ref="G375" ca="1">IF($A375 - Configuracion!$I$7 - 1 &gt; 0, INDEX(Motor_Arribos!G$2:G$731, MATCH($A375 - Configuracion!$I$7 - 1, Motor_Arribos!$A$2:$A$731, 0)), 0)</f>
        <v>1</v>
      </c>
      <c r="H375" s="1">
        <f t="array" aca="1" ref="H375" ca="1">IF($A375 - Configuracion!$I$8 - 1 &gt; 0, INDEX(Motor_Arribos!H$2:H$731, MATCH($A375 - Configuracion!$I$8 - 1, Motor_Arribos!$A$2:$A$731, 0)), 0)</f>
        <v>1</v>
      </c>
      <c r="I375" s="1">
        <f t="array" aca="1" ref="I375" ca="1">IF($A375 - Configuracion!$I$9 - 1 &gt; 0, INDEX(Motor_Arribos!I$2:I$731, MATCH($A375 - Configuracion!$I$9 - 1, Motor_Arribos!$A$2:$A$731, 0)), 0)</f>
        <v>1</v>
      </c>
      <c r="J375" s="1">
        <f t="array" aca="1" ref="J375" ca="1">IF($A375 - Configuracion!$I$10 - 1 &gt; 0, INDEX(Motor_Arribos!J$2:J$731, MATCH($A375 - Configuracion!$I$10 - 1, Motor_Arribos!$A$2:$A$731, 0)), 0)</f>
        <v>1</v>
      </c>
      <c r="K375" s="1">
        <f t="array" aca="1" ref="K375" ca="1">IF($A375 - Configuracion!$I$11 - 1 &gt; 0, INDEX(Motor_Arribos!K$2:K$731, MATCH($A375 - Configuracion!$I$11 - 1, Motor_Arribos!$A$2:$A$731, 0)), 0)</f>
        <v>0</v>
      </c>
      <c r="L375" s="1">
        <f t="array" aca="1" ref="L375" ca="1">IF($A375 - Configuracion!$I$12 - 1 &gt; 0, INDEX(Motor_Arribos!L$2:L$731, MATCH($A375 - Configuracion!$I$12 - 1, Motor_Arribos!$A$2:$A$731, 0)), 0)</f>
        <v>0</v>
      </c>
      <c r="M375" s="1">
        <f t="array" aca="1" ref="M375" ca="1">IF($A375 - Configuracion!$I$13 - 1 &gt; 0, INDEX(Motor_Arribos!M$2:M$731, MATCH($A375 - Configuracion!$I$13 - 1, Motor_Arribos!$A$2:$A$731, 0)), 0)</f>
        <v>0</v>
      </c>
      <c r="N375" s="1">
        <f t="array" aca="1" ref="N375" ca="1">IF($A375 - Configuracion!$I$14 - 1 &gt; 0, INDEX(Motor_Arribos!N$2:N$731, MATCH($A375 - Configuracion!$I$14 - 1, Motor_Arribos!$A$2:$A$731, 0)), 0)</f>
        <v>0</v>
      </c>
      <c r="O375" s="1">
        <f t="array" aca="1" ref="O375" ca="1">IF($A375 - Configuracion!$I$15 - 1 &gt; 0, INDEX(Motor_Arribos!O$2:O$731, MATCH($A375 - Configuracion!$I$15 - 1, Motor_Arribos!$A$2:$A$731, 0)), 0)</f>
        <v>0</v>
      </c>
    </row>
    <row r="376" spans="1:15" ht="14.25" customHeight="1" x14ac:dyDescent="0.35">
      <c r="A376" s="1">
        <v>375</v>
      </c>
      <c r="B376" s="1">
        <f t="array" ref="B376">IF($A376 - Configuracion!$I$2 - 1 &gt; 0, INDEX(Motor_Arribos!B$2:B$731, MATCH($A376 - Configuracion!$I$2 - 1, Motor_Arribos!$A$2:$A$731, 0)), 0)</f>
        <v>0</v>
      </c>
      <c r="C376" s="1">
        <f t="array" aca="1" ref="C376" ca="1">IF($A376 - Configuracion!$I$3 - 1 &gt; 0, INDEX(Motor_Arribos!C$2:C$731, MATCH($A376 - Configuracion!$I$3 - 1, Motor_Arribos!$A$2:$A$731, 0)), 0)</f>
        <v>1</v>
      </c>
      <c r="D376" s="1">
        <f t="array" aca="1" ref="D376" ca="1">IF($A376 - Configuracion!$I$4 - 1 &gt; 0, INDEX(Motor_Arribos!D$2:D$731, MATCH($A376 - Configuracion!$I$4 - 1, Motor_Arribos!$A$2:$A$731, 0)), 0)</f>
        <v>1</v>
      </c>
      <c r="E376" s="1">
        <f t="array" aca="1" ref="E376" ca="1">IF($A376 - Configuracion!$I$5 - 1 &gt; 0, INDEX(Motor_Arribos!E$2:E$731, MATCH($A376 - Configuracion!$I$5 - 1, Motor_Arribos!$A$2:$A$731, 0)), 0)</f>
        <v>0</v>
      </c>
      <c r="F376" s="1">
        <f t="array" aca="1" ref="F376" ca="1">IF($A376 - Configuracion!$I$6 - 1 &gt; 0, INDEX(Motor_Arribos!F$2:F$731, MATCH($A376 - Configuracion!$I$6 - 1, Motor_Arribos!$A$2:$A$731, 0)), 0)</f>
        <v>0</v>
      </c>
      <c r="G376" s="1">
        <f t="array" aca="1" ref="G376" ca="1">IF($A376 - Configuracion!$I$7 - 1 &gt; 0, INDEX(Motor_Arribos!G$2:G$731, MATCH($A376 - Configuracion!$I$7 - 1, Motor_Arribos!$A$2:$A$731, 0)), 0)</f>
        <v>0</v>
      </c>
      <c r="H376" s="1">
        <f t="array" aca="1" ref="H376" ca="1">IF($A376 - Configuracion!$I$8 - 1 &gt; 0, INDEX(Motor_Arribos!H$2:H$731, MATCH($A376 - Configuracion!$I$8 - 1, Motor_Arribos!$A$2:$A$731, 0)), 0)</f>
        <v>2</v>
      </c>
      <c r="I376" s="1">
        <f t="array" aca="1" ref="I376" ca="1">IF($A376 - Configuracion!$I$9 - 1 &gt; 0, INDEX(Motor_Arribos!I$2:I$731, MATCH($A376 - Configuracion!$I$9 - 1, Motor_Arribos!$A$2:$A$731, 0)), 0)</f>
        <v>0</v>
      </c>
      <c r="J376" s="1">
        <f t="array" aca="1" ref="J376" ca="1">IF($A376 - Configuracion!$I$10 - 1 &gt; 0, INDEX(Motor_Arribos!J$2:J$731, MATCH($A376 - Configuracion!$I$10 - 1, Motor_Arribos!$A$2:$A$731, 0)), 0)</f>
        <v>0</v>
      </c>
      <c r="K376" s="1">
        <f t="array" aca="1" ref="K376" ca="1">IF($A376 - Configuracion!$I$11 - 1 &gt; 0, INDEX(Motor_Arribos!K$2:K$731, MATCH($A376 - Configuracion!$I$11 - 1, Motor_Arribos!$A$2:$A$731, 0)), 0)</f>
        <v>0</v>
      </c>
      <c r="L376" s="1">
        <f t="array" aca="1" ref="L376" ca="1">IF($A376 - Configuracion!$I$12 - 1 &gt; 0, INDEX(Motor_Arribos!L$2:L$731, MATCH($A376 - Configuracion!$I$12 - 1, Motor_Arribos!$A$2:$A$731, 0)), 0)</f>
        <v>0</v>
      </c>
      <c r="M376" s="1">
        <f t="array" aca="1" ref="M376" ca="1">IF($A376 - Configuracion!$I$13 - 1 &gt; 0, INDEX(Motor_Arribos!M$2:M$731, MATCH($A376 - Configuracion!$I$13 - 1, Motor_Arribos!$A$2:$A$731, 0)), 0)</f>
        <v>0</v>
      </c>
      <c r="N376" s="1">
        <f t="array" aca="1" ref="N376" ca="1">IF($A376 - Configuracion!$I$14 - 1 &gt; 0, INDEX(Motor_Arribos!N$2:N$731, MATCH($A376 - Configuracion!$I$14 - 1, Motor_Arribos!$A$2:$A$731, 0)), 0)</f>
        <v>0</v>
      </c>
      <c r="O376" s="1">
        <f t="array" aca="1" ref="O376" ca="1">IF($A376 - Configuracion!$I$15 - 1 &gt; 0, INDEX(Motor_Arribos!O$2:O$731, MATCH($A376 - Configuracion!$I$15 - 1, Motor_Arribos!$A$2:$A$731, 0)), 0)</f>
        <v>0</v>
      </c>
    </row>
    <row r="377" spans="1:15" ht="14.25" customHeight="1" x14ac:dyDescent="0.35">
      <c r="A377" s="1">
        <v>376</v>
      </c>
      <c r="B377" s="1">
        <f t="array" ref="B377">IF($A377 - Configuracion!$I$2 - 1 &gt; 0, INDEX(Motor_Arribos!B$2:B$731, MATCH($A377 - Configuracion!$I$2 - 1, Motor_Arribos!$A$2:$A$731, 0)), 0)</f>
        <v>0</v>
      </c>
      <c r="C377" s="1">
        <f t="array" aca="1" ref="C377" ca="1">IF($A377 - Configuracion!$I$3 - 1 &gt; 0, INDEX(Motor_Arribos!C$2:C$731, MATCH($A377 - Configuracion!$I$3 - 1, Motor_Arribos!$A$2:$A$731, 0)), 0)</f>
        <v>1</v>
      </c>
      <c r="D377" s="1">
        <f t="array" aca="1" ref="D377" ca="1">IF($A377 - Configuracion!$I$4 - 1 &gt; 0, INDEX(Motor_Arribos!D$2:D$731, MATCH($A377 - Configuracion!$I$4 - 1, Motor_Arribos!$A$2:$A$731, 0)), 0)</f>
        <v>1</v>
      </c>
      <c r="E377" s="1">
        <f t="array" aca="1" ref="E377" ca="1">IF($A377 - Configuracion!$I$5 - 1 &gt; 0, INDEX(Motor_Arribos!E$2:E$731, MATCH($A377 - Configuracion!$I$5 - 1, Motor_Arribos!$A$2:$A$731, 0)), 0)</f>
        <v>1</v>
      </c>
      <c r="F377" s="1">
        <f t="array" aca="1" ref="F377" ca="1">IF($A377 - Configuracion!$I$6 - 1 &gt; 0, INDEX(Motor_Arribos!F$2:F$731, MATCH($A377 - Configuracion!$I$6 - 1, Motor_Arribos!$A$2:$A$731, 0)), 0)</f>
        <v>0</v>
      </c>
      <c r="G377" s="1">
        <f t="array" aca="1" ref="G377" ca="1">IF($A377 - Configuracion!$I$7 - 1 &gt; 0, INDEX(Motor_Arribos!G$2:G$731, MATCH($A377 - Configuracion!$I$7 - 1, Motor_Arribos!$A$2:$A$731, 0)), 0)</f>
        <v>1</v>
      </c>
      <c r="H377" s="1">
        <f t="array" aca="1" ref="H377" ca="1">IF($A377 - Configuracion!$I$8 - 1 &gt; 0, INDEX(Motor_Arribos!H$2:H$731, MATCH($A377 - Configuracion!$I$8 - 1, Motor_Arribos!$A$2:$A$731, 0)), 0)</f>
        <v>0</v>
      </c>
      <c r="I377" s="1">
        <f t="array" aca="1" ref="I377" ca="1">IF($A377 - Configuracion!$I$9 - 1 &gt; 0, INDEX(Motor_Arribos!I$2:I$731, MATCH($A377 - Configuracion!$I$9 - 1, Motor_Arribos!$A$2:$A$731, 0)), 0)</f>
        <v>0</v>
      </c>
      <c r="J377" s="1">
        <f t="array" aca="1" ref="J377" ca="1">IF($A377 - Configuracion!$I$10 - 1 &gt; 0, INDEX(Motor_Arribos!J$2:J$731, MATCH($A377 - Configuracion!$I$10 - 1, Motor_Arribos!$A$2:$A$731, 0)), 0)</f>
        <v>0</v>
      </c>
      <c r="K377" s="1">
        <f t="array" aca="1" ref="K377" ca="1">IF($A377 - Configuracion!$I$11 - 1 &gt; 0, INDEX(Motor_Arribos!K$2:K$731, MATCH($A377 - Configuracion!$I$11 - 1, Motor_Arribos!$A$2:$A$731, 0)), 0)</f>
        <v>0</v>
      </c>
      <c r="L377" s="1">
        <f t="array" aca="1" ref="L377" ca="1">IF($A377 - Configuracion!$I$12 - 1 &gt; 0, INDEX(Motor_Arribos!L$2:L$731, MATCH($A377 - Configuracion!$I$12 - 1, Motor_Arribos!$A$2:$A$731, 0)), 0)</f>
        <v>0</v>
      </c>
      <c r="M377" s="1">
        <f t="array" aca="1" ref="M377" ca="1">IF($A377 - Configuracion!$I$13 - 1 &gt; 0, INDEX(Motor_Arribos!M$2:M$731, MATCH($A377 - Configuracion!$I$13 - 1, Motor_Arribos!$A$2:$A$731, 0)), 0)</f>
        <v>0</v>
      </c>
      <c r="N377" s="1">
        <f t="array" aca="1" ref="N377" ca="1">IF($A377 - Configuracion!$I$14 - 1 &gt; 0, INDEX(Motor_Arribos!N$2:N$731, MATCH($A377 - Configuracion!$I$14 - 1, Motor_Arribos!$A$2:$A$731, 0)), 0)</f>
        <v>0</v>
      </c>
      <c r="O377" s="1">
        <f t="array" aca="1" ref="O377" ca="1">IF($A377 - Configuracion!$I$15 - 1 &gt; 0, INDEX(Motor_Arribos!O$2:O$731, MATCH($A377 - Configuracion!$I$15 - 1, Motor_Arribos!$A$2:$A$731, 0)), 0)</f>
        <v>0</v>
      </c>
    </row>
    <row r="378" spans="1:15" ht="14.25" customHeight="1" x14ac:dyDescent="0.35">
      <c r="A378" s="1">
        <v>377</v>
      </c>
      <c r="B378" s="1">
        <f t="array" ref="B378">IF($A378 - Configuracion!$I$2 - 1 &gt; 0, INDEX(Motor_Arribos!B$2:B$731, MATCH($A378 - Configuracion!$I$2 - 1, Motor_Arribos!$A$2:$A$731, 0)), 0)</f>
        <v>0</v>
      </c>
      <c r="C378" s="1">
        <f t="array" aca="1" ref="C378" ca="1">IF($A378 - Configuracion!$I$3 - 1 &gt; 0, INDEX(Motor_Arribos!C$2:C$731, MATCH($A378 - Configuracion!$I$3 - 1, Motor_Arribos!$A$2:$A$731, 0)), 0)</f>
        <v>0</v>
      </c>
      <c r="D378" s="1">
        <f t="array" aca="1" ref="D378" ca="1">IF($A378 - Configuracion!$I$4 - 1 &gt; 0, INDEX(Motor_Arribos!D$2:D$731, MATCH($A378 - Configuracion!$I$4 - 1, Motor_Arribos!$A$2:$A$731, 0)), 0)</f>
        <v>0</v>
      </c>
      <c r="E378" s="1">
        <f t="array" aca="1" ref="E378" ca="1">IF($A378 - Configuracion!$I$5 - 1 &gt; 0, INDEX(Motor_Arribos!E$2:E$731, MATCH($A378 - Configuracion!$I$5 - 1, Motor_Arribos!$A$2:$A$731, 0)), 0)</f>
        <v>0</v>
      </c>
      <c r="F378" s="1">
        <f t="array" aca="1" ref="F378" ca="1">IF($A378 - Configuracion!$I$6 - 1 &gt; 0, INDEX(Motor_Arribos!F$2:F$731, MATCH($A378 - Configuracion!$I$6 - 1, Motor_Arribos!$A$2:$A$731, 0)), 0)</f>
        <v>0</v>
      </c>
      <c r="G378" s="1">
        <f t="array" aca="1" ref="G378" ca="1">IF($A378 - Configuracion!$I$7 - 1 &gt; 0, INDEX(Motor_Arribos!G$2:G$731, MATCH($A378 - Configuracion!$I$7 - 1, Motor_Arribos!$A$2:$A$731, 0)), 0)</f>
        <v>1</v>
      </c>
      <c r="H378" s="1">
        <f t="array" aca="1" ref="H378" ca="1">IF($A378 - Configuracion!$I$8 - 1 &gt; 0, INDEX(Motor_Arribos!H$2:H$731, MATCH($A378 - Configuracion!$I$8 - 1, Motor_Arribos!$A$2:$A$731, 0)), 0)</f>
        <v>0</v>
      </c>
      <c r="I378" s="1">
        <f t="array" aca="1" ref="I378" ca="1">IF($A378 - Configuracion!$I$9 - 1 &gt; 0, INDEX(Motor_Arribos!I$2:I$731, MATCH($A378 - Configuracion!$I$9 - 1, Motor_Arribos!$A$2:$A$731, 0)), 0)</f>
        <v>0</v>
      </c>
      <c r="J378" s="1">
        <f t="array" aca="1" ref="J378" ca="1">IF($A378 - Configuracion!$I$10 - 1 &gt; 0, INDEX(Motor_Arribos!J$2:J$731, MATCH($A378 - Configuracion!$I$10 - 1, Motor_Arribos!$A$2:$A$731, 0)), 0)</f>
        <v>0</v>
      </c>
      <c r="K378" s="1">
        <f t="array" aca="1" ref="K378" ca="1">IF($A378 - Configuracion!$I$11 - 1 &gt; 0, INDEX(Motor_Arribos!K$2:K$731, MATCH($A378 - Configuracion!$I$11 - 1, Motor_Arribos!$A$2:$A$731, 0)), 0)</f>
        <v>0</v>
      </c>
      <c r="L378" s="1">
        <f t="array" aca="1" ref="L378" ca="1">IF($A378 - Configuracion!$I$12 - 1 &gt; 0, INDEX(Motor_Arribos!L$2:L$731, MATCH($A378 - Configuracion!$I$12 - 1, Motor_Arribos!$A$2:$A$731, 0)), 0)</f>
        <v>0</v>
      </c>
      <c r="M378" s="1">
        <f t="array" aca="1" ref="M378" ca="1">IF($A378 - Configuracion!$I$13 - 1 &gt; 0, INDEX(Motor_Arribos!M$2:M$731, MATCH($A378 - Configuracion!$I$13 - 1, Motor_Arribos!$A$2:$A$731, 0)), 0)</f>
        <v>0</v>
      </c>
      <c r="N378" s="1">
        <f t="array" aca="1" ref="N378" ca="1">IF($A378 - Configuracion!$I$14 - 1 &gt; 0, INDEX(Motor_Arribos!N$2:N$731, MATCH($A378 - Configuracion!$I$14 - 1, Motor_Arribos!$A$2:$A$731, 0)), 0)</f>
        <v>0</v>
      </c>
      <c r="O378" s="1">
        <f t="array" aca="1" ref="O378" ca="1">IF($A378 - Configuracion!$I$15 - 1 &gt; 0, INDEX(Motor_Arribos!O$2:O$731, MATCH($A378 - Configuracion!$I$15 - 1, Motor_Arribos!$A$2:$A$731, 0)), 0)</f>
        <v>0</v>
      </c>
    </row>
    <row r="379" spans="1:15" ht="14.25" customHeight="1" x14ac:dyDescent="0.35">
      <c r="A379" s="1">
        <v>378</v>
      </c>
      <c r="B379" s="1">
        <f t="array" ref="B379">IF($A379 - Configuracion!$I$2 - 1 &gt; 0, INDEX(Motor_Arribos!B$2:B$731, MATCH($A379 - Configuracion!$I$2 - 1, Motor_Arribos!$A$2:$A$731, 0)), 0)</f>
        <v>0</v>
      </c>
      <c r="C379" s="1">
        <f t="array" aca="1" ref="C379" ca="1">IF($A379 - Configuracion!$I$3 - 1 &gt; 0, INDEX(Motor_Arribos!C$2:C$731, MATCH($A379 - Configuracion!$I$3 - 1, Motor_Arribos!$A$2:$A$731, 0)), 0)</f>
        <v>0</v>
      </c>
      <c r="D379" s="1">
        <f t="array" aca="1" ref="D379" ca="1">IF($A379 - Configuracion!$I$4 - 1 &gt; 0, INDEX(Motor_Arribos!D$2:D$731, MATCH($A379 - Configuracion!$I$4 - 1, Motor_Arribos!$A$2:$A$731, 0)), 0)</f>
        <v>1</v>
      </c>
      <c r="E379" s="1">
        <f t="array" aca="1" ref="E379" ca="1">IF($A379 - Configuracion!$I$5 - 1 &gt; 0, INDEX(Motor_Arribos!E$2:E$731, MATCH($A379 - Configuracion!$I$5 - 1, Motor_Arribos!$A$2:$A$731, 0)), 0)</f>
        <v>0</v>
      </c>
      <c r="F379" s="1">
        <f t="array" aca="1" ref="F379" ca="1">IF($A379 - Configuracion!$I$6 - 1 &gt; 0, INDEX(Motor_Arribos!F$2:F$731, MATCH($A379 - Configuracion!$I$6 - 1, Motor_Arribos!$A$2:$A$731, 0)), 0)</f>
        <v>1</v>
      </c>
      <c r="G379" s="1">
        <f t="array" aca="1" ref="G379" ca="1">IF($A379 - Configuracion!$I$7 - 1 &gt; 0, INDEX(Motor_Arribos!G$2:G$731, MATCH($A379 - Configuracion!$I$7 - 1, Motor_Arribos!$A$2:$A$731, 0)), 0)</f>
        <v>0</v>
      </c>
      <c r="H379" s="1">
        <f t="array" aca="1" ref="H379" ca="1">IF($A379 - Configuracion!$I$8 - 1 &gt; 0, INDEX(Motor_Arribos!H$2:H$731, MATCH($A379 - Configuracion!$I$8 - 1, Motor_Arribos!$A$2:$A$731, 0)), 0)</f>
        <v>0</v>
      </c>
      <c r="I379" s="1">
        <f t="array" aca="1" ref="I379" ca="1">IF($A379 - Configuracion!$I$9 - 1 &gt; 0, INDEX(Motor_Arribos!I$2:I$731, MATCH($A379 - Configuracion!$I$9 - 1, Motor_Arribos!$A$2:$A$731, 0)), 0)</f>
        <v>0</v>
      </c>
      <c r="J379" s="1">
        <f t="array" aca="1" ref="J379" ca="1">IF($A379 - Configuracion!$I$10 - 1 &gt; 0, INDEX(Motor_Arribos!J$2:J$731, MATCH($A379 - Configuracion!$I$10 - 1, Motor_Arribos!$A$2:$A$731, 0)), 0)</f>
        <v>0</v>
      </c>
      <c r="K379" s="1">
        <f t="array" aca="1" ref="K379" ca="1">IF($A379 - Configuracion!$I$11 - 1 &gt; 0, INDEX(Motor_Arribos!K$2:K$731, MATCH($A379 - Configuracion!$I$11 - 1, Motor_Arribos!$A$2:$A$731, 0)), 0)</f>
        <v>1</v>
      </c>
      <c r="L379" s="1">
        <f t="array" aca="1" ref="L379" ca="1">IF($A379 - Configuracion!$I$12 - 1 &gt; 0, INDEX(Motor_Arribos!L$2:L$731, MATCH($A379 - Configuracion!$I$12 - 1, Motor_Arribos!$A$2:$A$731, 0)), 0)</f>
        <v>0</v>
      </c>
      <c r="M379" s="1">
        <f t="array" aca="1" ref="M379" ca="1">IF($A379 - Configuracion!$I$13 - 1 &gt; 0, INDEX(Motor_Arribos!M$2:M$731, MATCH($A379 - Configuracion!$I$13 - 1, Motor_Arribos!$A$2:$A$731, 0)), 0)</f>
        <v>0</v>
      </c>
      <c r="N379" s="1">
        <f t="array" aca="1" ref="N379" ca="1">IF($A379 - Configuracion!$I$14 - 1 &gt; 0, INDEX(Motor_Arribos!N$2:N$731, MATCH($A379 - Configuracion!$I$14 - 1, Motor_Arribos!$A$2:$A$731, 0)), 0)</f>
        <v>0</v>
      </c>
      <c r="O379" s="1">
        <f t="array" aca="1" ref="O379" ca="1">IF($A379 - Configuracion!$I$15 - 1 &gt; 0, INDEX(Motor_Arribos!O$2:O$731, MATCH($A379 - Configuracion!$I$15 - 1, Motor_Arribos!$A$2:$A$731, 0)), 0)</f>
        <v>0</v>
      </c>
    </row>
    <row r="380" spans="1:15" ht="14.25" customHeight="1" x14ac:dyDescent="0.35">
      <c r="A380" s="1">
        <v>379</v>
      </c>
      <c r="B380" s="1">
        <f t="array" ref="B380">IF($A380 - Configuracion!$I$2 - 1 &gt; 0, INDEX(Motor_Arribos!B$2:B$731, MATCH($A380 - Configuracion!$I$2 - 1, Motor_Arribos!$A$2:$A$731, 0)), 0)</f>
        <v>0</v>
      </c>
      <c r="C380" s="1">
        <f t="array" aca="1" ref="C380" ca="1">IF($A380 - Configuracion!$I$3 - 1 &gt; 0, INDEX(Motor_Arribos!C$2:C$731, MATCH($A380 - Configuracion!$I$3 - 1, Motor_Arribos!$A$2:$A$731, 0)), 0)</f>
        <v>0</v>
      </c>
      <c r="D380" s="1">
        <f t="array" aca="1" ref="D380" ca="1">IF($A380 - Configuracion!$I$4 - 1 &gt; 0, INDEX(Motor_Arribos!D$2:D$731, MATCH($A380 - Configuracion!$I$4 - 1, Motor_Arribos!$A$2:$A$731, 0)), 0)</f>
        <v>0</v>
      </c>
      <c r="E380" s="1">
        <f t="array" aca="1" ref="E380" ca="1">IF($A380 - Configuracion!$I$5 - 1 &gt; 0, INDEX(Motor_Arribos!E$2:E$731, MATCH($A380 - Configuracion!$I$5 - 1, Motor_Arribos!$A$2:$A$731, 0)), 0)</f>
        <v>0</v>
      </c>
      <c r="F380" s="1">
        <f t="array" aca="1" ref="F380" ca="1">IF($A380 - Configuracion!$I$6 - 1 &gt; 0, INDEX(Motor_Arribos!F$2:F$731, MATCH($A380 - Configuracion!$I$6 - 1, Motor_Arribos!$A$2:$A$731, 0)), 0)</f>
        <v>0</v>
      </c>
      <c r="G380" s="1">
        <f t="array" aca="1" ref="G380" ca="1">IF($A380 - Configuracion!$I$7 - 1 &gt; 0, INDEX(Motor_Arribos!G$2:G$731, MATCH($A380 - Configuracion!$I$7 - 1, Motor_Arribos!$A$2:$A$731, 0)), 0)</f>
        <v>0</v>
      </c>
      <c r="H380" s="1">
        <f t="array" aca="1" ref="H380" ca="1">IF($A380 - Configuracion!$I$8 - 1 &gt; 0, INDEX(Motor_Arribos!H$2:H$731, MATCH($A380 - Configuracion!$I$8 - 1, Motor_Arribos!$A$2:$A$731, 0)), 0)</f>
        <v>0</v>
      </c>
      <c r="I380" s="1">
        <f t="array" aca="1" ref="I380" ca="1">IF($A380 - Configuracion!$I$9 - 1 &gt; 0, INDEX(Motor_Arribos!I$2:I$731, MATCH($A380 - Configuracion!$I$9 - 1, Motor_Arribos!$A$2:$A$731, 0)), 0)</f>
        <v>0</v>
      </c>
      <c r="J380" s="1">
        <f t="array" aca="1" ref="J380" ca="1">IF($A380 - Configuracion!$I$10 - 1 &gt; 0, INDEX(Motor_Arribos!J$2:J$731, MATCH($A380 - Configuracion!$I$10 - 1, Motor_Arribos!$A$2:$A$731, 0)), 0)</f>
        <v>0</v>
      </c>
      <c r="K380" s="1">
        <f t="array" aca="1" ref="K380" ca="1">IF($A380 - Configuracion!$I$11 - 1 &gt; 0, INDEX(Motor_Arribos!K$2:K$731, MATCH($A380 - Configuracion!$I$11 - 1, Motor_Arribos!$A$2:$A$731, 0)), 0)</f>
        <v>3</v>
      </c>
      <c r="L380" s="1">
        <f t="array" aca="1" ref="L380" ca="1">IF($A380 - Configuracion!$I$12 - 1 &gt; 0, INDEX(Motor_Arribos!L$2:L$731, MATCH($A380 - Configuracion!$I$12 - 1, Motor_Arribos!$A$2:$A$731, 0)), 0)</f>
        <v>0</v>
      </c>
      <c r="M380" s="1">
        <f t="array" aca="1" ref="M380" ca="1">IF($A380 - Configuracion!$I$13 - 1 &gt; 0, INDEX(Motor_Arribos!M$2:M$731, MATCH($A380 - Configuracion!$I$13 - 1, Motor_Arribos!$A$2:$A$731, 0)), 0)</f>
        <v>0</v>
      </c>
      <c r="N380" s="1">
        <f t="array" aca="1" ref="N380" ca="1">IF($A380 - Configuracion!$I$14 - 1 &gt; 0, INDEX(Motor_Arribos!N$2:N$731, MATCH($A380 - Configuracion!$I$14 - 1, Motor_Arribos!$A$2:$A$731, 0)), 0)</f>
        <v>0</v>
      </c>
      <c r="O380" s="1">
        <f t="array" aca="1" ref="O380" ca="1">IF($A380 - Configuracion!$I$15 - 1 &gt; 0, INDEX(Motor_Arribos!O$2:O$731, MATCH($A380 - Configuracion!$I$15 - 1, Motor_Arribos!$A$2:$A$731, 0)), 0)</f>
        <v>0</v>
      </c>
    </row>
    <row r="381" spans="1:15" ht="14.25" customHeight="1" x14ac:dyDescent="0.35">
      <c r="A381" s="1">
        <v>380</v>
      </c>
      <c r="B381" s="1">
        <f t="array" ref="B381">IF($A381 - Configuracion!$I$2 - 1 &gt; 0, INDEX(Motor_Arribos!B$2:B$731, MATCH($A381 - Configuracion!$I$2 - 1, Motor_Arribos!$A$2:$A$731, 0)), 0)</f>
        <v>0</v>
      </c>
      <c r="C381" s="1">
        <f t="array" aca="1" ref="C381" ca="1">IF($A381 - Configuracion!$I$3 - 1 &gt; 0, INDEX(Motor_Arribos!C$2:C$731, MATCH($A381 - Configuracion!$I$3 - 1, Motor_Arribos!$A$2:$A$731, 0)), 0)</f>
        <v>0</v>
      </c>
      <c r="D381" s="1">
        <f t="array" aca="1" ref="D381" ca="1">IF($A381 - Configuracion!$I$4 - 1 &gt; 0, INDEX(Motor_Arribos!D$2:D$731, MATCH($A381 - Configuracion!$I$4 - 1, Motor_Arribos!$A$2:$A$731, 0)), 0)</f>
        <v>1</v>
      </c>
      <c r="E381" s="1">
        <f t="array" aca="1" ref="E381" ca="1">IF($A381 - Configuracion!$I$5 - 1 &gt; 0, INDEX(Motor_Arribos!E$2:E$731, MATCH($A381 - Configuracion!$I$5 - 1, Motor_Arribos!$A$2:$A$731, 0)), 0)</f>
        <v>0</v>
      </c>
      <c r="F381" s="1">
        <f t="array" aca="1" ref="F381" ca="1">IF($A381 - Configuracion!$I$6 - 1 &gt; 0, INDEX(Motor_Arribos!F$2:F$731, MATCH($A381 - Configuracion!$I$6 - 1, Motor_Arribos!$A$2:$A$731, 0)), 0)</f>
        <v>0</v>
      </c>
      <c r="G381" s="1">
        <f t="array" aca="1" ref="G381" ca="1">IF($A381 - Configuracion!$I$7 - 1 &gt; 0, INDEX(Motor_Arribos!G$2:G$731, MATCH($A381 - Configuracion!$I$7 - 1, Motor_Arribos!$A$2:$A$731, 0)), 0)</f>
        <v>1</v>
      </c>
      <c r="H381" s="1">
        <f t="array" aca="1" ref="H381" ca="1">IF($A381 - Configuracion!$I$8 - 1 &gt; 0, INDEX(Motor_Arribos!H$2:H$731, MATCH($A381 - Configuracion!$I$8 - 1, Motor_Arribos!$A$2:$A$731, 0)), 0)</f>
        <v>0</v>
      </c>
      <c r="I381" s="1">
        <f t="array" aca="1" ref="I381" ca="1">IF($A381 - Configuracion!$I$9 - 1 &gt; 0, INDEX(Motor_Arribos!I$2:I$731, MATCH($A381 - Configuracion!$I$9 - 1, Motor_Arribos!$A$2:$A$731, 0)), 0)</f>
        <v>1</v>
      </c>
      <c r="J381" s="1">
        <f t="array" aca="1" ref="J381" ca="1">IF($A381 - Configuracion!$I$10 - 1 &gt; 0, INDEX(Motor_Arribos!J$2:J$731, MATCH($A381 - Configuracion!$I$10 - 1, Motor_Arribos!$A$2:$A$731, 0)), 0)</f>
        <v>1</v>
      </c>
      <c r="K381" s="1">
        <f t="array" aca="1" ref="K381" ca="1">IF($A381 - Configuracion!$I$11 - 1 &gt; 0, INDEX(Motor_Arribos!K$2:K$731, MATCH($A381 - Configuracion!$I$11 - 1, Motor_Arribos!$A$2:$A$731, 0)), 0)</f>
        <v>1</v>
      </c>
      <c r="L381" s="1">
        <f t="array" aca="1" ref="L381" ca="1">IF($A381 - Configuracion!$I$12 - 1 &gt; 0, INDEX(Motor_Arribos!L$2:L$731, MATCH($A381 - Configuracion!$I$12 - 1, Motor_Arribos!$A$2:$A$731, 0)), 0)</f>
        <v>0</v>
      </c>
      <c r="M381" s="1">
        <f t="array" aca="1" ref="M381" ca="1">IF($A381 - Configuracion!$I$13 - 1 &gt; 0, INDEX(Motor_Arribos!M$2:M$731, MATCH($A381 - Configuracion!$I$13 - 1, Motor_Arribos!$A$2:$A$731, 0)), 0)</f>
        <v>0</v>
      </c>
      <c r="N381" s="1">
        <f t="array" aca="1" ref="N381" ca="1">IF($A381 - Configuracion!$I$14 - 1 &gt; 0, INDEX(Motor_Arribos!N$2:N$731, MATCH($A381 - Configuracion!$I$14 - 1, Motor_Arribos!$A$2:$A$731, 0)), 0)</f>
        <v>0</v>
      </c>
      <c r="O381" s="1">
        <f t="array" aca="1" ref="O381" ca="1">IF($A381 - Configuracion!$I$15 - 1 &gt; 0, INDEX(Motor_Arribos!O$2:O$731, MATCH($A381 - Configuracion!$I$15 - 1, Motor_Arribos!$A$2:$A$731, 0)), 0)</f>
        <v>0</v>
      </c>
    </row>
    <row r="382" spans="1:15" ht="14.25" customHeight="1" x14ac:dyDescent="0.35">
      <c r="A382" s="1">
        <v>381</v>
      </c>
      <c r="B382" s="1">
        <f t="array" ref="B382">IF($A382 - Configuracion!$I$2 - 1 &gt; 0, INDEX(Motor_Arribos!B$2:B$731, MATCH($A382 - Configuracion!$I$2 - 1, Motor_Arribos!$A$2:$A$731, 0)), 0)</f>
        <v>0</v>
      </c>
      <c r="C382" s="1">
        <f t="array" aca="1" ref="C382" ca="1">IF($A382 - Configuracion!$I$3 - 1 &gt; 0, INDEX(Motor_Arribos!C$2:C$731, MATCH($A382 - Configuracion!$I$3 - 1, Motor_Arribos!$A$2:$A$731, 0)), 0)</f>
        <v>0</v>
      </c>
      <c r="D382" s="1">
        <f t="array" aca="1" ref="D382" ca="1">IF($A382 - Configuracion!$I$4 - 1 &gt; 0, INDEX(Motor_Arribos!D$2:D$731, MATCH($A382 - Configuracion!$I$4 - 1, Motor_Arribos!$A$2:$A$731, 0)), 0)</f>
        <v>1</v>
      </c>
      <c r="E382" s="1">
        <f t="array" aca="1" ref="E382" ca="1">IF($A382 - Configuracion!$I$5 - 1 &gt; 0, INDEX(Motor_Arribos!E$2:E$731, MATCH($A382 - Configuracion!$I$5 - 1, Motor_Arribos!$A$2:$A$731, 0)), 0)</f>
        <v>2</v>
      </c>
      <c r="F382" s="1">
        <f t="array" aca="1" ref="F382" ca="1">IF($A382 - Configuracion!$I$6 - 1 &gt; 0, INDEX(Motor_Arribos!F$2:F$731, MATCH($A382 - Configuracion!$I$6 - 1, Motor_Arribos!$A$2:$A$731, 0)), 0)</f>
        <v>0</v>
      </c>
      <c r="G382" s="1">
        <f t="array" aca="1" ref="G382" ca="1">IF($A382 - Configuracion!$I$7 - 1 &gt; 0, INDEX(Motor_Arribos!G$2:G$731, MATCH($A382 - Configuracion!$I$7 - 1, Motor_Arribos!$A$2:$A$731, 0)), 0)</f>
        <v>1</v>
      </c>
      <c r="H382" s="1">
        <f t="array" aca="1" ref="H382" ca="1">IF($A382 - Configuracion!$I$8 - 1 &gt; 0, INDEX(Motor_Arribos!H$2:H$731, MATCH($A382 - Configuracion!$I$8 - 1, Motor_Arribos!$A$2:$A$731, 0)), 0)</f>
        <v>0</v>
      </c>
      <c r="I382" s="1">
        <f t="array" aca="1" ref="I382" ca="1">IF($A382 - Configuracion!$I$9 - 1 &gt; 0, INDEX(Motor_Arribos!I$2:I$731, MATCH($A382 - Configuracion!$I$9 - 1, Motor_Arribos!$A$2:$A$731, 0)), 0)</f>
        <v>1</v>
      </c>
      <c r="J382" s="1">
        <f t="array" aca="1" ref="J382" ca="1">IF($A382 - Configuracion!$I$10 - 1 &gt; 0, INDEX(Motor_Arribos!J$2:J$731, MATCH($A382 - Configuracion!$I$10 - 1, Motor_Arribos!$A$2:$A$731, 0)), 0)</f>
        <v>0</v>
      </c>
      <c r="K382" s="1">
        <f t="array" aca="1" ref="K382" ca="1">IF($A382 - Configuracion!$I$11 - 1 &gt; 0, INDEX(Motor_Arribos!K$2:K$731, MATCH($A382 - Configuracion!$I$11 - 1, Motor_Arribos!$A$2:$A$731, 0)), 0)</f>
        <v>3</v>
      </c>
      <c r="L382" s="1">
        <f t="array" aca="1" ref="L382" ca="1">IF($A382 - Configuracion!$I$12 - 1 &gt; 0, INDEX(Motor_Arribos!L$2:L$731, MATCH($A382 - Configuracion!$I$12 - 1, Motor_Arribos!$A$2:$A$731, 0)), 0)</f>
        <v>0</v>
      </c>
      <c r="M382" s="1">
        <f t="array" aca="1" ref="M382" ca="1">IF($A382 - Configuracion!$I$13 - 1 &gt; 0, INDEX(Motor_Arribos!M$2:M$731, MATCH($A382 - Configuracion!$I$13 - 1, Motor_Arribos!$A$2:$A$731, 0)), 0)</f>
        <v>1</v>
      </c>
      <c r="N382" s="1">
        <f t="array" aca="1" ref="N382" ca="1">IF($A382 - Configuracion!$I$14 - 1 &gt; 0, INDEX(Motor_Arribos!N$2:N$731, MATCH($A382 - Configuracion!$I$14 - 1, Motor_Arribos!$A$2:$A$731, 0)), 0)</f>
        <v>0</v>
      </c>
      <c r="O382" s="1">
        <f t="array" aca="1" ref="O382" ca="1">IF($A382 - Configuracion!$I$15 - 1 &gt; 0, INDEX(Motor_Arribos!O$2:O$731, MATCH($A382 - Configuracion!$I$15 - 1, Motor_Arribos!$A$2:$A$731, 0)), 0)</f>
        <v>0</v>
      </c>
    </row>
    <row r="383" spans="1:15" ht="14.25" customHeight="1" x14ac:dyDescent="0.35">
      <c r="A383" s="1">
        <v>382</v>
      </c>
      <c r="B383" s="1">
        <f t="array" ref="B383">IF($A383 - Configuracion!$I$2 - 1 &gt; 0, INDEX(Motor_Arribos!B$2:B$731, MATCH($A383 - Configuracion!$I$2 - 1, Motor_Arribos!$A$2:$A$731, 0)), 0)</f>
        <v>0</v>
      </c>
      <c r="C383" s="1">
        <f t="array" aca="1" ref="C383" ca="1">IF($A383 - Configuracion!$I$3 - 1 &gt; 0, INDEX(Motor_Arribos!C$2:C$731, MATCH($A383 - Configuracion!$I$3 - 1, Motor_Arribos!$A$2:$A$731, 0)), 0)</f>
        <v>0</v>
      </c>
      <c r="D383" s="1">
        <f t="array" aca="1" ref="D383" ca="1">IF($A383 - Configuracion!$I$4 - 1 &gt; 0, INDEX(Motor_Arribos!D$2:D$731, MATCH($A383 - Configuracion!$I$4 - 1, Motor_Arribos!$A$2:$A$731, 0)), 0)</f>
        <v>0</v>
      </c>
      <c r="E383" s="1">
        <f t="array" aca="1" ref="E383" ca="1">IF($A383 - Configuracion!$I$5 - 1 &gt; 0, INDEX(Motor_Arribos!E$2:E$731, MATCH($A383 - Configuracion!$I$5 - 1, Motor_Arribos!$A$2:$A$731, 0)), 0)</f>
        <v>0</v>
      </c>
      <c r="F383" s="1">
        <f t="array" aca="1" ref="F383" ca="1">IF($A383 - Configuracion!$I$6 - 1 &gt; 0, INDEX(Motor_Arribos!F$2:F$731, MATCH($A383 - Configuracion!$I$6 - 1, Motor_Arribos!$A$2:$A$731, 0)), 0)</f>
        <v>1</v>
      </c>
      <c r="G383" s="1">
        <f t="array" aca="1" ref="G383" ca="1">IF($A383 - Configuracion!$I$7 - 1 &gt; 0, INDEX(Motor_Arribos!G$2:G$731, MATCH($A383 - Configuracion!$I$7 - 1, Motor_Arribos!$A$2:$A$731, 0)), 0)</f>
        <v>0</v>
      </c>
      <c r="H383" s="1">
        <f t="array" aca="1" ref="H383" ca="1">IF($A383 - Configuracion!$I$8 - 1 &gt; 0, INDEX(Motor_Arribos!H$2:H$731, MATCH($A383 - Configuracion!$I$8 - 1, Motor_Arribos!$A$2:$A$731, 0)), 0)</f>
        <v>1</v>
      </c>
      <c r="I383" s="1">
        <f t="array" aca="1" ref="I383" ca="1">IF($A383 - Configuracion!$I$9 - 1 &gt; 0, INDEX(Motor_Arribos!I$2:I$731, MATCH($A383 - Configuracion!$I$9 - 1, Motor_Arribos!$A$2:$A$731, 0)), 0)</f>
        <v>0</v>
      </c>
      <c r="J383" s="1">
        <f t="array" aca="1" ref="J383" ca="1">IF($A383 - Configuracion!$I$10 - 1 &gt; 0, INDEX(Motor_Arribos!J$2:J$731, MATCH($A383 - Configuracion!$I$10 - 1, Motor_Arribos!$A$2:$A$731, 0)), 0)</f>
        <v>0</v>
      </c>
      <c r="K383" s="1">
        <f t="array" aca="1" ref="K383" ca="1">IF($A383 - Configuracion!$I$11 - 1 &gt; 0, INDEX(Motor_Arribos!K$2:K$731, MATCH($A383 - Configuracion!$I$11 - 1, Motor_Arribos!$A$2:$A$731, 0)), 0)</f>
        <v>1</v>
      </c>
      <c r="L383" s="1">
        <f t="array" aca="1" ref="L383" ca="1">IF($A383 - Configuracion!$I$12 - 1 &gt; 0, INDEX(Motor_Arribos!L$2:L$731, MATCH($A383 - Configuracion!$I$12 - 1, Motor_Arribos!$A$2:$A$731, 0)), 0)</f>
        <v>0</v>
      </c>
      <c r="M383" s="1">
        <f t="array" aca="1" ref="M383" ca="1">IF($A383 - Configuracion!$I$13 - 1 &gt; 0, INDEX(Motor_Arribos!M$2:M$731, MATCH($A383 - Configuracion!$I$13 - 1, Motor_Arribos!$A$2:$A$731, 0)), 0)</f>
        <v>0</v>
      </c>
      <c r="N383" s="1">
        <f t="array" aca="1" ref="N383" ca="1">IF($A383 - Configuracion!$I$14 - 1 &gt; 0, INDEX(Motor_Arribos!N$2:N$731, MATCH($A383 - Configuracion!$I$14 - 1, Motor_Arribos!$A$2:$A$731, 0)), 0)</f>
        <v>0</v>
      </c>
      <c r="O383" s="1">
        <f t="array" aca="1" ref="O383" ca="1">IF($A383 - Configuracion!$I$15 - 1 &gt; 0, INDEX(Motor_Arribos!O$2:O$731, MATCH($A383 - Configuracion!$I$15 - 1, Motor_Arribos!$A$2:$A$731, 0)), 0)</f>
        <v>0</v>
      </c>
    </row>
    <row r="384" spans="1:15" ht="14.25" customHeight="1" x14ac:dyDescent="0.35">
      <c r="A384" s="1">
        <v>383</v>
      </c>
      <c r="B384" s="1">
        <f t="array" ref="B384">IF($A384 - Configuracion!$I$2 - 1 &gt; 0, INDEX(Motor_Arribos!B$2:B$731, MATCH($A384 - Configuracion!$I$2 - 1, Motor_Arribos!$A$2:$A$731, 0)), 0)</f>
        <v>0</v>
      </c>
      <c r="C384" s="1">
        <f t="array" aca="1" ref="C384" ca="1">IF($A384 - Configuracion!$I$3 - 1 &gt; 0, INDEX(Motor_Arribos!C$2:C$731, MATCH($A384 - Configuracion!$I$3 - 1, Motor_Arribos!$A$2:$A$731, 0)), 0)</f>
        <v>0</v>
      </c>
      <c r="D384" s="1">
        <f t="array" aca="1" ref="D384" ca="1">IF($A384 - Configuracion!$I$4 - 1 &gt; 0, INDEX(Motor_Arribos!D$2:D$731, MATCH($A384 - Configuracion!$I$4 - 1, Motor_Arribos!$A$2:$A$731, 0)), 0)</f>
        <v>0</v>
      </c>
      <c r="E384" s="1">
        <f t="array" aca="1" ref="E384" ca="1">IF($A384 - Configuracion!$I$5 - 1 &gt; 0, INDEX(Motor_Arribos!E$2:E$731, MATCH($A384 - Configuracion!$I$5 - 1, Motor_Arribos!$A$2:$A$731, 0)), 0)</f>
        <v>0</v>
      </c>
      <c r="F384" s="1">
        <f t="array" aca="1" ref="F384" ca="1">IF($A384 - Configuracion!$I$6 - 1 &gt; 0, INDEX(Motor_Arribos!F$2:F$731, MATCH($A384 - Configuracion!$I$6 - 1, Motor_Arribos!$A$2:$A$731, 0)), 0)</f>
        <v>0</v>
      </c>
      <c r="G384" s="1">
        <f t="array" aca="1" ref="G384" ca="1">IF($A384 - Configuracion!$I$7 - 1 &gt; 0, INDEX(Motor_Arribos!G$2:G$731, MATCH($A384 - Configuracion!$I$7 - 1, Motor_Arribos!$A$2:$A$731, 0)), 0)</f>
        <v>0</v>
      </c>
      <c r="H384" s="1">
        <f t="array" aca="1" ref="H384" ca="1">IF($A384 - Configuracion!$I$8 - 1 &gt; 0, INDEX(Motor_Arribos!H$2:H$731, MATCH($A384 - Configuracion!$I$8 - 1, Motor_Arribos!$A$2:$A$731, 0)), 0)</f>
        <v>1</v>
      </c>
      <c r="I384" s="1">
        <f t="array" aca="1" ref="I384" ca="1">IF($A384 - Configuracion!$I$9 - 1 &gt; 0, INDEX(Motor_Arribos!I$2:I$731, MATCH($A384 - Configuracion!$I$9 - 1, Motor_Arribos!$A$2:$A$731, 0)), 0)</f>
        <v>0</v>
      </c>
      <c r="J384" s="1">
        <f t="array" aca="1" ref="J384" ca="1">IF($A384 - Configuracion!$I$10 - 1 &gt; 0, INDEX(Motor_Arribos!J$2:J$731, MATCH($A384 - Configuracion!$I$10 - 1, Motor_Arribos!$A$2:$A$731, 0)), 0)</f>
        <v>0</v>
      </c>
      <c r="K384" s="1">
        <f t="array" aca="1" ref="K384" ca="1">IF($A384 - Configuracion!$I$11 - 1 &gt; 0, INDEX(Motor_Arribos!K$2:K$731, MATCH($A384 - Configuracion!$I$11 - 1, Motor_Arribos!$A$2:$A$731, 0)), 0)</f>
        <v>2</v>
      </c>
      <c r="L384" s="1">
        <f t="array" aca="1" ref="L384" ca="1">IF($A384 - Configuracion!$I$12 - 1 &gt; 0, INDEX(Motor_Arribos!L$2:L$731, MATCH($A384 - Configuracion!$I$12 - 1, Motor_Arribos!$A$2:$A$731, 0)), 0)</f>
        <v>0</v>
      </c>
      <c r="M384" s="1">
        <f t="array" aca="1" ref="M384" ca="1">IF($A384 - Configuracion!$I$13 - 1 &gt; 0, INDEX(Motor_Arribos!M$2:M$731, MATCH($A384 - Configuracion!$I$13 - 1, Motor_Arribos!$A$2:$A$731, 0)), 0)</f>
        <v>0</v>
      </c>
      <c r="N384" s="1">
        <f t="array" aca="1" ref="N384" ca="1">IF($A384 - Configuracion!$I$14 - 1 &gt; 0, INDEX(Motor_Arribos!N$2:N$731, MATCH($A384 - Configuracion!$I$14 - 1, Motor_Arribos!$A$2:$A$731, 0)), 0)</f>
        <v>0</v>
      </c>
      <c r="O384" s="1">
        <f t="array" aca="1" ref="O384" ca="1">IF($A384 - Configuracion!$I$15 - 1 &gt; 0, INDEX(Motor_Arribos!O$2:O$731, MATCH($A384 - Configuracion!$I$15 - 1, Motor_Arribos!$A$2:$A$731, 0)), 0)</f>
        <v>0</v>
      </c>
    </row>
    <row r="385" spans="1:15" ht="14.25" customHeight="1" x14ac:dyDescent="0.35">
      <c r="A385" s="1">
        <v>384</v>
      </c>
      <c r="B385" s="1">
        <f t="array" ref="B385">IF($A385 - Configuracion!$I$2 - 1 &gt; 0, INDEX(Motor_Arribos!B$2:B$731, MATCH($A385 - Configuracion!$I$2 - 1, Motor_Arribos!$A$2:$A$731, 0)), 0)</f>
        <v>0</v>
      </c>
      <c r="C385" s="1">
        <f t="array" aca="1" ref="C385" ca="1">IF($A385 - Configuracion!$I$3 - 1 &gt; 0, INDEX(Motor_Arribos!C$2:C$731, MATCH($A385 - Configuracion!$I$3 - 1, Motor_Arribos!$A$2:$A$731, 0)), 0)</f>
        <v>0</v>
      </c>
      <c r="D385" s="1">
        <f t="array" aca="1" ref="D385" ca="1">IF($A385 - Configuracion!$I$4 - 1 &gt; 0, INDEX(Motor_Arribos!D$2:D$731, MATCH($A385 - Configuracion!$I$4 - 1, Motor_Arribos!$A$2:$A$731, 0)), 0)</f>
        <v>0</v>
      </c>
      <c r="E385" s="1">
        <f t="array" aca="1" ref="E385" ca="1">IF($A385 - Configuracion!$I$5 - 1 &gt; 0, INDEX(Motor_Arribos!E$2:E$731, MATCH($A385 - Configuracion!$I$5 - 1, Motor_Arribos!$A$2:$A$731, 0)), 0)</f>
        <v>0</v>
      </c>
      <c r="F385" s="1">
        <f t="array" aca="1" ref="F385" ca="1">IF($A385 - Configuracion!$I$6 - 1 &gt; 0, INDEX(Motor_Arribos!F$2:F$731, MATCH($A385 - Configuracion!$I$6 - 1, Motor_Arribos!$A$2:$A$731, 0)), 0)</f>
        <v>1</v>
      </c>
      <c r="G385" s="1">
        <f t="array" aca="1" ref="G385" ca="1">IF($A385 - Configuracion!$I$7 - 1 &gt; 0, INDEX(Motor_Arribos!G$2:G$731, MATCH($A385 - Configuracion!$I$7 - 1, Motor_Arribos!$A$2:$A$731, 0)), 0)</f>
        <v>0</v>
      </c>
      <c r="H385" s="1">
        <f t="array" aca="1" ref="H385" ca="1">IF($A385 - Configuracion!$I$8 - 1 &gt; 0, INDEX(Motor_Arribos!H$2:H$731, MATCH($A385 - Configuracion!$I$8 - 1, Motor_Arribos!$A$2:$A$731, 0)), 0)</f>
        <v>2</v>
      </c>
      <c r="I385" s="1">
        <f t="array" aca="1" ref="I385" ca="1">IF($A385 - Configuracion!$I$9 - 1 &gt; 0, INDEX(Motor_Arribos!I$2:I$731, MATCH($A385 - Configuracion!$I$9 - 1, Motor_Arribos!$A$2:$A$731, 0)), 0)</f>
        <v>0</v>
      </c>
      <c r="J385" s="1">
        <f t="array" aca="1" ref="J385" ca="1">IF($A385 - Configuracion!$I$10 - 1 &gt; 0, INDEX(Motor_Arribos!J$2:J$731, MATCH($A385 - Configuracion!$I$10 - 1, Motor_Arribos!$A$2:$A$731, 0)), 0)</f>
        <v>0</v>
      </c>
      <c r="K385" s="1">
        <f t="array" aca="1" ref="K385" ca="1">IF($A385 - Configuracion!$I$11 - 1 &gt; 0, INDEX(Motor_Arribos!K$2:K$731, MATCH($A385 - Configuracion!$I$11 - 1, Motor_Arribos!$A$2:$A$731, 0)), 0)</f>
        <v>2</v>
      </c>
      <c r="L385" s="1">
        <f t="array" aca="1" ref="L385" ca="1">IF($A385 - Configuracion!$I$12 - 1 &gt; 0, INDEX(Motor_Arribos!L$2:L$731, MATCH($A385 - Configuracion!$I$12 - 1, Motor_Arribos!$A$2:$A$731, 0)), 0)</f>
        <v>0</v>
      </c>
      <c r="M385" s="1">
        <f t="array" aca="1" ref="M385" ca="1">IF($A385 - Configuracion!$I$13 - 1 &gt; 0, INDEX(Motor_Arribos!M$2:M$731, MATCH($A385 - Configuracion!$I$13 - 1, Motor_Arribos!$A$2:$A$731, 0)), 0)</f>
        <v>0</v>
      </c>
      <c r="N385" s="1">
        <f t="array" aca="1" ref="N385" ca="1">IF($A385 - Configuracion!$I$14 - 1 &gt; 0, INDEX(Motor_Arribos!N$2:N$731, MATCH($A385 - Configuracion!$I$14 - 1, Motor_Arribos!$A$2:$A$731, 0)), 0)</f>
        <v>0</v>
      </c>
      <c r="O385" s="1">
        <f t="array" aca="1" ref="O385" ca="1">IF($A385 - Configuracion!$I$15 - 1 &gt; 0, INDEX(Motor_Arribos!O$2:O$731, MATCH($A385 - Configuracion!$I$15 - 1, Motor_Arribos!$A$2:$A$731, 0)), 0)</f>
        <v>0</v>
      </c>
    </row>
    <row r="386" spans="1:15" ht="14.25" customHeight="1" x14ac:dyDescent="0.35">
      <c r="A386" s="1">
        <v>385</v>
      </c>
      <c r="B386" s="1">
        <f t="array" ref="B386">IF($A386 - Configuracion!$I$2 - 1 &gt; 0, INDEX(Motor_Arribos!B$2:B$731, MATCH($A386 - Configuracion!$I$2 - 1, Motor_Arribos!$A$2:$A$731, 0)), 0)</f>
        <v>0</v>
      </c>
      <c r="C386" s="1">
        <f t="array" aca="1" ref="C386" ca="1">IF($A386 - Configuracion!$I$3 - 1 &gt; 0, INDEX(Motor_Arribos!C$2:C$731, MATCH($A386 - Configuracion!$I$3 - 1, Motor_Arribos!$A$2:$A$731, 0)), 0)</f>
        <v>1</v>
      </c>
      <c r="D386" s="1">
        <f t="array" aca="1" ref="D386" ca="1">IF($A386 - Configuracion!$I$4 - 1 &gt; 0, INDEX(Motor_Arribos!D$2:D$731, MATCH($A386 - Configuracion!$I$4 - 1, Motor_Arribos!$A$2:$A$731, 0)), 0)</f>
        <v>1</v>
      </c>
      <c r="E386" s="1">
        <f t="array" aca="1" ref="E386" ca="1">IF($A386 - Configuracion!$I$5 - 1 &gt; 0, INDEX(Motor_Arribos!E$2:E$731, MATCH($A386 - Configuracion!$I$5 - 1, Motor_Arribos!$A$2:$A$731, 0)), 0)</f>
        <v>0</v>
      </c>
      <c r="F386" s="1">
        <f t="array" aca="1" ref="F386" ca="1">IF($A386 - Configuracion!$I$6 - 1 &gt; 0, INDEX(Motor_Arribos!F$2:F$731, MATCH($A386 - Configuracion!$I$6 - 1, Motor_Arribos!$A$2:$A$731, 0)), 0)</f>
        <v>0</v>
      </c>
      <c r="G386" s="1">
        <f t="array" aca="1" ref="G386" ca="1">IF($A386 - Configuracion!$I$7 - 1 &gt; 0, INDEX(Motor_Arribos!G$2:G$731, MATCH($A386 - Configuracion!$I$7 - 1, Motor_Arribos!$A$2:$A$731, 0)), 0)</f>
        <v>1</v>
      </c>
      <c r="H386" s="1">
        <f t="array" aca="1" ref="H386" ca="1">IF($A386 - Configuracion!$I$8 - 1 &gt; 0, INDEX(Motor_Arribos!H$2:H$731, MATCH($A386 - Configuracion!$I$8 - 1, Motor_Arribos!$A$2:$A$731, 0)), 0)</f>
        <v>3</v>
      </c>
      <c r="I386" s="1">
        <f t="array" aca="1" ref="I386" ca="1">IF($A386 - Configuracion!$I$9 - 1 &gt; 0, INDEX(Motor_Arribos!I$2:I$731, MATCH($A386 - Configuracion!$I$9 - 1, Motor_Arribos!$A$2:$A$731, 0)), 0)</f>
        <v>1</v>
      </c>
      <c r="J386" s="1">
        <f t="array" aca="1" ref="J386" ca="1">IF($A386 - Configuracion!$I$10 - 1 &gt; 0, INDEX(Motor_Arribos!J$2:J$731, MATCH($A386 - Configuracion!$I$10 - 1, Motor_Arribos!$A$2:$A$731, 0)), 0)</f>
        <v>0</v>
      </c>
      <c r="K386" s="1">
        <f t="array" aca="1" ref="K386" ca="1">IF($A386 - Configuracion!$I$11 - 1 &gt; 0, INDEX(Motor_Arribos!K$2:K$731, MATCH($A386 - Configuracion!$I$11 - 1, Motor_Arribos!$A$2:$A$731, 0)), 0)</f>
        <v>1</v>
      </c>
      <c r="L386" s="1">
        <f t="array" aca="1" ref="L386" ca="1">IF($A386 - Configuracion!$I$12 - 1 &gt; 0, INDEX(Motor_Arribos!L$2:L$731, MATCH($A386 - Configuracion!$I$12 - 1, Motor_Arribos!$A$2:$A$731, 0)), 0)</f>
        <v>0</v>
      </c>
      <c r="M386" s="1">
        <f t="array" aca="1" ref="M386" ca="1">IF($A386 - Configuracion!$I$13 - 1 &gt; 0, INDEX(Motor_Arribos!M$2:M$731, MATCH($A386 - Configuracion!$I$13 - 1, Motor_Arribos!$A$2:$A$731, 0)), 0)</f>
        <v>0</v>
      </c>
      <c r="N386" s="1">
        <f t="array" aca="1" ref="N386" ca="1">IF($A386 - Configuracion!$I$14 - 1 &gt; 0, INDEX(Motor_Arribos!N$2:N$731, MATCH($A386 - Configuracion!$I$14 - 1, Motor_Arribos!$A$2:$A$731, 0)), 0)</f>
        <v>0</v>
      </c>
      <c r="O386" s="1">
        <f t="array" aca="1" ref="O386" ca="1">IF($A386 - Configuracion!$I$15 - 1 &gt; 0, INDEX(Motor_Arribos!O$2:O$731, MATCH($A386 - Configuracion!$I$15 - 1, Motor_Arribos!$A$2:$A$731, 0)), 0)</f>
        <v>0</v>
      </c>
    </row>
    <row r="387" spans="1:15" ht="14.25" customHeight="1" x14ac:dyDescent="0.35">
      <c r="A387" s="1">
        <v>386</v>
      </c>
      <c r="B387" s="1">
        <f t="array" ref="B387">IF($A387 - Configuracion!$I$2 - 1 &gt; 0, INDEX(Motor_Arribos!B$2:B$731, MATCH($A387 - Configuracion!$I$2 - 1, Motor_Arribos!$A$2:$A$731, 0)), 0)</f>
        <v>0</v>
      </c>
      <c r="C387" s="1">
        <f t="array" aca="1" ref="C387" ca="1">IF($A387 - Configuracion!$I$3 - 1 &gt; 0, INDEX(Motor_Arribos!C$2:C$731, MATCH($A387 - Configuracion!$I$3 - 1, Motor_Arribos!$A$2:$A$731, 0)), 0)</f>
        <v>0</v>
      </c>
      <c r="D387" s="1">
        <f t="array" aca="1" ref="D387" ca="1">IF($A387 - Configuracion!$I$4 - 1 &gt; 0, INDEX(Motor_Arribos!D$2:D$731, MATCH($A387 - Configuracion!$I$4 - 1, Motor_Arribos!$A$2:$A$731, 0)), 0)</f>
        <v>1</v>
      </c>
      <c r="E387" s="1">
        <f t="array" aca="1" ref="E387" ca="1">IF($A387 - Configuracion!$I$5 - 1 &gt; 0, INDEX(Motor_Arribos!E$2:E$731, MATCH($A387 - Configuracion!$I$5 - 1, Motor_Arribos!$A$2:$A$731, 0)), 0)</f>
        <v>0</v>
      </c>
      <c r="F387" s="1">
        <f t="array" aca="1" ref="F387" ca="1">IF($A387 - Configuracion!$I$6 - 1 &gt; 0, INDEX(Motor_Arribos!F$2:F$731, MATCH($A387 - Configuracion!$I$6 - 1, Motor_Arribos!$A$2:$A$731, 0)), 0)</f>
        <v>0</v>
      </c>
      <c r="G387" s="1">
        <f t="array" aca="1" ref="G387" ca="1">IF($A387 - Configuracion!$I$7 - 1 &gt; 0, INDEX(Motor_Arribos!G$2:G$731, MATCH($A387 - Configuracion!$I$7 - 1, Motor_Arribos!$A$2:$A$731, 0)), 0)</f>
        <v>0</v>
      </c>
      <c r="H387" s="1">
        <f t="array" aca="1" ref="H387" ca="1">IF($A387 - Configuracion!$I$8 - 1 &gt; 0, INDEX(Motor_Arribos!H$2:H$731, MATCH($A387 - Configuracion!$I$8 - 1, Motor_Arribos!$A$2:$A$731, 0)), 0)</f>
        <v>1</v>
      </c>
      <c r="I387" s="1">
        <f t="array" aca="1" ref="I387" ca="1">IF($A387 - Configuracion!$I$9 - 1 &gt; 0, INDEX(Motor_Arribos!I$2:I$731, MATCH($A387 - Configuracion!$I$9 - 1, Motor_Arribos!$A$2:$A$731, 0)), 0)</f>
        <v>0</v>
      </c>
      <c r="J387" s="1">
        <f t="array" aca="1" ref="J387" ca="1">IF($A387 - Configuracion!$I$10 - 1 &gt; 0, INDEX(Motor_Arribos!J$2:J$731, MATCH($A387 - Configuracion!$I$10 - 1, Motor_Arribos!$A$2:$A$731, 0)), 0)</f>
        <v>0</v>
      </c>
      <c r="K387" s="1">
        <f t="array" aca="1" ref="K387" ca="1">IF($A387 - Configuracion!$I$11 - 1 &gt; 0, INDEX(Motor_Arribos!K$2:K$731, MATCH($A387 - Configuracion!$I$11 - 1, Motor_Arribos!$A$2:$A$731, 0)), 0)</f>
        <v>0</v>
      </c>
      <c r="L387" s="1">
        <f t="array" aca="1" ref="L387" ca="1">IF($A387 - Configuracion!$I$12 - 1 &gt; 0, INDEX(Motor_Arribos!L$2:L$731, MATCH($A387 - Configuracion!$I$12 - 1, Motor_Arribos!$A$2:$A$731, 0)), 0)</f>
        <v>0</v>
      </c>
      <c r="M387" s="1">
        <f t="array" aca="1" ref="M387" ca="1">IF($A387 - Configuracion!$I$13 - 1 &gt; 0, INDEX(Motor_Arribos!M$2:M$731, MATCH($A387 - Configuracion!$I$13 - 1, Motor_Arribos!$A$2:$A$731, 0)), 0)</f>
        <v>0</v>
      </c>
      <c r="N387" s="1">
        <f t="array" aca="1" ref="N387" ca="1">IF($A387 - Configuracion!$I$14 - 1 &gt; 0, INDEX(Motor_Arribos!N$2:N$731, MATCH($A387 - Configuracion!$I$14 - 1, Motor_Arribos!$A$2:$A$731, 0)), 0)</f>
        <v>0</v>
      </c>
      <c r="O387" s="1">
        <f t="array" aca="1" ref="O387" ca="1">IF($A387 - Configuracion!$I$15 - 1 &gt; 0, INDEX(Motor_Arribos!O$2:O$731, MATCH($A387 - Configuracion!$I$15 - 1, Motor_Arribos!$A$2:$A$731, 0)), 0)</f>
        <v>0</v>
      </c>
    </row>
    <row r="388" spans="1:15" ht="14.25" customHeight="1" x14ac:dyDescent="0.35">
      <c r="A388" s="1">
        <v>387</v>
      </c>
      <c r="B388" s="1">
        <f t="array" ref="B388">IF($A388 - Configuracion!$I$2 - 1 &gt; 0, INDEX(Motor_Arribos!B$2:B$731, MATCH($A388 - Configuracion!$I$2 - 1, Motor_Arribos!$A$2:$A$731, 0)), 0)</f>
        <v>0</v>
      </c>
      <c r="C388" s="1">
        <f t="array" aca="1" ref="C388" ca="1">IF($A388 - Configuracion!$I$3 - 1 &gt; 0, INDEX(Motor_Arribos!C$2:C$731, MATCH($A388 - Configuracion!$I$3 - 1, Motor_Arribos!$A$2:$A$731, 0)), 0)</f>
        <v>0</v>
      </c>
      <c r="D388" s="1">
        <f t="array" aca="1" ref="D388" ca="1">IF($A388 - Configuracion!$I$4 - 1 &gt; 0, INDEX(Motor_Arribos!D$2:D$731, MATCH($A388 - Configuracion!$I$4 - 1, Motor_Arribos!$A$2:$A$731, 0)), 0)</f>
        <v>0</v>
      </c>
      <c r="E388" s="1">
        <f t="array" aca="1" ref="E388" ca="1">IF($A388 - Configuracion!$I$5 - 1 &gt; 0, INDEX(Motor_Arribos!E$2:E$731, MATCH($A388 - Configuracion!$I$5 - 1, Motor_Arribos!$A$2:$A$731, 0)), 0)</f>
        <v>2</v>
      </c>
      <c r="F388" s="1">
        <f t="array" aca="1" ref="F388" ca="1">IF($A388 - Configuracion!$I$6 - 1 &gt; 0, INDEX(Motor_Arribos!F$2:F$731, MATCH($A388 - Configuracion!$I$6 - 1, Motor_Arribos!$A$2:$A$731, 0)), 0)</f>
        <v>0</v>
      </c>
      <c r="G388" s="1">
        <f t="array" aca="1" ref="G388" ca="1">IF($A388 - Configuracion!$I$7 - 1 &gt; 0, INDEX(Motor_Arribos!G$2:G$731, MATCH($A388 - Configuracion!$I$7 - 1, Motor_Arribos!$A$2:$A$731, 0)), 0)</f>
        <v>0</v>
      </c>
      <c r="H388" s="1">
        <f t="array" aca="1" ref="H388" ca="1">IF($A388 - Configuracion!$I$8 - 1 &gt; 0, INDEX(Motor_Arribos!H$2:H$731, MATCH($A388 - Configuracion!$I$8 - 1, Motor_Arribos!$A$2:$A$731, 0)), 0)</f>
        <v>0</v>
      </c>
      <c r="I388" s="1">
        <f t="array" aca="1" ref="I388" ca="1">IF($A388 - Configuracion!$I$9 - 1 &gt; 0, INDEX(Motor_Arribos!I$2:I$731, MATCH($A388 - Configuracion!$I$9 - 1, Motor_Arribos!$A$2:$A$731, 0)), 0)</f>
        <v>0</v>
      </c>
      <c r="J388" s="1">
        <f t="array" aca="1" ref="J388" ca="1">IF($A388 - Configuracion!$I$10 - 1 &gt; 0, INDEX(Motor_Arribos!J$2:J$731, MATCH($A388 - Configuracion!$I$10 - 1, Motor_Arribos!$A$2:$A$731, 0)), 0)</f>
        <v>0</v>
      </c>
      <c r="K388" s="1">
        <f t="array" aca="1" ref="K388" ca="1">IF($A388 - Configuracion!$I$11 - 1 &gt; 0, INDEX(Motor_Arribos!K$2:K$731, MATCH($A388 - Configuracion!$I$11 - 1, Motor_Arribos!$A$2:$A$731, 0)), 0)</f>
        <v>0</v>
      </c>
      <c r="L388" s="1">
        <f t="array" aca="1" ref="L388" ca="1">IF($A388 - Configuracion!$I$12 - 1 &gt; 0, INDEX(Motor_Arribos!L$2:L$731, MATCH($A388 - Configuracion!$I$12 - 1, Motor_Arribos!$A$2:$A$731, 0)), 0)</f>
        <v>0</v>
      </c>
      <c r="M388" s="1">
        <f t="array" aca="1" ref="M388" ca="1">IF($A388 - Configuracion!$I$13 - 1 &gt; 0, INDEX(Motor_Arribos!M$2:M$731, MATCH($A388 - Configuracion!$I$13 - 1, Motor_Arribos!$A$2:$A$731, 0)), 0)</f>
        <v>1</v>
      </c>
      <c r="N388" s="1">
        <f t="array" aca="1" ref="N388" ca="1">IF($A388 - Configuracion!$I$14 - 1 &gt; 0, INDEX(Motor_Arribos!N$2:N$731, MATCH($A388 - Configuracion!$I$14 - 1, Motor_Arribos!$A$2:$A$731, 0)), 0)</f>
        <v>0</v>
      </c>
      <c r="O388" s="1">
        <f t="array" aca="1" ref="O388" ca="1">IF($A388 - Configuracion!$I$15 - 1 &gt; 0, INDEX(Motor_Arribos!O$2:O$731, MATCH($A388 - Configuracion!$I$15 - 1, Motor_Arribos!$A$2:$A$731, 0)), 0)</f>
        <v>0</v>
      </c>
    </row>
    <row r="389" spans="1:15" ht="14.25" customHeight="1" x14ac:dyDescent="0.35">
      <c r="A389" s="1">
        <v>388</v>
      </c>
      <c r="B389" s="1">
        <f t="array" ref="B389">IF($A389 - Configuracion!$I$2 - 1 &gt; 0, INDEX(Motor_Arribos!B$2:B$731, MATCH($A389 - Configuracion!$I$2 - 1, Motor_Arribos!$A$2:$A$731, 0)), 0)</f>
        <v>0</v>
      </c>
      <c r="C389" s="1">
        <f t="array" aca="1" ref="C389" ca="1">IF($A389 - Configuracion!$I$3 - 1 &gt; 0, INDEX(Motor_Arribos!C$2:C$731, MATCH($A389 - Configuracion!$I$3 - 1, Motor_Arribos!$A$2:$A$731, 0)), 0)</f>
        <v>0</v>
      </c>
      <c r="D389" s="1">
        <f t="array" aca="1" ref="D389" ca="1">IF($A389 - Configuracion!$I$4 - 1 &gt; 0, INDEX(Motor_Arribos!D$2:D$731, MATCH($A389 - Configuracion!$I$4 - 1, Motor_Arribos!$A$2:$A$731, 0)), 0)</f>
        <v>0</v>
      </c>
      <c r="E389" s="1">
        <f t="array" aca="1" ref="E389" ca="1">IF($A389 - Configuracion!$I$5 - 1 &gt; 0, INDEX(Motor_Arribos!E$2:E$731, MATCH($A389 - Configuracion!$I$5 - 1, Motor_Arribos!$A$2:$A$731, 0)), 0)</f>
        <v>0</v>
      </c>
      <c r="F389" s="1">
        <f t="array" aca="1" ref="F389" ca="1">IF($A389 - Configuracion!$I$6 - 1 &gt; 0, INDEX(Motor_Arribos!F$2:F$731, MATCH($A389 - Configuracion!$I$6 - 1, Motor_Arribos!$A$2:$A$731, 0)), 0)</f>
        <v>1</v>
      </c>
      <c r="G389" s="1">
        <f t="array" aca="1" ref="G389" ca="1">IF($A389 - Configuracion!$I$7 - 1 &gt; 0, INDEX(Motor_Arribos!G$2:G$731, MATCH($A389 - Configuracion!$I$7 - 1, Motor_Arribos!$A$2:$A$731, 0)), 0)</f>
        <v>2</v>
      </c>
      <c r="H389" s="1">
        <f t="array" aca="1" ref="H389" ca="1">IF($A389 - Configuracion!$I$8 - 1 &gt; 0, INDEX(Motor_Arribos!H$2:H$731, MATCH($A389 - Configuracion!$I$8 - 1, Motor_Arribos!$A$2:$A$731, 0)), 0)</f>
        <v>1</v>
      </c>
      <c r="I389" s="1">
        <f t="array" aca="1" ref="I389" ca="1">IF($A389 - Configuracion!$I$9 - 1 &gt; 0, INDEX(Motor_Arribos!I$2:I$731, MATCH($A389 - Configuracion!$I$9 - 1, Motor_Arribos!$A$2:$A$731, 0)), 0)</f>
        <v>0</v>
      </c>
      <c r="J389" s="1">
        <f t="array" aca="1" ref="J389" ca="1">IF($A389 - Configuracion!$I$10 - 1 &gt; 0, INDEX(Motor_Arribos!J$2:J$731, MATCH($A389 - Configuracion!$I$10 - 1, Motor_Arribos!$A$2:$A$731, 0)), 0)</f>
        <v>1</v>
      </c>
      <c r="K389" s="1">
        <f t="array" aca="1" ref="K389" ca="1">IF($A389 - Configuracion!$I$11 - 1 &gt; 0, INDEX(Motor_Arribos!K$2:K$731, MATCH($A389 - Configuracion!$I$11 - 1, Motor_Arribos!$A$2:$A$731, 0)), 0)</f>
        <v>2</v>
      </c>
      <c r="L389" s="1">
        <f t="array" aca="1" ref="L389" ca="1">IF($A389 - Configuracion!$I$12 - 1 &gt; 0, INDEX(Motor_Arribos!L$2:L$731, MATCH($A389 - Configuracion!$I$12 - 1, Motor_Arribos!$A$2:$A$731, 0)), 0)</f>
        <v>0</v>
      </c>
      <c r="M389" s="1">
        <f t="array" aca="1" ref="M389" ca="1">IF($A389 - Configuracion!$I$13 - 1 &gt; 0, INDEX(Motor_Arribos!M$2:M$731, MATCH($A389 - Configuracion!$I$13 - 1, Motor_Arribos!$A$2:$A$731, 0)), 0)</f>
        <v>0</v>
      </c>
      <c r="N389" s="1">
        <f t="array" aca="1" ref="N389" ca="1">IF($A389 - Configuracion!$I$14 - 1 &gt; 0, INDEX(Motor_Arribos!N$2:N$731, MATCH($A389 - Configuracion!$I$14 - 1, Motor_Arribos!$A$2:$A$731, 0)), 0)</f>
        <v>0</v>
      </c>
      <c r="O389" s="1">
        <f t="array" aca="1" ref="O389" ca="1">IF($A389 - Configuracion!$I$15 - 1 &gt; 0, INDEX(Motor_Arribos!O$2:O$731, MATCH($A389 - Configuracion!$I$15 - 1, Motor_Arribos!$A$2:$A$731, 0)), 0)</f>
        <v>0</v>
      </c>
    </row>
    <row r="390" spans="1:15" ht="14.25" customHeight="1" x14ac:dyDescent="0.35">
      <c r="A390" s="1">
        <v>389</v>
      </c>
      <c r="B390" s="1">
        <f t="array" ref="B390">IF($A390 - Configuracion!$I$2 - 1 &gt; 0, INDEX(Motor_Arribos!B$2:B$731, MATCH($A390 - Configuracion!$I$2 - 1, Motor_Arribos!$A$2:$A$731, 0)), 0)</f>
        <v>0</v>
      </c>
      <c r="C390" s="1">
        <f t="array" aca="1" ref="C390" ca="1">IF($A390 - Configuracion!$I$3 - 1 &gt; 0, INDEX(Motor_Arribos!C$2:C$731, MATCH($A390 - Configuracion!$I$3 - 1, Motor_Arribos!$A$2:$A$731, 0)), 0)</f>
        <v>2</v>
      </c>
      <c r="D390" s="1">
        <f t="array" aca="1" ref="D390" ca="1">IF($A390 - Configuracion!$I$4 - 1 &gt; 0, INDEX(Motor_Arribos!D$2:D$731, MATCH($A390 - Configuracion!$I$4 - 1, Motor_Arribos!$A$2:$A$731, 0)), 0)</f>
        <v>1</v>
      </c>
      <c r="E390" s="1">
        <f t="array" aca="1" ref="E390" ca="1">IF($A390 - Configuracion!$I$5 - 1 &gt; 0, INDEX(Motor_Arribos!E$2:E$731, MATCH($A390 - Configuracion!$I$5 - 1, Motor_Arribos!$A$2:$A$731, 0)), 0)</f>
        <v>0</v>
      </c>
      <c r="F390" s="1">
        <f t="array" aca="1" ref="F390" ca="1">IF($A390 - Configuracion!$I$6 - 1 &gt; 0, INDEX(Motor_Arribos!F$2:F$731, MATCH($A390 - Configuracion!$I$6 - 1, Motor_Arribos!$A$2:$A$731, 0)), 0)</f>
        <v>1</v>
      </c>
      <c r="G390" s="1">
        <f t="array" aca="1" ref="G390" ca="1">IF($A390 - Configuracion!$I$7 - 1 &gt; 0, INDEX(Motor_Arribos!G$2:G$731, MATCH($A390 - Configuracion!$I$7 - 1, Motor_Arribos!$A$2:$A$731, 0)), 0)</f>
        <v>0</v>
      </c>
      <c r="H390" s="1">
        <f t="array" aca="1" ref="H390" ca="1">IF($A390 - Configuracion!$I$8 - 1 &gt; 0, INDEX(Motor_Arribos!H$2:H$731, MATCH($A390 - Configuracion!$I$8 - 1, Motor_Arribos!$A$2:$A$731, 0)), 0)</f>
        <v>0</v>
      </c>
      <c r="I390" s="1">
        <f t="array" aca="1" ref="I390" ca="1">IF($A390 - Configuracion!$I$9 - 1 &gt; 0, INDEX(Motor_Arribos!I$2:I$731, MATCH($A390 - Configuracion!$I$9 - 1, Motor_Arribos!$A$2:$A$731, 0)), 0)</f>
        <v>0</v>
      </c>
      <c r="J390" s="1">
        <f t="array" aca="1" ref="J390" ca="1">IF($A390 - Configuracion!$I$10 - 1 &gt; 0, INDEX(Motor_Arribos!J$2:J$731, MATCH($A390 - Configuracion!$I$10 - 1, Motor_Arribos!$A$2:$A$731, 0)), 0)</f>
        <v>0</v>
      </c>
      <c r="K390" s="1">
        <f t="array" aca="1" ref="K390" ca="1">IF($A390 - Configuracion!$I$11 - 1 &gt; 0, INDEX(Motor_Arribos!K$2:K$731, MATCH($A390 - Configuracion!$I$11 - 1, Motor_Arribos!$A$2:$A$731, 0)), 0)</f>
        <v>1</v>
      </c>
      <c r="L390" s="1">
        <f t="array" aca="1" ref="L390" ca="1">IF($A390 - Configuracion!$I$12 - 1 &gt; 0, INDEX(Motor_Arribos!L$2:L$731, MATCH($A390 - Configuracion!$I$12 - 1, Motor_Arribos!$A$2:$A$731, 0)), 0)</f>
        <v>0</v>
      </c>
      <c r="M390" s="1">
        <f t="array" aca="1" ref="M390" ca="1">IF($A390 - Configuracion!$I$13 - 1 &gt; 0, INDEX(Motor_Arribos!M$2:M$731, MATCH($A390 - Configuracion!$I$13 - 1, Motor_Arribos!$A$2:$A$731, 0)), 0)</f>
        <v>0</v>
      </c>
      <c r="N390" s="1">
        <f t="array" aca="1" ref="N390" ca="1">IF($A390 - Configuracion!$I$14 - 1 &gt; 0, INDEX(Motor_Arribos!N$2:N$731, MATCH($A390 - Configuracion!$I$14 - 1, Motor_Arribos!$A$2:$A$731, 0)), 0)</f>
        <v>0</v>
      </c>
      <c r="O390" s="1">
        <f t="array" aca="1" ref="O390" ca="1">IF($A390 - Configuracion!$I$15 - 1 &gt; 0, INDEX(Motor_Arribos!O$2:O$731, MATCH($A390 - Configuracion!$I$15 - 1, Motor_Arribos!$A$2:$A$731, 0)), 0)</f>
        <v>0</v>
      </c>
    </row>
    <row r="391" spans="1:15" ht="14.25" customHeight="1" x14ac:dyDescent="0.35">
      <c r="A391" s="1">
        <v>390</v>
      </c>
      <c r="B391" s="1">
        <f t="array" ref="B391">IF($A391 - Configuracion!$I$2 - 1 &gt; 0, INDEX(Motor_Arribos!B$2:B$731, MATCH($A391 - Configuracion!$I$2 - 1, Motor_Arribos!$A$2:$A$731, 0)), 0)</f>
        <v>0</v>
      </c>
      <c r="C391" s="1">
        <f t="array" aca="1" ref="C391" ca="1">IF($A391 - Configuracion!$I$3 - 1 &gt; 0, INDEX(Motor_Arribos!C$2:C$731, MATCH($A391 - Configuracion!$I$3 - 1, Motor_Arribos!$A$2:$A$731, 0)), 0)</f>
        <v>0</v>
      </c>
      <c r="D391" s="1">
        <f t="array" aca="1" ref="D391" ca="1">IF($A391 - Configuracion!$I$4 - 1 &gt; 0, INDEX(Motor_Arribos!D$2:D$731, MATCH($A391 - Configuracion!$I$4 - 1, Motor_Arribos!$A$2:$A$731, 0)), 0)</f>
        <v>1</v>
      </c>
      <c r="E391" s="1">
        <f t="array" aca="1" ref="E391" ca="1">IF($A391 - Configuracion!$I$5 - 1 &gt; 0, INDEX(Motor_Arribos!E$2:E$731, MATCH($A391 - Configuracion!$I$5 - 1, Motor_Arribos!$A$2:$A$731, 0)), 0)</f>
        <v>1</v>
      </c>
      <c r="F391" s="1">
        <f t="array" aca="1" ref="F391" ca="1">IF($A391 - Configuracion!$I$6 - 1 &gt; 0, INDEX(Motor_Arribos!F$2:F$731, MATCH($A391 - Configuracion!$I$6 - 1, Motor_Arribos!$A$2:$A$731, 0)), 0)</f>
        <v>0</v>
      </c>
      <c r="G391" s="1">
        <f t="array" aca="1" ref="G391" ca="1">IF($A391 - Configuracion!$I$7 - 1 &gt; 0, INDEX(Motor_Arribos!G$2:G$731, MATCH($A391 - Configuracion!$I$7 - 1, Motor_Arribos!$A$2:$A$731, 0)), 0)</f>
        <v>0</v>
      </c>
      <c r="H391" s="1">
        <f t="array" aca="1" ref="H391" ca="1">IF($A391 - Configuracion!$I$8 - 1 &gt; 0, INDEX(Motor_Arribos!H$2:H$731, MATCH($A391 - Configuracion!$I$8 - 1, Motor_Arribos!$A$2:$A$731, 0)), 0)</f>
        <v>1</v>
      </c>
      <c r="I391" s="1">
        <f t="array" aca="1" ref="I391" ca="1">IF($A391 - Configuracion!$I$9 - 1 &gt; 0, INDEX(Motor_Arribos!I$2:I$731, MATCH($A391 - Configuracion!$I$9 - 1, Motor_Arribos!$A$2:$A$731, 0)), 0)</f>
        <v>0</v>
      </c>
      <c r="J391" s="1">
        <f t="array" aca="1" ref="J391" ca="1">IF($A391 - Configuracion!$I$10 - 1 &gt; 0, INDEX(Motor_Arribos!J$2:J$731, MATCH($A391 - Configuracion!$I$10 - 1, Motor_Arribos!$A$2:$A$731, 0)), 0)</f>
        <v>0</v>
      </c>
      <c r="K391" s="1">
        <f t="array" aca="1" ref="K391" ca="1">IF($A391 - Configuracion!$I$11 - 1 &gt; 0, INDEX(Motor_Arribos!K$2:K$731, MATCH($A391 - Configuracion!$I$11 - 1, Motor_Arribos!$A$2:$A$731, 0)), 0)</f>
        <v>2</v>
      </c>
      <c r="L391" s="1">
        <f t="array" aca="1" ref="L391" ca="1">IF($A391 - Configuracion!$I$12 - 1 &gt; 0, INDEX(Motor_Arribos!L$2:L$731, MATCH($A391 - Configuracion!$I$12 - 1, Motor_Arribos!$A$2:$A$731, 0)), 0)</f>
        <v>0</v>
      </c>
      <c r="M391" s="1">
        <f t="array" aca="1" ref="M391" ca="1">IF($A391 - Configuracion!$I$13 - 1 &gt; 0, INDEX(Motor_Arribos!M$2:M$731, MATCH($A391 - Configuracion!$I$13 - 1, Motor_Arribos!$A$2:$A$731, 0)), 0)</f>
        <v>0</v>
      </c>
      <c r="N391" s="1">
        <f t="array" aca="1" ref="N391" ca="1">IF($A391 - Configuracion!$I$14 - 1 &gt; 0, INDEX(Motor_Arribos!N$2:N$731, MATCH($A391 - Configuracion!$I$14 - 1, Motor_Arribos!$A$2:$A$731, 0)), 0)</f>
        <v>0</v>
      </c>
      <c r="O391" s="1">
        <f t="array" aca="1" ref="O391" ca="1">IF($A391 - Configuracion!$I$15 - 1 &gt; 0, INDEX(Motor_Arribos!O$2:O$731, MATCH($A391 - Configuracion!$I$15 - 1, Motor_Arribos!$A$2:$A$731, 0)), 0)</f>
        <v>0</v>
      </c>
    </row>
    <row r="392" spans="1:15" ht="14.25" customHeight="1" x14ac:dyDescent="0.35">
      <c r="A392" s="1">
        <v>391</v>
      </c>
      <c r="B392" s="1">
        <f t="array" ref="B392">IF($A392 - Configuracion!$I$2 - 1 &gt; 0, INDEX(Motor_Arribos!B$2:B$731, MATCH($A392 - Configuracion!$I$2 - 1, Motor_Arribos!$A$2:$A$731, 0)), 0)</f>
        <v>0</v>
      </c>
      <c r="C392" s="1">
        <f t="array" aca="1" ref="C392" ca="1">IF($A392 - Configuracion!$I$3 - 1 &gt; 0, INDEX(Motor_Arribos!C$2:C$731, MATCH($A392 - Configuracion!$I$3 - 1, Motor_Arribos!$A$2:$A$731, 0)), 0)</f>
        <v>0</v>
      </c>
      <c r="D392" s="1">
        <f t="array" aca="1" ref="D392" ca="1">IF($A392 - Configuracion!$I$4 - 1 &gt; 0, INDEX(Motor_Arribos!D$2:D$731, MATCH($A392 - Configuracion!$I$4 - 1, Motor_Arribos!$A$2:$A$731, 0)), 0)</f>
        <v>1</v>
      </c>
      <c r="E392" s="1">
        <f t="array" aca="1" ref="E392" ca="1">IF($A392 - Configuracion!$I$5 - 1 &gt; 0, INDEX(Motor_Arribos!E$2:E$731, MATCH($A392 - Configuracion!$I$5 - 1, Motor_Arribos!$A$2:$A$731, 0)), 0)</f>
        <v>0</v>
      </c>
      <c r="F392" s="1">
        <f t="array" aca="1" ref="F392" ca="1">IF($A392 - Configuracion!$I$6 - 1 &gt; 0, INDEX(Motor_Arribos!F$2:F$731, MATCH($A392 - Configuracion!$I$6 - 1, Motor_Arribos!$A$2:$A$731, 0)), 0)</f>
        <v>0</v>
      </c>
      <c r="G392" s="1">
        <f t="array" aca="1" ref="G392" ca="1">IF($A392 - Configuracion!$I$7 - 1 &gt; 0, INDEX(Motor_Arribos!G$2:G$731, MATCH($A392 - Configuracion!$I$7 - 1, Motor_Arribos!$A$2:$A$731, 0)), 0)</f>
        <v>0</v>
      </c>
      <c r="H392" s="1">
        <f t="array" aca="1" ref="H392" ca="1">IF($A392 - Configuracion!$I$8 - 1 &gt; 0, INDEX(Motor_Arribos!H$2:H$731, MATCH($A392 - Configuracion!$I$8 - 1, Motor_Arribos!$A$2:$A$731, 0)), 0)</f>
        <v>1</v>
      </c>
      <c r="I392" s="1">
        <f t="array" aca="1" ref="I392" ca="1">IF($A392 - Configuracion!$I$9 - 1 &gt; 0, INDEX(Motor_Arribos!I$2:I$731, MATCH($A392 - Configuracion!$I$9 - 1, Motor_Arribos!$A$2:$A$731, 0)), 0)</f>
        <v>1</v>
      </c>
      <c r="J392" s="1">
        <f t="array" aca="1" ref="J392" ca="1">IF($A392 - Configuracion!$I$10 - 1 &gt; 0, INDEX(Motor_Arribos!J$2:J$731, MATCH($A392 - Configuracion!$I$10 - 1, Motor_Arribos!$A$2:$A$731, 0)), 0)</f>
        <v>0</v>
      </c>
      <c r="K392" s="1">
        <f t="array" aca="1" ref="K392" ca="1">IF($A392 - Configuracion!$I$11 - 1 &gt; 0, INDEX(Motor_Arribos!K$2:K$731, MATCH($A392 - Configuracion!$I$11 - 1, Motor_Arribos!$A$2:$A$731, 0)), 0)</f>
        <v>1</v>
      </c>
      <c r="L392" s="1">
        <f t="array" aca="1" ref="L392" ca="1">IF($A392 - Configuracion!$I$12 - 1 &gt; 0, INDEX(Motor_Arribos!L$2:L$731, MATCH($A392 - Configuracion!$I$12 - 1, Motor_Arribos!$A$2:$A$731, 0)), 0)</f>
        <v>0</v>
      </c>
      <c r="M392" s="1">
        <f t="array" aca="1" ref="M392" ca="1">IF($A392 - Configuracion!$I$13 - 1 &gt; 0, INDEX(Motor_Arribos!M$2:M$731, MATCH($A392 - Configuracion!$I$13 - 1, Motor_Arribos!$A$2:$A$731, 0)), 0)</f>
        <v>0</v>
      </c>
      <c r="N392" s="1">
        <f t="array" aca="1" ref="N392" ca="1">IF($A392 - Configuracion!$I$14 - 1 &gt; 0, INDEX(Motor_Arribos!N$2:N$731, MATCH($A392 - Configuracion!$I$14 - 1, Motor_Arribos!$A$2:$A$731, 0)), 0)</f>
        <v>0</v>
      </c>
      <c r="O392" s="1">
        <f t="array" aca="1" ref="O392" ca="1">IF($A392 - Configuracion!$I$15 - 1 &gt; 0, INDEX(Motor_Arribos!O$2:O$731, MATCH($A392 - Configuracion!$I$15 - 1, Motor_Arribos!$A$2:$A$731, 0)), 0)</f>
        <v>0</v>
      </c>
    </row>
    <row r="393" spans="1:15" ht="14.25" customHeight="1" x14ac:dyDescent="0.35">
      <c r="A393" s="1">
        <v>392</v>
      </c>
      <c r="B393" s="1">
        <f t="array" ref="B393">IF($A393 - Configuracion!$I$2 - 1 &gt; 0, INDEX(Motor_Arribos!B$2:B$731, MATCH($A393 - Configuracion!$I$2 - 1, Motor_Arribos!$A$2:$A$731, 0)), 0)</f>
        <v>0</v>
      </c>
      <c r="C393" s="1">
        <f t="array" aca="1" ref="C393" ca="1">IF($A393 - Configuracion!$I$3 - 1 &gt; 0, INDEX(Motor_Arribos!C$2:C$731, MATCH($A393 - Configuracion!$I$3 - 1, Motor_Arribos!$A$2:$A$731, 0)), 0)</f>
        <v>0</v>
      </c>
      <c r="D393" s="1">
        <f t="array" aca="1" ref="D393" ca="1">IF($A393 - Configuracion!$I$4 - 1 &gt; 0, INDEX(Motor_Arribos!D$2:D$731, MATCH($A393 - Configuracion!$I$4 - 1, Motor_Arribos!$A$2:$A$731, 0)), 0)</f>
        <v>0</v>
      </c>
      <c r="E393" s="1">
        <f t="array" aca="1" ref="E393" ca="1">IF($A393 - Configuracion!$I$5 - 1 &gt; 0, INDEX(Motor_Arribos!E$2:E$731, MATCH($A393 - Configuracion!$I$5 - 1, Motor_Arribos!$A$2:$A$731, 0)), 0)</f>
        <v>0</v>
      </c>
      <c r="F393" s="1">
        <f t="array" aca="1" ref="F393" ca="1">IF($A393 - Configuracion!$I$6 - 1 &gt; 0, INDEX(Motor_Arribos!F$2:F$731, MATCH($A393 - Configuracion!$I$6 - 1, Motor_Arribos!$A$2:$A$731, 0)), 0)</f>
        <v>0</v>
      </c>
      <c r="G393" s="1">
        <f t="array" aca="1" ref="G393" ca="1">IF($A393 - Configuracion!$I$7 - 1 &gt; 0, INDEX(Motor_Arribos!G$2:G$731, MATCH($A393 - Configuracion!$I$7 - 1, Motor_Arribos!$A$2:$A$731, 0)), 0)</f>
        <v>0</v>
      </c>
      <c r="H393" s="1">
        <f t="array" aca="1" ref="H393" ca="1">IF($A393 - Configuracion!$I$8 - 1 &gt; 0, INDEX(Motor_Arribos!H$2:H$731, MATCH($A393 - Configuracion!$I$8 - 1, Motor_Arribos!$A$2:$A$731, 0)), 0)</f>
        <v>1</v>
      </c>
      <c r="I393" s="1">
        <f t="array" aca="1" ref="I393" ca="1">IF($A393 - Configuracion!$I$9 - 1 &gt; 0, INDEX(Motor_Arribos!I$2:I$731, MATCH($A393 - Configuracion!$I$9 - 1, Motor_Arribos!$A$2:$A$731, 0)), 0)</f>
        <v>0</v>
      </c>
      <c r="J393" s="1">
        <f t="array" aca="1" ref="J393" ca="1">IF($A393 - Configuracion!$I$10 - 1 &gt; 0, INDEX(Motor_Arribos!J$2:J$731, MATCH($A393 - Configuracion!$I$10 - 1, Motor_Arribos!$A$2:$A$731, 0)), 0)</f>
        <v>0</v>
      </c>
      <c r="K393" s="1">
        <f t="array" aca="1" ref="K393" ca="1">IF($A393 - Configuracion!$I$11 - 1 &gt; 0, INDEX(Motor_Arribos!K$2:K$731, MATCH($A393 - Configuracion!$I$11 - 1, Motor_Arribos!$A$2:$A$731, 0)), 0)</f>
        <v>1</v>
      </c>
      <c r="L393" s="1">
        <f t="array" aca="1" ref="L393" ca="1">IF($A393 - Configuracion!$I$12 - 1 &gt; 0, INDEX(Motor_Arribos!L$2:L$731, MATCH($A393 - Configuracion!$I$12 - 1, Motor_Arribos!$A$2:$A$731, 0)), 0)</f>
        <v>0</v>
      </c>
      <c r="M393" s="1">
        <f t="array" aca="1" ref="M393" ca="1">IF($A393 - Configuracion!$I$13 - 1 &gt; 0, INDEX(Motor_Arribos!M$2:M$731, MATCH($A393 - Configuracion!$I$13 - 1, Motor_Arribos!$A$2:$A$731, 0)), 0)</f>
        <v>0</v>
      </c>
      <c r="N393" s="1">
        <f t="array" aca="1" ref="N393" ca="1">IF($A393 - Configuracion!$I$14 - 1 &gt; 0, INDEX(Motor_Arribos!N$2:N$731, MATCH($A393 - Configuracion!$I$14 - 1, Motor_Arribos!$A$2:$A$731, 0)), 0)</f>
        <v>0</v>
      </c>
      <c r="O393" s="1">
        <f t="array" aca="1" ref="O393" ca="1">IF($A393 - Configuracion!$I$15 - 1 &gt; 0, INDEX(Motor_Arribos!O$2:O$731, MATCH($A393 - Configuracion!$I$15 - 1, Motor_Arribos!$A$2:$A$731, 0)), 0)</f>
        <v>0</v>
      </c>
    </row>
    <row r="394" spans="1:15" ht="14.25" customHeight="1" x14ac:dyDescent="0.35">
      <c r="A394" s="1">
        <v>393</v>
      </c>
      <c r="B394" s="1">
        <f t="array" ref="B394">IF($A394 - Configuracion!$I$2 - 1 &gt; 0, INDEX(Motor_Arribos!B$2:B$731, MATCH($A394 - Configuracion!$I$2 - 1, Motor_Arribos!$A$2:$A$731, 0)), 0)</f>
        <v>0</v>
      </c>
      <c r="C394" s="1">
        <f t="array" aca="1" ref="C394" ca="1">IF($A394 - Configuracion!$I$3 - 1 &gt; 0, INDEX(Motor_Arribos!C$2:C$731, MATCH($A394 - Configuracion!$I$3 - 1, Motor_Arribos!$A$2:$A$731, 0)), 0)</f>
        <v>0</v>
      </c>
      <c r="D394" s="1">
        <f t="array" aca="1" ref="D394" ca="1">IF($A394 - Configuracion!$I$4 - 1 &gt; 0, INDEX(Motor_Arribos!D$2:D$731, MATCH($A394 - Configuracion!$I$4 - 1, Motor_Arribos!$A$2:$A$731, 0)), 0)</f>
        <v>0</v>
      </c>
      <c r="E394" s="1">
        <f t="array" aca="1" ref="E394" ca="1">IF($A394 - Configuracion!$I$5 - 1 &gt; 0, INDEX(Motor_Arribos!E$2:E$731, MATCH($A394 - Configuracion!$I$5 - 1, Motor_Arribos!$A$2:$A$731, 0)), 0)</f>
        <v>0</v>
      </c>
      <c r="F394" s="1">
        <f t="array" aca="1" ref="F394" ca="1">IF($A394 - Configuracion!$I$6 - 1 &gt; 0, INDEX(Motor_Arribos!F$2:F$731, MATCH($A394 - Configuracion!$I$6 - 1, Motor_Arribos!$A$2:$A$731, 0)), 0)</f>
        <v>0</v>
      </c>
      <c r="G394" s="1">
        <f t="array" aca="1" ref="G394" ca="1">IF($A394 - Configuracion!$I$7 - 1 &gt; 0, INDEX(Motor_Arribos!G$2:G$731, MATCH($A394 - Configuracion!$I$7 - 1, Motor_Arribos!$A$2:$A$731, 0)), 0)</f>
        <v>1</v>
      </c>
      <c r="H394" s="1">
        <f t="array" aca="1" ref="H394" ca="1">IF($A394 - Configuracion!$I$8 - 1 &gt; 0, INDEX(Motor_Arribos!H$2:H$731, MATCH($A394 - Configuracion!$I$8 - 1, Motor_Arribos!$A$2:$A$731, 0)), 0)</f>
        <v>0</v>
      </c>
      <c r="I394" s="1">
        <f t="array" aca="1" ref="I394" ca="1">IF($A394 - Configuracion!$I$9 - 1 &gt; 0, INDEX(Motor_Arribos!I$2:I$731, MATCH($A394 - Configuracion!$I$9 - 1, Motor_Arribos!$A$2:$A$731, 0)), 0)</f>
        <v>0</v>
      </c>
      <c r="J394" s="1">
        <f t="array" aca="1" ref="J394" ca="1">IF($A394 - Configuracion!$I$10 - 1 &gt; 0, INDEX(Motor_Arribos!J$2:J$731, MATCH($A394 - Configuracion!$I$10 - 1, Motor_Arribos!$A$2:$A$731, 0)), 0)</f>
        <v>1</v>
      </c>
      <c r="K394" s="1">
        <f t="array" aca="1" ref="K394" ca="1">IF($A394 - Configuracion!$I$11 - 1 &gt; 0, INDEX(Motor_Arribos!K$2:K$731, MATCH($A394 - Configuracion!$I$11 - 1, Motor_Arribos!$A$2:$A$731, 0)), 0)</f>
        <v>0</v>
      </c>
      <c r="L394" s="1">
        <f t="array" aca="1" ref="L394" ca="1">IF($A394 - Configuracion!$I$12 - 1 &gt; 0, INDEX(Motor_Arribos!L$2:L$731, MATCH($A394 - Configuracion!$I$12 - 1, Motor_Arribos!$A$2:$A$731, 0)), 0)</f>
        <v>0</v>
      </c>
      <c r="M394" s="1">
        <f t="array" aca="1" ref="M394" ca="1">IF($A394 - Configuracion!$I$13 - 1 &gt; 0, INDEX(Motor_Arribos!M$2:M$731, MATCH($A394 - Configuracion!$I$13 - 1, Motor_Arribos!$A$2:$A$731, 0)), 0)</f>
        <v>0</v>
      </c>
      <c r="N394" s="1">
        <f t="array" aca="1" ref="N394" ca="1">IF($A394 - Configuracion!$I$14 - 1 &gt; 0, INDEX(Motor_Arribos!N$2:N$731, MATCH($A394 - Configuracion!$I$14 - 1, Motor_Arribos!$A$2:$A$731, 0)), 0)</f>
        <v>0</v>
      </c>
      <c r="O394" s="1">
        <f t="array" aca="1" ref="O394" ca="1">IF($A394 - Configuracion!$I$15 - 1 &gt; 0, INDEX(Motor_Arribos!O$2:O$731, MATCH($A394 - Configuracion!$I$15 - 1, Motor_Arribos!$A$2:$A$731, 0)), 0)</f>
        <v>0</v>
      </c>
    </row>
    <row r="395" spans="1:15" ht="14.25" customHeight="1" x14ac:dyDescent="0.35">
      <c r="A395" s="1">
        <v>394</v>
      </c>
      <c r="B395" s="1">
        <f t="array" ref="B395">IF($A395 - Configuracion!$I$2 - 1 &gt; 0, INDEX(Motor_Arribos!B$2:B$731, MATCH($A395 - Configuracion!$I$2 - 1, Motor_Arribos!$A$2:$A$731, 0)), 0)</f>
        <v>0</v>
      </c>
      <c r="C395" s="1">
        <f t="array" aca="1" ref="C395" ca="1">IF($A395 - Configuracion!$I$3 - 1 &gt; 0, INDEX(Motor_Arribos!C$2:C$731, MATCH($A395 - Configuracion!$I$3 - 1, Motor_Arribos!$A$2:$A$731, 0)), 0)</f>
        <v>0</v>
      </c>
      <c r="D395" s="1">
        <f t="array" aca="1" ref="D395" ca="1">IF($A395 - Configuracion!$I$4 - 1 &gt; 0, INDEX(Motor_Arribos!D$2:D$731, MATCH($A395 - Configuracion!$I$4 - 1, Motor_Arribos!$A$2:$A$731, 0)), 0)</f>
        <v>1</v>
      </c>
      <c r="E395" s="1">
        <f t="array" aca="1" ref="E395" ca="1">IF($A395 - Configuracion!$I$5 - 1 &gt; 0, INDEX(Motor_Arribos!E$2:E$731, MATCH($A395 - Configuracion!$I$5 - 1, Motor_Arribos!$A$2:$A$731, 0)), 0)</f>
        <v>2</v>
      </c>
      <c r="F395" s="1">
        <f t="array" aca="1" ref="F395" ca="1">IF($A395 - Configuracion!$I$6 - 1 &gt; 0, INDEX(Motor_Arribos!F$2:F$731, MATCH($A395 - Configuracion!$I$6 - 1, Motor_Arribos!$A$2:$A$731, 0)), 0)</f>
        <v>2</v>
      </c>
      <c r="G395" s="1">
        <f t="array" aca="1" ref="G395" ca="1">IF($A395 - Configuracion!$I$7 - 1 &gt; 0, INDEX(Motor_Arribos!G$2:G$731, MATCH($A395 - Configuracion!$I$7 - 1, Motor_Arribos!$A$2:$A$731, 0)), 0)</f>
        <v>0</v>
      </c>
      <c r="H395" s="1">
        <f t="array" aca="1" ref="H395" ca="1">IF($A395 - Configuracion!$I$8 - 1 &gt; 0, INDEX(Motor_Arribos!H$2:H$731, MATCH($A395 - Configuracion!$I$8 - 1, Motor_Arribos!$A$2:$A$731, 0)), 0)</f>
        <v>1</v>
      </c>
      <c r="I395" s="1">
        <f t="array" aca="1" ref="I395" ca="1">IF($A395 - Configuracion!$I$9 - 1 &gt; 0, INDEX(Motor_Arribos!I$2:I$731, MATCH($A395 - Configuracion!$I$9 - 1, Motor_Arribos!$A$2:$A$731, 0)), 0)</f>
        <v>0</v>
      </c>
      <c r="J395" s="1">
        <f t="array" aca="1" ref="J395" ca="1">IF($A395 - Configuracion!$I$10 - 1 &gt; 0, INDEX(Motor_Arribos!J$2:J$731, MATCH($A395 - Configuracion!$I$10 - 1, Motor_Arribos!$A$2:$A$731, 0)), 0)</f>
        <v>0</v>
      </c>
      <c r="K395" s="1">
        <f t="array" aca="1" ref="K395" ca="1">IF($A395 - Configuracion!$I$11 - 1 &gt; 0, INDEX(Motor_Arribos!K$2:K$731, MATCH($A395 - Configuracion!$I$11 - 1, Motor_Arribos!$A$2:$A$731, 0)), 0)</f>
        <v>0</v>
      </c>
      <c r="L395" s="1">
        <f t="array" aca="1" ref="L395" ca="1">IF($A395 - Configuracion!$I$12 - 1 &gt; 0, INDEX(Motor_Arribos!L$2:L$731, MATCH($A395 - Configuracion!$I$12 - 1, Motor_Arribos!$A$2:$A$731, 0)), 0)</f>
        <v>0</v>
      </c>
      <c r="M395" s="1">
        <f t="array" aca="1" ref="M395" ca="1">IF($A395 - Configuracion!$I$13 - 1 &gt; 0, INDEX(Motor_Arribos!M$2:M$731, MATCH($A395 - Configuracion!$I$13 - 1, Motor_Arribos!$A$2:$A$731, 0)), 0)</f>
        <v>0</v>
      </c>
      <c r="N395" s="1">
        <f t="array" aca="1" ref="N395" ca="1">IF($A395 - Configuracion!$I$14 - 1 &gt; 0, INDEX(Motor_Arribos!N$2:N$731, MATCH($A395 - Configuracion!$I$14 - 1, Motor_Arribos!$A$2:$A$731, 0)), 0)</f>
        <v>0</v>
      </c>
      <c r="O395" s="1">
        <f t="array" aca="1" ref="O395" ca="1">IF($A395 - Configuracion!$I$15 - 1 &gt; 0, INDEX(Motor_Arribos!O$2:O$731, MATCH($A395 - Configuracion!$I$15 - 1, Motor_Arribos!$A$2:$A$731, 0)), 0)</f>
        <v>0</v>
      </c>
    </row>
    <row r="396" spans="1:15" ht="14.25" customHeight="1" x14ac:dyDescent="0.35">
      <c r="A396" s="1">
        <v>395</v>
      </c>
      <c r="B396" s="1">
        <f t="array" ref="B396">IF($A396 - Configuracion!$I$2 - 1 &gt; 0, INDEX(Motor_Arribos!B$2:B$731, MATCH($A396 - Configuracion!$I$2 - 1, Motor_Arribos!$A$2:$A$731, 0)), 0)</f>
        <v>0</v>
      </c>
      <c r="C396" s="1">
        <f t="array" aca="1" ref="C396" ca="1">IF($A396 - Configuracion!$I$3 - 1 &gt; 0, INDEX(Motor_Arribos!C$2:C$731, MATCH($A396 - Configuracion!$I$3 - 1, Motor_Arribos!$A$2:$A$731, 0)), 0)</f>
        <v>0</v>
      </c>
      <c r="D396" s="1">
        <f t="array" aca="1" ref="D396" ca="1">IF($A396 - Configuracion!$I$4 - 1 &gt; 0, INDEX(Motor_Arribos!D$2:D$731, MATCH($A396 - Configuracion!$I$4 - 1, Motor_Arribos!$A$2:$A$731, 0)), 0)</f>
        <v>1</v>
      </c>
      <c r="E396" s="1">
        <f t="array" aca="1" ref="E396" ca="1">IF($A396 - Configuracion!$I$5 - 1 &gt; 0, INDEX(Motor_Arribos!E$2:E$731, MATCH($A396 - Configuracion!$I$5 - 1, Motor_Arribos!$A$2:$A$731, 0)), 0)</f>
        <v>0</v>
      </c>
      <c r="F396" s="1">
        <f t="array" aca="1" ref="F396" ca="1">IF($A396 - Configuracion!$I$6 - 1 &gt; 0, INDEX(Motor_Arribos!F$2:F$731, MATCH($A396 - Configuracion!$I$6 - 1, Motor_Arribos!$A$2:$A$731, 0)), 0)</f>
        <v>2</v>
      </c>
      <c r="G396" s="1">
        <f t="array" aca="1" ref="G396" ca="1">IF($A396 - Configuracion!$I$7 - 1 &gt; 0, INDEX(Motor_Arribos!G$2:G$731, MATCH($A396 - Configuracion!$I$7 - 1, Motor_Arribos!$A$2:$A$731, 0)), 0)</f>
        <v>0</v>
      </c>
      <c r="H396" s="1">
        <f t="array" aca="1" ref="H396" ca="1">IF($A396 - Configuracion!$I$8 - 1 &gt; 0, INDEX(Motor_Arribos!H$2:H$731, MATCH($A396 - Configuracion!$I$8 - 1, Motor_Arribos!$A$2:$A$731, 0)), 0)</f>
        <v>0</v>
      </c>
      <c r="I396" s="1">
        <f t="array" aca="1" ref="I396" ca="1">IF($A396 - Configuracion!$I$9 - 1 &gt; 0, INDEX(Motor_Arribos!I$2:I$731, MATCH($A396 - Configuracion!$I$9 - 1, Motor_Arribos!$A$2:$A$731, 0)), 0)</f>
        <v>0</v>
      </c>
      <c r="J396" s="1">
        <f t="array" aca="1" ref="J396" ca="1">IF($A396 - Configuracion!$I$10 - 1 &gt; 0, INDEX(Motor_Arribos!J$2:J$731, MATCH($A396 - Configuracion!$I$10 - 1, Motor_Arribos!$A$2:$A$731, 0)), 0)</f>
        <v>0</v>
      </c>
      <c r="K396" s="1">
        <f t="array" aca="1" ref="K396" ca="1">IF($A396 - Configuracion!$I$11 - 1 &gt; 0, INDEX(Motor_Arribos!K$2:K$731, MATCH($A396 - Configuracion!$I$11 - 1, Motor_Arribos!$A$2:$A$731, 0)), 0)</f>
        <v>1</v>
      </c>
      <c r="L396" s="1">
        <f t="array" aca="1" ref="L396" ca="1">IF($A396 - Configuracion!$I$12 - 1 &gt; 0, INDEX(Motor_Arribos!L$2:L$731, MATCH($A396 - Configuracion!$I$12 - 1, Motor_Arribos!$A$2:$A$731, 0)), 0)</f>
        <v>0</v>
      </c>
      <c r="M396" s="1">
        <f t="array" aca="1" ref="M396" ca="1">IF($A396 - Configuracion!$I$13 - 1 &gt; 0, INDEX(Motor_Arribos!M$2:M$731, MATCH($A396 - Configuracion!$I$13 - 1, Motor_Arribos!$A$2:$A$731, 0)), 0)</f>
        <v>0</v>
      </c>
      <c r="N396" s="1">
        <f t="array" aca="1" ref="N396" ca="1">IF($A396 - Configuracion!$I$14 - 1 &gt; 0, INDEX(Motor_Arribos!N$2:N$731, MATCH($A396 - Configuracion!$I$14 - 1, Motor_Arribos!$A$2:$A$731, 0)), 0)</f>
        <v>0</v>
      </c>
      <c r="O396" s="1">
        <f t="array" aca="1" ref="O396" ca="1">IF($A396 - Configuracion!$I$15 - 1 &gt; 0, INDEX(Motor_Arribos!O$2:O$731, MATCH($A396 - Configuracion!$I$15 - 1, Motor_Arribos!$A$2:$A$731, 0)), 0)</f>
        <v>0</v>
      </c>
    </row>
    <row r="397" spans="1:15" ht="14.25" customHeight="1" x14ac:dyDescent="0.35">
      <c r="A397" s="1">
        <v>396</v>
      </c>
      <c r="B397" s="1">
        <f t="array" ref="B397">IF($A397 - Configuracion!$I$2 - 1 &gt; 0, INDEX(Motor_Arribos!B$2:B$731, MATCH($A397 - Configuracion!$I$2 - 1, Motor_Arribos!$A$2:$A$731, 0)), 0)</f>
        <v>0</v>
      </c>
      <c r="C397" s="1">
        <f t="array" aca="1" ref="C397" ca="1">IF($A397 - Configuracion!$I$3 - 1 &gt; 0, INDEX(Motor_Arribos!C$2:C$731, MATCH($A397 - Configuracion!$I$3 - 1, Motor_Arribos!$A$2:$A$731, 0)), 0)</f>
        <v>0</v>
      </c>
      <c r="D397" s="1">
        <f t="array" aca="1" ref="D397" ca="1">IF($A397 - Configuracion!$I$4 - 1 &gt; 0, INDEX(Motor_Arribos!D$2:D$731, MATCH($A397 - Configuracion!$I$4 - 1, Motor_Arribos!$A$2:$A$731, 0)), 0)</f>
        <v>2</v>
      </c>
      <c r="E397" s="1">
        <f t="array" aca="1" ref="E397" ca="1">IF($A397 - Configuracion!$I$5 - 1 &gt; 0, INDEX(Motor_Arribos!E$2:E$731, MATCH($A397 - Configuracion!$I$5 - 1, Motor_Arribos!$A$2:$A$731, 0)), 0)</f>
        <v>0</v>
      </c>
      <c r="F397" s="1">
        <f t="array" aca="1" ref="F397" ca="1">IF($A397 - Configuracion!$I$6 - 1 &gt; 0, INDEX(Motor_Arribos!F$2:F$731, MATCH($A397 - Configuracion!$I$6 - 1, Motor_Arribos!$A$2:$A$731, 0)), 0)</f>
        <v>0</v>
      </c>
      <c r="G397" s="1">
        <f t="array" aca="1" ref="G397" ca="1">IF($A397 - Configuracion!$I$7 - 1 &gt; 0, INDEX(Motor_Arribos!G$2:G$731, MATCH($A397 - Configuracion!$I$7 - 1, Motor_Arribos!$A$2:$A$731, 0)), 0)</f>
        <v>0</v>
      </c>
      <c r="H397" s="1">
        <f t="array" aca="1" ref="H397" ca="1">IF($A397 - Configuracion!$I$8 - 1 &gt; 0, INDEX(Motor_Arribos!H$2:H$731, MATCH($A397 - Configuracion!$I$8 - 1, Motor_Arribos!$A$2:$A$731, 0)), 0)</f>
        <v>1</v>
      </c>
      <c r="I397" s="1">
        <f t="array" aca="1" ref="I397" ca="1">IF($A397 - Configuracion!$I$9 - 1 &gt; 0, INDEX(Motor_Arribos!I$2:I$731, MATCH($A397 - Configuracion!$I$9 - 1, Motor_Arribos!$A$2:$A$731, 0)), 0)</f>
        <v>1</v>
      </c>
      <c r="J397" s="1">
        <f t="array" aca="1" ref="J397" ca="1">IF($A397 - Configuracion!$I$10 - 1 &gt; 0, INDEX(Motor_Arribos!J$2:J$731, MATCH($A397 - Configuracion!$I$10 - 1, Motor_Arribos!$A$2:$A$731, 0)), 0)</f>
        <v>0</v>
      </c>
      <c r="K397" s="1">
        <f t="array" aca="1" ref="K397" ca="1">IF($A397 - Configuracion!$I$11 - 1 &gt; 0, INDEX(Motor_Arribos!K$2:K$731, MATCH($A397 - Configuracion!$I$11 - 1, Motor_Arribos!$A$2:$A$731, 0)), 0)</f>
        <v>0</v>
      </c>
      <c r="L397" s="1">
        <f t="array" aca="1" ref="L397" ca="1">IF($A397 - Configuracion!$I$12 - 1 &gt; 0, INDEX(Motor_Arribos!L$2:L$731, MATCH($A397 - Configuracion!$I$12 - 1, Motor_Arribos!$A$2:$A$731, 0)), 0)</f>
        <v>0</v>
      </c>
      <c r="M397" s="1">
        <f t="array" aca="1" ref="M397" ca="1">IF($A397 - Configuracion!$I$13 - 1 &gt; 0, INDEX(Motor_Arribos!M$2:M$731, MATCH($A397 - Configuracion!$I$13 - 1, Motor_Arribos!$A$2:$A$731, 0)), 0)</f>
        <v>0</v>
      </c>
      <c r="N397" s="1">
        <f t="array" aca="1" ref="N397" ca="1">IF($A397 - Configuracion!$I$14 - 1 &gt; 0, INDEX(Motor_Arribos!N$2:N$731, MATCH($A397 - Configuracion!$I$14 - 1, Motor_Arribos!$A$2:$A$731, 0)), 0)</f>
        <v>0</v>
      </c>
      <c r="O397" s="1">
        <f t="array" aca="1" ref="O397" ca="1">IF($A397 - Configuracion!$I$15 - 1 &gt; 0, INDEX(Motor_Arribos!O$2:O$731, MATCH($A397 - Configuracion!$I$15 - 1, Motor_Arribos!$A$2:$A$731, 0)), 0)</f>
        <v>0</v>
      </c>
    </row>
    <row r="398" spans="1:15" ht="14.25" customHeight="1" x14ac:dyDescent="0.35">
      <c r="A398" s="1">
        <v>397</v>
      </c>
      <c r="B398" s="1">
        <f t="array" ref="B398">IF($A398 - Configuracion!$I$2 - 1 &gt; 0, INDEX(Motor_Arribos!B$2:B$731, MATCH($A398 - Configuracion!$I$2 - 1, Motor_Arribos!$A$2:$A$731, 0)), 0)</f>
        <v>0</v>
      </c>
      <c r="C398" s="1">
        <f t="array" aca="1" ref="C398" ca="1">IF($A398 - Configuracion!$I$3 - 1 &gt; 0, INDEX(Motor_Arribos!C$2:C$731, MATCH($A398 - Configuracion!$I$3 - 1, Motor_Arribos!$A$2:$A$731, 0)), 0)</f>
        <v>1</v>
      </c>
      <c r="D398" s="1">
        <f t="array" aca="1" ref="D398" ca="1">IF($A398 - Configuracion!$I$4 - 1 &gt; 0, INDEX(Motor_Arribos!D$2:D$731, MATCH($A398 - Configuracion!$I$4 - 1, Motor_Arribos!$A$2:$A$731, 0)), 0)</f>
        <v>1</v>
      </c>
      <c r="E398" s="1">
        <f t="array" aca="1" ref="E398" ca="1">IF($A398 - Configuracion!$I$5 - 1 &gt; 0, INDEX(Motor_Arribos!E$2:E$731, MATCH($A398 - Configuracion!$I$5 - 1, Motor_Arribos!$A$2:$A$731, 0)), 0)</f>
        <v>2</v>
      </c>
      <c r="F398" s="1">
        <f t="array" aca="1" ref="F398" ca="1">IF($A398 - Configuracion!$I$6 - 1 &gt; 0, INDEX(Motor_Arribos!F$2:F$731, MATCH($A398 - Configuracion!$I$6 - 1, Motor_Arribos!$A$2:$A$731, 0)), 0)</f>
        <v>1</v>
      </c>
      <c r="G398" s="1">
        <f t="array" aca="1" ref="G398" ca="1">IF($A398 - Configuracion!$I$7 - 1 &gt; 0, INDEX(Motor_Arribos!G$2:G$731, MATCH($A398 - Configuracion!$I$7 - 1, Motor_Arribos!$A$2:$A$731, 0)), 0)</f>
        <v>0</v>
      </c>
      <c r="H398" s="1">
        <f t="array" aca="1" ref="H398" ca="1">IF($A398 - Configuracion!$I$8 - 1 &gt; 0, INDEX(Motor_Arribos!H$2:H$731, MATCH($A398 - Configuracion!$I$8 - 1, Motor_Arribos!$A$2:$A$731, 0)), 0)</f>
        <v>0</v>
      </c>
      <c r="I398" s="1">
        <f t="array" aca="1" ref="I398" ca="1">IF($A398 - Configuracion!$I$9 - 1 &gt; 0, INDEX(Motor_Arribos!I$2:I$731, MATCH($A398 - Configuracion!$I$9 - 1, Motor_Arribos!$A$2:$A$731, 0)), 0)</f>
        <v>0</v>
      </c>
      <c r="J398" s="1">
        <f t="array" aca="1" ref="J398" ca="1">IF($A398 - Configuracion!$I$10 - 1 &gt; 0, INDEX(Motor_Arribos!J$2:J$731, MATCH($A398 - Configuracion!$I$10 - 1, Motor_Arribos!$A$2:$A$731, 0)), 0)</f>
        <v>0</v>
      </c>
      <c r="K398" s="1">
        <f t="array" aca="1" ref="K398" ca="1">IF($A398 - Configuracion!$I$11 - 1 &gt; 0, INDEX(Motor_Arribos!K$2:K$731, MATCH($A398 - Configuracion!$I$11 - 1, Motor_Arribos!$A$2:$A$731, 0)), 0)</f>
        <v>2</v>
      </c>
      <c r="L398" s="1">
        <f t="array" aca="1" ref="L398" ca="1">IF($A398 - Configuracion!$I$12 - 1 &gt; 0, INDEX(Motor_Arribos!L$2:L$731, MATCH($A398 - Configuracion!$I$12 - 1, Motor_Arribos!$A$2:$A$731, 0)), 0)</f>
        <v>0</v>
      </c>
      <c r="M398" s="1">
        <f t="array" aca="1" ref="M398" ca="1">IF($A398 - Configuracion!$I$13 - 1 &gt; 0, INDEX(Motor_Arribos!M$2:M$731, MATCH($A398 - Configuracion!$I$13 - 1, Motor_Arribos!$A$2:$A$731, 0)), 0)</f>
        <v>0</v>
      </c>
      <c r="N398" s="1">
        <f t="array" aca="1" ref="N398" ca="1">IF($A398 - Configuracion!$I$14 - 1 &gt; 0, INDEX(Motor_Arribos!N$2:N$731, MATCH($A398 - Configuracion!$I$14 - 1, Motor_Arribos!$A$2:$A$731, 0)), 0)</f>
        <v>0</v>
      </c>
      <c r="O398" s="1">
        <f t="array" aca="1" ref="O398" ca="1">IF($A398 - Configuracion!$I$15 - 1 &gt; 0, INDEX(Motor_Arribos!O$2:O$731, MATCH($A398 - Configuracion!$I$15 - 1, Motor_Arribos!$A$2:$A$731, 0)), 0)</f>
        <v>0</v>
      </c>
    </row>
    <row r="399" spans="1:15" ht="14.25" customHeight="1" x14ac:dyDescent="0.35">
      <c r="A399" s="1">
        <v>398</v>
      </c>
      <c r="B399" s="1">
        <f t="array" ref="B399">IF($A399 - Configuracion!$I$2 - 1 &gt; 0, INDEX(Motor_Arribos!B$2:B$731, MATCH($A399 - Configuracion!$I$2 - 1, Motor_Arribos!$A$2:$A$731, 0)), 0)</f>
        <v>0</v>
      </c>
      <c r="C399" s="1">
        <f t="array" aca="1" ref="C399" ca="1">IF($A399 - Configuracion!$I$3 - 1 &gt; 0, INDEX(Motor_Arribos!C$2:C$731, MATCH($A399 - Configuracion!$I$3 - 1, Motor_Arribos!$A$2:$A$731, 0)), 0)</f>
        <v>0</v>
      </c>
      <c r="D399" s="1">
        <f t="array" aca="1" ref="D399" ca="1">IF($A399 - Configuracion!$I$4 - 1 &gt; 0, INDEX(Motor_Arribos!D$2:D$731, MATCH($A399 - Configuracion!$I$4 - 1, Motor_Arribos!$A$2:$A$731, 0)), 0)</f>
        <v>0</v>
      </c>
      <c r="E399" s="1">
        <f t="array" aca="1" ref="E399" ca="1">IF($A399 - Configuracion!$I$5 - 1 &gt; 0, INDEX(Motor_Arribos!E$2:E$731, MATCH($A399 - Configuracion!$I$5 - 1, Motor_Arribos!$A$2:$A$731, 0)), 0)</f>
        <v>0</v>
      </c>
      <c r="F399" s="1">
        <f t="array" aca="1" ref="F399" ca="1">IF($A399 - Configuracion!$I$6 - 1 &gt; 0, INDEX(Motor_Arribos!F$2:F$731, MATCH($A399 - Configuracion!$I$6 - 1, Motor_Arribos!$A$2:$A$731, 0)), 0)</f>
        <v>0</v>
      </c>
      <c r="G399" s="1">
        <f t="array" aca="1" ref="G399" ca="1">IF($A399 - Configuracion!$I$7 - 1 &gt; 0, INDEX(Motor_Arribos!G$2:G$731, MATCH($A399 - Configuracion!$I$7 - 1, Motor_Arribos!$A$2:$A$731, 0)), 0)</f>
        <v>0</v>
      </c>
      <c r="H399" s="1">
        <f t="array" aca="1" ref="H399" ca="1">IF($A399 - Configuracion!$I$8 - 1 &gt; 0, INDEX(Motor_Arribos!H$2:H$731, MATCH($A399 - Configuracion!$I$8 - 1, Motor_Arribos!$A$2:$A$731, 0)), 0)</f>
        <v>1</v>
      </c>
      <c r="I399" s="1">
        <f t="array" aca="1" ref="I399" ca="1">IF($A399 - Configuracion!$I$9 - 1 &gt; 0, INDEX(Motor_Arribos!I$2:I$731, MATCH($A399 - Configuracion!$I$9 - 1, Motor_Arribos!$A$2:$A$731, 0)), 0)</f>
        <v>0</v>
      </c>
      <c r="J399" s="1">
        <f t="array" aca="1" ref="J399" ca="1">IF($A399 - Configuracion!$I$10 - 1 &gt; 0, INDEX(Motor_Arribos!J$2:J$731, MATCH($A399 - Configuracion!$I$10 - 1, Motor_Arribos!$A$2:$A$731, 0)), 0)</f>
        <v>0</v>
      </c>
      <c r="K399" s="1">
        <f t="array" aca="1" ref="K399" ca="1">IF($A399 - Configuracion!$I$11 - 1 &gt; 0, INDEX(Motor_Arribos!K$2:K$731, MATCH($A399 - Configuracion!$I$11 - 1, Motor_Arribos!$A$2:$A$731, 0)), 0)</f>
        <v>2</v>
      </c>
      <c r="L399" s="1">
        <f t="array" aca="1" ref="L399" ca="1">IF($A399 - Configuracion!$I$12 - 1 &gt; 0, INDEX(Motor_Arribos!L$2:L$731, MATCH($A399 - Configuracion!$I$12 - 1, Motor_Arribos!$A$2:$A$731, 0)), 0)</f>
        <v>0</v>
      </c>
      <c r="M399" s="1">
        <f t="array" aca="1" ref="M399" ca="1">IF($A399 - Configuracion!$I$13 - 1 &gt; 0, INDEX(Motor_Arribos!M$2:M$731, MATCH($A399 - Configuracion!$I$13 - 1, Motor_Arribos!$A$2:$A$731, 0)), 0)</f>
        <v>0</v>
      </c>
      <c r="N399" s="1">
        <f t="array" aca="1" ref="N399" ca="1">IF($A399 - Configuracion!$I$14 - 1 &gt; 0, INDEX(Motor_Arribos!N$2:N$731, MATCH($A399 - Configuracion!$I$14 - 1, Motor_Arribos!$A$2:$A$731, 0)), 0)</f>
        <v>0</v>
      </c>
      <c r="O399" s="1">
        <f t="array" aca="1" ref="O399" ca="1">IF($A399 - Configuracion!$I$15 - 1 &gt; 0, INDEX(Motor_Arribos!O$2:O$731, MATCH($A399 - Configuracion!$I$15 - 1, Motor_Arribos!$A$2:$A$731, 0)), 0)</f>
        <v>0</v>
      </c>
    </row>
    <row r="400" spans="1:15" ht="14.25" customHeight="1" x14ac:dyDescent="0.35">
      <c r="A400" s="1">
        <v>399</v>
      </c>
      <c r="B400" s="1">
        <f t="array" ref="B400">IF($A400 - Configuracion!$I$2 - 1 &gt; 0, INDEX(Motor_Arribos!B$2:B$731, MATCH($A400 - Configuracion!$I$2 - 1, Motor_Arribos!$A$2:$A$731, 0)), 0)</f>
        <v>0</v>
      </c>
      <c r="C400" s="1">
        <f t="array" aca="1" ref="C400" ca="1">IF($A400 - Configuracion!$I$3 - 1 &gt; 0, INDEX(Motor_Arribos!C$2:C$731, MATCH($A400 - Configuracion!$I$3 - 1, Motor_Arribos!$A$2:$A$731, 0)), 0)</f>
        <v>0</v>
      </c>
      <c r="D400" s="1">
        <f t="array" aca="1" ref="D400" ca="1">IF($A400 - Configuracion!$I$4 - 1 &gt; 0, INDEX(Motor_Arribos!D$2:D$731, MATCH($A400 - Configuracion!$I$4 - 1, Motor_Arribos!$A$2:$A$731, 0)), 0)</f>
        <v>0</v>
      </c>
      <c r="E400" s="1">
        <f t="array" aca="1" ref="E400" ca="1">IF($A400 - Configuracion!$I$5 - 1 &gt; 0, INDEX(Motor_Arribos!E$2:E$731, MATCH($A400 - Configuracion!$I$5 - 1, Motor_Arribos!$A$2:$A$731, 0)), 0)</f>
        <v>1</v>
      </c>
      <c r="F400" s="1">
        <f t="array" aca="1" ref="F400" ca="1">IF($A400 - Configuracion!$I$6 - 1 &gt; 0, INDEX(Motor_Arribos!F$2:F$731, MATCH($A400 - Configuracion!$I$6 - 1, Motor_Arribos!$A$2:$A$731, 0)), 0)</f>
        <v>1</v>
      </c>
      <c r="G400" s="1">
        <f t="array" aca="1" ref="G400" ca="1">IF($A400 - Configuracion!$I$7 - 1 &gt; 0, INDEX(Motor_Arribos!G$2:G$731, MATCH($A400 - Configuracion!$I$7 - 1, Motor_Arribos!$A$2:$A$731, 0)), 0)</f>
        <v>0</v>
      </c>
      <c r="H400" s="1">
        <f t="array" aca="1" ref="H400" ca="1">IF($A400 - Configuracion!$I$8 - 1 &gt; 0, INDEX(Motor_Arribos!H$2:H$731, MATCH($A400 - Configuracion!$I$8 - 1, Motor_Arribos!$A$2:$A$731, 0)), 0)</f>
        <v>1</v>
      </c>
      <c r="I400" s="1">
        <f t="array" aca="1" ref="I400" ca="1">IF($A400 - Configuracion!$I$9 - 1 &gt; 0, INDEX(Motor_Arribos!I$2:I$731, MATCH($A400 - Configuracion!$I$9 - 1, Motor_Arribos!$A$2:$A$731, 0)), 0)</f>
        <v>0</v>
      </c>
      <c r="J400" s="1">
        <f t="array" aca="1" ref="J400" ca="1">IF($A400 - Configuracion!$I$10 - 1 &gt; 0, INDEX(Motor_Arribos!J$2:J$731, MATCH($A400 - Configuracion!$I$10 - 1, Motor_Arribos!$A$2:$A$731, 0)), 0)</f>
        <v>0</v>
      </c>
      <c r="K400" s="1">
        <f t="array" aca="1" ref="K400" ca="1">IF($A400 - Configuracion!$I$11 - 1 &gt; 0, INDEX(Motor_Arribos!K$2:K$731, MATCH($A400 - Configuracion!$I$11 - 1, Motor_Arribos!$A$2:$A$731, 0)), 0)</f>
        <v>2</v>
      </c>
      <c r="L400" s="1">
        <f t="array" aca="1" ref="L400" ca="1">IF($A400 - Configuracion!$I$12 - 1 &gt; 0, INDEX(Motor_Arribos!L$2:L$731, MATCH($A400 - Configuracion!$I$12 - 1, Motor_Arribos!$A$2:$A$731, 0)), 0)</f>
        <v>0</v>
      </c>
      <c r="M400" s="1">
        <f t="array" aca="1" ref="M400" ca="1">IF($A400 - Configuracion!$I$13 - 1 &gt; 0, INDEX(Motor_Arribos!M$2:M$731, MATCH($A400 - Configuracion!$I$13 - 1, Motor_Arribos!$A$2:$A$731, 0)), 0)</f>
        <v>0</v>
      </c>
      <c r="N400" s="1">
        <f t="array" aca="1" ref="N400" ca="1">IF($A400 - Configuracion!$I$14 - 1 &gt; 0, INDEX(Motor_Arribos!N$2:N$731, MATCH($A400 - Configuracion!$I$14 - 1, Motor_Arribos!$A$2:$A$731, 0)), 0)</f>
        <v>0</v>
      </c>
      <c r="O400" s="1">
        <f t="array" aca="1" ref="O400" ca="1">IF($A400 - Configuracion!$I$15 - 1 &gt; 0, INDEX(Motor_Arribos!O$2:O$731, MATCH($A400 - Configuracion!$I$15 - 1, Motor_Arribos!$A$2:$A$731, 0)), 0)</f>
        <v>0</v>
      </c>
    </row>
    <row r="401" spans="1:15" ht="14.25" customHeight="1" x14ac:dyDescent="0.35">
      <c r="A401" s="1">
        <v>400</v>
      </c>
      <c r="B401" s="1">
        <f t="array" ref="B401">IF($A401 - Configuracion!$I$2 - 1 &gt; 0, INDEX(Motor_Arribos!B$2:B$731, MATCH($A401 - Configuracion!$I$2 - 1, Motor_Arribos!$A$2:$A$731, 0)), 0)</f>
        <v>0</v>
      </c>
      <c r="C401" s="1">
        <f t="array" aca="1" ref="C401" ca="1">IF($A401 - Configuracion!$I$3 - 1 &gt; 0, INDEX(Motor_Arribos!C$2:C$731, MATCH($A401 - Configuracion!$I$3 - 1, Motor_Arribos!$A$2:$A$731, 0)), 0)</f>
        <v>0</v>
      </c>
      <c r="D401" s="1">
        <f t="array" aca="1" ref="D401" ca="1">IF($A401 - Configuracion!$I$4 - 1 &gt; 0, INDEX(Motor_Arribos!D$2:D$731, MATCH($A401 - Configuracion!$I$4 - 1, Motor_Arribos!$A$2:$A$731, 0)), 0)</f>
        <v>2</v>
      </c>
      <c r="E401" s="1">
        <f t="array" aca="1" ref="E401" ca="1">IF($A401 - Configuracion!$I$5 - 1 &gt; 0, INDEX(Motor_Arribos!E$2:E$731, MATCH($A401 - Configuracion!$I$5 - 1, Motor_Arribos!$A$2:$A$731, 0)), 0)</f>
        <v>0</v>
      </c>
      <c r="F401" s="1">
        <f t="array" aca="1" ref="F401" ca="1">IF($A401 - Configuracion!$I$6 - 1 &gt; 0, INDEX(Motor_Arribos!F$2:F$731, MATCH($A401 - Configuracion!$I$6 - 1, Motor_Arribos!$A$2:$A$731, 0)), 0)</f>
        <v>1</v>
      </c>
      <c r="G401" s="1">
        <f t="array" aca="1" ref="G401" ca="1">IF($A401 - Configuracion!$I$7 - 1 &gt; 0, INDEX(Motor_Arribos!G$2:G$731, MATCH($A401 - Configuracion!$I$7 - 1, Motor_Arribos!$A$2:$A$731, 0)), 0)</f>
        <v>0</v>
      </c>
      <c r="H401" s="1">
        <f t="array" aca="1" ref="H401" ca="1">IF($A401 - Configuracion!$I$8 - 1 &gt; 0, INDEX(Motor_Arribos!H$2:H$731, MATCH($A401 - Configuracion!$I$8 - 1, Motor_Arribos!$A$2:$A$731, 0)), 0)</f>
        <v>1</v>
      </c>
      <c r="I401" s="1">
        <f t="array" aca="1" ref="I401" ca="1">IF($A401 - Configuracion!$I$9 - 1 &gt; 0, INDEX(Motor_Arribos!I$2:I$731, MATCH($A401 - Configuracion!$I$9 - 1, Motor_Arribos!$A$2:$A$731, 0)), 0)</f>
        <v>1</v>
      </c>
      <c r="J401" s="1">
        <f t="array" aca="1" ref="J401" ca="1">IF($A401 - Configuracion!$I$10 - 1 &gt; 0, INDEX(Motor_Arribos!J$2:J$731, MATCH($A401 - Configuracion!$I$10 - 1, Motor_Arribos!$A$2:$A$731, 0)), 0)</f>
        <v>0</v>
      </c>
      <c r="K401" s="1">
        <f t="array" aca="1" ref="K401" ca="1">IF($A401 - Configuracion!$I$11 - 1 &gt; 0, INDEX(Motor_Arribos!K$2:K$731, MATCH($A401 - Configuracion!$I$11 - 1, Motor_Arribos!$A$2:$A$731, 0)), 0)</f>
        <v>1</v>
      </c>
      <c r="L401" s="1">
        <f t="array" aca="1" ref="L401" ca="1">IF($A401 - Configuracion!$I$12 - 1 &gt; 0, INDEX(Motor_Arribos!L$2:L$731, MATCH($A401 - Configuracion!$I$12 - 1, Motor_Arribos!$A$2:$A$731, 0)), 0)</f>
        <v>0</v>
      </c>
      <c r="M401" s="1">
        <f t="array" aca="1" ref="M401" ca="1">IF($A401 - Configuracion!$I$13 - 1 &gt; 0, INDEX(Motor_Arribos!M$2:M$731, MATCH($A401 - Configuracion!$I$13 - 1, Motor_Arribos!$A$2:$A$731, 0)), 0)</f>
        <v>0</v>
      </c>
      <c r="N401" s="1">
        <f t="array" aca="1" ref="N401" ca="1">IF($A401 - Configuracion!$I$14 - 1 &gt; 0, INDEX(Motor_Arribos!N$2:N$731, MATCH($A401 - Configuracion!$I$14 - 1, Motor_Arribos!$A$2:$A$731, 0)), 0)</f>
        <v>0</v>
      </c>
      <c r="O401" s="1">
        <f t="array" aca="1" ref="O401" ca="1">IF($A401 - Configuracion!$I$15 - 1 &gt; 0, INDEX(Motor_Arribos!O$2:O$731, MATCH($A401 - Configuracion!$I$15 - 1, Motor_Arribos!$A$2:$A$731, 0)), 0)</f>
        <v>0</v>
      </c>
    </row>
    <row r="402" spans="1:15" ht="14.25" customHeight="1" x14ac:dyDescent="0.35">
      <c r="A402" s="1">
        <v>401</v>
      </c>
      <c r="B402" s="1">
        <f t="array" ref="B402">IF($A402 - Configuracion!$I$2 - 1 &gt; 0, INDEX(Motor_Arribos!B$2:B$731, MATCH($A402 - Configuracion!$I$2 - 1, Motor_Arribos!$A$2:$A$731, 0)), 0)</f>
        <v>0</v>
      </c>
      <c r="C402" s="1">
        <f t="array" aca="1" ref="C402" ca="1">IF($A402 - Configuracion!$I$3 - 1 &gt; 0, INDEX(Motor_Arribos!C$2:C$731, MATCH($A402 - Configuracion!$I$3 - 1, Motor_Arribos!$A$2:$A$731, 0)), 0)</f>
        <v>0</v>
      </c>
      <c r="D402" s="1">
        <f t="array" aca="1" ref="D402" ca="1">IF($A402 - Configuracion!$I$4 - 1 &gt; 0, INDEX(Motor_Arribos!D$2:D$731, MATCH($A402 - Configuracion!$I$4 - 1, Motor_Arribos!$A$2:$A$731, 0)), 0)</f>
        <v>1</v>
      </c>
      <c r="E402" s="1">
        <f t="array" aca="1" ref="E402" ca="1">IF($A402 - Configuracion!$I$5 - 1 &gt; 0, INDEX(Motor_Arribos!E$2:E$731, MATCH($A402 - Configuracion!$I$5 - 1, Motor_Arribos!$A$2:$A$731, 0)), 0)</f>
        <v>0</v>
      </c>
      <c r="F402" s="1">
        <f t="array" aca="1" ref="F402" ca="1">IF($A402 - Configuracion!$I$6 - 1 &gt; 0, INDEX(Motor_Arribos!F$2:F$731, MATCH($A402 - Configuracion!$I$6 - 1, Motor_Arribos!$A$2:$A$731, 0)), 0)</f>
        <v>0</v>
      </c>
      <c r="G402" s="1">
        <f t="array" aca="1" ref="G402" ca="1">IF($A402 - Configuracion!$I$7 - 1 &gt; 0, INDEX(Motor_Arribos!G$2:G$731, MATCH($A402 - Configuracion!$I$7 - 1, Motor_Arribos!$A$2:$A$731, 0)), 0)</f>
        <v>1</v>
      </c>
      <c r="H402" s="1">
        <f t="array" aca="1" ref="H402" ca="1">IF($A402 - Configuracion!$I$8 - 1 &gt; 0, INDEX(Motor_Arribos!H$2:H$731, MATCH($A402 - Configuracion!$I$8 - 1, Motor_Arribos!$A$2:$A$731, 0)), 0)</f>
        <v>1</v>
      </c>
      <c r="I402" s="1">
        <f t="array" aca="1" ref="I402" ca="1">IF($A402 - Configuracion!$I$9 - 1 &gt; 0, INDEX(Motor_Arribos!I$2:I$731, MATCH($A402 - Configuracion!$I$9 - 1, Motor_Arribos!$A$2:$A$731, 0)), 0)</f>
        <v>1</v>
      </c>
      <c r="J402" s="1">
        <f t="array" aca="1" ref="J402" ca="1">IF($A402 - Configuracion!$I$10 - 1 &gt; 0, INDEX(Motor_Arribos!J$2:J$731, MATCH($A402 - Configuracion!$I$10 - 1, Motor_Arribos!$A$2:$A$731, 0)), 0)</f>
        <v>0</v>
      </c>
      <c r="K402" s="1">
        <f t="array" aca="1" ref="K402" ca="1">IF($A402 - Configuracion!$I$11 - 1 &gt; 0, INDEX(Motor_Arribos!K$2:K$731, MATCH($A402 - Configuracion!$I$11 - 1, Motor_Arribos!$A$2:$A$731, 0)), 0)</f>
        <v>1</v>
      </c>
      <c r="L402" s="1">
        <f t="array" aca="1" ref="L402" ca="1">IF($A402 - Configuracion!$I$12 - 1 &gt; 0, INDEX(Motor_Arribos!L$2:L$731, MATCH($A402 - Configuracion!$I$12 - 1, Motor_Arribos!$A$2:$A$731, 0)), 0)</f>
        <v>0</v>
      </c>
      <c r="M402" s="1">
        <f t="array" aca="1" ref="M402" ca="1">IF($A402 - Configuracion!$I$13 - 1 &gt; 0, INDEX(Motor_Arribos!M$2:M$731, MATCH($A402 - Configuracion!$I$13 - 1, Motor_Arribos!$A$2:$A$731, 0)), 0)</f>
        <v>0</v>
      </c>
      <c r="N402" s="1">
        <f t="array" aca="1" ref="N402" ca="1">IF($A402 - Configuracion!$I$14 - 1 &gt; 0, INDEX(Motor_Arribos!N$2:N$731, MATCH($A402 - Configuracion!$I$14 - 1, Motor_Arribos!$A$2:$A$731, 0)), 0)</f>
        <v>0</v>
      </c>
      <c r="O402" s="1">
        <f t="array" aca="1" ref="O402" ca="1">IF($A402 - Configuracion!$I$15 - 1 &gt; 0, INDEX(Motor_Arribos!O$2:O$731, MATCH($A402 - Configuracion!$I$15 - 1, Motor_Arribos!$A$2:$A$731, 0)), 0)</f>
        <v>0</v>
      </c>
    </row>
    <row r="403" spans="1:15" ht="14.25" customHeight="1" x14ac:dyDescent="0.35">
      <c r="A403" s="1">
        <v>402</v>
      </c>
      <c r="B403" s="1">
        <f t="array" ref="B403">IF($A403 - Configuracion!$I$2 - 1 &gt; 0, INDEX(Motor_Arribos!B$2:B$731, MATCH($A403 - Configuracion!$I$2 - 1, Motor_Arribos!$A$2:$A$731, 0)), 0)</f>
        <v>0</v>
      </c>
      <c r="C403" s="1">
        <f t="array" aca="1" ref="C403" ca="1">IF($A403 - Configuracion!$I$3 - 1 &gt; 0, INDEX(Motor_Arribos!C$2:C$731, MATCH($A403 - Configuracion!$I$3 - 1, Motor_Arribos!$A$2:$A$731, 0)), 0)</f>
        <v>0</v>
      </c>
      <c r="D403" s="1">
        <f t="array" aca="1" ref="D403" ca="1">IF($A403 - Configuracion!$I$4 - 1 &gt; 0, INDEX(Motor_Arribos!D$2:D$731, MATCH($A403 - Configuracion!$I$4 - 1, Motor_Arribos!$A$2:$A$731, 0)), 0)</f>
        <v>0</v>
      </c>
      <c r="E403" s="1">
        <f t="array" aca="1" ref="E403" ca="1">IF($A403 - Configuracion!$I$5 - 1 &gt; 0, INDEX(Motor_Arribos!E$2:E$731, MATCH($A403 - Configuracion!$I$5 - 1, Motor_Arribos!$A$2:$A$731, 0)), 0)</f>
        <v>0</v>
      </c>
      <c r="F403" s="1">
        <f t="array" aca="1" ref="F403" ca="1">IF($A403 - Configuracion!$I$6 - 1 &gt; 0, INDEX(Motor_Arribos!F$2:F$731, MATCH($A403 - Configuracion!$I$6 - 1, Motor_Arribos!$A$2:$A$731, 0)), 0)</f>
        <v>0</v>
      </c>
      <c r="G403" s="1">
        <f t="array" aca="1" ref="G403" ca="1">IF($A403 - Configuracion!$I$7 - 1 &gt; 0, INDEX(Motor_Arribos!G$2:G$731, MATCH($A403 - Configuracion!$I$7 - 1, Motor_Arribos!$A$2:$A$731, 0)), 0)</f>
        <v>2</v>
      </c>
      <c r="H403" s="1">
        <f t="array" aca="1" ref="H403" ca="1">IF($A403 - Configuracion!$I$8 - 1 &gt; 0, INDEX(Motor_Arribos!H$2:H$731, MATCH($A403 - Configuracion!$I$8 - 1, Motor_Arribos!$A$2:$A$731, 0)), 0)</f>
        <v>1</v>
      </c>
      <c r="I403" s="1">
        <f t="array" aca="1" ref="I403" ca="1">IF($A403 - Configuracion!$I$9 - 1 &gt; 0, INDEX(Motor_Arribos!I$2:I$731, MATCH($A403 - Configuracion!$I$9 - 1, Motor_Arribos!$A$2:$A$731, 0)), 0)</f>
        <v>0</v>
      </c>
      <c r="J403" s="1">
        <f t="array" aca="1" ref="J403" ca="1">IF($A403 - Configuracion!$I$10 - 1 &gt; 0, INDEX(Motor_Arribos!J$2:J$731, MATCH($A403 - Configuracion!$I$10 - 1, Motor_Arribos!$A$2:$A$731, 0)), 0)</f>
        <v>0</v>
      </c>
      <c r="K403" s="1">
        <f t="array" aca="1" ref="K403" ca="1">IF($A403 - Configuracion!$I$11 - 1 &gt; 0, INDEX(Motor_Arribos!K$2:K$731, MATCH($A403 - Configuracion!$I$11 - 1, Motor_Arribos!$A$2:$A$731, 0)), 0)</f>
        <v>1</v>
      </c>
      <c r="L403" s="1">
        <f t="array" aca="1" ref="L403" ca="1">IF($A403 - Configuracion!$I$12 - 1 &gt; 0, INDEX(Motor_Arribos!L$2:L$731, MATCH($A403 - Configuracion!$I$12 - 1, Motor_Arribos!$A$2:$A$731, 0)), 0)</f>
        <v>0</v>
      </c>
      <c r="M403" s="1">
        <f t="array" aca="1" ref="M403" ca="1">IF($A403 - Configuracion!$I$13 - 1 &gt; 0, INDEX(Motor_Arribos!M$2:M$731, MATCH($A403 - Configuracion!$I$13 - 1, Motor_Arribos!$A$2:$A$731, 0)), 0)</f>
        <v>0</v>
      </c>
      <c r="N403" s="1">
        <f t="array" aca="1" ref="N403" ca="1">IF($A403 - Configuracion!$I$14 - 1 &gt; 0, INDEX(Motor_Arribos!N$2:N$731, MATCH($A403 - Configuracion!$I$14 - 1, Motor_Arribos!$A$2:$A$731, 0)), 0)</f>
        <v>0</v>
      </c>
      <c r="O403" s="1">
        <f t="array" aca="1" ref="O403" ca="1">IF($A403 - Configuracion!$I$15 - 1 &gt; 0, INDEX(Motor_Arribos!O$2:O$731, MATCH($A403 - Configuracion!$I$15 - 1, Motor_Arribos!$A$2:$A$731, 0)), 0)</f>
        <v>0</v>
      </c>
    </row>
    <row r="404" spans="1:15" ht="14.25" customHeight="1" x14ac:dyDescent="0.35">
      <c r="A404" s="1">
        <v>403</v>
      </c>
      <c r="B404" s="1">
        <f t="array" ref="B404">IF($A404 - Configuracion!$I$2 - 1 &gt; 0, INDEX(Motor_Arribos!B$2:B$731, MATCH($A404 - Configuracion!$I$2 - 1, Motor_Arribos!$A$2:$A$731, 0)), 0)</f>
        <v>0</v>
      </c>
      <c r="C404" s="1">
        <f t="array" aca="1" ref="C404" ca="1">IF($A404 - Configuracion!$I$3 - 1 &gt; 0, INDEX(Motor_Arribos!C$2:C$731, MATCH($A404 - Configuracion!$I$3 - 1, Motor_Arribos!$A$2:$A$731, 0)), 0)</f>
        <v>0</v>
      </c>
      <c r="D404" s="1">
        <f t="array" aca="1" ref="D404" ca="1">IF($A404 - Configuracion!$I$4 - 1 &gt; 0, INDEX(Motor_Arribos!D$2:D$731, MATCH($A404 - Configuracion!$I$4 - 1, Motor_Arribos!$A$2:$A$731, 0)), 0)</f>
        <v>0</v>
      </c>
      <c r="E404" s="1">
        <f t="array" aca="1" ref="E404" ca="1">IF($A404 - Configuracion!$I$5 - 1 &gt; 0, INDEX(Motor_Arribos!E$2:E$731, MATCH($A404 - Configuracion!$I$5 - 1, Motor_Arribos!$A$2:$A$731, 0)), 0)</f>
        <v>1</v>
      </c>
      <c r="F404" s="1">
        <f t="array" aca="1" ref="F404" ca="1">IF($A404 - Configuracion!$I$6 - 1 &gt; 0, INDEX(Motor_Arribos!F$2:F$731, MATCH($A404 - Configuracion!$I$6 - 1, Motor_Arribos!$A$2:$A$731, 0)), 0)</f>
        <v>1</v>
      </c>
      <c r="G404" s="1">
        <f t="array" aca="1" ref="G404" ca="1">IF($A404 - Configuracion!$I$7 - 1 &gt; 0, INDEX(Motor_Arribos!G$2:G$731, MATCH($A404 - Configuracion!$I$7 - 1, Motor_Arribos!$A$2:$A$731, 0)), 0)</f>
        <v>0</v>
      </c>
      <c r="H404" s="1">
        <f t="array" aca="1" ref="H404" ca="1">IF($A404 - Configuracion!$I$8 - 1 &gt; 0, INDEX(Motor_Arribos!H$2:H$731, MATCH($A404 - Configuracion!$I$8 - 1, Motor_Arribos!$A$2:$A$731, 0)), 0)</f>
        <v>0</v>
      </c>
      <c r="I404" s="1">
        <f t="array" aca="1" ref="I404" ca="1">IF($A404 - Configuracion!$I$9 - 1 &gt; 0, INDEX(Motor_Arribos!I$2:I$731, MATCH($A404 - Configuracion!$I$9 - 1, Motor_Arribos!$A$2:$A$731, 0)), 0)</f>
        <v>0</v>
      </c>
      <c r="J404" s="1">
        <f t="array" aca="1" ref="J404" ca="1">IF($A404 - Configuracion!$I$10 - 1 &gt; 0, INDEX(Motor_Arribos!J$2:J$731, MATCH($A404 - Configuracion!$I$10 - 1, Motor_Arribos!$A$2:$A$731, 0)), 0)</f>
        <v>0</v>
      </c>
      <c r="K404" s="1">
        <f t="array" aca="1" ref="K404" ca="1">IF($A404 - Configuracion!$I$11 - 1 &gt; 0, INDEX(Motor_Arribos!K$2:K$731, MATCH($A404 - Configuracion!$I$11 - 1, Motor_Arribos!$A$2:$A$731, 0)), 0)</f>
        <v>1</v>
      </c>
      <c r="L404" s="1">
        <f t="array" aca="1" ref="L404" ca="1">IF($A404 - Configuracion!$I$12 - 1 &gt; 0, INDEX(Motor_Arribos!L$2:L$731, MATCH($A404 - Configuracion!$I$12 - 1, Motor_Arribos!$A$2:$A$731, 0)), 0)</f>
        <v>0</v>
      </c>
      <c r="M404" s="1">
        <f t="array" aca="1" ref="M404" ca="1">IF($A404 - Configuracion!$I$13 - 1 &gt; 0, INDEX(Motor_Arribos!M$2:M$731, MATCH($A404 - Configuracion!$I$13 - 1, Motor_Arribos!$A$2:$A$731, 0)), 0)</f>
        <v>0</v>
      </c>
      <c r="N404" s="1">
        <f t="array" aca="1" ref="N404" ca="1">IF($A404 - Configuracion!$I$14 - 1 &gt; 0, INDEX(Motor_Arribos!N$2:N$731, MATCH($A404 - Configuracion!$I$14 - 1, Motor_Arribos!$A$2:$A$731, 0)), 0)</f>
        <v>0</v>
      </c>
      <c r="O404" s="1">
        <f t="array" aca="1" ref="O404" ca="1">IF($A404 - Configuracion!$I$15 - 1 &gt; 0, INDEX(Motor_Arribos!O$2:O$731, MATCH($A404 - Configuracion!$I$15 - 1, Motor_Arribos!$A$2:$A$731, 0)), 0)</f>
        <v>0</v>
      </c>
    </row>
    <row r="405" spans="1:15" ht="14.25" customHeight="1" x14ac:dyDescent="0.35">
      <c r="A405" s="1">
        <v>404</v>
      </c>
      <c r="B405" s="1">
        <f t="array" ref="B405">IF($A405 - Configuracion!$I$2 - 1 &gt; 0, INDEX(Motor_Arribos!B$2:B$731, MATCH($A405 - Configuracion!$I$2 - 1, Motor_Arribos!$A$2:$A$731, 0)), 0)</f>
        <v>0</v>
      </c>
      <c r="C405" s="1">
        <f t="array" aca="1" ref="C405" ca="1">IF($A405 - Configuracion!$I$3 - 1 &gt; 0, INDEX(Motor_Arribos!C$2:C$731, MATCH($A405 - Configuracion!$I$3 - 1, Motor_Arribos!$A$2:$A$731, 0)), 0)</f>
        <v>0</v>
      </c>
      <c r="D405" s="1">
        <f t="array" aca="1" ref="D405" ca="1">IF($A405 - Configuracion!$I$4 - 1 &gt; 0, INDEX(Motor_Arribos!D$2:D$731, MATCH($A405 - Configuracion!$I$4 - 1, Motor_Arribos!$A$2:$A$731, 0)), 0)</f>
        <v>0</v>
      </c>
      <c r="E405" s="1">
        <f t="array" aca="1" ref="E405" ca="1">IF($A405 - Configuracion!$I$5 - 1 &gt; 0, INDEX(Motor_Arribos!E$2:E$731, MATCH($A405 - Configuracion!$I$5 - 1, Motor_Arribos!$A$2:$A$731, 0)), 0)</f>
        <v>0</v>
      </c>
      <c r="F405" s="1">
        <f t="array" aca="1" ref="F405" ca="1">IF($A405 - Configuracion!$I$6 - 1 &gt; 0, INDEX(Motor_Arribos!F$2:F$731, MATCH($A405 - Configuracion!$I$6 - 1, Motor_Arribos!$A$2:$A$731, 0)), 0)</f>
        <v>0</v>
      </c>
      <c r="G405" s="1">
        <f t="array" aca="1" ref="G405" ca="1">IF($A405 - Configuracion!$I$7 - 1 &gt; 0, INDEX(Motor_Arribos!G$2:G$731, MATCH($A405 - Configuracion!$I$7 - 1, Motor_Arribos!$A$2:$A$731, 0)), 0)</f>
        <v>0</v>
      </c>
      <c r="H405" s="1">
        <f t="array" aca="1" ref="H405" ca="1">IF($A405 - Configuracion!$I$8 - 1 &gt; 0, INDEX(Motor_Arribos!H$2:H$731, MATCH($A405 - Configuracion!$I$8 - 1, Motor_Arribos!$A$2:$A$731, 0)), 0)</f>
        <v>0</v>
      </c>
      <c r="I405" s="1">
        <f t="array" aca="1" ref="I405" ca="1">IF($A405 - Configuracion!$I$9 - 1 &gt; 0, INDEX(Motor_Arribos!I$2:I$731, MATCH($A405 - Configuracion!$I$9 - 1, Motor_Arribos!$A$2:$A$731, 0)), 0)</f>
        <v>0</v>
      </c>
      <c r="J405" s="1">
        <f t="array" aca="1" ref="J405" ca="1">IF($A405 - Configuracion!$I$10 - 1 &gt; 0, INDEX(Motor_Arribos!J$2:J$731, MATCH($A405 - Configuracion!$I$10 - 1, Motor_Arribos!$A$2:$A$731, 0)), 0)</f>
        <v>0</v>
      </c>
      <c r="K405" s="1">
        <f t="array" aca="1" ref="K405" ca="1">IF($A405 - Configuracion!$I$11 - 1 &gt; 0, INDEX(Motor_Arribos!K$2:K$731, MATCH($A405 - Configuracion!$I$11 - 1, Motor_Arribos!$A$2:$A$731, 0)), 0)</f>
        <v>0</v>
      </c>
      <c r="L405" s="1">
        <f t="array" aca="1" ref="L405" ca="1">IF($A405 - Configuracion!$I$12 - 1 &gt; 0, INDEX(Motor_Arribos!L$2:L$731, MATCH($A405 - Configuracion!$I$12 - 1, Motor_Arribos!$A$2:$A$731, 0)), 0)</f>
        <v>1</v>
      </c>
      <c r="M405" s="1">
        <f t="array" aca="1" ref="M405" ca="1">IF($A405 - Configuracion!$I$13 - 1 &gt; 0, INDEX(Motor_Arribos!M$2:M$731, MATCH($A405 - Configuracion!$I$13 - 1, Motor_Arribos!$A$2:$A$731, 0)), 0)</f>
        <v>0</v>
      </c>
      <c r="N405" s="1">
        <f t="array" aca="1" ref="N405" ca="1">IF($A405 - Configuracion!$I$14 - 1 &gt; 0, INDEX(Motor_Arribos!N$2:N$731, MATCH($A405 - Configuracion!$I$14 - 1, Motor_Arribos!$A$2:$A$731, 0)), 0)</f>
        <v>0</v>
      </c>
      <c r="O405" s="1">
        <f t="array" aca="1" ref="O405" ca="1">IF($A405 - Configuracion!$I$15 - 1 &gt; 0, INDEX(Motor_Arribos!O$2:O$731, MATCH($A405 - Configuracion!$I$15 - 1, Motor_Arribos!$A$2:$A$731, 0)), 0)</f>
        <v>1</v>
      </c>
    </row>
    <row r="406" spans="1:15" ht="14.25" customHeight="1" x14ac:dyDescent="0.35">
      <c r="A406" s="1">
        <v>405</v>
      </c>
      <c r="B406" s="1">
        <f t="array" ref="B406">IF($A406 - Configuracion!$I$2 - 1 &gt; 0, INDEX(Motor_Arribos!B$2:B$731, MATCH($A406 - Configuracion!$I$2 - 1, Motor_Arribos!$A$2:$A$731, 0)), 0)</f>
        <v>0</v>
      </c>
      <c r="C406" s="1">
        <f t="array" aca="1" ref="C406" ca="1">IF($A406 - Configuracion!$I$3 - 1 &gt; 0, INDEX(Motor_Arribos!C$2:C$731, MATCH($A406 - Configuracion!$I$3 - 1, Motor_Arribos!$A$2:$A$731, 0)), 0)</f>
        <v>0</v>
      </c>
      <c r="D406" s="1">
        <f t="array" aca="1" ref="D406" ca="1">IF($A406 - Configuracion!$I$4 - 1 &gt; 0, INDEX(Motor_Arribos!D$2:D$731, MATCH($A406 - Configuracion!$I$4 - 1, Motor_Arribos!$A$2:$A$731, 0)), 0)</f>
        <v>0</v>
      </c>
      <c r="E406" s="1">
        <f t="array" aca="1" ref="E406" ca="1">IF($A406 - Configuracion!$I$5 - 1 &gt; 0, INDEX(Motor_Arribos!E$2:E$731, MATCH($A406 - Configuracion!$I$5 - 1, Motor_Arribos!$A$2:$A$731, 0)), 0)</f>
        <v>2</v>
      </c>
      <c r="F406" s="1">
        <f t="array" aca="1" ref="F406" ca="1">IF($A406 - Configuracion!$I$6 - 1 &gt; 0, INDEX(Motor_Arribos!F$2:F$731, MATCH($A406 - Configuracion!$I$6 - 1, Motor_Arribos!$A$2:$A$731, 0)), 0)</f>
        <v>1</v>
      </c>
      <c r="G406" s="1">
        <f t="array" aca="1" ref="G406" ca="1">IF($A406 - Configuracion!$I$7 - 1 &gt; 0, INDEX(Motor_Arribos!G$2:G$731, MATCH($A406 - Configuracion!$I$7 - 1, Motor_Arribos!$A$2:$A$731, 0)), 0)</f>
        <v>0</v>
      </c>
      <c r="H406" s="1">
        <f t="array" aca="1" ref="H406" ca="1">IF($A406 - Configuracion!$I$8 - 1 &gt; 0, INDEX(Motor_Arribos!H$2:H$731, MATCH($A406 - Configuracion!$I$8 - 1, Motor_Arribos!$A$2:$A$731, 0)), 0)</f>
        <v>1</v>
      </c>
      <c r="I406" s="1">
        <f t="array" aca="1" ref="I406" ca="1">IF($A406 - Configuracion!$I$9 - 1 &gt; 0, INDEX(Motor_Arribos!I$2:I$731, MATCH($A406 - Configuracion!$I$9 - 1, Motor_Arribos!$A$2:$A$731, 0)), 0)</f>
        <v>1</v>
      </c>
      <c r="J406" s="1">
        <f t="array" aca="1" ref="J406" ca="1">IF($A406 - Configuracion!$I$10 - 1 &gt; 0, INDEX(Motor_Arribos!J$2:J$731, MATCH($A406 - Configuracion!$I$10 - 1, Motor_Arribos!$A$2:$A$731, 0)), 0)</f>
        <v>0</v>
      </c>
      <c r="K406" s="1">
        <f t="array" aca="1" ref="K406" ca="1">IF($A406 - Configuracion!$I$11 - 1 &gt; 0, INDEX(Motor_Arribos!K$2:K$731, MATCH($A406 - Configuracion!$I$11 - 1, Motor_Arribos!$A$2:$A$731, 0)), 0)</f>
        <v>0</v>
      </c>
      <c r="L406" s="1">
        <f t="array" aca="1" ref="L406" ca="1">IF($A406 - Configuracion!$I$12 - 1 &gt; 0, INDEX(Motor_Arribos!L$2:L$731, MATCH($A406 - Configuracion!$I$12 - 1, Motor_Arribos!$A$2:$A$731, 0)), 0)</f>
        <v>0</v>
      </c>
      <c r="M406" s="1">
        <f t="array" aca="1" ref="M406" ca="1">IF($A406 - Configuracion!$I$13 - 1 &gt; 0, INDEX(Motor_Arribos!M$2:M$731, MATCH($A406 - Configuracion!$I$13 - 1, Motor_Arribos!$A$2:$A$731, 0)), 0)</f>
        <v>0</v>
      </c>
      <c r="N406" s="1">
        <f t="array" aca="1" ref="N406" ca="1">IF($A406 - Configuracion!$I$14 - 1 &gt; 0, INDEX(Motor_Arribos!N$2:N$731, MATCH($A406 - Configuracion!$I$14 - 1, Motor_Arribos!$A$2:$A$731, 0)), 0)</f>
        <v>0</v>
      </c>
      <c r="O406" s="1">
        <f t="array" aca="1" ref="O406" ca="1">IF($A406 - Configuracion!$I$15 - 1 &gt; 0, INDEX(Motor_Arribos!O$2:O$731, MATCH($A406 - Configuracion!$I$15 - 1, Motor_Arribos!$A$2:$A$731, 0)), 0)</f>
        <v>0</v>
      </c>
    </row>
    <row r="407" spans="1:15" ht="14.25" customHeight="1" x14ac:dyDescent="0.35">
      <c r="A407" s="1">
        <v>406</v>
      </c>
      <c r="B407" s="1">
        <f t="array" ref="B407">IF($A407 - Configuracion!$I$2 - 1 &gt; 0, INDEX(Motor_Arribos!B$2:B$731, MATCH($A407 - Configuracion!$I$2 - 1, Motor_Arribos!$A$2:$A$731, 0)), 0)</f>
        <v>0</v>
      </c>
      <c r="C407" s="1">
        <f t="array" aca="1" ref="C407" ca="1">IF($A407 - Configuracion!$I$3 - 1 &gt; 0, INDEX(Motor_Arribos!C$2:C$731, MATCH($A407 - Configuracion!$I$3 - 1, Motor_Arribos!$A$2:$A$731, 0)), 0)</f>
        <v>1</v>
      </c>
      <c r="D407" s="1">
        <f t="array" aca="1" ref="D407" ca="1">IF($A407 - Configuracion!$I$4 - 1 &gt; 0, INDEX(Motor_Arribos!D$2:D$731, MATCH($A407 - Configuracion!$I$4 - 1, Motor_Arribos!$A$2:$A$731, 0)), 0)</f>
        <v>0</v>
      </c>
      <c r="E407" s="1">
        <f t="array" aca="1" ref="E407" ca="1">IF($A407 - Configuracion!$I$5 - 1 &gt; 0, INDEX(Motor_Arribos!E$2:E$731, MATCH($A407 - Configuracion!$I$5 - 1, Motor_Arribos!$A$2:$A$731, 0)), 0)</f>
        <v>0</v>
      </c>
      <c r="F407" s="1">
        <f t="array" aca="1" ref="F407" ca="1">IF($A407 - Configuracion!$I$6 - 1 &gt; 0, INDEX(Motor_Arribos!F$2:F$731, MATCH($A407 - Configuracion!$I$6 - 1, Motor_Arribos!$A$2:$A$731, 0)), 0)</f>
        <v>0</v>
      </c>
      <c r="G407" s="1">
        <f t="array" aca="1" ref="G407" ca="1">IF($A407 - Configuracion!$I$7 - 1 &gt; 0, INDEX(Motor_Arribos!G$2:G$731, MATCH($A407 - Configuracion!$I$7 - 1, Motor_Arribos!$A$2:$A$731, 0)), 0)</f>
        <v>0</v>
      </c>
      <c r="H407" s="1">
        <f t="array" aca="1" ref="H407" ca="1">IF($A407 - Configuracion!$I$8 - 1 &gt; 0, INDEX(Motor_Arribos!H$2:H$731, MATCH($A407 - Configuracion!$I$8 - 1, Motor_Arribos!$A$2:$A$731, 0)), 0)</f>
        <v>0</v>
      </c>
      <c r="I407" s="1">
        <f t="array" aca="1" ref="I407" ca="1">IF($A407 - Configuracion!$I$9 - 1 &gt; 0, INDEX(Motor_Arribos!I$2:I$731, MATCH($A407 - Configuracion!$I$9 - 1, Motor_Arribos!$A$2:$A$731, 0)), 0)</f>
        <v>1</v>
      </c>
      <c r="J407" s="1">
        <f t="array" aca="1" ref="J407" ca="1">IF($A407 - Configuracion!$I$10 - 1 &gt; 0, INDEX(Motor_Arribos!J$2:J$731, MATCH($A407 - Configuracion!$I$10 - 1, Motor_Arribos!$A$2:$A$731, 0)), 0)</f>
        <v>0</v>
      </c>
      <c r="K407" s="1">
        <f t="array" aca="1" ref="K407" ca="1">IF($A407 - Configuracion!$I$11 - 1 &gt; 0, INDEX(Motor_Arribos!K$2:K$731, MATCH($A407 - Configuracion!$I$11 - 1, Motor_Arribos!$A$2:$A$731, 0)), 0)</f>
        <v>2</v>
      </c>
      <c r="L407" s="1">
        <f t="array" aca="1" ref="L407" ca="1">IF($A407 - Configuracion!$I$12 - 1 &gt; 0, INDEX(Motor_Arribos!L$2:L$731, MATCH($A407 - Configuracion!$I$12 - 1, Motor_Arribos!$A$2:$A$731, 0)), 0)</f>
        <v>0</v>
      </c>
      <c r="M407" s="1">
        <f t="array" aca="1" ref="M407" ca="1">IF($A407 - Configuracion!$I$13 - 1 &gt; 0, INDEX(Motor_Arribos!M$2:M$731, MATCH($A407 - Configuracion!$I$13 - 1, Motor_Arribos!$A$2:$A$731, 0)), 0)</f>
        <v>0</v>
      </c>
      <c r="N407" s="1">
        <f t="array" aca="1" ref="N407" ca="1">IF($A407 - Configuracion!$I$14 - 1 &gt; 0, INDEX(Motor_Arribos!N$2:N$731, MATCH($A407 - Configuracion!$I$14 - 1, Motor_Arribos!$A$2:$A$731, 0)), 0)</f>
        <v>0</v>
      </c>
      <c r="O407" s="1">
        <f t="array" aca="1" ref="O407" ca="1">IF($A407 - Configuracion!$I$15 - 1 &gt; 0, INDEX(Motor_Arribos!O$2:O$731, MATCH($A407 - Configuracion!$I$15 - 1, Motor_Arribos!$A$2:$A$731, 0)), 0)</f>
        <v>0</v>
      </c>
    </row>
    <row r="408" spans="1:15" ht="14.25" customHeight="1" x14ac:dyDescent="0.35">
      <c r="A408" s="1">
        <v>407</v>
      </c>
      <c r="B408" s="1">
        <f t="array" ref="B408">IF($A408 - Configuracion!$I$2 - 1 &gt; 0, INDEX(Motor_Arribos!B$2:B$731, MATCH($A408 - Configuracion!$I$2 - 1, Motor_Arribos!$A$2:$A$731, 0)), 0)</f>
        <v>0</v>
      </c>
      <c r="C408" s="1">
        <f t="array" aca="1" ref="C408" ca="1">IF($A408 - Configuracion!$I$3 - 1 &gt; 0, INDEX(Motor_Arribos!C$2:C$731, MATCH($A408 - Configuracion!$I$3 - 1, Motor_Arribos!$A$2:$A$731, 0)), 0)</f>
        <v>0</v>
      </c>
      <c r="D408" s="1">
        <f t="array" aca="1" ref="D408" ca="1">IF($A408 - Configuracion!$I$4 - 1 &gt; 0, INDEX(Motor_Arribos!D$2:D$731, MATCH($A408 - Configuracion!$I$4 - 1, Motor_Arribos!$A$2:$A$731, 0)), 0)</f>
        <v>1</v>
      </c>
      <c r="E408" s="1">
        <f t="array" aca="1" ref="E408" ca="1">IF($A408 - Configuracion!$I$5 - 1 &gt; 0, INDEX(Motor_Arribos!E$2:E$731, MATCH($A408 - Configuracion!$I$5 - 1, Motor_Arribos!$A$2:$A$731, 0)), 0)</f>
        <v>1</v>
      </c>
      <c r="F408" s="1">
        <f t="array" aca="1" ref="F408" ca="1">IF($A408 - Configuracion!$I$6 - 1 &gt; 0, INDEX(Motor_Arribos!F$2:F$731, MATCH($A408 - Configuracion!$I$6 - 1, Motor_Arribos!$A$2:$A$731, 0)), 0)</f>
        <v>0</v>
      </c>
      <c r="G408" s="1">
        <f t="array" aca="1" ref="G408" ca="1">IF($A408 - Configuracion!$I$7 - 1 &gt; 0, INDEX(Motor_Arribos!G$2:G$731, MATCH($A408 - Configuracion!$I$7 - 1, Motor_Arribos!$A$2:$A$731, 0)), 0)</f>
        <v>0</v>
      </c>
      <c r="H408" s="1">
        <f t="array" aca="1" ref="H408" ca="1">IF($A408 - Configuracion!$I$8 - 1 &gt; 0, INDEX(Motor_Arribos!H$2:H$731, MATCH($A408 - Configuracion!$I$8 - 1, Motor_Arribos!$A$2:$A$731, 0)), 0)</f>
        <v>0</v>
      </c>
      <c r="I408" s="1">
        <f t="array" aca="1" ref="I408" ca="1">IF($A408 - Configuracion!$I$9 - 1 &gt; 0, INDEX(Motor_Arribos!I$2:I$731, MATCH($A408 - Configuracion!$I$9 - 1, Motor_Arribos!$A$2:$A$731, 0)), 0)</f>
        <v>0</v>
      </c>
      <c r="J408" s="1">
        <f t="array" aca="1" ref="J408" ca="1">IF($A408 - Configuracion!$I$10 - 1 &gt; 0, INDEX(Motor_Arribos!J$2:J$731, MATCH($A408 - Configuracion!$I$10 - 1, Motor_Arribos!$A$2:$A$731, 0)), 0)</f>
        <v>0</v>
      </c>
      <c r="K408" s="1">
        <f t="array" aca="1" ref="K408" ca="1">IF($A408 - Configuracion!$I$11 - 1 &gt; 0, INDEX(Motor_Arribos!K$2:K$731, MATCH($A408 - Configuracion!$I$11 - 1, Motor_Arribos!$A$2:$A$731, 0)), 0)</f>
        <v>2</v>
      </c>
      <c r="L408" s="1">
        <f t="array" aca="1" ref="L408" ca="1">IF($A408 - Configuracion!$I$12 - 1 &gt; 0, INDEX(Motor_Arribos!L$2:L$731, MATCH($A408 - Configuracion!$I$12 - 1, Motor_Arribos!$A$2:$A$731, 0)), 0)</f>
        <v>0</v>
      </c>
      <c r="M408" s="1">
        <f t="array" aca="1" ref="M408" ca="1">IF($A408 - Configuracion!$I$13 - 1 &gt; 0, INDEX(Motor_Arribos!M$2:M$731, MATCH($A408 - Configuracion!$I$13 - 1, Motor_Arribos!$A$2:$A$731, 0)), 0)</f>
        <v>0</v>
      </c>
      <c r="N408" s="1">
        <f t="array" aca="1" ref="N408" ca="1">IF($A408 - Configuracion!$I$14 - 1 &gt; 0, INDEX(Motor_Arribos!N$2:N$731, MATCH($A408 - Configuracion!$I$14 - 1, Motor_Arribos!$A$2:$A$731, 0)), 0)</f>
        <v>0</v>
      </c>
      <c r="O408" s="1">
        <f t="array" aca="1" ref="O408" ca="1">IF($A408 - Configuracion!$I$15 - 1 &gt; 0, INDEX(Motor_Arribos!O$2:O$731, MATCH($A408 - Configuracion!$I$15 - 1, Motor_Arribos!$A$2:$A$731, 0)), 0)</f>
        <v>0</v>
      </c>
    </row>
    <row r="409" spans="1:15" ht="14.25" customHeight="1" x14ac:dyDescent="0.35">
      <c r="A409" s="1">
        <v>408</v>
      </c>
      <c r="B409" s="1">
        <f t="array" ref="B409">IF($A409 - Configuracion!$I$2 - 1 &gt; 0, INDEX(Motor_Arribos!B$2:B$731, MATCH($A409 - Configuracion!$I$2 - 1, Motor_Arribos!$A$2:$A$731, 0)), 0)</f>
        <v>0</v>
      </c>
      <c r="C409" s="1">
        <f t="array" aca="1" ref="C409" ca="1">IF($A409 - Configuracion!$I$3 - 1 &gt; 0, INDEX(Motor_Arribos!C$2:C$731, MATCH($A409 - Configuracion!$I$3 - 1, Motor_Arribos!$A$2:$A$731, 0)), 0)</f>
        <v>0</v>
      </c>
      <c r="D409" s="1">
        <f t="array" aca="1" ref="D409" ca="1">IF($A409 - Configuracion!$I$4 - 1 &gt; 0, INDEX(Motor_Arribos!D$2:D$731, MATCH($A409 - Configuracion!$I$4 - 1, Motor_Arribos!$A$2:$A$731, 0)), 0)</f>
        <v>0</v>
      </c>
      <c r="E409" s="1">
        <f t="array" aca="1" ref="E409" ca="1">IF($A409 - Configuracion!$I$5 - 1 &gt; 0, INDEX(Motor_Arribos!E$2:E$731, MATCH($A409 - Configuracion!$I$5 - 1, Motor_Arribos!$A$2:$A$731, 0)), 0)</f>
        <v>1</v>
      </c>
      <c r="F409" s="1">
        <f t="array" aca="1" ref="F409" ca="1">IF($A409 - Configuracion!$I$6 - 1 &gt; 0, INDEX(Motor_Arribos!F$2:F$731, MATCH($A409 - Configuracion!$I$6 - 1, Motor_Arribos!$A$2:$A$731, 0)), 0)</f>
        <v>0</v>
      </c>
      <c r="G409" s="1">
        <f t="array" aca="1" ref="G409" ca="1">IF($A409 - Configuracion!$I$7 - 1 &gt; 0, INDEX(Motor_Arribos!G$2:G$731, MATCH($A409 - Configuracion!$I$7 - 1, Motor_Arribos!$A$2:$A$731, 0)), 0)</f>
        <v>0</v>
      </c>
      <c r="H409" s="1">
        <f t="array" aca="1" ref="H409" ca="1">IF($A409 - Configuracion!$I$8 - 1 &gt; 0, INDEX(Motor_Arribos!H$2:H$731, MATCH($A409 - Configuracion!$I$8 - 1, Motor_Arribos!$A$2:$A$731, 0)), 0)</f>
        <v>1</v>
      </c>
      <c r="I409" s="1">
        <f t="array" aca="1" ref="I409" ca="1">IF($A409 - Configuracion!$I$9 - 1 &gt; 0, INDEX(Motor_Arribos!I$2:I$731, MATCH($A409 - Configuracion!$I$9 - 1, Motor_Arribos!$A$2:$A$731, 0)), 0)</f>
        <v>0</v>
      </c>
      <c r="J409" s="1">
        <f t="array" aca="1" ref="J409" ca="1">IF($A409 - Configuracion!$I$10 - 1 &gt; 0, INDEX(Motor_Arribos!J$2:J$731, MATCH($A409 - Configuracion!$I$10 - 1, Motor_Arribos!$A$2:$A$731, 0)), 0)</f>
        <v>1</v>
      </c>
      <c r="K409" s="1">
        <f t="array" aca="1" ref="K409" ca="1">IF($A409 - Configuracion!$I$11 - 1 &gt; 0, INDEX(Motor_Arribos!K$2:K$731, MATCH($A409 - Configuracion!$I$11 - 1, Motor_Arribos!$A$2:$A$731, 0)), 0)</f>
        <v>0</v>
      </c>
      <c r="L409" s="1">
        <f t="array" aca="1" ref="L409" ca="1">IF($A409 - Configuracion!$I$12 - 1 &gt; 0, INDEX(Motor_Arribos!L$2:L$731, MATCH($A409 - Configuracion!$I$12 - 1, Motor_Arribos!$A$2:$A$731, 0)), 0)</f>
        <v>1</v>
      </c>
      <c r="M409" s="1">
        <f t="array" aca="1" ref="M409" ca="1">IF($A409 - Configuracion!$I$13 - 1 &gt; 0, INDEX(Motor_Arribos!M$2:M$731, MATCH($A409 - Configuracion!$I$13 - 1, Motor_Arribos!$A$2:$A$731, 0)), 0)</f>
        <v>2</v>
      </c>
      <c r="N409" s="1">
        <f t="array" aca="1" ref="N409" ca="1">IF($A409 - Configuracion!$I$14 - 1 &gt; 0, INDEX(Motor_Arribos!N$2:N$731, MATCH($A409 - Configuracion!$I$14 - 1, Motor_Arribos!$A$2:$A$731, 0)), 0)</f>
        <v>1</v>
      </c>
      <c r="O409" s="1">
        <f t="array" aca="1" ref="O409" ca="1">IF($A409 - Configuracion!$I$15 - 1 &gt; 0, INDEX(Motor_Arribos!O$2:O$731, MATCH($A409 - Configuracion!$I$15 - 1, Motor_Arribos!$A$2:$A$731, 0)), 0)</f>
        <v>0</v>
      </c>
    </row>
    <row r="410" spans="1:15" ht="14.25" customHeight="1" x14ac:dyDescent="0.35">
      <c r="A410" s="1">
        <v>409</v>
      </c>
      <c r="B410" s="1">
        <f t="array" ref="B410">IF($A410 - Configuracion!$I$2 - 1 &gt; 0, INDEX(Motor_Arribos!B$2:B$731, MATCH($A410 - Configuracion!$I$2 - 1, Motor_Arribos!$A$2:$A$731, 0)), 0)</f>
        <v>0</v>
      </c>
      <c r="C410" s="1">
        <f t="array" aca="1" ref="C410" ca="1">IF($A410 - Configuracion!$I$3 - 1 &gt; 0, INDEX(Motor_Arribos!C$2:C$731, MATCH($A410 - Configuracion!$I$3 - 1, Motor_Arribos!$A$2:$A$731, 0)), 0)</f>
        <v>0</v>
      </c>
      <c r="D410" s="1">
        <f t="array" aca="1" ref="D410" ca="1">IF($A410 - Configuracion!$I$4 - 1 &gt; 0, INDEX(Motor_Arribos!D$2:D$731, MATCH($A410 - Configuracion!$I$4 - 1, Motor_Arribos!$A$2:$A$731, 0)), 0)</f>
        <v>0</v>
      </c>
      <c r="E410" s="1">
        <f t="array" aca="1" ref="E410" ca="1">IF($A410 - Configuracion!$I$5 - 1 &gt; 0, INDEX(Motor_Arribos!E$2:E$731, MATCH($A410 - Configuracion!$I$5 - 1, Motor_Arribos!$A$2:$A$731, 0)), 0)</f>
        <v>1</v>
      </c>
      <c r="F410" s="1">
        <f t="array" aca="1" ref="F410" ca="1">IF($A410 - Configuracion!$I$6 - 1 &gt; 0, INDEX(Motor_Arribos!F$2:F$731, MATCH($A410 - Configuracion!$I$6 - 1, Motor_Arribos!$A$2:$A$731, 0)), 0)</f>
        <v>1</v>
      </c>
      <c r="G410" s="1">
        <f t="array" aca="1" ref="G410" ca="1">IF($A410 - Configuracion!$I$7 - 1 &gt; 0, INDEX(Motor_Arribos!G$2:G$731, MATCH($A410 - Configuracion!$I$7 - 1, Motor_Arribos!$A$2:$A$731, 0)), 0)</f>
        <v>0</v>
      </c>
      <c r="H410" s="1">
        <f t="array" aca="1" ref="H410" ca="1">IF($A410 - Configuracion!$I$8 - 1 &gt; 0, INDEX(Motor_Arribos!H$2:H$731, MATCH($A410 - Configuracion!$I$8 - 1, Motor_Arribos!$A$2:$A$731, 0)), 0)</f>
        <v>0</v>
      </c>
      <c r="I410" s="1">
        <f t="array" aca="1" ref="I410" ca="1">IF($A410 - Configuracion!$I$9 - 1 &gt; 0, INDEX(Motor_Arribos!I$2:I$731, MATCH($A410 - Configuracion!$I$9 - 1, Motor_Arribos!$A$2:$A$731, 0)), 0)</f>
        <v>0</v>
      </c>
      <c r="J410" s="1">
        <f t="array" aca="1" ref="J410" ca="1">IF($A410 - Configuracion!$I$10 - 1 &gt; 0, INDEX(Motor_Arribos!J$2:J$731, MATCH($A410 - Configuracion!$I$10 - 1, Motor_Arribos!$A$2:$A$731, 0)), 0)</f>
        <v>0</v>
      </c>
      <c r="K410" s="1">
        <f t="array" aca="1" ref="K410" ca="1">IF($A410 - Configuracion!$I$11 - 1 &gt; 0, INDEX(Motor_Arribos!K$2:K$731, MATCH($A410 - Configuracion!$I$11 - 1, Motor_Arribos!$A$2:$A$731, 0)), 0)</f>
        <v>0</v>
      </c>
      <c r="L410" s="1">
        <f t="array" aca="1" ref="L410" ca="1">IF($A410 - Configuracion!$I$12 - 1 &gt; 0, INDEX(Motor_Arribos!L$2:L$731, MATCH($A410 - Configuracion!$I$12 - 1, Motor_Arribos!$A$2:$A$731, 0)), 0)</f>
        <v>0</v>
      </c>
      <c r="M410" s="1">
        <f t="array" aca="1" ref="M410" ca="1">IF($A410 - Configuracion!$I$13 - 1 &gt; 0, INDEX(Motor_Arribos!M$2:M$731, MATCH($A410 - Configuracion!$I$13 - 1, Motor_Arribos!$A$2:$A$731, 0)), 0)</f>
        <v>0</v>
      </c>
      <c r="N410" s="1">
        <f t="array" aca="1" ref="N410" ca="1">IF($A410 - Configuracion!$I$14 - 1 &gt; 0, INDEX(Motor_Arribos!N$2:N$731, MATCH($A410 - Configuracion!$I$14 - 1, Motor_Arribos!$A$2:$A$731, 0)), 0)</f>
        <v>1</v>
      </c>
      <c r="O410" s="1">
        <f t="array" aca="1" ref="O410" ca="1">IF($A410 - Configuracion!$I$15 - 1 &gt; 0, INDEX(Motor_Arribos!O$2:O$731, MATCH($A410 - Configuracion!$I$15 - 1, Motor_Arribos!$A$2:$A$731, 0)), 0)</f>
        <v>0</v>
      </c>
    </row>
    <row r="411" spans="1:15" ht="14.25" customHeight="1" x14ac:dyDescent="0.35">
      <c r="A411" s="1">
        <v>410</v>
      </c>
      <c r="B411" s="1">
        <f t="array" ref="B411">IF($A411 - Configuracion!$I$2 - 1 &gt; 0, INDEX(Motor_Arribos!B$2:B$731, MATCH($A411 - Configuracion!$I$2 - 1, Motor_Arribos!$A$2:$A$731, 0)), 0)</f>
        <v>0</v>
      </c>
      <c r="C411" s="1">
        <f t="array" aca="1" ref="C411" ca="1">IF($A411 - Configuracion!$I$3 - 1 &gt; 0, INDEX(Motor_Arribos!C$2:C$731, MATCH($A411 - Configuracion!$I$3 - 1, Motor_Arribos!$A$2:$A$731, 0)), 0)</f>
        <v>0</v>
      </c>
      <c r="D411" s="1">
        <f t="array" aca="1" ref="D411" ca="1">IF($A411 - Configuracion!$I$4 - 1 &gt; 0, INDEX(Motor_Arribos!D$2:D$731, MATCH($A411 - Configuracion!$I$4 - 1, Motor_Arribos!$A$2:$A$731, 0)), 0)</f>
        <v>1</v>
      </c>
      <c r="E411" s="1">
        <f t="array" aca="1" ref="E411" ca="1">IF($A411 - Configuracion!$I$5 - 1 &gt; 0, INDEX(Motor_Arribos!E$2:E$731, MATCH($A411 - Configuracion!$I$5 - 1, Motor_Arribos!$A$2:$A$731, 0)), 0)</f>
        <v>2</v>
      </c>
      <c r="F411" s="1">
        <f t="array" aca="1" ref="F411" ca="1">IF($A411 - Configuracion!$I$6 - 1 &gt; 0, INDEX(Motor_Arribos!F$2:F$731, MATCH($A411 - Configuracion!$I$6 - 1, Motor_Arribos!$A$2:$A$731, 0)), 0)</f>
        <v>2</v>
      </c>
      <c r="G411" s="1">
        <f t="array" aca="1" ref="G411" ca="1">IF($A411 - Configuracion!$I$7 - 1 &gt; 0, INDEX(Motor_Arribos!G$2:G$731, MATCH($A411 - Configuracion!$I$7 - 1, Motor_Arribos!$A$2:$A$731, 0)), 0)</f>
        <v>0</v>
      </c>
      <c r="H411" s="1">
        <f t="array" aca="1" ref="H411" ca="1">IF($A411 - Configuracion!$I$8 - 1 &gt; 0, INDEX(Motor_Arribos!H$2:H$731, MATCH($A411 - Configuracion!$I$8 - 1, Motor_Arribos!$A$2:$A$731, 0)), 0)</f>
        <v>2</v>
      </c>
      <c r="I411" s="1">
        <f t="array" aca="1" ref="I411" ca="1">IF($A411 - Configuracion!$I$9 - 1 &gt; 0, INDEX(Motor_Arribos!I$2:I$731, MATCH($A411 - Configuracion!$I$9 - 1, Motor_Arribos!$A$2:$A$731, 0)), 0)</f>
        <v>1</v>
      </c>
      <c r="J411" s="1">
        <f t="array" aca="1" ref="J411" ca="1">IF($A411 - Configuracion!$I$10 - 1 &gt; 0, INDEX(Motor_Arribos!J$2:J$731, MATCH($A411 - Configuracion!$I$10 - 1, Motor_Arribos!$A$2:$A$731, 0)), 0)</f>
        <v>0</v>
      </c>
      <c r="K411" s="1">
        <f t="array" aca="1" ref="K411" ca="1">IF($A411 - Configuracion!$I$11 - 1 &gt; 0, INDEX(Motor_Arribos!K$2:K$731, MATCH($A411 - Configuracion!$I$11 - 1, Motor_Arribos!$A$2:$A$731, 0)), 0)</f>
        <v>2</v>
      </c>
      <c r="L411" s="1">
        <f t="array" aca="1" ref="L411" ca="1">IF($A411 - Configuracion!$I$12 - 1 &gt; 0, INDEX(Motor_Arribos!L$2:L$731, MATCH($A411 - Configuracion!$I$12 - 1, Motor_Arribos!$A$2:$A$731, 0)), 0)</f>
        <v>1</v>
      </c>
      <c r="M411" s="1">
        <f t="array" aca="1" ref="M411" ca="1">IF($A411 - Configuracion!$I$13 - 1 &gt; 0, INDEX(Motor_Arribos!M$2:M$731, MATCH($A411 - Configuracion!$I$13 - 1, Motor_Arribos!$A$2:$A$731, 0)), 0)</f>
        <v>0</v>
      </c>
      <c r="N411" s="1">
        <f t="array" aca="1" ref="N411" ca="1">IF($A411 - Configuracion!$I$14 - 1 &gt; 0, INDEX(Motor_Arribos!N$2:N$731, MATCH($A411 - Configuracion!$I$14 - 1, Motor_Arribos!$A$2:$A$731, 0)), 0)</f>
        <v>0</v>
      </c>
      <c r="O411" s="1">
        <f t="array" aca="1" ref="O411" ca="1">IF($A411 - Configuracion!$I$15 - 1 &gt; 0, INDEX(Motor_Arribos!O$2:O$731, MATCH($A411 - Configuracion!$I$15 - 1, Motor_Arribos!$A$2:$A$731, 0)), 0)</f>
        <v>1</v>
      </c>
    </row>
    <row r="412" spans="1:15" ht="14.25" customHeight="1" x14ac:dyDescent="0.35">
      <c r="A412" s="1">
        <v>411</v>
      </c>
      <c r="B412" s="1">
        <f t="array" ref="B412">IF($A412 - Configuracion!$I$2 - 1 &gt; 0, INDEX(Motor_Arribos!B$2:B$731, MATCH($A412 - Configuracion!$I$2 - 1, Motor_Arribos!$A$2:$A$731, 0)), 0)</f>
        <v>0</v>
      </c>
      <c r="C412" s="1">
        <f t="array" aca="1" ref="C412" ca="1">IF($A412 - Configuracion!$I$3 - 1 &gt; 0, INDEX(Motor_Arribos!C$2:C$731, MATCH($A412 - Configuracion!$I$3 - 1, Motor_Arribos!$A$2:$A$731, 0)), 0)</f>
        <v>0</v>
      </c>
      <c r="D412" s="1">
        <f t="array" aca="1" ref="D412" ca="1">IF($A412 - Configuracion!$I$4 - 1 &gt; 0, INDEX(Motor_Arribos!D$2:D$731, MATCH($A412 - Configuracion!$I$4 - 1, Motor_Arribos!$A$2:$A$731, 0)), 0)</f>
        <v>1</v>
      </c>
      <c r="E412" s="1">
        <f t="array" aca="1" ref="E412" ca="1">IF($A412 - Configuracion!$I$5 - 1 &gt; 0, INDEX(Motor_Arribos!E$2:E$731, MATCH($A412 - Configuracion!$I$5 - 1, Motor_Arribos!$A$2:$A$731, 0)), 0)</f>
        <v>1</v>
      </c>
      <c r="F412" s="1">
        <f t="array" aca="1" ref="F412" ca="1">IF($A412 - Configuracion!$I$6 - 1 &gt; 0, INDEX(Motor_Arribos!F$2:F$731, MATCH($A412 - Configuracion!$I$6 - 1, Motor_Arribos!$A$2:$A$731, 0)), 0)</f>
        <v>0</v>
      </c>
      <c r="G412" s="1">
        <f t="array" aca="1" ref="G412" ca="1">IF($A412 - Configuracion!$I$7 - 1 &gt; 0, INDEX(Motor_Arribos!G$2:G$731, MATCH($A412 - Configuracion!$I$7 - 1, Motor_Arribos!$A$2:$A$731, 0)), 0)</f>
        <v>0</v>
      </c>
      <c r="H412" s="1">
        <f t="array" aca="1" ref="H412" ca="1">IF($A412 - Configuracion!$I$8 - 1 &gt; 0, INDEX(Motor_Arribos!H$2:H$731, MATCH($A412 - Configuracion!$I$8 - 1, Motor_Arribos!$A$2:$A$731, 0)), 0)</f>
        <v>1</v>
      </c>
      <c r="I412" s="1">
        <f t="array" aca="1" ref="I412" ca="1">IF($A412 - Configuracion!$I$9 - 1 &gt; 0, INDEX(Motor_Arribos!I$2:I$731, MATCH($A412 - Configuracion!$I$9 - 1, Motor_Arribos!$A$2:$A$731, 0)), 0)</f>
        <v>0</v>
      </c>
      <c r="J412" s="1">
        <f t="array" aca="1" ref="J412" ca="1">IF($A412 - Configuracion!$I$10 - 1 &gt; 0, INDEX(Motor_Arribos!J$2:J$731, MATCH($A412 - Configuracion!$I$10 - 1, Motor_Arribos!$A$2:$A$731, 0)), 0)</f>
        <v>0</v>
      </c>
      <c r="K412" s="1">
        <f t="array" aca="1" ref="K412" ca="1">IF($A412 - Configuracion!$I$11 - 1 &gt; 0, INDEX(Motor_Arribos!K$2:K$731, MATCH($A412 - Configuracion!$I$11 - 1, Motor_Arribos!$A$2:$A$731, 0)), 0)</f>
        <v>2</v>
      </c>
      <c r="L412" s="1">
        <f t="array" aca="1" ref="L412" ca="1">IF($A412 - Configuracion!$I$12 - 1 &gt; 0, INDEX(Motor_Arribos!L$2:L$731, MATCH($A412 - Configuracion!$I$12 - 1, Motor_Arribos!$A$2:$A$731, 0)), 0)</f>
        <v>0</v>
      </c>
      <c r="M412" s="1">
        <f t="array" aca="1" ref="M412" ca="1">IF($A412 - Configuracion!$I$13 - 1 &gt; 0, INDEX(Motor_Arribos!M$2:M$731, MATCH($A412 - Configuracion!$I$13 - 1, Motor_Arribos!$A$2:$A$731, 0)), 0)</f>
        <v>1</v>
      </c>
      <c r="N412" s="1">
        <f t="array" aca="1" ref="N412" ca="1">IF($A412 - Configuracion!$I$14 - 1 &gt; 0, INDEX(Motor_Arribos!N$2:N$731, MATCH($A412 - Configuracion!$I$14 - 1, Motor_Arribos!$A$2:$A$731, 0)), 0)</f>
        <v>0</v>
      </c>
      <c r="O412" s="1">
        <f t="array" aca="1" ref="O412" ca="1">IF($A412 - Configuracion!$I$15 - 1 &gt; 0, INDEX(Motor_Arribos!O$2:O$731, MATCH($A412 - Configuracion!$I$15 - 1, Motor_Arribos!$A$2:$A$731, 0)), 0)</f>
        <v>0</v>
      </c>
    </row>
    <row r="413" spans="1:15" ht="14.25" customHeight="1" x14ac:dyDescent="0.35">
      <c r="A413" s="1">
        <v>412</v>
      </c>
      <c r="B413" s="1">
        <f t="array" ref="B413">IF($A413 - Configuracion!$I$2 - 1 &gt; 0, INDEX(Motor_Arribos!B$2:B$731, MATCH($A413 - Configuracion!$I$2 - 1, Motor_Arribos!$A$2:$A$731, 0)), 0)</f>
        <v>0</v>
      </c>
      <c r="C413" s="1">
        <f t="array" aca="1" ref="C413" ca="1">IF($A413 - Configuracion!$I$3 - 1 &gt; 0, INDEX(Motor_Arribos!C$2:C$731, MATCH($A413 - Configuracion!$I$3 - 1, Motor_Arribos!$A$2:$A$731, 0)), 0)</f>
        <v>0</v>
      </c>
      <c r="D413" s="1">
        <f t="array" aca="1" ref="D413" ca="1">IF($A413 - Configuracion!$I$4 - 1 &gt; 0, INDEX(Motor_Arribos!D$2:D$731, MATCH($A413 - Configuracion!$I$4 - 1, Motor_Arribos!$A$2:$A$731, 0)), 0)</f>
        <v>0</v>
      </c>
      <c r="E413" s="1">
        <f t="array" aca="1" ref="E413" ca="1">IF($A413 - Configuracion!$I$5 - 1 &gt; 0, INDEX(Motor_Arribos!E$2:E$731, MATCH($A413 - Configuracion!$I$5 - 1, Motor_Arribos!$A$2:$A$731, 0)), 0)</f>
        <v>0</v>
      </c>
      <c r="F413" s="1">
        <f t="array" aca="1" ref="F413" ca="1">IF($A413 - Configuracion!$I$6 - 1 &gt; 0, INDEX(Motor_Arribos!F$2:F$731, MATCH($A413 - Configuracion!$I$6 - 1, Motor_Arribos!$A$2:$A$731, 0)), 0)</f>
        <v>0</v>
      </c>
      <c r="G413" s="1">
        <f t="array" aca="1" ref="G413" ca="1">IF($A413 - Configuracion!$I$7 - 1 &gt; 0, INDEX(Motor_Arribos!G$2:G$731, MATCH($A413 - Configuracion!$I$7 - 1, Motor_Arribos!$A$2:$A$731, 0)), 0)</f>
        <v>0</v>
      </c>
      <c r="H413" s="1">
        <f t="array" aca="1" ref="H413" ca="1">IF($A413 - Configuracion!$I$8 - 1 &gt; 0, INDEX(Motor_Arribos!H$2:H$731, MATCH($A413 - Configuracion!$I$8 - 1, Motor_Arribos!$A$2:$A$731, 0)), 0)</f>
        <v>0</v>
      </c>
      <c r="I413" s="1">
        <f t="array" aca="1" ref="I413" ca="1">IF($A413 - Configuracion!$I$9 - 1 &gt; 0, INDEX(Motor_Arribos!I$2:I$731, MATCH($A413 - Configuracion!$I$9 - 1, Motor_Arribos!$A$2:$A$731, 0)), 0)</f>
        <v>0</v>
      </c>
      <c r="J413" s="1">
        <f t="array" aca="1" ref="J413" ca="1">IF($A413 - Configuracion!$I$10 - 1 &gt; 0, INDEX(Motor_Arribos!J$2:J$731, MATCH($A413 - Configuracion!$I$10 - 1, Motor_Arribos!$A$2:$A$731, 0)), 0)</f>
        <v>0</v>
      </c>
      <c r="K413" s="1">
        <f t="array" aca="1" ref="K413" ca="1">IF($A413 - Configuracion!$I$11 - 1 &gt; 0, INDEX(Motor_Arribos!K$2:K$731, MATCH($A413 - Configuracion!$I$11 - 1, Motor_Arribos!$A$2:$A$731, 0)), 0)</f>
        <v>4</v>
      </c>
      <c r="L413" s="1">
        <f t="array" aca="1" ref="L413" ca="1">IF($A413 - Configuracion!$I$12 - 1 &gt; 0, INDEX(Motor_Arribos!L$2:L$731, MATCH($A413 - Configuracion!$I$12 - 1, Motor_Arribos!$A$2:$A$731, 0)), 0)</f>
        <v>0</v>
      </c>
      <c r="M413" s="1">
        <f t="array" aca="1" ref="M413" ca="1">IF($A413 - Configuracion!$I$13 - 1 &gt; 0, INDEX(Motor_Arribos!M$2:M$731, MATCH($A413 - Configuracion!$I$13 - 1, Motor_Arribos!$A$2:$A$731, 0)), 0)</f>
        <v>0</v>
      </c>
      <c r="N413" s="1">
        <f t="array" aca="1" ref="N413" ca="1">IF($A413 - Configuracion!$I$14 - 1 &gt; 0, INDEX(Motor_Arribos!N$2:N$731, MATCH($A413 - Configuracion!$I$14 - 1, Motor_Arribos!$A$2:$A$731, 0)), 0)</f>
        <v>0</v>
      </c>
      <c r="O413" s="1">
        <f t="array" aca="1" ref="O413" ca="1">IF($A413 - Configuracion!$I$15 - 1 &gt; 0, INDEX(Motor_Arribos!O$2:O$731, MATCH($A413 - Configuracion!$I$15 - 1, Motor_Arribos!$A$2:$A$731, 0)), 0)</f>
        <v>0</v>
      </c>
    </row>
    <row r="414" spans="1:15" ht="14.25" customHeight="1" x14ac:dyDescent="0.35">
      <c r="A414" s="1">
        <v>413</v>
      </c>
      <c r="B414" s="1">
        <f t="array" ref="B414">IF($A414 - Configuracion!$I$2 - 1 &gt; 0, INDEX(Motor_Arribos!B$2:B$731, MATCH($A414 - Configuracion!$I$2 - 1, Motor_Arribos!$A$2:$A$731, 0)), 0)</f>
        <v>0</v>
      </c>
      <c r="C414" s="1">
        <f t="array" aca="1" ref="C414" ca="1">IF($A414 - Configuracion!$I$3 - 1 &gt; 0, INDEX(Motor_Arribos!C$2:C$731, MATCH($A414 - Configuracion!$I$3 - 1, Motor_Arribos!$A$2:$A$731, 0)), 0)</f>
        <v>0</v>
      </c>
      <c r="D414" s="1">
        <f t="array" aca="1" ref="D414" ca="1">IF($A414 - Configuracion!$I$4 - 1 &gt; 0, INDEX(Motor_Arribos!D$2:D$731, MATCH($A414 - Configuracion!$I$4 - 1, Motor_Arribos!$A$2:$A$731, 0)), 0)</f>
        <v>2</v>
      </c>
      <c r="E414" s="1">
        <f t="array" aca="1" ref="E414" ca="1">IF($A414 - Configuracion!$I$5 - 1 &gt; 0, INDEX(Motor_Arribos!E$2:E$731, MATCH($A414 - Configuracion!$I$5 - 1, Motor_Arribos!$A$2:$A$731, 0)), 0)</f>
        <v>0</v>
      </c>
      <c r="F414" s="1">
        <f t="array" aca="1" ref="F414" ca="1">IF($A414 - Configuracion!$I$6 - 1 &gt; 0, INDEX(Motor_Arribos!F$2:F$731, MATCH($A414 - Configuracion!$I$6 - 1, Motor_Arribos!$A$2:$A$731, 0)), 0)</f>
        <v>0</v>
      </c>
      <c r="G414" s="1">
        <f t="array" aca="1" ref="G414" ca="1">IF($A414 - Configuracion!$I$7 - 1 &gt; 0, INDEX(Motor_Arribos!G$2:G$731, MATCH($A414 - Configuracion!$I$7 - 1, Motor_Arribos!$A$2:$A$731, 0)), 0)</f>
        <v>0</v>
      </c>
      <c r="H414" s="1">
        <f t="array" aca="1" ref="H414" ca="1">IF($A414 - Configuracion!$I$8 - 1 &gt; 0, INDEX(Motor_Arribos!H$2:H$731, MATCH($A414 - Configuracion!$I$8 - 1, Motor_Arribos!$A$2:$A$731, 0)), 0)</f>
        <v>1</v>
      </c>
      <c r="I414" s="1">
        <f t="array" aca="1" ref="I414" ca="1">IF($A414 - Configuracion!$I$9 - 1 &gt; 0, INDEX(Motor_Arribos!I$2:I$731, MATCH($A414 - Configuracion!$I$9 - 1, Motor_Arribos!$A$2:$A$731, 0)), 0)</f>
        <v>0</v>
      </c>
      <c r="J414" s="1">
        <f t="array" aca="1" ref="J414" ca="1">IF($A414 - Configuracion!$I$10 - 1 &gt; 0, INDEX(Motor_Arribos!J$2:J$731, MATCH($A414 - Configuracion!$I$10 - 1, Motor_Arribos!$A$2:$A$731, 0)), 0)</f>
        <v>0</v>
      </c>
      <c r="K414" s="1">
        <f t="array" aca="1" ref="K414" ca="1">IF($A414 - Configuracion!$I$11 - 1 &gt; 0, INDEX(Motor_Arribos!K$2:K$731, MATCH($A414 - Configuracion!$I$11 - 1, Motor_Arribos!$A$2:$A$731, 0)), 0)</f>
        <v>0</v>
      </c>
      <c r="L414" s="1">
        <f t="array" aca="1" ref="L414" ca="1">IF($A414 - Configuracion!$I$12 - 1 &gt; 0, INDEX(Motor_Arribos!L$2:L$731, MATCH($A414 - Configuracion!$I$12 - 1, Motor_Arribos!$A$2:$A$731, 0)), 0)</f>
        <v>0</v>
      </c>
      <c r="M414" s="1">
        <f t="array" aca="1" ref="M414" ca="1">IF($A414 - Configuracion!$I$13 - 1 &gt; 0, INDEX(Motor_Arribos!M$2:M$731, MATCH($A414 - Configuracion!$I$13 - 1, Motor_Arribos!$A$2:$A$731, 0)), 0)</f>
        <v>0</v>
      </c>
      <c r="N414" s="1">
        <f t="array" aca="1" ref="N414" ca="1">IF($A414 - Configuracion!$I$14 - 1 &gt; 0, INDEX(Motor_Arribos!N$2:N$731, MATCH($A414 - Configuracion!$I$14 - 1, Motor_Arribos!$A$2:$A$731, 0)), 0)</f>
        <v>0</v>
      </c>
      <c r="O414" s="1">
        <f t="array" aca="1" ref="O414" ca="1">IF($A414 - Configuracion!$I$15 - 1 &gt; 0, INDEX(Motor_Arribos!O$2:O$731, MATCH($A414 - Configuracion!$I$15 - 1, Motor_Arribos!$A$2:$A$731, 0)), 0)</f>
        <v>0</v>
      </c>
    </row>
    <row r="415" spans="1:15" ht="14.25" customHeight="1" x14ac:dyDescent="0.35">
      <c r="A415" s="1">
        <v>414</v>
      </c>
      <c r="B415" s="1">
        <f t="array" ref="B415">IF($A415 - Configuracion!$I$2 - 1 &gt; 0, INDEX(Motor_Arribos!B$2:B$731, MATCH($A415 - Configuracion!$I$2 - 1, Motor_Arribos!$A$2:$A$731, 0)), 0)</f>
        <v>0</v>
      </c>
      <c r="C415" s="1">
        <f t="array" aca="1" ref="C415" ca="1">IF($A415 - Configuracion!$I$3 - 1 &gt; 0, INDEX(Motor_Arribos!C$2:C$731, MATCH($A415 - Configuracion!$I$3 - 1, Motor_Arribos!$A$2:$A$731, 0)), 0)</f>
        <v>0</v>
      </c>
      <c r="D415" s="1">
        <f t="array" aca="1" ref="D415" ca="1">IF($A415 - Configuracion!$I$4 - 1 &gt; 0, INDEX(Motor_Arribos!D$2:D$731, MATCH($A415 - Configuracion!$I$4 - 1, Motor_Arribos!$A$2:$A$731, 0)), 0)</f>
        <v>0</v>
      </c>
      <c r="E415" s="1">
        <f t="array" aca="1" ref="E415" ca="1">IF($A415 - Configuracion!$I$5 - 1 &gt; 0, INDEX(Motor_Arribos!E$2:E$731, MATCH($A415 - Configuracion!$I$5 - 1, Motor_Arribos!$A$2:$A$731, 0)), 0)</f>
        <v>0</v>
      </c>
      <c r="F415" s="1">
        <f t="array" aca="1" ref="F415" ca="1">IF($A415 - Configuracion!$I$6 - 1 &gt; 0, INDEX(Motor_Arribos!F$2:F$731, MATCH($A415 - Configuracion!$I$6 - 1, Motor_Arribos!$A$2:$A$731, 0)), 0)</f>
        <v>0</v>
      </c>
      <c r="G415" s="1">
        <f t="array" aca="1" ref="G415" ca="1">IF($A415 - Configuracion!$I$7 - 1 &gt; 0, INDEX(Motor_Arribos!G$2:G$731, MATCH($A415 - Configuracion!$I$7 - 1, Motor_Arribos!$A$2:$A$731, 0)), 0)</f>
        <v>0</v>
      </c>
      <c r="H415" s="1">
        <f t="array" aca="1" ref="H415" ca="1">IF($A415 - Configuracion!$I$8 - 1 &gt; 0, INDEX(Motor_Arribos!H$2:H$731, MATCH($A415 - Configuracion!$I$8 - 1, Motor_Arribos!$A$2:$A$731, 0)), 0)</f>
        <v>0</v>
      </c>
      <c r="I415" s="1">
        <f t="array" aca="1" ref="I415" ca="1">IF($A415 - Configuracion!$I$9 - 1 &gt; 0, INDEX(Motor_Arribos!I$2:I$731, MATCH($A415 - Configuracion!$I$9 - 1, Motor_Arribos!$A$2:$A$731, 0)), 0)</f>
        <v>1</v>
      </c>
      <c r="J415" s="1">
        <f t="array" aca="1" ref="J415" ca="1">IF($A415 - Configuracion!$I$10 - 1 &gt; 0, INDEX(Motor_Arribos!J$2:J$731, MATCH($A415 - Configuracion!$I$10 - 1, Motor_Arribos!$A$2:$A$731, 0)), 0)</f>
        <v>0</v>
      </c>
      <c r="K415" s="1">
        <f t="array" aca="1" ref="K415" ca="1">IF($A415 - Configuracion!$I$11 - 1 &gt; 0, INDEX(Motor_Arribos!K$2:K$731, MATCH($A415 - Configuracion!$I$11 - 1, Motor_Arribos!$A$2:$A$731, 0)), 0)</f>
        <v>1</v>
      </c>
      <c r="L415" s="1">
        <f t="array" aca="1" ref="L415" ca="1">IF($A415 - Configuracion!$I$12 - 1 &gt; 0, INDEX(Motor_Arribos!L$2:L$731, MATCH($A415 - Configuracion!$I$12 - 1, Motor_Arribos!$A$2:$A$731, 0)), 0)</f>
        <v>1</v>
      </c>
      <c r="M415" s="1">
        <f t="array" aca="1" ref="M415" ca="1">IF($A415 - Configuracion!$I$13 - 1 &gt; 0, INDEX(Motor_Arribos!M$2:M$731, MATCH($A415 - Configuracion!$I$13 - 1, Motor_Arribos!$A$2:$A$731, 0)), 0)</f>
        <v>0</v>
      </c>
      <c r="N415" s="1">
        <f t="array" aca="1" ref="N415" ca="1">IF($A415 - Configuracion!$I$14 - 1 &gt; 0, INDEX(Motor_Arribos!N$2:N$731, MATCH($A415 - Configuracion!$I$14 - 1, Motor_Arribos!$A$2:$A$731, 0)), 0)</f>
        <v>0</v>
      </c>
      <c r="O415" s="1">
        <f t="array" aca="1" ref="O415" ca="1">IF($A415 - Configuracion!$I$15 - 1 &gt; 0, INDEX(Motor_Arribos!O$2:O$731, MATCH($A415 - Configuracion!$I$15 - 1, Motor_Arribos!$A$2:$A$731, 0)), 0)</f>
        <v>0</v>
      </c>
    </row>
    <row r="416" spans="1:15" ht="14.25" customHeight="1" x14ac:dyDescent="0.35">
      <c r="A416" s="1">
        <v>415</v>
      </c>
      <c r="B416" s="1">
        <f t="array" ref="B416">IF($A416 - Configuracion!$I$2 - 1 &gt; 0, INDEX(Motor_Arribos!B$2:B$731, MATCH($A416 - Configuracion!$I$2 - 1, Motor_Arribos!$A$2:$A$731, 0)), 0)</f>
        <v>0</v>
      </c>
      <c r="C416" s="1">
        <f t="array" aca="1" ref="C416" ca="1">IF($A416 - Configuracion!$I$3 - 1 &gt; 0, INDEX(Motor_Arribos!C$2:C$731, MATCH($A416 - Configuracion!$I$3 - 1, Motor_Arribos!$A$2:$A$731, 0)), 0)</f>
        <v>0</v>
      </c>
      <c r="D416" s="1">
        <f t="array" aca="1" ref="D416" ca="1">IF($A416 - Configuracion!$I$4 - 1 &gt; 0, INDEX(Motor_Arribos!D$2:D$731, MATCH($A416 - Configuracion!$I$4 - 1, Motor_Arribos!$A$2:$A$731, 0)), 0)</f>
        <v>0</v>
      </c>
      <c r="E416" s="1">
        <f t="array" aca="1" ref="E416" ca="1">IF($A416 - Configuracion!$I$5 - 1 &gt; 0, INDEX(Motor_Arribos!E$2:E$731, MATCH($A416 - Configuracion!$I$5 - 1, Motor_Arribos!$A$2:$A$731, 0)), 0)</f>
        <v>0</v>
      </c>
      <c r="F416" s="1">
        <f t="array" aca="1" ref="F416" ca="1">IF($A416 - Configuracion!$I$6 - 1 &gt; 0, INDEX(Motor_Arribos!F$2:F$731, MATCH($A416 - Configuracion!$I$6 - 1, Motor_Arribos!$A$2:$A$731, 0)), 0)</f>
        <v>1</v>
      </c>
      <c r="G416" s="1">
        <f t="array" aca="1" ref="G416" ca="1">IF($A416 - Configuracion!$I$7 - 1 &gt; 0, INDEX(Motor_Arribos!G$2:G$731, MATCH($A416 - Configuracion!$I$7 - 1, Motor_Arribos!$A$2:$A$731, 0)), 0)</f>
        <v>2</v>
      </c>
      <c r="H416" s="1">
        <f t="array" aca="1" ref="H416" ca="1">IF($A416 - Configuracion!$I$8 - 1 &gt; 0, INDEX(Motor_Arribos!H$2:H$731, MATCH($A416 - Configuracion!$I$8 - 1, Motor_Arribos!$A$2:$A$731, 0)), 0)</f>
        <v>0</v>
      </c>
      <c r="I416" s="1">
        <f t="array" aca="1" ref="I416" ca="1">IF($A416 - Configuracion!$I$9 - 1 &gt; 0, INDEX(Motor_Arribos!I$2:I$731, MATCH($A416 - Configuracion!$I$9 - 1, Motor_Arribos!$A$2:$A$731, 0)), 0)</f>
        <v>2</v>
      </c>
      <c r="J416" s="1">
        <f t="array" aca="1" ref="J416" ca="1">IF($A416 - Configuracion!$I$10 - 1 &gt; 0, INDEX(Motor_Arribos!J$2:J$731, MATCH($A416 - Configuracion!$I$10 - 1, Motor_Arribos!$A$2:$A$731, 0)), 0)</f>
        <v>0</v>
      </c>
      <c r="K416" s="1">
        <f t="array" aca="1" ref="K416" ca="1">IF($A416 - Configuracion!$I$11 - 1 &gt; 0, INDEX(Motor_Arribos!K$2:K$731, MATCH($A416 - Configuracion!$I$11 - 1, Motor_Arribos!$A$2:$A$731, 0)), 0)</f>
        <v>0</v>
      </c>
      <c r="L416" s="1">
        <f t="array" aca="1" ref="L416" ca="1">IF($A416 - Configuracion!$I$12 - 1 &gt; 0, INDEX(Motor_Arribos!L$2:L$731, MATCH($A416 - Configuracion!$I$12 - 1, Motor_Arribos!$A$2:$A$731, 0)), 0)</f>
        <v>0</v>
      </c>
      <c r="M416" s="1">
        <f t="array" aca="1" ref="M416" ca="1">IF($A416 - Configuracion!$I$13 - 1 &gt; 0, INDEX(Motor_Arribos!M$2:M$731, MATCH($A416 - Configuracion!$I$13 - 1, Motor_Arribos!$A$2:$A$731, 0)), 0)</f>
        <v>0</v>
      </c>
      <c r="N416" s="1">
        <f t="array" aca="1" ref="N416" ca="1">IF($A416 - Configuracion!$I$14 - 1 &gt; 0, INDEX(Motor_Arribos!N$2:N$731, MATCH($A416 - Configuracion!$I$14 - 1, Motor_Arribos!$A$2:$A$731, 0)), 0)</f>
        <v>1</v>
      </c>
      <c r="O416" s="1">
        <f t="array" aca="1" ref="O416" ca="1">IF($A416 - Configuracion!$I$15 - 1 &gt; 0, INDEX(Motor_Arribos!O$2:O$731, MATCH($A416 - Configuracion!$I$15 - 1, Motor_Arribos!$A$2:$A$731, 0)), 0)</f>
        <v>0</v>
      </c>
    </row>
    <row r="417" spans="1:15" ht="14.25" customHeight="1" x14ac:dyDescent="0.35">
      <c r="A417" s="1">
        <v>416</v>
      </c>
      <c r="B417" s="1">
        <f t="array" ref="B417">IF($A417 - Configuracion!$I$2 - 1 &gt; 0, INDEX(Motor_Arribos!B$2:B$731, MATCH($A417 - Configuracion!$I$2 - 1, Motor_Arribos!$A$2:$A$731, 0)), 0)</f>
        <v>0</v>
      </c>
      <c r="C417" s="1">
        <f t="array" aca="1" ref="C417" ca="1">IF($A417 - Configuracion!$I$3 - 1 &gt; 0, INDEX(Motor_Arribos!C$2:C$731, MATCH($A417 - Configuracion!$I$3 - 1, Motor_Arribos!$A$2:$A$731, 0)), 0)</f>
        <v>0</v>
      </c>
      <c r="D417" s="1">
        <f t="array" aca="1" ref="D417" ca="1">IF($A417 - Configuracion!$I$4 - 1 &gt; 0, INDEX(Motor_Arribos!D$2:D$731, MATCH($A417 - Configuracion!$I$4 - 1, Motor_Arribos!$A$2:$A$731, 0)), 0)</f>
        <v>0</v>
      </c>
      <c r="E417" s="1">
        <f t="array" aca="1" ref="E417" ca="1">IF($A417 - Configuracion!$I$5 - 1 &gt; 0, INDEX(Motor_Arribos!E$2:E$731, MATCH($A417 - Configuracion!$I$5 - 1, Motor_Arribos!$A$2:$A$731, 0)), 0)</f>
        <v>1</v>
      </c>
      <c r="F417" s="1">
        <f t="array" aca="1" ref="F417" ca="1">IF($A417 - Configuracion!$I$6 - 1 &gt; 0, INDEX(Motor_Arribos!F$2:F$731, MATCH($A417 - Configuracion!$I$6 - 1, Motor_Arribos!$A$2:$A$731, 0)), 0)</f>
        <v>2</v>
      </c>
      <c r="G417" s="1">
        <f t="array" aca="1" ref="G417" ca="1">IF($A417 - Configuracion!$I$7 - 1 &gt; 0, INDEX(Motor_Arribos!G$2:G$731, MATCH($A417 - Configuracion!$I$7 - 1, Motor_Arribos!$A$2:$A$731, 0)), 0)</f>
        <v>0</v>
      </c>
      <c r="H417" s="1">
        <f t="array" aca="1" ref="H417" ca="1">IF($A417 - Configuracion!$I$8 - 1 &gt; 0, INDEX(Motor_Arribos!H$2:H$731, MATCH($A417 - Configuracion!$I$8 - 1, Motor_Arribos!$A$2:$A$731, 0)), 0)</f>
        <v>1</v>
      </c>
      <c r="I417" s="1">
        <f t="array" aca="1" ref="I417" ca="1">IF($A417 - Configuracion!$I$9 - 1 &gt; 0, INDEX(Motor_Arribos!I$2:I$731, MATCH($A417 - Configuracion!$I$9 - 1, Motor_Arribos!$A$2:$A$731, 0)), 0)</f>
        <v>0</v>
      </c>
      <c r="J417" s="1">
        <f t="array" aca="1" ref="J417" ca="1">IF($A417 - Configuracion!$I$10 - 1 &gt; 0, INDEX(Motor_Arribos!J$2:J$731, MATCH($A417 - Configuracion!$I$10 - 1, Motor_Arribos!$A$2:$A$731, 0)), 0)</f>
        <v>0</v>
      </c>
      <c r="K417" s="1">
        <f t="array" aca="1" ref="K417" ca="1">IF($A417 - Configuracion!$I$11 - 1 &gt; 0, INDEX(Motor_Arribos!K$2:K$731, MATCH($A417 - Configuracion!$I$11 - 1, Motor_Arribos!$A$2:$A$731, 0)), 0)</f>
        <v>3</v>
      </c>
      <c r="L417" s="1">
        <f t="array" aca="1" ref="L417" ca="1">IF($A417 - Configuracion!$I$12 - 1 &gt; 0, INDEX(Motor_Arribos!L$2:L$731, MATCH($A417 - Configuracion!$I$12 - 1, Motor_Arribos!$A$2:$A$731, 0)), 0)</f>
        <v>0</v>
      </c>
      <c r="M417" s="1">
        <f t="array" aca="1" ref="M417" ca="1">IF($A417 - Configuracion!$I$13 - 1 &gt; 0, INDEX(Motor_Arribos!M$2:M$731, MATCH($A417 - Configuracion!$I$13 - 1, Motor_Arribos!$A$2:$A$731, 0)), 0)</f>
        <v>0</v>
      </c>
      <c r="N417" s="1">
        <f t="array" aca="1" ref="N417" ca="1">IF($A417 - Configuracion!$I$14 - 1 &gt; 0, INDEX(Motor_Arribos!N$2:N$731, MATCH($A417 - Configuracion!$I$14 - 1, Motor_Arribos!$A$2:$A$731, 0)), 0)</f>
        <v>0</v>
      </c>
      <c r="O417" s="1">
        <f t="array" aca="1" ref="O417" ca="1">IF($A417 - Configuracion!$I$15 - 1 &gt; 0, INDEX(Motor_Arribos!O$2:O$731, MATCH($A417 - Configuracion!$I$15 - 1, Motor_Arribos!$A$2:$A$731, 0)), 0)</f>
        <v>0</v>
      </c>
    </row>
    <row r="418" spans="1:15" ht="14.25" customHeight="1" x14ac:dyDescent="0.35">
      <c r="A418" s="1">
        <v>417</v>
      </c>
      <c r="B418" s="1">
        <f t="array" ref="B418">IF($A418 - Configuracion!$I$2 - 1 &gt; 0, INDEX(Motor_Arribos!B$2:B$731, MATCH($A418 - Configuracion!$I$2 - 1, Motor_Arribos!$A$2:$A$731, 0)), 0)</f>
        <v>0</v>
      </c>
      <c r="C418" s="1">
        <f t="array" aca="1" ref="C418" ca="1">IF($A418 - Configuracion!$I$3 - 1 &gt; 0, INDEX(Motor_Arribos!C$2:C$731, MATCH($A418 - Configuracion!$I$3 - 1, Motor_Arribos!$A$2:$A$731, 0)), 0)</f>
        <v>0</v>
      </c>
      <c r="D418" s="1">
        <f t="array" aca="1" ref="D418" ca="1">IF($A418 - Configuracion!$I$4 - 1 &gt; 0, INDEX(Motor_Arribos!D$2:D$731, MATCH($A418 - Configuracion!$I$4 - 1, Motor_Arribos!$A$2:$A$731, 0)), 0)</f>
        <v>2</v>
      </c>
      <c r="E418" s="1">
        <f t="array" aca="1" ref="E418" ca="1">IF($A418 - Configuracion!$I$5 - 1 &gt; 0, INDEX(Motor_Arribos!E$2:E$731, MATCH($A418 - Configuracion!$I$5 - 1, Motor_Arribos!$A$2:$A$731, 0)), 0)</f>
        <v>0</v>
      </c>
      <c r="F418" s="1">
        <f t="array" aca="1" ref="F418" ca="1">IF($A418 - Configuracion!$I$6 - 1 &gt; 0, INDEX(Motor_Arribos!F$2:F$731, MATCH($A418 - Configuracion!$I$6 - 1, Motor_Arribos!$A$2:$A$731, 0)), 0)</f>
        <v>0</v>
      </c>
      <c r="G418" s="1">
        <f t="array" aca="1" ref="G418" ca="1">IF($A418 - Configuracion!$I$7 - 1 &gt; 0, INDEX(Motor_Arribos!G$2:G$731, MATCH($A418 - Configuracion!$I$7 - 1, Motor_Arribos!$A$2:$A$731, 0)), 0)</f>
        <v>0</v>
      </c>
      <c r="H418" s="1">
        <f t="array" aca="1" ref="H418" ca="1">IF($A418 - Configuracion!$I$8 - 1 &gt; 0, INDEX(Motor_Arribos!H$2:H$731, MATCH($A418 - Configuracion!$I$8 - 1, Motor_Arribos!$A$2:$A$731, 0)), 0)</f>
        <v>0</v>
      </c>
      <c r="I418" s="1">
        <f t="array" aca="1" ref="I418" ca="1">IF($A418 - Configuracion!$I$9 - 1 &gt; 0, INDEX(Motor_Arribos!I$2:I$731, MATCH($A418 - Configuracion!$I$9 - 1, Motor_Arribos!$A$2:$A$731, 0)), 0)</f>
        <v>1</v>
      </c>
      <c r="J418" s="1">
        <f t="array" aca="1" ref="J418" ca="1">IF($A418 - Configuracion!$I$10 - 1 &gt; 0, INDEX(Motor_Arribos!J$2:J$731, MATCH($A418 - Configuracion!$I$10 - 1, Motor_Arribos!$A$2:$A$731, 0)), 0)</f>
        <v>0</v>
      </c>
      <c r="K418" s="1">
        <f t="array" aca="1" ref="K418" ca="1">IF($A418 - Configuracion!$I$11 - 1 &gt; 0, INDEX(Motor_Arribos!K$2:K$731, MATCH($A418 - Configuracion!$I$11 - 1, Motor_Arribos!$A$2:$A$731, 0)), 0)</f>
        <v>1</v>
      </c>
      <c r="L418" s="1">
        <f t="array" aca="1" ref="L418" ca="1">IF($A418 - Configuracion!$I$12 - 1 &gt; 0, INDEX(Motor_Arribos!L$2:L$731, MATCH($A418 - Configuracion!$I$12 - 1, Motor_Arribos!$A$2:$A$731, 0)), 0)</f>
        <v>0</v>
      </c>
      <c r="M418" s="1">
        <f t="array" aca="1" ref="M418" ca="1">IF($A418 - Configuracion!$I$13 - 1 &gt; 0, INDEX(Motor_Arribos!M$2:M$731, MATCH($A418 - Configuracion!$I$13 - 1, Motor_Arribos!$A$2:$A$731, 0)), 0)</f>
        <v>0</v>
      </c>
      <c r="N418" s="1">
        <f t="array" aca="1" ref="N418" ca="1">IF($A418 - Configuracion!$I$14 - 1 &gt; 0, INDEX(Motor_Arribos!N$2:N$731, MATCH($A418 - Configuracion!$I$14 - 1, Motor_Arribos!$A$2:$A$731, 0)), 0)</f>
        <v>0</v>
      </c>
      <c r="O418" s="1">
        <f t="array" aca="1" ref="O418" ca="1">IF($A418 - Configuracion!$I$15 - 1 &gt; 0, INDEX(Motor_Arribos!O$2:O$731, MATCH($A418 - Configuracion!$I$15 - 1, Motor_Arribos!$A$2:$A$731, 0)), 0)</f>
        <v>0</v>
      </c>
    </row>
    <row r="419" spans="1:15" ht="14.25" customHeight="1" x14ac:dyDescent="0.35">
      <c r="A419" s="1">
        <v>418</v>
      </c>
      <c r="B419" s="1">
        <f t="array" ref="B419">IF($A419 - Configuracion!$I$2 - 1 &gt; 0, INDEX(Motor_Arribos!B$2:B$731, MATCH($A419 - Configuracion!$I$2 - 1, Motor_Arribos!$A$2:$A$731, 0)), 0)</f>
        <v>0</v>
      </c>
      <c r="C419" s="1">
        <f t="array" aca="1" ref="C419" ca="1">IF($A419 - Configuracion!$I$3 - 1 &gt; 0, INDEX(Motor_Arribos!C$2:C$731, MATCH($A419 - Configuracion!$I$3 - 1, Motor_Arribos!$A$2:$A$731, 0)), 0)</f>
        <v>0</v>
      </c>
      <c r="D419" s="1">
        <f t="array" aca="1" ref="D419" ca="1">IF($A419 - Configuracion!$I$4 - 1 &gt; 0, INDEX(Motor_Arribos!D$2:D$731, MATCH($A419 - Configuracion!$I$4 - 1, Motor_Arribos!$A$2:$A$731, 0)), 0)</f>
        <v>0</v>
      </c>
      <c r="E419" s="1">
        <f t="array" aca="1" ref="E419" ca="1">IF($A419 - Configuracion!$I$5 - 1 &gt; 0, INDEX(Motor_Arribos!E$2:E$731, MATCH($A419 - Configuracion!$I$5 - 1, Motor_Arribos!$A$2:$A$731, 0)), 0)</f>
        <v>1</v>
      </c>
      <c r="F419" s="1">
        <f t="array" aca="1" ref="F419" ca="1">IF($A419 - Configuracion!$I$6 - 1 &gt; 0, INDEX(Motor_Arribos!F$2:F$731, MATCH($A419 - Configuracion!$I$6 - 1, Motor_Arribos!$A$2:$A$731, 0)), 0)</f>
        <v>0</v>
      </c>
      <c r="G419" s="1">
        <f t="array" aca="1" ref="G419" ca="1">IF($A419 - Configuracion!$I$7 - 1 &gt; 0, INDEX(Motor_Arribos!G$2:G$731, MATCH($A419 - Configuracion!$I$7 - 1, Motor_Arribos!$A$2:$A$731, 0)), 0)</f>
        <v>1</v>
      </c>
      <c r="H419" s="1">
        <f t="array" aca="1" ref="H419" ca="1">IF($A419 - Configuracion!$I$8 - 1 &gt; 0, INDEX(Motor_Arribos!H$2:H$731, MATCH($A419 - Configuracion!$I$8 - 1, Motor_Arribos!$A$2:$A$731, 0)), 0)</f>
        <v>1</v>
      </c>
      <c r="I419" s="1">
        <f t="array" aca="1" ref="I419" ca="1">IF($A419 - Configuracion!$I$9 - 1 &gt; 0, INDEX(Motor_Arribos!I$2:I$731, MATCH($A419 - Configuracion!$I$9 - 1, Motor_Arribos!$A$2:$A$731, 0)), 0)</f>
        <v>0</v>
      </c>
      <c r="J419" s="1">
        <f t="array" aca="1" ref="J419" ca="1">IF($A419 - Configuracion!$I$10 - 1 &gt; 0, INDEX(Motor_Arribos!J$2:J$731, MATCH($A419 - Configuracion!$I$10 - 1, Motor_Arribos!$A$2:$A$731, 0)), 0)</f>
        <v>0</v>
      </c>
      <c r="K419" s="1">
        <f t="array" aca="1" ref="K419" ca="1">IF($A419 - Configuracion!$I$11 - 1 &gt; 0, INDEX(Motor_Arribos!K$2:K$731, MATCH($A419 - Configuracion!$I$11 - 1, Motor_Arribos!$A$2:$A$731, 0)), 0)</f>
        <v>3</v>
      </c>
      <c r="L419" s="1">
        <f t="array" aca="1" ref="L419" ca="1">IF($A419 - Configuracion!$I$12 - 1 &gt; 0, INDEX(Motor_Arribos!L$2:L$731, MATCH($A419 - Configuracion!$I$12 - 1, Motor_Arribos!$A$2:$A$731, 0)), 0)</f>
        <v>0</v>
      </c>
      <c r="M419" s="1">
        <f t="array" aca="1" ref="M419" ca="1">IF($A419 - Configuracion!$I$13 - 1 &gt; 0, INDEX(Motor_Arribos!M$2:M$731, MATCH($A419 - Configuracion!$I$13 - 1, Motor_Arribos!$A$2:$A$731, 0)), 0)</f>
        <v>1</v>
      </c>
      <c r="N419" s="1">
        <f t="array" aca="1" ref="N419" ca="1">IF($A419 - Configuracion!$I$14 - 1 &gt; 0, INDEX(Motor_Arribos!N$2:N$731, MATCH($A419 - Configuracion!$I$14 - 1, Motor_Arribos!$A$2:$A$731, 0)), 0)</f>
        <v>0</v>
      </c>
      <c r="O419" s="1">
        <f t="array" aca="1" ref="O419" ca="1">IF($A419 - Configuracion!$I$15 - 1 &gt; 0, INDEX(Motor_Arribos!O$2:O$731, MATCH($A419 - Configuracion!$I$15 - 1, Motor_Arribos!$A$2:$A$731, 0)), 0)</f>
        <v>0</v>
      </c>
    </row>
    <row r="420" spans="1:15" ht="14.25" customHeight="1" x14ac:dyDescent="0.35">
      <c r="A420" s="1">
        <v>419</v>
      </c>
      <c r="B420" s="1">
        <f t="array" ref="B420">IF($A420 - Configuracion!$I$2 - 1 &gt; 0, INDEX(Motor_Arribos!B$2:B$731, MATCH($A420 - Configuracion!$I$2 - 1, Motor_Arribos!$A$2:$A$731, 0)), 0)</f>
        <v>0</v>
      </c>
      <c r="C420" s="1">
        <f t="array" aca="1" ref="C420" ca="1">IF($A420 - Configuracion!$I$3 - 1 &gt; 0, INDEX(Motor_Arribos!C$2:C$731, MATCH($A420 - Configuracion!$I$3 - 1, Motor_Arribos!$A$2:$A$731, 0)), 0)</f>
        <v>0</v>
      </c>
      <c r="D420" s="1">
        <f t="array" aca="1" ref="D420" ca="1">IF($A420 - Configuracion!$I$4 - 1 &gt; 0, INDEX(Motor_Arribos!D$2:D$731, MATCH($A420 - Configuracion!$I$4 - 1, Motor_Arribos!$A$2:$A$731, 0)), 0)</f>
        <v>4</v>
      </c>
      <c r="E420" s="1">
        <f t="array" aca="1" ref="E420" ca="1">IF($A420 - Configuracion!$I$5 - 1 &gt; 0, INDEX(Motor_Arribos!E$2:E$731, MATCH($A420 - Configuracion!$I$5 - 1, Motor_Arribos!$A$2:$A$731, 0)), 0)</f>
        <v>0</v>
      </c>
      <c r="F420" s="1">
        <f t="array" aca="1" ref="F420" ca="1">IF($A420 - Configuracion!$I$6 - 1 &gt; 0, INDEX(Motor_Arribos!F$2:F$731, MATCH($A420 - Configuracion!$I$6 - 1, Motor_Arribos!$A$2:$A$731, 0)), 0)</f>
        <v>1</v>
      </c>
      <c r="G420" s="1">
        <f t="array" aca="1" ref="G420" ca="1">IF($A420 - Configuracion!$I$7 - 1 &gt; 0, INDEX(Motor_Arribos!G$2:G$731, MATCH($A420 - Configuracion!$I$7 - 1, Motor_Arribos!$A$2:$A$731, 0)), 0)</f>
        <v>1</v>
      </c>
      <c r="H420" s="1">
        <f t="array" aca="1" ref="H420" ca="1">IF($A420 - Configuracion!$I$8 - 1 &gt; 0, INDEX(Motor_Arribos!H$2:H$731, MATCH($A420 - Configuracion!$I$8 - 1, Motor_Arribos!$A$2:$A$731, 0)), 0)</f>
        <v>0</v>
      </c>
      <c r="I420" s="1">
        <f t="array" aca="1" ref="I420" ca="1">IF($A420 - Configuracion!$I$9 - 1 &gt; 0, INDEX(Motor_Arribos!I$2:I$731, MATCH($A420 - Configuracion!$I$9 - 1, Motor_Arribos!$A$2:$A$731, 0)), 0)</f>
        <v>0</v>
      </c>
      <c r="J420" s="1">
        <f t="array" aca="1" ref="J420" ca="1">IF($A420 - Configuracion!$I$10 - 1 &gt; 0, INDEX(Motor_Arribos!J$2:J$731, MATCH($A420 - Configuracion!$I$10 - 1, Motor_Arribos!$A$2:$A$731, 0)), 0)</f>
        <v>1</v>
      </c>
      <c r="K420" s="1">
        <f t="array" aca="1" ref="K420" ca="1">IF($A420 - Configuracion!$I$11 - 1 &gt; 0, INDEX(Motor_Arribos!K$2:K$731, MATCH($A420 - Configuracion!$I$11 - 1, Motor_Arribos!$A$2:$A$731, 0)), 0)</f>
        <v>1</v>
      </c>
      <c r="L420" s="1">
        <f t="array" aca="1" ref="L420" ca="1">IF($A420 - Configuracion!$I$12 - 1 &gt; 0, INDEX(Motor_Arribos!L$2:L$731, MATCH($A420 - Configuracion!$I$12 - 1, Motor_Arribos!$A$2:$A$731, 0)), 0)</f>
        <v>1</v>
      </c>
      <c r="M420" s="1">
        <f t="array" aca="1" ref="M420" ca="1">IF($A420 - Configuracion!$I$13 - 1 &gt; 0, INDEX(Motor_Arribos!M$2:M$731, MATCH($A420 - Configuracion!$I$13 - 1, Motor_Arribos!$A$2:$A$731, 0)), 0)</f>
        <v>0</v>
      </c>
      <c r="N420" s="1">
        <f t="array" aca="1" ref="N420" ca="1">IF($A420 - Configuracion!$I$14 - 1 &gt; 0, INDEX(Motor_Arribos!N$2:N$731, MATCH($A420 - Configuracion!$I$14 - 1, Motor_Arribos!$A$2:$A$731, 0)), 0)</f>
        <v>0</v>
      </c>
      <c r="O420" s="1">
        <f t="array" aca="1" ref="O420" ca="1">IF($A420 - Configuracion!$I$15 - 1 &gt; 0, INDEX(Motor_Arribos!O$2:O$731, MATCH($A420 - Configuracion!$I$15 - 1, Motor_Arribos!$A$2:$A$731, 0)), 0)</f>
        <v>0</v>
      </c>
    </row>
    <row r="421" spans="1:15" ht="14.25" customHeight="1" x14ac:dyDescent="0.35">
      <c r="A421" s="1">
        <v>420</v>
      </c>
      <c r="B421" s="1">
        <f t="array" ref="B421">IF($A421 - Configuracion!$I$2 - 1 &gt; 0, INDEX(Motor_Arribos!B$2:B$731, MATCH($A421 - Configuracion!$I$2 - 1, Motor_Arribos!$A$2:$A$731, 0)), 0)</f>
        <v>0</v>
      </c>
      <c r="C421" s="1">
        <f t="array" aca="1" ref="C421" ca="1">IF($A421 - Configuracion!$I$3 - 1 &gt; 0, INDEX(Motor_Arribos!C$2:C$731, MATCH($A421 - Configuracion!$I$3 - 1, Motor_Arribos!$A$2:$A$731, 0)), 0)</f>
        <v>0</v>
      </c>
      <c r="D421" s="1">
        <f t="array" aca="1" ref="D421" ca="1">IF($A421 - Configuracion!$I$4 - 1 &gt; 0, INDEX(Motor_Arribos!D$2:D$731, MATCH($A421 - Configuracion!$I$4 - 1, Motor_Arribos!$A$2:$A$731, 0)), 0)</f>
        <v>0</v>
      </c>
      <c r="E421" s="1">
        <f t="array" aca="1" ref="E421" ca="1">IF($A421 - Configuracion!$I$5 - 1 &gt; 0, INDEX(Motor_Arribos!E$2:E$731, MATCH($A421 - Configuracion!$I$5 - 1, Motor_Arribos!$A$2:$A$731, 0)), 0)</f>
        <v>0</v>
      </c>
      <c r="F421" s="1">
        <f t="array" aca="1" ref="F421" ca="1">IF($A421 - Configuracion!$I$6 - 1 &gt; 0, INDEX(Motor_Arribos!F$2:F$731, MATCH($A421 - Configuracion!$I$6 - 1, Motor_Arribos!$A$2:$A$731, 0)), 0)</f>
        <v>0</v>
      </c>
      <c r="G421" s="1">
        <f t="array" aca="1" ref="G421" ca="1">IF($A421 - Configuracion!$I$7 - 1 &gt; 0, INDEX(Motor_Arribos!G$2:G$731, MATCH($A421 - Configuracion!$I$7 - 1, Motor_Arribos!$A$2:$A$731, 0)), 0)</f>
        <v>2</v>
      </c>
      <c r="H421" s="1">
        <f t="array" aca="1" ref="H421" ca="1">IF($A421 - Configuracion!$I$8 - 1 &gt; 0, INDEX(Motor_Arribos!H$2:H$731, MATCH($A421 - Configuracion!$I$8 - 1, Motor_Arribos!$A$2:$A$731, 0)), 0)</f>
        <v>1</v>
      </c>
      <c r="I421" s="1">
        <f t="array" aca="1" ref="I421" ca="1">IF($A421 - Configuracion!$I$9 - 1 &gt; 0, INDEX(Motor_Arribos!I$2:I$731, MATCH($A421 - Configuracion!$I$9 - 1, Motor_Arribos!$A$2:$A$731, 0)), 0)</f>
        <v>0</v>
      </c>
      <c r="J421" s="1">
        <f t="array" aca="1" ref="J421" ca="1">IF($A421 - Configuracion!$I$10 - 1 &gt; 0, INDEX(Motor_Arribos!J$2:J$731, MATCH($A421 - Configuracion!$I$10 - 1, Motor_Arribos!$A$2:$A$731, 0)), 0)</f>
        <v>0</v>
      </c>
      <c r="K421" s="1">
        <f t="array" aca="1" ref="K421" ca="1">IF($A421 - Configuracion!$I$11 - 1 &gt; 0, INDEX(Motor_Arribos!K$2:K$731, MATCH($A421 - Configuracion!$I$11 - 1, Motor_Arribos!$A$2:$A$731, 0)), 0)</f>
        <v>0</v>
      </c>
      <c r="L421" s="1">
        <f t="array" aca="1" ref="L421" ca="1">IF($A421 - Configuracion!$I$12 - 1 &gt; 0, INDEX(Motor_Arribos!L$2:L$731, MATCH($A421 - Configuracion!$I$12 - 1, Motor_Arribos!$A$2:$A$731, 0)), 0)</f>
        <v>0</v>
      </c>
      <c r="M421" s="1">
        <f t="array" aca="1" ref="M421" ca="1">IF($A421 - Configuracion!$I$13 - 1 &gt; 0, INDEX(Motor_Arribos!M$2:M$731, MATCH($A421 - Configuracion!$I$13 - 1, Motor_Arribos!$A$2:$A$731, 0)), 0)</f>
        <v>0</v>
      </c>
      <c r="N421" s="1">
        <f t="array" aca="1" ref="N421" ca="1">IF($A421 - Configuracion!$I$14 - 1 &gt; 0, INDEX(Motor_Arribos!N$2:N$731, MATCH($A421 - Configuracion!$I$14 - 1, Motor_Arribos!$A$2:$A$731, 0)), 0)</f>
        <v>0</v>
      </c>
      <c r="O421" s="1">
        <f t="array" aca="1" ref="O421" ca="1">IF($A421 - Configuracion!$I$15 - 1 &gt; 0, INDEX(Motor_Arribos!O$2:O$731, MATCH($A421 - Configuracion!$I$15 - 1, Motor_Arribos!$A$2:$A$731, 0)), 0)</f>
        <v>0</v>
      </c>
    </row>
    <row r="422" spans="1:15" ht="14.25" customHeight="1" x14ac:dyDescent="0.35">
      <c r="A422" s="1">
        <v>421</v>
      </c>
      <c r="B422" s="1">
        <f t="array" ref="B422">IF($A422 - Configuracion!$I$2 - 1 &gt; 0, INDEX(Motor_Arribos!B$2:B$731, MATCH($A422 - Configuracion!$I$2 - 1, Motor_Arribos!$A$2:$A$731, 0)), 0)</f>
        <v>0</v>
      </c>
      <c r="C422" s="1">
        <f t="array" aca="1" ref="C422" ca="1">IF($A422 - Configuracion!$I$3 - 1 &gt; 0, INDEX(Motor_Arribos!C$2:C$731, MATCH($A422 - Configuracion!$I$3 - 1, Motor_Arribos!$A$2:$A$731, 0)), 0)</f>
        <v>0</v>
      </c>
      <c r="D422" s="1">
        <f t="array" aca="1" ref="D422" ca="1">IF($A422 - Configuracion!$I$4 - 1 &gt; 0, INDEX(Motor_Arribos!D$2:D$731, MATCH($A422 - Configuracion!$I$4 - 1, Motor_Arribos!$A$2:$A$731, 0)), 0)</f>
        <v>1</v>
      </c>
      <c r="E422" s="1">
        <f t="array" aca="1" ref="E422" ca="1">IF($A422 - Configuracion!$I$5 - 1 &gt; 0, INDEX(Motor_Arribos!E$2:E$731, MATCH($A422 - Configuracion!$I$5 - 1, Motor_Arribos!$A$2:$A$731, 0)), 0)</f>
        <v>0</v>
      </c>
      <c r="F422" s="1">
        <f t="array" aca="1" ref="F422" ca="1">IF($A422 - Configuracion!$I$6 - 1 &gt; 0, INDEX(Motor_Arribos!F$2:F$731, MATCH($A422 - Configuracion!$I$6 - 1, Motor_Arribos!$A$2:$A$731, 0)), 0)</f>
        <v>0</v>
      </c>
      <c r="G422" s="1">
        <f t="array" aca="1" ref="G422" ca="1">IF($A422 - Configuracion!$I$7 - 1 &gt; 0, INDEX(Motor_Arribos!G$2:G$731, MATCH($A422 - Configuracion!$I$7 - 1, Motor_Arribos!$A$2:$A$731, 0)), 0)</f>
        <v>0</v>
      </c>
      <c r="H422" s="1">
        <f t="array" aca="1" ref="H422" ca="1">IF($A422 - Configuracion!$I$8 - 1 &gt; 0, INDEX(Motor_Arribos!H$2:H$731, MATCH($A422 - Configuracion!$I$8 - 1, Motor_Arribos!$A$2:$A$731, 0)), 0)</f>
        <v>0</v>
      </c>
      <c r="I422" s="1">
        <f t="array" aca="1" ref="I422" ca="1">IF($A422 - Configuracion!$I$9 - 1 &gt; 0, INDEX(Motor_Arribos!I$2:I$731, MATCH($A422 - Configuracion!$I$9 - 1, Motor_Arribos!$A$2:$A$731, 0)), 0)</f>
        <v>0</v>
      </c>
      <c r="J422" s="1">
        <f t="array" aca="1" ref="J422" ca="1">IF($A422 - Configuracion!$I$10 - 1 &gt; 0, INDEX(Motor_Arribos!J$2:J$731, MATCH($A422 - Configuracion!$I$10 - 1, Motor_Arribos!$A$2:$A$731, 0)), 0)</f>
        <v>0</v>
      </c>
      <c r="K422" s="1">
        <f t="array" aca="1" ref="K422" ca="1">IF($A422 - Configuracion!$I$11 - 1 &gt; 0, INDEX(Motor_Arribos!K$2:K$731, MATCH($A422 - Configuracion!$I$11 - 1, Motor_Arribos!$A$2:$A$731, 0)), 0)</f>
        <v>1</v>
      </c>
      <c r="L422" s="1">
        <f t="array" aca="1" ref="L422" ca="1">IF($A422 - Configuracion!$I$12 - 1 &gt; 0, INDEX(Motor_Arribos!L$2:L$731, MATCH($A422 - Configuracion!$I$12 - 1, Motor_Arribos!$A$2:$A$731, 0)), 0)</f>
        <v>0</v>
      </c>
      <c r="M422" s="1">
        <f t="array" aca="1" ref="M422" ca="1">IF($A422 - Configuracion!$I$13 - 1 &gt; 0, INDEX(Motor_Arribos!M$2:M$731, MATCH($A422 - Configuracion!$I$13 - 1, Motor_Arribos!$A$2:$A$731, 0)), 0)</f>
        <v>0</v>
      </c>
      <c r="N422" s="1">
        <f t="array" aca="1" ref="N422" ca="1">IF($A422 - Configuracion!$I$14 - 1 &gt; 0, INDEX(Motor_Arribos!N$2:N$731, MATCH($A422 - Configuracion!$I$14 - 1, Motor_Arribos!$A$2:$A$731, 0)), 0)</f>
        <v>0</v>
      </c>
      <c r="O422" s="1">
        <f t="array" aca="1" ref="O422" ca="1">IF($A422 - Configuracion!$I$15 - 1 &gt; 0, INDEX(Motor_Arribos!O$2:O$731, MATCH($A422 - Configuracion!$I$15 - 1, Motor_Arribos!$A$2:$A$731, 0)), 0)</f>
        <v>0</v>
      </c>
    </row>
    <row r="423" spans="1:15" ht="14.25" customHeight="1" x14ac:dyDescent="0.35">
      <c r="A423" s="1">
        <v>422</v>
      </c>
      <c r="B423" s="1">
        <f t="array" ref="B423">IF($A423 - Configuracion!$I$2 - 1 &gt; 0, INDEX(Motor_Arribos!B$2:B$731, MATCH($A423 - Configuracion!$I$2 - 1, Motor_Arribos!$A$2:$A$731, 0)), 0)</f>
        <v>0</v>
      </c>
      <c r="C423" s="1">
        <f t="array" aca="1" ref="C423" ca="1">IF($A423 - Configuracion!$I$3 - 1 &gt; 0, INDEX(Motor_Arribos!C$2:C$731, MATCH($A423 - Configuracion!$I$3 - 1, Motor_Arribos!$A$2:$A$731, 0)), 0)</f>
        <v>0</v>
      </c>
      <c r="D423" s="1">
        <f t="array" aca="1" ref="D423" ca="1">IF($A423 - Configuracion!$I$4 - 1 &gt; 0, INDEX(Motor_Arribos!D$2:D$731, MATCH($A423 - Configuracion!$I$4 - 1, Motor_Arribos!$A$2:$A$731, 0)), 0)</f>
        <v>0</v>
      </c>
      <c r="E423" s="1">
        <f t="array" aca="1" ref="E423" ca="1">IF($A423 - Configuracion!$I$5 - 1 &gt; 0, INDEX(Motor_Arribos!E$2:E$731, MATCH($A423 - Configuracion!$I$5 - 1, Motor_Arribos!$A$2:$A$731, 0)), 0)</f>
        <v>0</v>
      </c>
      <c r="F423" s="1">
        <f t="array" aca="1" ref="F423" ca="1">IF($A423 - Configuracion!$I$6 - 1 &gt; 0, INDEX(Motor_Arribos!F$2:F$731, MATCH($A423 - Configuracion!$I$6 - 1, Motor_Arribos!$A$2:$A$731, 0)), 0)</f>
        <v>1</v>
      </c>
      <c r="G423" s="1">
        <f t="array" aca="1" ref="G423" ca="1">IF($A423 - Configuracion!$I$7 - 1 &gt; 0, INDEX(Motor_Arribos!G$2:G$731, MATCH($A423 - Configuracion!$I$7 - 1, Motor_Arribos!$A$2:$A$731, 0)), 0)</f>
        <v>0</v>
      </c>
      <c r="H423" s="1">
        <f t="array" aca="1" ref="H423" ca="1">IF($A423 - Configuracion!$I$8 - 1 &gt; 0, INDEX(Motor_Arribos!H$2:H$731, MATCH($A423 - Configuracion!$I$8 - 1, Motor_Arribos!$A$2:$A$731, 0)), 0)</f>
        <v>0</v>
      </c>
      <c r="I423" s="1">
        <f t="array" aca="1" ref="I423" ca="1">IF($A423 - Configuracion!$I$9 - 1 &gt; 0, INDEX(Motor_Arribos!I$2:I$731, MATCH($A423 - Configuracion!$I$9 - 1, Motor_Arribos!$A$2:$A$731, 0)), 0)</f>
        <v>2</v>
      </c>
      <c r="J423" s="1">
        <f t="array" aca="1" ref="J423" ca="1">IF($A423 - Configuracion!$I$10 - 1 &gt; 0, INDEX(Motor_Arribos!J$2:J$731, MATCH($A423 - Configuracion!$I$10 - 1, Motor_Arribos!$A$2:$A$731, 0)), 0)</f>
        <v>0</v>
      </c>
      <c r="K423" s="1">
        <f t="array" aca="1" ref="K423" ca="1">IF($A423 - Configuracion!$I$11 - 1 &gt; 0, INDEX(Motor_Arribos!K$2:K$731, MATCH($A423 - Configuracion!$I$11 - 1, Motor_Arribos!$A$2:$A$731, 0)), 0)</f>
        <v>0</v>
      </c>
      <c r="L423" s="1">
        <f t="array" aca="1" ref="L423" ca="1">IF($A423 - Configuracion!$I$12 - 1 &gt; 0, INDEX(Motor_Arribos!L$2:L$731, MATCH($A423 - Configuracion!$I$12 - 1, Motor_Arribos!$A$2:$A$731, 0)), 0)</f>
        <v>0</v>
      </c>
      <c r="M423" s="1">
        <f t="array" aca="1" ref="M423" ca="1">IF($A423 - Configuracion!$I$13 - 1 &gt; 0, INDEX(Motor_Arribos!M$2:M$731, MATCH($A423 - Configuracion!$I$13 - 1, Motor_Arribos!$A$2:$A$731, 0)), 0)</f>
        <v>0</v>
      </c>
      <c r="N423" s="1">
        <f t="array" aca="1" ref="N423" ca="1">IF($A423 - Configuracion!$I$14 - 1 &gt; 0, INDEX(Motor_Arribos!N$2:N$731, MATCH($A423 - Configuracion!$I$14 - 1, Motor_Arribos!$A$2:$A$731, 0)), 0)</f>
        <v>0</v>
      </c>
      <c r="O423" s="1">
        <f t="array" aca="1" ref="O423" ca="1">IF($A423 - Configuracion!$I$15 - 1 &gt; 0, INDEX(Motor_Arribos!O$2:O$731, MATCH($A423 - Configuracion!$I$15 - 1, Motor_Arribos!$A$2:$A$731, 0)), 0)</f>
        <v>0</v>
      </c>
    </row>
    <row r="424" spans="1:15" ht="14.25" customHeight="1" x14ac:dyDescent="0.35">
      <c r="A424" s="1">
        <v>423</v>
      </c>
      <c r="B424" s="1">
        <f t="array" ref="B424">IF($A424 - Configuracion!$I$2 - 1 &gt; 0, INDEX(Motor_Arribos!B$2:B$731, MATCH($A424 - Configuracion!$I$2 - 1, Motor_Arribos!$A$2:$A$731, 0)), 0)</f>
        <v>0</v>
      </c>
      <c r="C424" s="1">
        <f t="array" aca="1" ref="C424" ca="1">IF($A424 - Configuracion!$I$3 - 1 &gt; 0, INDEX(Motor_Arribos!C$2:C$731, MATCH($A424 - Configuracion!$I$3 - 1, Motor_Arribos!$A$2:$A$731, 0)), 0)</f>
        <v>0</v>
      </c>
      <c r="D424" s="1">
        <f t="array" aca="1" ref="D424" ca="1">IF($A424 - Configuracion!$I$4 - 1 &gt; 0, INDEX(Motor_Arribos!D$2:D$731, MATCH($A424 - Configuracion!$I$4 - 1, Motor_Arribos!$A$2:$A$731, 0)), 0)</f>
        <v>1</v>
      </c>
      <c r="E424" s="1">
        <f t="array" aca="1" ref="E424" ca="1">IF($A424 - Configuracion!$I$5 - 1 &gt; 0, INDEX(Motor_Arribos!E$2:E$731, MATCH($A424 - Configuracion!$I$5 - 1, Motor_Arribos!$A$2:$A$731, 0)), 0)</f>
        <v>0</v>
      </c>
      <c r="F424" s="1">
        <f t="array" aca="1" ref="F424" ca="1">IF($A424 - Configuracion!$I$6 - 1 &gt; 0, INDEX(Motor_Arribos!F$2:F$731, MATCH($A424 - Configuracion!$I$6 - 1, Motor_Arribos!$A$2:$A$731, 0)), 0)</f>
        <v>0</v>
      </c>
      <c r="G424" s="1">
        <f t="array" aca="1" ref="G424" ca="1">IF($A424 - Configuracion!$I$7 - 1 &gt; 0, INDEX(Motor_Arribos!G$2:G$731, MATCH($A424 - Configuracion!$I$7 - 1, Motor_Arribos!$A$2:$A$731, 0)), 0)</f>
        <v>0</v>
      </c>
      <c r="H424" s="1">
        <f t="array" aca="1" ref="H424" ca="1">IF($A424 - Configuracion!$I$8 - 1 &gt; 0, INDEX(Motor_Arribos!H$2:H$731, MATCH($A424 - Configuracion!$I$8 - 1, Motor_Arribos!$A$2:$A$731, 0)), 0)</f>
        <v>0</v>
      </c>
      <c r="I424" s="1">
        <f t="array" aca="1" ref="I424" ca="1">IF($A424 - Configuracion!$I$9 - 1 &gt; 0, INDEX(Motor_Arribos!I$2:I$731, MATCH($A424 - Configuracion!$I$9 - 1, Motor_Arribos!$A$2:$A$731, 0)), 0)</f>
        <v>0</v>
      </c>
      <c r="J424" s="1">
        <f t="array" aca="1" ref="J424" ca="1">IF($A424 - Configuracion!$I$10 - 1 &gt; 0, INDEX(Motor_Arribos!J$2:J$731, MATCH($A424 - Configuracion!$I$10 - 1, Motor_Arribos!$A$2:$A$731, 0)), 0)</f>
        <v>0</v>
      </c>
      <c r="K424" s="1">
        <f t="array" aca="1" ref="K424" ca="1">IF($A424 - Configuracion!$I$11 - 1 &gt; 0, INDEX(Motor_Arribos!K$2:K$731, MATCH($A424 - Configuracion!$I$11 - 1, Motor_Arribos!$A$2:$A$731, 0)), 0)</f>
        <v>0</v>
      </c>
      <c r="L424" s="1">
        <f t="array" aca="1" ref="L424" ca="1">IF($A424 - Configuracion!$I$12 - 1 &gt; 0, INDEX(Motor_Arribos!L$2:L$731, MATCH($A424 - Configuracion!$I$12 - 1, Motor_Arribos!$A$2:$A$731, 0)), 0)</f>
        <v>0</v>
      </c>
      <c r="M424" s="1">
        <f t="array" aca="1" ref="M424" ca="1">IF($A424 - Configuracion!$I$13 - 1 &gt; 0, INDEX(Motor_Arribos!M$2:M$731, MATCH($A424 - Configuracion!$I$13 - 1, Motor_Arribos!$A$2:$A$731, 0)), 0)</f>
        <v>0</v>
      </c>
      <c r="N424" s="1">
        <f t="array" aca="1" ref="N424" ca="1">IF($A424 - Configuracion!$I$14 - 1 &gt; 0, INDEX(Motor_Arribos!N$2:N$731, MATCH($A424 - Configuracion!$I$14 - 1, Motor_Arribos!$A$2:$A$731, 0)), 0)</f>
        <v>0</v>
      </c>
      <c r="O424" s="1">
        <f t="array" aca="1" ref="O424" ca="1">IF($A424 - Configuracion!$I$15 - 1 &gt; 0, INDEX(Motor_Arribos!O$2:O$731, MATCH($A424 - Configuracion!$I$15 - 1, Motor_Arribos!$A$2:$A$731, 0)), 0)</f>
        <v>0</v>
      </c>
    </row>
    <row r="425" spans="1:15" ht="14.25" customHeight="1" x14ac:dyDescent="0.35">
      <c r="A425" s="1">
        <v>424</v>
      </c>
      <c r="B425" s="1">
        <f t="array" ref="B425">IF($A425 - Configuracion!$I$2 - 1 &gt; 0, INDEX(Motor_Arribos!B$2:B$731, MATCH($A425 - Configuracion!$I$2 - 1, Motor_Arribos!$A$2:$A$731, 0)), 0)</f>
        <v>0</v>
      </c>
      <c r="C425" s="1">
        <f t="array" aca="1" ref="C425" ca="1">IF($A425 - Configuracion!$I$3 - 1 &gt; 0, INDEX(Motor_Arribos!C$2:C$731, MATCH($A425 - Configuracion!$I$3 - 1, Motor_Arribos!$A$2:$A$731, 0)), 0)</f>
        <v>0</v>
      </c>
      <c r="D425" s="1">
        <f t="array" aca="1" ref="D425" ca="1">IF($A425 - Configuracion!$I$4 - 1 &gt; 0, INDEX(Motor_Arribos!D$2:D$731, MATCH($A425 - Configuracion!$I$4 - 1, Motor_Arribos!$A$2:$A$731, 0)), 0)</f>
        <v>0</v>
      </c>
      <c r="E425" s="1">
        <f t="array" aca="1" ref="E425" ca="1">IF($A425 - Configuracion!$I$5 - 1 &gt; 0, INDEX(Motor_Arribos!E$2:E$731, MATCH($A425 - Configuracion!$I$5 - 1, Motor_Arribos!$A$2:$A$731, 0)), 0)</f>
        <v>0</v>
      </c>
      <c r="F425" s="1">
        <f t="array" aca="1" ref="F425" ca="1">IF($A425 - Configuracion!$I$6 - 1 &gt; 0, INDEX(Motor_Arribos!F$2:F$731, MATCH($A425 - Configuracion!$I$6 - 1, Motor_Arribos!$A$2:$A$731, 0)), 0)</f>
        <v>0</v>
      </c>
      <c r="G425" s="1">
        <f t="array" aca="1" ref="G425" ca="1">IF($A425 - Configuracion!$I$7 - 1 &gt; 0, INDEX(Motor_Arribos!G$2:G$731, MATCH($A425 - Configuracion!$I$7 - 1, Motor_Arribos!$A$2:$A$731, 0)), 0)</f>
        <v>0</v>
      </c>
      <c r="H425" s="1">
        <f t="array" aca="1" ref="H425" ca="1">IF($A425 - Configuracion!$I$8 - 1 &gt; 0, INDEX(Motor_Arribos!H$2:H$731, MATCH($A425 - Configuracion!$I$8 - 1, Motor_Arribos!$A$2:$A$731, 0)), 0)</f>
        <v>1</v>
      </c>
      <c r="I425" s="1">
        <f t="array" aca="1" ref="I425" ca="1">IF($A425 - Configuracion!$I$9 - 1 &gt; 0, INDEX(Motor_Arribos!I$2:I$731, MATCH($A425 - Configuracion!$I$9 - 1, Motor_Arribos!$A$2:$A$731, 0)), 0)</f>
        <v>0</v>
      </c>
      <c r="J425" s="1">
        <f t="array" aca="1" ref="J425" ca="1">IF($A425 - Configuracion!$I$10 - 1 &gt; 0, INDEX(Motor_Arribos!J$2:J$731, MATCH($A425 - Configuracion!$I$10 - 1, Motor_Arribos!$A$2:$A$731, 0)), 0)</f>
        <v>0</v>
      </c>
      <c r="K425" s="1">
        <f t="array" aca="1" ref="K425" ca="1">IF($A425 - Configuracion!$I$11 - 1 &gt; 0, INDEX(Motor_Arribos!K$2:K$731, MATCH($A425 - Configuracion!$I$11 - 1, Motor_Arribos!$A$2:$A$731, 0)), 0)</f>
        <v>1</v>
      </c>
      <c r="L425" s="1">
        <f t="array" aca="1" ref="L425" ca="1">IF($A425 - Configuracion!$I$12 - 1 &gt; 0, INDEX(Motor_Arribos!L$2:L$731, MATCH($A425 - Configuracion!$I$12 - 1, Motor_Arribos!$A$2:$A$731, 0)), 0)</f>
        <v>0</v>
      </c>
      <c r="M425" s="1">
        <f t="array" aca="1" ref="M425" ca="1">IF($A425 - Configuracion!$I$13 - 1 &gt; 0, INDEX(Motor_Arribos!M$2:M$731, MATCH($A425 - Configuracion!$I$13 - 1, Motor_Arribos!$A$2:$A$731, 0)), 0)</f>
        <v>0</v>
      </c>
      <c r="N425" s="1">
        <f t="array" aca="1" ref="N425" ca="1">IF($A425 - Configuracion!$I$14 - 1 &gt; 0, INDEX(Motor_Arribos!N$2:N$731, MATCH($A425 - Configuracion!$I$14 - 1, Motor_Arribos!$A$2:$A$731, 0)), 0)</f>
        <v>0</v>
      </c>
      <c r="O425" s="1">
        <f t="array" aca="1" ref="O425" ca="1">IF($A425 - Configuracion!$I$15 - 1 &gt; 0, INDEX(Motor_Arribos!O$2:O$731, MATCH($A425 - Configuracion!$I$15 - 1, Motor_Arribos!$A$2:$A$731, 0)), 0)</f>
        <v>0</v>
      </c>
    </row>
    <row r="426" spans="1:15" ht="14.25" customHeight="1" x14ac:dyDescent="0.35">
      <c r="A426" s="1">
        <v>425</v>
      </c>
      <c r="B426" s="1">
        <f t="array" ref="B426">IF($A426 - Configuracion!$I$2 - 1 &gt; 0, INDEX(Motor_Arribos!B$2:B$731, MATCH($A426 - Configuracion!$I$2 - 1, Motor_Arribos!$A$2:$A$731, 0)), 0)</f>
        <v>0</v>
      </c>
      <c r="C426" s="1">
        <f t="array" aca="1" ref="C426" ca="1">IF($A426 - Configuracion!$I$3 - 1 &gt; 0, INDEX(Motor_Arribos!C$2:C$731, MATCH($A426 - Configuracion!$I$3 - 1, Motor_Arribos!$A$2:$A$731, 0)), 0)</f>
        <v>0</v>
      </c>
      <c r="D426" s="1">
        <f t="array" aca="1" ref="D426" ca="1">IF($A426 - Configuracion!$I$4 - 1 &gt; 0, INDEX(Motor_Arribos!D$2:D$731, MATCH($A426 - Configuracion!$I$4 - 1, Motor_Arribos!$A$2:$A$731, 0)), 0)</f>
        <v>2</v>
      </c>
      <c r="E426" s="1">
        <f t="array" aca="1" ref="E426" ca="1">IF($A426 - Configuracion!$I$5 - 1 &gt; 0, INDEX(Motor_Arribos!E$2:E$731, MATCH($A426 - Configuracion!$I$5 - 1, Motor_Arribos!$A$2:$A$731, 0)), 0)</f>
        <v>0</v>
      </c>
      <c r="F426" s="1">
        <f t="array" aca="1" ref="F426" ca="1">IF($A426 - Configuracion!$I$6 - 1 &gt; 0, INDEX(Motor_Arribos!F$2:F$731, MATCH($A426 - Configuracion!$I$6 - 1, Motor_Arribos!$A$2:$A$731, 0)), 0)</f>
        <v>2</v>
      </c>
      <c r="G426" s="1">
        <f t="array" aca="1" ref="G426" ca="1">IF($A426 - Configuracion!$I$7 - 1 &gt; 0, INDEX(Motor_Arribos!G$2:G$731, MATCH($A426 - Configuracion!$I$7 - 1, Motor_Arribos!$A$2:$A$731, 0)), 0)</f>
        <v>0</v>
      </c>
      <c r="H426" s="1">
        <f t="array" aca="1" ref="H426" ca="1">IF($A426 - Configuracion!$I$8 - 1 &gt; 0, INDEX(Motor_Arribos!H$2:H$731, MATCH($A426 - Configuracion!$I$8 - 1, Motor_Arribos!$A$2:$A$731, 0)), 0)</f>
        <v>0</v>
      </c>
      <c r="I426" s="1">
        <f t="array" aca="1" ref="I426" ca="1">IF($A426 - Configuracion!$I$9 - 1 &gt; 0, INDEX(Motor_Arribos!I$2:I$731, MATCH($A426 - Configuracion!$I$9 - 1, Motor_Arribos!$A$2:$A$731, 0)), 0)</f>
        <v>0</v>
      </c>
      <c r="J426" s="1">
        <f t="array" aca="1" ref="J426" ca="1">IF($A426 - Configuracion!$I$10 - 1 &gt; 0, INDEX(Motor_Arribos!J$2:J$731, MATCH($A426 - Configuracion!$I$10 - 1, Motor_Arribos!$A$2:$A$731, 0)), 0)</f>
        <v>1</v>
      </c>
      <c r="K426" s="1">
        <f t="array" aca="1" ref="K426" ca="1">IF($A426 - Configuracion!$I$11 - 1 &gt; 0, INDEX(Motor_Arribos!K$2:K$731, MATCH($A426 - Configuracion!$I$11 - 1, Motor_Arribos!$A$2:$A$731, 0)), 0)</f>
        <v>1</v>
      </c>
      <c r="L426" s="1">
        <f t="array" aca="1" ref="L426" ca="1">IF($A426 - Configuracion!$I$12 - 1 &gt; 0, INDEX(Motor_Arribos!L$2:L$731, MATCH($A426 - Configuracion!$I$12 - 1, Motor_Arribos!$A$2:$A$731, 0)), 0)</f>
        <v>0</v>
      </c>
      <c r="M426" s="1">
        <f t="array" aca="1" ref="M426" ca="1">IF($A426 - Configuracion!$I$13 - 1 &gt; 0, INDEX(Motor_Arribos!M$2:M$731, MATCH($A426 - Configuracion!$I$13 - 1, Motor_Arribos!$A$2:$A$731, 0)), 0)</f>
        <v>0</v>
      </c>
      <c r="N426" s="1">
        <f t="array" aca="1" ref="N426" ca="1">IF($A426 - Configuracion!$I$14 - 1 &gt; 0, INDEX(Motor_Arribos!N$2:N$731, MATCH($A426 - Configuracion!$I$14 - 1, Motor_Arribos!$A$2:$A$731, 0)), 0)</f>
        <v>0</v>
      </c>
      <c r="O426" s="1">
        <f t="array" aca="1" ref="O426" ca="1">IF($A426 - Configuracion!$I$15 - 1 &gt; 0, INDEX(Motor_Arribos!O$2:O$731, MATCH($A426 - Configuracion!$I$15 - 1, Motor_Arribos!$A$2:$A$731, 0)), 0)</f>
        <v>0</v>
      </c>
    </row>
    <row r="427" spans="1:15" ht="14.25" customHeight="1" x14ac:dyDescent="0.35">
      <c r="A427" s="1">
        <v>426</v>
      </c>
      <c r="B427" s="1">
        <f t="array" ref="B427">IF($A427 - Configuracion!$I$2 - 1 &gt; 0, INDEX(Motor_Arribos!B$2:B$731, MATCH($A427 - Configuracion!$I$2 - 1, Motor_Arribos!$A$2:$A$731, 0)), 0)</f>
        <v>0</v>
      </c>
      <c r="C427" s="1">
        <f t="array" aca="1" ref="C427" ca="1">IF($A427 - Configuracion!$I$3 - 1 &gt; 0, INDEX(Motor_Arribos!C$2:C$731, MATCH($A427 - Configuracion!$I$3 - 1, Motor_Arribos!$A$2:$A$731, 0)), 0)</f>
        <v>0</v>
      </c>
      <c r="D427" s="1">
        <f t="array" aca="1" ref="D427" ca="1">IF($A427 - Configuracion!$I$4 - 1 &gt; 0, INDEX(Motor_Arribos!D$2:D$731, MATCH($A427 - Configuracion!$I$4 - 1, Motor_Arribos!$A$2:$A$731, 0)), 0)</f>
        <v>2</v>
      </c>
      <c r="E427" s="1">
        <f t="array" aca="1" ref="E427" ca="1">IF($A427 - Configuracion!$I$5 - 1 &gt; 0, INDEX(Motor_Arribos!E$2:E$731, MATCH($A427 - Configuracion!$I$5 - 1, Motor_Arribos!$A$2:$A$731, 0)), 0)</f>
        <v>0</v>
      </c>
      <c r="F427" s="1">
        <f t="array" aca="1" ref="F427" ca="1">IF($A427 - Configuracion!$I$6 - 1 &gt; 0, INDEX(Motor_Arribos!F$2:F$731, MATCH($A427 - Configuracion!$I$6 - 1, Motor_Arribos!$A$2:$A$731, 0)), 0)</f>
        <v>1</v>
      </c>
      <c r="G427" s="1">
        <f t="array" aca="1" ref="G427" ca="1">IF($A427 - Configuracion!$I$7 - 1 &gt; 0, INDEX(Motor_Arribos!G$2:G$731, MATCH($A427 - Configuracion!$I$7 - 1, Motor_Arribos!$A$2:$A$731, 0)), 0)</f>
        <v>0</v>
      </c>
      <c r="H427" s="1">
        <f t="array" aca="1" ref="H427" ca="1">IF($A427 - Configuracion!$I$8 - 1 &gt; 0, INDEX(Motor_Arribos!H$2:H$731, MATCH($A427 - Configuracion!$I$8 - 1, Motor_Arribos!$A$2:$A$731, 0)), 0)</f>
        <v>1</v>
      </c>
      <c r="I427" s="1">
        <f t="array" aca="1" ref="I427" ca="1">IF($A427 - Configuracion!$I$9 - 1 &gt; 0, INDEX(Motor_Arribos!I$2:I$731, MATCH($A427 - Configuracion!$I$9 - 1, Motor_Arribos!$A$2:$A$731, 0)), 0)</f>
        <v>0</v>
      </c>
      <c r="J427" s="1">
        <f t="array" aca="1" ref="J427" ca="1">IF($A427 - Configuracion!$I$10 - 1 &gt; 0, INDEX(Motor_Arribos!J$2:J$731, MATCH($A427 - Configuracion!$I$10 - 1, Motor_Arribos!$A$2:$A$731, 0)), 0)</f>
        <v>0</v>
      </c>
      <c r="K427" s="1">
        <f t="array" aca="1" ref="K427" ca="1">IF($A427 - Configuracion!$I$11 - 1 &gt; 0, INDEX(Motor_Arribos!K$2:K$731, MATCH($A427 - Configuracion!$I$11 - 1, Motor_Arribos!$A$2:$A$731, 0)), 0)</f>
        <v>0</v>
      </c>
      <c r="L427" s="1">
        <f t="array" aca="1" ref="L427" ca="1">IF($A427 - Configuracion!$I$12 - 1 &gt; 0, INDEX(Motor_Arribos!L$2:L$731, MATCH($A427 - Configuracion!$I$12 - 1, Motor_Arribos!$A$2:$A$731, 0)), 0)</f>
        <v>0</v>
      </c>
      <c r="M427" s="1">
        <f t="array" aca="1" ref="M427" ca="1">IF($A427 - Configuracion!$I$13 - 1 &gt; 0, INDEX(Motor_Arribos!M$2:M$731, MATCH($A427 - Configuracion!$I$13 - 1, Motor_Arribos!$A$2:$A$731, 0)), 0)</f>
        <v>0</v>
      </c>
      <c r="N427" s="1">
        <f t="array" aca="1" ref="N427" ca="1">IF($A427 - Configuracion!$I$14 - 1 &gt; 0, INDEX(Motor_Arribos!N$2:N$731, MATCH($A427 - Configuracion!$I$14 - 1, Motor_Arribos!$A$2:$A$731, 0)), 0)</f>
        <v>0</v>
      </c>
      <c r="O427" s="1">
        <f t="array" aca="1" ref="O427" ca="1">IF($A427 - Configuracion!$I$15 - 1 &gt; 0, INDEX(Motor_Arribos!O$2:O$731, MATCH($A427 - Configuracion!$I$15 - 1, Motor_Arribos!$A$2:$A$731, 0)), 0)</f>
        <v>0</v>
      </c>
    </row>
    <row r="428" spans="1:15" ht="14.25" customHeight="1" x14ac:dyDescent="0.35">
      <c r="A428" s="1">
        <v>427</v>
      </c>
      <c r="B428" s="1">
        <f t="array" ref="B428">IF($A428 - Configuracion!$I$2 - 1 &gt; 0, INDEX(Motor_Arribos!B$2:B$731, MATCH($A428 - Configuracion!$I$2 - 1, Motor_Arribos!$A$2:$A$731, 0)), 0)</f>
        <v>0</v>
      </c>
      <c r="C428" s="1">
        <f t="array" aca="1" ref="C428" ca="1">IF($A428 - Configuracion!$I$3 - 1 &gt; 0, INDEX(Motor_Arribos!C$2:C$731, MATCH($A428 - Configuracion!$I$3 - 1, Motor_Arribos!$A$2:$A$731, 0)), 0)</f>
        <v>0</v>
      </c>
      <c r="D428" s="1">
        <f t="array" aca="1" ref="D428" ca="1">IF($A428 - Configuracion!$I$4 - 1 &gt; 0, INDEX(Motor_Arribos!D$2:D$731, MATCH($A428 - Configuracion!$I$4 - 1, Motor_Arribos!$A$2:$A$731, 0)), 0)</f>
        <v>0</v>
      </c>
      <c r="E428" s="1">
        <f t="array" aca="1" ref="E428" ca="1">IF($A428 - Configuracion!$I$5 - 1 &gt; 0, INDEX(Motor_Arribos!E$2:E$731, MATCH($A428 - Configuracion!$I$5 - 1, Motor_Arribos!$A$2:$A$731, 0)), 0)</f>
        <v>0</v>
      </c>
      <c r="F428" s="1">
        <f t="array" aca="1" ref="F428" ca="1">IF($A428 - Configuracion!$I$6 - 1 &gt; 0, INDEX(Motor_Arribos!F$2:F$731, MATCH($A428 - Configuracion!$I$6 - 1, Motor_Arribos!$A$2:$A$731, 0)), 0)</f>
        <v>3</v>
      </c>
      <c r="G428" s="1">
        <f t="array" aca="1" ref="G428" ca="1">IF($A428 - Configuracion!$I$7 - 1 &gt; 0, INDEX(Motor_Arribos!G$2:G$731, MATCH($A428 - Configuracion!$I$7 - 1, Motor_Arribos!$A$2:$A$731, 0)), 0)</f>
        <v>0</v>
      </c>
      <c r="H428" s="1">
        <f t="array" aca="1" ref="H428" ca="1">IF($A428 - Configuracion!$I$8 - 1 &gt; 0, INDEX(Motor_Arribos!H$2:H$731, MATCH($A428 - Configuracion!$I$8 - 1, Motor_Arribos!$A$2:$A$731, 0)), 0)</f>
        <v>0</v>
      </c>
      <c r="I428" s="1">
        <f t="array" aca="1" ref="I428" ca="1">IF($A428 - Configuracion!$I$9 - 1 &gt; 0, INDEX(Motor_Arribos!I$2:I$731, MATCH($A428 - Configuracion!$I$9 - 1, Motor_Arribos!$A$2:$A$731, 0)), 0)</f>
        <v>0</v>
      </c>
      <c r="J428" s="1">
        <f t="array" aca="1" ref="J428" ca="1">IF($A428 - Configuracion!$I$10 - 1 &gt; 0, INDEX(Motor_Arribos!J$2:J$731, MATCH($A428 - Configuracion!$I$10 - 1, Motor_Arribos!$A$2:$A$731, 0)), 0)</f>
        <v>0</v>
      </c>
      <c r="K428" s="1">
        <f t="array" aca="1" ref="K428" ca="1">IF($A428 - Configuracion!$I$11 - 1 &gt; 0, INDEX(Motor_Arribos!K$2:K$731, MATCH($A428 - Configuracion!$I$11 - 1, Motor_Arribos!$A$2:$A$731, 0)), 0)</f>
        <v>1</v>
      </c>
      <c r="L428" s="1">
        <f t="array" aca="1" ref="L428" ca="1">IF($A428 - Configuracion!$I$12 - 1 &gt; 0, INDEX(Motor_Arribos!L$2:L$731, MATCH($A428 - Configuracion!$I$12 - 1, Motor_Arribos!$A$2:$A$731, 0)), 0)</f>
        <v>0</v>
      </c>
      <c r="M428" s="1">
        <f t="array" aca="1" ref="M428" ca="1">IF($A428 - Configuracion!$I$13 - 1 &gt; 0, INDEX(Motor_Arribos!M$2:M$731, MATCH($A428 - Configuracion!$I$13 - 1, Motor_Arribos!$A$2:$A$731, 0)), 0)</f>
        <v>0</v>
      </c>
      <c r="N428" s="1">
        <f t="array" aca="1" ref="N428" ca="1">IF($A428 - Configuracion!$I$14 - 1 &gt; 0, INDEX(Motor_Arribos!N$2:N$731, MATCH($A428 - Configuracion!$I$14 - 1, Motor_Arribos!$A$2:$A$731, 0)), 0)</f>
        <v>0</v>
      </c>
      <c r="O428" s="1">
        <f t="array" aca="1" ref="O428" ca="1">IF($A428 - Configuracion!$I$15 - 1 &gt; 0, INDEX(Motor_Arribos!O$2:O$731, MATCH($A428 - Configuracion!$I$15 - 1, Motor_Arribos!$A$2:$A$731, 0)), 0)</f>
        <v>0</v>
      </c>
    </row>
    <row r="429" spans="1:15" ht="14.25" customHeight="1" x14ac:dyDescent="0.35">
      <c r="A429" s="1">
        <v>428</v>
      </c>
      <c r="B429" s="1">
        <f t="array" ref="B429">IF($A429 - Configuracion!$I$2 - 1 &gt; 0, INDEX(Motor_Arribos!B$2:B$731, MATCH($A429 - Configuracion!$I$2 - 1, Motor_Arribos!$A$2:$A$731, 0)), 0)</f>
        <v>0</v>
      </c>
      <c r="C429" s="1">
        <f t="array" aca="1" ref="C429" ca="1">IF($A429 - Configuracion!$I$3 - 1 &gt; 0, INDEX(Motor_Arribos!C$2:C$731, MATCH($A429 - Configuracion!$I$3 - 1, Motor_Arribos!$A$2:$A$731, 0)), 0)</f>
        <v>0</v>
      </c>
      <c r="D429" s="1">
        <f t="array" aca="1" ref="D429" ca="1">IF($A429 - Configuracion!$I$4 - 1 &gt; 0, INDEX(Motor_Arribos!D$2:D$731, MATCH($A429 - Configuracion!$I$4 - 1, Motor_Arribos!$A$2:$A$731, 0)), 0)</f>
        <v>0</v>
      </c>
      <c r="E429" s="1">
        <f t="array" aca="1" ref="E429" ca="1">IF($A429 - Configuracion!$I$5 - 1 &gt; 0, INDEX(Motor_Arribos!E$2:E$731, MATCH($A429 - Configuracion!$I$5 - 1, Motor_Arribos!$A$2:$A$731, 0)), 0)</f>
        <v>1</v>
      </c>
      <c r="F429" s="1">
        <f t="array" aca="1" ref="F429" ca="1">IF($A429 - Configuracion!$I$6 - 1 &gt; 0, INDEX(Motor_Arribos!F$2:F$731, MATCH($A429 - Configuracion!$I$6 - 1, Motor_Arribos!$A$2:$A$731, 0)), 0)</f>
        <v>2</v>
      </c>
      <c r="G429" s="1">
        <f t="array" aca="1" ref="G429" ca="1">IF($A429 - Configuracion!$I$7 - 1 &gt; 0, INDEX(Motor_Arribos!G$2:G$731, MATCH($A429 - Configuracion!$I$7 - 1, Motor_Arribos!$A$2:$A$731, 0)), 0)</f>
        <v>0</v>
      </c>
      <c r="H429" s="1">
        <f t="array" aca="1" ref="H429" ca="1">IF($A429 - Configuracion!$I$8 - 1 &gt; 0, INDEX(Motor_Arribos!H$2:H$731, MATCH($A429 - Configuracion!$I$8 - 1, Motor_Arribos!$A$2:$A$731, 0)), 0)</f>
        <v>0</v>
      </c>
      <c r="I429" s="1">
        <f t="array" aca="1" ref="I429" ca="1">IF($A429 - Configuracion!$I$9 - 1 &gt; 0, INDEX(Motor_Arribos!I$2:I$731, MATCH($A429 - Configuracion!$I$9 - 1, Motor_Arribos!$A$2:$A$731, 0)), 0)</f>
        <v>0</v>
      </c>
      <c r="J429" s="1">
        <f t="array" aca="1" ref="J429" ca="1">IF($A429 - Configuracion!$I$10 - 1 &gt; 0, INDEX(Motor_Arribos!J$2:J$731, MATCH($A429 - Configuracion!$I$10 - 1, Motor_Arribos!$A$2:$A$731, 0)), 0)</f>
        <v>0</v>
      </c>
      <c r="K429" s="1">
        <f t="array" aca="1" ref="K429" ca="1">IF($A429 - Configuracion!$I$11 - 1 &gt; 0, INDEX(Motor_Arribos!K$2:K$731, MATCH($A429 - Configuracion!$I$11 - 1, Motor_Arribos!$A$2:$A$731, 0)), 0)</f>
        <v>0</v>
      </c>
      <c r="L429" s="1">
        <f t="array" aca="1" ref="L429" ca="1">IF($A429 - Configuracion!$I$12 - 1 &gt; 0, INDEX(Motor_Arribos!L$2:L$731, MATCH($A429 - Configuracion!$I$12 - 1, Motor_Arribos!$A$2:$A$731, 0)), 0)</f>
        <v>0</v>
      </c>
      <c r="M429" s="1">
        <f t="array" aca="1" ref="M429" ca="1">IF($A429 - Configuracion!$I$13 - 1 &gt; 0, INDEX(Motor_Arribos!M$2:M$731, MATCH($A429 - Configuracion!$I$13 - 1, Motor_Arribos!$A$2:$A$731, 0)), 0)</f>
        <v>0</v>
      </c>
      <c r="N429" s="1">
        <f t="array" aca="1" ref="N429" ca="1">IF($A429 - Configuracion!$I$14 - 1 &gt; 0, INDEX(Motor_Arribos!N$2:N$731, MATCH($A429 - Configuracion!$I$14 - 1, Motor_Arribos!$A$2:$A$731, 0)), 0)</f>
        <v>0</v>
      </c>
      <c r="O429" s="1">
        <f t="array" aca="1" ref="O429" ca="1">IF($A429 - Configuracion!$I$15 - 1 &gt; 0, INDEX(Motor_Arribos!O$2:O$731, MATCH($A429 - Configuracion!$I$15 - 1, Motor_Arribos!$A$2:$A$731, 0)), 0)</f>
        <v>0</v>
      </c>
    </row>
    <row r="430" spans="1:15" ht="14.25" customHeight="1" x14ac:dyDescent="0.35">
      <c r="A430" s="1">
        <v>429</v>
      </c>
      <c r="B430" s="1">
        <f t="array" ref="B430">IF($A430 - Configuracion!$I$2 - 1 &gt; 0, INDEX(Motor_Arribos!B$2:B$731, MATCH($A430 - Configuracion!$I$2 - 1, Motor_Arribos!$A$2:$A$731, 0)), 0)</f>
        <v>0</v>
      </c>
      <c r="C430" s="1">
        <f t="array" aca="1" ref="C430" ca="1">IF($A430 - Configuracion!$I$3 - 1 &gt; 0, INDEX(Motor_Arribos!C$2:C$731, MATCH($A430 - Configuracion!$I$3 - 1, Motor_Arribos!$A$2:$A$731, 0)), 0)</f>
        <v>0</v>
      </c>
      <c r="D430" s="1">
        <f t="array" aca="1" ref="D430" ca="1">IF($A430 - Configuracion!$I$4 - 1 &gt; 0, INDEX(Motor_Arribos!D$2:D$731, MATCH($A430 - Configuracion!$I$4 - 1, Motor_Arribos!$A$2:$A$731, 0)), 0)</f>
        <v>0</v>
      </c>
      <c r="E430" s="1">
        <f t="array" aca="1" ref="E430" ca="1">IF($A430 - Configuracion!$I$5 - 1 &gt; 0, INDEX(Motor_Arribos!E$2:E$731, MATCH($A430 - Configuracion!$I$5 - 1, Motor_Arribos!$A$2:$A$731, 0)), 0)</f>
        <v>0</v>
      </c>
      <c r="F430" s="1">
        <f t="array" aca="1" ref="F430" ca="1">IF($A430 - Configuracion!$I$6 - 1 &gt; 0, INDEX(Motor_Arribos!F$2:F$731, MATCH($A430 - Configuracion!$I$6 - 1, Motor_Arribos!$A$2:$A$731, 0)), 0)</f>
        <v>1</v>
      </c>
      <c r="G430" s="1">
        <f t="array" aca="1" ref="G430" ca="1">IF($A430 - Configuracion!$I$7 - 1 &gt; 0, INDEX(Motor_Arribos!G$2:G$731, MATCH($A430 - Configuracion!$I$7 - 1, Motor_Arribos!$A$2:$A$731, 0)), 0)</f>
        <v>0</v>
      </c>
      <c r="H430" s="1">
        <f t="array" aca="1" ref="H430" ca="1">IF($A430 - Configuracion!$I$8 - 1 &gt; 0, INDEX(Motor_Arribos!H$2:H$731, MATCH($A430 - Configuracion!$I$8 - 1, Motor_Arribos!$A$2:$A$731, 0)), 0)</f>
        <v>1</v>
      </c>
      <c r="I430" s="1">
        <f t="array" aca="1" ref="I430" ca="1">IF($A430 - Configuracion!$I$9 - 1 &gt; 0, INDEX(Motor_Arribos!I$2:I$731, MATCH($A430 - Configuracion!$I$9 - 1, Motor_Arribos!$A$2:$A$731, 0)), 0)</f>
        <v>1</v>
      </c>
      <c r="J430" s="1">
        <f t="array" aca="1" ref="J430" ca="1">IF($A430 - Configuracion!$I$10 - 1 &gt; 0, INDEX(Motor_Arribos!J$2:J$731, MATCH($A430 - Configuracion!$I$10 - 1, Motor_Arribos!$A$2:$A$731, 0)), 0)</f>
        <v>0</v>
      </c>
      <c r="K430" s="1">
        <f t="array" aca="1" ref="K430" ca="1">IF($A430 - Configuracion!$I$11 - 1 &gt; 0, INDEX(Motor_Arribos!K$2:K$731, MATCH($A430 - Configuracion!$I$11 - 1, Motor_Arribos!$A$2:$A$731, 0)), 0)</f>
        <v>3</v>
      </c>
      <c r="L430" s="1">
        <f t="array" aca="1" ref="L430" ca="1">IF($A430 - Configuracion!$I$12 - 1 &gt; 0, INDEX(Motor_Arribos!L$2:L$731, MATCH($A430 - Configuracion!$I$12 - 1, Motor_Arribos!$A$2:$A$731, 0)), 0)</f>
        <v>0</v>
      </c>
      <c r="M430" s="1">
        <f t="array" aca="1" ref="M430" ca="1">IF($A430 - Configuracion!$I$13 - 1 &gt; 0, INDEX(Motor_Arribos!M$2:M$731, MATCH($A430 - Configuracion!$I$13 - 1, Motor_Arribos!$A$2:$A$731, 0)), 0)</f>
        <v>0</v>
      </c>
      <c r="N430" s="1">
        <f t="array" aca="1" ref="N430" ca="1">IF($A430 - Configuracion!$I$14 - 1 &gt; 0, INDEX(Motor_Arribos!N$2:N$731, MATCH($A430 - Configuracion!$I$14 - 1, Motor_Arribos!$A$2:$A$731, 0)), 0)</f>
        <v>0</v>
      </c>
      <c r="O430" s="1">
        <f t="array" aca="1" ref="O430" ca="1">IF($A430 - Configuracion!$I$15 - 1 &gt; 0, INDEX(Motor_Arribos!O$2:O$731, MATCH($A430 - Configuracion!$I$15 - 1, Motor_Arribos!$A$2:$A$731, 0)), 0)</f>
        <v>0</v>
      </c>
    </row>
    <row r="431" spans="1:15" ht="14.25" customHeight="1" x14ac:dyDescent="0.35">
      <c r="A431" s="1">
        <v>430</v>
      </c>
      <c r="B431" s="1">
        <f t="array" ref="B431">IF($A431 - Configuracion!$I$2 - 1 &gt; 0, INDEX(Motor_Arribos!B$2:B$731, MATCH($A431 - Configuracion!$I$2 - 1, Motor_Arribos!$A$2:$A$731, 0)), 0)</f>
        <v>0</v>
      </c>
      <c r="C431" s="1">
        <f t="array" aca="1" ref="C431" ca="1">IF($A431 - Configuracion!$I$3 - 1 &gt; 0, INDEX(Motor_Arribos!C$2:C$731, MATCH($A431 - Configuracion!$I$3 - 1, Motor_Arribos!$A$2:$A$731, 0)), 0)</f>
        <v>0</v>
      </c>
      <c r="D431" s="1">
        <f t="array" aca="1" ref="D431" ca="1">IF($A431 - Configuracion!$I$4 - 1 &gt; 0, INDEX(Motor_Arribos!D$2:D$731, MATCH($A431 - Configuracion!$I$4 - 1, Motor_Arribos!$A$2:$A$731, 0)), 0)</f>
        <v>1</v>
      </c>
      <c r="E431" s="1">
        <f t="array" aca="1" ref="E431" ca="1">IF($A431 - Configuracion!$I$5 - 1 &gt; 0, INDEX(Motor_Arribos!E$2:E$731, MATCH($A431 - Configuracion!$I$5 - 1, Motor_Arribos!$A$2:$A$731, 0)), 0)</f>
        <v>0</v>
      </c>
      <c r="F431" s="1">
        <f t="array" aca="1" ref="F431" ca="1">IF($A431 - Configuracion!$I$6 - 1 &gt; 0, INDEX(Motor_Arribos!F$2:F$731, MATCH($A431 - Configuracion!$I$6 - 1, Motor_Arribos!$A$2:$A$731, 0)), 0)</f>
        <v>1</v>
      </c>
      <c r="G431" s="1">
        <f t="array" aca="1" ref="G431" ca="1">IF($A431 - Configuracion!$I$7 - 1 &gt; 0, INDEX(Motor_Arribos!G$2:G$731, MATCH($A431 - Configuracion!$I$7 - 1, Motor_Arribos!$A$2:$A$731, 0)), 0)</f>
        <v>0</v>
      </c>
      <c r="H431" s="1">
        <f t="array" aca="1" ref="H431" ca="1">IF($A431 - Configuracion!$I$8 - 1 &gt; 0, INDEX(Motor_Arribos!H$2:H$731, MATCH($A431 - Configuracion!$I$8 - 1, Motor_Arribos!$A$2:$A$731, 0)), 0)</f>
        <v>1</v>
      </c>
      <c r="I431" s="1">
        <f t="array" aca="1" ref="I431" ca="1">IF($A431 - Configuracion!$I$9 - 1 &gt; 0, INDEX(Motor_Arribos!I$2:I$731, MATCH($A431 - Configuracion!$I$9 - 1, Motor_Arribos!$A$2:$A$731, 0)), 0)</f>
        <v>0</v>
      </c>
      <c r="J431" s="1">
        <f t="array" aca="1" ref="J431" ca="1">IF($A431 - Configuracion!$I$10 - 1 &gt; 0, INDEX(Motor_Arribos!J$2:J$731, MATCH($A431 - Configuracion!$I$10 - 1, Motor_Arribos!$A$2:$A$731, 0)), 0)</f>
        <v>0</v>
      </c>
      <c r="K431" s="1">
        <f t="array" aca="1" ref="K431" ca="1">IF($A431 - Configuracion!$I$11 - 1 &gt; 0, INDEX(Motor_Arribos!K$2:K$731, MATCH($A431 - Configuracion!$I$11 - 1, Motor_Arribos!$A$2:$A$731, 0)), 0)</f>
        <v>0</v>
      </c>
      <c r="L431" s="1">
        <f t="array" aca="1" ref="L431" ca="1">IF($A431 - Configuracion!$I$12 - 1 &gt; 0, INDEX(Motor_Arribos!L$2:L$731, MATCH($A431 - Configuracion!$I$12 - 1, Motor_Arribos!$A$2:$A$731, 0)), 0)</f>
        <v>0</v>
      </c>
      <c r="M431" s="1">
        <f t="array" aca="1" ref="M431" ca="1">IF($A431 - Configuracion!$I$13 - 1 &gt; 0, INDEX(Motor_Arribos!M$2:M$731, MATCH($A431 - Configuracion!$I$13 - 1, Motor_Arribos!$A$2:$A$731, 0)), 0)</f>
        <v>0</v>
      </c>
      <c r="N431" s="1">
        <f t="array" aca="1" ref="N431" ca="1">IF($A431 - Configuracion!$I$14 - 1 &gt; 0, INDEX(Motor_Arribos!N$2:N$731, MATCH($A431 - Configuracion!$I$14 - 1, Motor_Arribos!$A$2:$A$731, 0)), 0)</f>
        <v>0</v>
      </c>
      <c r="O431" s="1">
        <f t="array" aca="1" ref="O431" ca="1">IF($A431 - Configuracion!$I$15 - 1 &gt; 0, INDEX(Motor_Arribos!O$2:O$731, MATCH($A431 - Configuracion!$I$15 - 1, Motor_Arribos!$A$2:$A$731, 0)), 0)</f>
        <v>0</v>
      </c>
    </row>
    <row r="432" spans="1:15" ht="14.25" customHeight="1" x14ac:dyDescent="0.35">
      <c r="A432" s="1">
        <v>431</v>
      </c>
      <c r="B432" s="1">
        <f t="array" ref="B432">IF($A432 - Configuracion!$I$2 - 1 &gt; 0, INDEX(Motor_Arribos!B$2:B$731, MATCH($A432 - Configuracion!$I$2 - 1, Motor_Arribos!$A$2:$A$731, 0)), 0)</f>
        <v>0</v>
      </c>
      <c r="C432" s="1">
        <f t="array" aca="1" ref="C432" ca="1">IF($A432 - Configuracion!$I$3 - 1 &gt; 0, INDEX(Motor_Arribos!C$2:C$731, MATCH($A432 - Configuracion!$I$3 - 1, Motor_Arribos!$A$2:$A$731, 0)), 0)</f>
        <v>0</v>
      </c>
      <c r="D432" s="1">
        <f t="array" aca="1" ref="D432" ca="1">IF($A432 - Configuracion!$I$4 - 1 &gt; 0, INDEX(Motor_Arribos!D$2:D$731, MATCH($A432 - Configuracion!$I$4 - 1, Motor_Arribos!$A$2:$A$731, 0)), 0)</f>
        <v>1</v>
      </c>
      <c r="E432" s="1">
        <f t="array" aca="1" ref="E432" ca="1">IF($A432 - Configuracion!$I$5 - 1 &gt; 0, INDEX(Motor_Arribos!E$2:E$731, MATCH($A432 - Configuracion!$I$5 - 1, Motor_Arribos!$A$2:$A$731, 0)), 0)</f>
        <v>0</v>
      </c>
      <c r="F432" s="1">
        <f t="array" aca="1" ref="F432" ca="1">IF($A432 - Configuracion!$I$6 - 1 &gt; 0, INDEX(Motor_Arribos!F$2:F$731, MATCH($A432 - Configuracion!$I$6 - 1, Motor_Arribos!$A$2:$A$731, 0)), 0)</f>
        <v>0</v>
      </c>
      <c r="G432" s="1">
        <f t="array" aca="1" ref="G432" ca="1">IF($A432 - Configuracion!$I$7 - 1 &gt; 0, INDEX(Motor_Arribos!G$2:G$731, MATCH($A432 - Configuracion!$I$7 - 1, Motor_Arribos!$A$2:$A$731, 0)), 0)</f>
        <v>0</v>
      </c>
      <c r="H432" s="1">
        <f t="array" aca="1" ref="H432" ca="1">IF($A432 - Configuracion!$I$8 - 1 &gt; 0, INDEX(Motor_Arribos!H$2:H$731, MATCH($A432 - Configuracion!$I$8 - 1, Motor_Arribos!$A$2:$A$731, 0)), 0)</f>
        <v>1</v>
      </c>
      <c r="I432" s="1">
        <f t="array" aca="1" ref="I432" ca="1">IF($A432 - Configuracion!$I$9 - 1 &gt; 0, INDEX(Motor_Arribos!I$2:I$731, MATCH($A432 - Configuracion!$I$9 - 1, Motor_Arribos!$A$2:$A$731, 0)), 0)</f>
        <v>0</v>
      </c>
      <c r="J432" s="1">
        <f t="array" aca="1" ref="J432" ca="1">IF($A432 - Configuracion!$I$10 - 1 &gt; 0, INDEX(Motor_Arribos!J$2:J$731, MATCH($A432 - Configuracion!$I$10 - 1, Motor_Arribos!$A$2:$A$731, 0)), 0)</f>
        <v>0</v>
      </c>
      <c r="K432" s="1">
        <f t="array" aca="1" ref="K432" ca="1">IF($A432 - Configuracion!$I$11 - 1 &gt; 0, INDEX(Motor_Arribos!K$2:K$731, MATCH($A432 - Configuracion!$I$11 - 1, Motor_Arribos!$A$2:$A$731, 0)), 0)</f>
        <v>0</v>
      </c>
      <c r="L432" s="1">
        <f t="array" aca="1" ref="L432" ca="1">IF($A432 - Configuracion!$I$12 - 1 &gt; 0, INDEX(Motor_Arribos!L$2:L$731, MATCH($A432 - Configuracion!$I$12 - 1, Motor_Arribos!$A$2:$A$731, 0)), 0)</f>
        <v>0</v>
      </c>
      <c r="M432" s="1">
        <f t="array" aca="1" ref="M432" ca="1">IF($A432 - Configuracion!$I$13 - 1 &gt; 0, INDEX(Motor_Arribos!M$2:M$731, MATCH($A432 - Configuracion!$I$13 - 1, Motor_Arribos!$A$2:$A$731, 0)), 0)</f>
        <v>0</v>
      </c>
      <c r="N432" s="1">
        <f t="array" aca="1" ref="N432" ca="1">IF($A432 - Configuracion!$I$14 - 1 &gt; 0, INDEX(Motor_Arribos!N$2:N$731, MATCH($A432 - Configuracion!$I$14 - 1, Motor_Arribos!$A$2:$A$731, 0)), 0)</f>
        <v>0</v>
      </c>
      <c r="O432" s="1">
        <f t="array" aca="1" ref="O432" ca="1">IF($A432 - Configuracion!$I$15 - 1 &gt; 0, INDEX(Motor_Arribos!O$2:O$731, MATCH($A432 - Configuracion!$I$15 - 1, Motor_Arribos!$A$2:$A$731, 0)), 0)</f>
        <v>0</v>
      </c>
    </row>
    <row r="433" spans="1:15" ht="14.25" customHeight="1" x14ac:dyDescent="0.35">
      <c r="A433" s="1">
        <v>432</v>
      </c>
      <c r="B433" s="1">
        <f t="array" ref="B433">IF($A433 - Configuracion!$I$2 - 1 &gt; 0, INDEX(Motor_Arribos!B$2:B$731, MATCH($A433 - Configuracion!$I$2 - 1, Motor_Arribos!$A$2:$A$731, 0)), 0)</f>
        <v>0</v>
      </c>
      <c r="C433" s="1">
        <f t="array" aca="1" ref="C433" ca="1">IF($A433 - Configuracion!$I$3 - 1 &gt; 0, INDEX(Motor_Arribos!C$2:C$731, MATCH($A433 - Configuracion!$I$3 - 1, Motor_Arribos!$A$2:$A$731, 0)), 0)</f>
        <v>0</v>
      </c>
      <c r="D433" s="1">
        <f t="array" aca="1" ref="D433" ca="1">IF($A433 - Configuracion!$I$4 - 1 &gt; 0, INDEX(Motor_Arribos!D$2:D$731, MATCH($A433 - Configuracion!$I$4 - 1, Motor_Arribos!$A$2:$A$731, 0)), 0)</f>
        <v>0</v>
      </c>
      <c r="E433" s="1">
        <f t="array" aca="1" ref="E433" ca="1">IF($A433 - Configuracion!$I$5 - 1 &gt; 0, INDEX(Motor_Arribos!E$2:E$731, MATCH($A433 - Configuracion!$I$5 - 1, Motor_Arribos!$A$2:$A$731, 0)), 0)</f>
        <v>0</v>
      </c>
      <c r="F433" s="1">
        <f t="array" aca="1" ref="F433" ca="1">IF($A433 - Configuracion!$I$6 - 1 &gt; 0, INDEX(Motor_Arribos!F$2:F$731, MATCH($A433 - Configuracion!$I$6 - 1, Motor_Arribos!$A$2:$A$731, 0)), 0)</f>
        <v>0</v>
      </c>
      <c r="G433" s="1">
        <f t="array" aca="1" ref="G433" ca="1">IF($A433 - Configuracion!$I$7 - 1 &gt; 0, INDEX(Motor_Arribos!G$2:G$731, MATCH($A433 - Configuracion!$I$7 - 1, Motor_Arribos!$A$2:$A$731, 0)), 0)</f>
        <v>1</v>
      </c>
      <c r="H433" s="1">
        <f t="array" aca="1" ref="H433" ca="1">IF($A433 - Configuracion!$I$8 - 1 &gt; 0, INDEX(Motor_Arribos!H$2:H$731, MATCH($A433 - Configuracion!$I$8 - 1, Motor_Arribos!$A$2:$A$731, 0)), 0)</f>
        <v>2</v>
      </c>
      <c r="I433" s="1">
        <f t="array" aca="1" ref="I433" ca="1">IF($A433 - Configuracion!$I$9 - 1 &gt; 0, INDEX(Motor_Arribos!I$2:I$731, MATCH($A433 - Configuracion!$I$9 - 1, Motor_Arribos!$A$2:$A$731, 0)), 0)</f>
        <v>0</v>
      </c>
      <c r="J433" s="1">
        <f t="array" aca="1" ref="J433" ca="1">IF($A433 - Configuracion!$I$10 - 1 &gt; 0, INDEX(Motor_Arribos!J$2:J$731, MATCH($A433 - Configuracion!$I$10 - 1, Motor_Arribos!$A$2:$A$731, 0)), 0)</f>
        <v>0</v>
      </c>
      <c r="K433" s="1">
        <f t="array" aca="1" ref="K433" ca="1">IF($A433 - Configuracion!$I$11 - 1 &gt; 0, INDEX(Motor_Arribos!K$2:K$731, MATCH($A433 - Configuracion!$I$11 - 1, Motor_Arribos!$A$2:$A$731, 0)), 0)</f>
        <v>2</v>
      </c>
      <c r="L433" s="1">
        <f t="array" aca="1" ref="L433" ca="1">IF($A433 - Configuracion!$I$12 - 1 &gt; 0, INDEX(Motor_Arribos!L$2:L$731, MATCH($A433 - Configuracion!$I$12 - 1, Motor_Arribos!$A$2:$A$731, 0)), 0)</f>
        <v>0</v>
      </c>
      <c r="M433" s="1">
        <f t="array" aca="1" ref="M433" ca="1">IF($A433 - Configuracion!$I$13 - 1 &gt; 0, INDEX(Motor_Arribos!M$2:M$731, MATCH($A433 - Configuracion!$I$13 - 1, Motor_Arribos!$A$2:$A$731, 0)), 0)</f>
        <v>0</v>
      </c>
      <c r="N433" s="1">
        <f t="array" aca="1" ref="N433" ca="1">IF($A433 - Configuracion!$I$14 - 1 &gt; 0, INDEX(Motor_Arribos!N$2:N$731, MATCH($A433 - Configuracion!$I$14 - 1, Motor_Arribos!$A$2:$A$731, 0)), 0)</f>
        <v>0</v>
      </c>
      <c r="O433" s="1">
        <f t="array" aca="1" ref="O433" ca="1">IF($A433 - Configuracion!$I$15 - 1 &gt; 0, INDEX(Motor_Arribos!O$2:O$731, MATCH($A433 - Configuracion!$I$15 - 1, Motor_Arribos!$A$2:$A$731, 0)), 0)</f>
        <v>0</v>
      </c>
    </row>
    <row r="434" spans="1:15" ht="14.25" customHeight="1" x14ac:dyDescent="0.35">
      <c r="A434" s="1">
        <v>433</v>
      </c>
      <c r="B434" s="1">
        <f t="array" ref="B434">IF($A434 - Configuracion!$I$2 - 1 &gt; 0, INDEX(Motor_Arribos!B$2:B$731, MATCH($A434 - Configuracion!$I$2 - 1, Motor_Arribos!$A$2:$A$731, 0)), 0)</f>
        <v>0</v>
      </c>
      <c r="C434" s="1">
        <f t="array" aca="1" ref="C434" ca="1">IF($A434 - Configuracion!$I$3 - 1 &gt; 0, INDEX(Motor_Arribos!C$2:C$731, MATCH($A434 - Configuracion!$I$3 - 1, Motor_Arribos!$A$2:$A$731, 0)), 0)</f>
        <v>0</v>
      </c>
      <c r="D434" s="1">
        <f t="array" aca="1" ref="D434" ca="1">IF($A434 - Configuracion!$I$4 - 1 &gt; 0, INDEX(Motor_Arribos!D$2:D$731, MATCH($A434 - Configuracion!$I$4 - 1, Motor_Arribos!$A$2:$A$731, 0)), 0)</f>
        <v>0</v>
      </c>
      <c r="E434" s="1">
        <f t="array" aca="1" ref="E434" ca="1">IF($A434 - Configuracion!$I$5 - 1 &gt; 0, INDEX(Motor_Arribos!E$2:E$731, MATCH($A434 - Configuracion!$I$5 - 1, Motor_Arribos!$A$2:$A$731, 0)), 0)</f>
        <v>1</v>
      </c>
      <c r="F434" s="1">
        <f t="array" aca="1" ref="F434" ca="1">IF($A434 - Configuracion!$I$6 - 1 &gt; 0, INDEX(Motor_Arribos!F$2:F$731, MATCH($A434 - Configuracion!$I$6 - 1, Motor_Arribos!$A$2:$A$731, 0)), 0)</f>
        <v>1</v>
      </c>
      <c r="G434" s="1">
        <f t="array" aca="1" ref="G434" ca="1">IF($A434 - Configuracion!$I$7 - 1 &gt; 0, INDEX(Motor_Arribos!G$2:G$731, MATCH($A434 - Configuracion!$I$7 - 1, Motor_Arribos!$A$2:$A$731, 0)), 0)</f>
        <v>2</v>
      </c>
      <c r="H434" s="1">
        <f t="array" aca="1" ref="H434" ca="1">IF($A434 - Configuracion!$I$8 - 1 &gt; 0, INDEX(Motor_Arribos!H$2:H$731, MATCH($A434 - Configuracion!$I$8 - 1, Motor_Arribos!$A$2:$A$731, 0)), 0)</f>
        <v>1</v>
      </c>
      <c r="I434" s="1">
        <f t="array" aca="1" ref="I434" ca="1">IF($A434 - Configuracion!$I$9 - 1 &gt; 0, INDEX(Motor_Arribos!I$2:I$731, MATCH($A434 - Configuracion!$I$9 - 1, Motor_Arribos!$A$2:$A$731, 0)), 0)</f>
        <v>0</v>
      </c>
      <c r="J434" s="1">
        <f t="array" aca="1" ref="J434" ca="1">IF($A434 - Configuracion!$I$10 - 1 &gt; 0, INDEX(Motor_Arribos!J$2:J$731, MATCH($A434 - Configuracion!$I$10 - 1, Motor_Arribos!$A$2:$A$731, 0)), 0)</f>
        <v>0</v>
      </c>
      <c r="K434" s="1">
        <f t="array" aca="1" ref="K434" ca="1">IF($A434 - Configuracion!$I$11 - 1 &gt; 0, INDEX(Motor_Arribos!K$2:K$731, MATCH($A434 - Configuracion!$I$11 - 1, Motor_Arribos!$A$2:$A$731, 0)), 0)</f>
        <v>1</v>
      </c>
      <c r="L434" s="1">
        <f t="array" aca="1" ref="L434" ca="1">IF($A434 - Configuracion!$I$12 - 1 &gt; 0, INDEX(Motor_Arribos!L$2:L$731, MATCH($A434 - Configuracion!$I$12 - 1, Motor_Arribos!$A$2:$A$731, 0)), 0)</f>
        <v>0</v>
      </c>
      <c r="M434" s="1">
        <f t="array" aca="1" ref="M434" ca="1">IF($A434 - Configuracion!$I$13 - 1 &gt; 0, INDEX(Motor_Arribos!M$2:M$731, MATCH($A434 - Configuracion!$I$13 - 1, Motor_Arribos!$A$2:$A$731, 0)), 0)</f>
        <v>0</v>
      </c>
      <c r="N434" s="1">
        <f t="array" aca="1" ref="N434" ca="1">IF($A434 - Configuracion!$I$14 - 1 &gt; 0, INDEX(Motor_Arribos!N$2:N$731, MATCH($A434 - Configuracion!$I$14 - 1, Motor_Arribos!$A$2:$A$731, 0)), 0)</f>
        <v>0</v>
      </c>
      <c r="O434" s="1">
        <f t="array" aca="1" ref="O434" ca="1">IF($A434 - Configuracion!$I$15 - 1 &gt; 0, INDEX(Motor_Arribos!O$2:O$731, MATCH($A434 - Configuracion!$I$15 - 1, Motor_Arribos!$A$2:$A$731, 0)), 0)</f>
        <v>0</v>
      </c>
    </row>
    <row r="435" spans="1:15" ht="14.25" customHeight="1" x14ac:dyDescent="0.35">
      <c r="A435" s="1">
        <v>434</v>
      </c>
      <c r="B435" s="1">
        <f t="array" ref="B435">IF($A435 - Configuracion!$I$2 - 1 &gt; 0, INDEX(Motor_Arribos!B$2:B$731, MATCH($A435 - Configuracion!$I$2 - 1, Motor_Arribos!$A$2:$A$731, 0)), 0)</f>
        <v>0</v>
      </c>
      <c r="C435" s="1">
        <f t="array" aca="1" ref="C435" ca="1">IF($A435 - Configuracion!$I$3 - 1 &gt; 0, INDEX(Motor_Arribos!C$2:C$731, MATCH($A435 - Configuracion!$I$3 - 1, Motor_Arribos!$A$2:$A$731, 0)), 0)</f>
        <v>0</v>
      </c>
      <c r="D435" s="1">
        <f t="array" aca="1" ref="D435" ca="1">IF($A435 - Configuracion!$I$4 - 1 &gt; 0, INDEX(Motor_Arribos!D$2:D$731, MATCH($A435 - Configuracion!$I$4 - 1, Motor_Arribos!$A$2:$A$731, 0)), 0)</f>
        <v>1</v>
      </c>
      <c r="E435" s="1">
        <f t="array" aca="1" ref="E435" ca="1">IF($A435 - Configuracion!$I$5 - 1 &gt; 0, INDEX(Motor_Arribos!E$2:E$731, MATCH($A435 - Configuracion!$I$5 - 1, Motor_Arribos!$A$2:$A$731, 0)), 0)</f>
        <v>0</v>
      </c>
      <c r="F435" s="1">
        <f t="array" aca="1" ref="F435" ca="1">IF($A435 - Configuracion!$I$6 - 1 &gt; 0, INDEX(Motor_Arribos!F$2:F$731, MATCH($A435 - Configuracion!$I$6 - 1, Motor_Arribos!$A$2:$A$731, 0)), 0)</f>
        <v>1</v>
      </c>
      <c r="G435" s="1">
        <f t="array" aca="1" ref="G435" ca="1">IF($A435 - Configuracion!$I$7 - 1 &gt; 0, INDEX(Motor_Arribos!G$2:G$731, MATCH($A435 - Configuracion!$I$7 - 1, Motor_Arribos!$A$2:$A$731, 0)), 0)</f>
        <v>1</v>
      </c>
      <c r="H435" s="1">
        <f t="array" aca="1" ref="H435" ca="1">IF($A435 - Configuracion!$I$8 - 1 &gt; 0, INDEX(Motor_Arribos!H$2:H$731, MATCH($A435 - Configuracion!$I$8 - 1, Motor_Arribos!$A$2:$A$731, 0)), 0)</f>
        <v>2</v>
      </c>
      <c r="I435" s="1">
        <f t="array" aca="1" ref="I435" ca="1">IF($A435 - Configuracion!$I$9 - 1 &gt; 0, INDEX(Motor_Arribos!I$2:I$731, MATCH($A435 - Configuracion!$I$9 - 1, Motor_Arribos!$A$2:$A$731, 0)), 0)</f>
        <v>0</v>
      </c>
      <c r="J435" s="1">
        <f t="array" aca="1" ref="J435" ca="1">IF($A435 - Configuracion!$I$10 - 1 &gt; 0, INDEX(Motor_Arribos!J$2:J$731, MATCH($A435 - Configuracion!$I$10 - 1, Motor_Arribos!$A$2:$A$731, 0)), 0)</f>
        <v>0</v>
      </c>
      <c r="K435" s="1">
        <f t="array" aca="1" ref="K435" ca="1">IF($A435 - Configuracion!$I$11 - 1 &gt; 0, INDEX(Motor_Arribos!K$2:K$731, MATCH($A435 - Configuracion!$I$11 - 1, Motor_Arribos!$A$2:$A$731, 0)), 0)</f>
        <v>2</v>
      </c>
      <c r="L435" s="1">
        <f t="array" aca="1" ref="L435" ca="1">IF($A435 - Configuracion!$I$12 - 1 &gt; 0, INDEX(Motor_Arribos!L$2:L$731, MATCH($A435 - Configuracion!$I$12 - 1, Motor_Arribos!$A$2:$A$731, 0)), 0)</f>
        <v>0</v>
      </c>
      <c r="M435" s="1">
        <f t="array" aca="1" ref="M435" ca="1">IF($A435 - Configuracion!$I$13 - 1 &gt; 0, INDEX(Motor_Arribos!M$2:M$731, MATCH($A435 - Configuracion!$I$13 - 1, Motor_Arribos!$A$2:$A$731, 0)), 0)</f>
        <v>0</v>
      </c>
      <c r="N435" s="1">
        <f t="array" aca="1" ref="N435" ca="1">IF($A435 - Configuracion!$I$14 - 1 &gt; 0, INDEX(Motor_Arribos!N$2:N$731, MATCH($A435 - Configuracion!$I$14 - 1, Motor_Arribos!$A$2:$A$731, 0)), 0)</f>
        <v>0</v>
      </c>
      <c r="O435" s="1">
        <f t="array" aca="1" ref="O435" ca="1">IF($A435 - Configuracion!$I$15 - 1 &gt; 0, INDEX(Motor_Arribos!O$2:O$731, MATCH($A435 - Configuracion!$I$15 - 1, Motor_Arribos!$A$2:$A$731, 0)), 0)</f>
        <v>0</v>
      </c>
    </row>
    <row r="436" spans="1:15" ht="14.25" customHeight="1" x14ac:dyDescent="0.35">
      <c r="A436" s="1">
        <v>435</v>
      </c>
      <c r="B436" s="1">
        <f t="array" ref="B436">IF($A436 - Configuracion!$I$2 - 1 &gt; 0, INDEX(Motor_Arribos!B$2:B$731, MATCH($A436 - Configuracion!$I$2 - 1, Motor_Arribos!$A$2:$A$731, 0)), 0)</f>
        <v>0</v>
      </c>
      <c r="C436" s="1">
        <f t="array" aca="1" ref="C436" ca="1">IF($A436 - Configuracion!$I$3 - 1 &gt; 0, INDEX(Motor_Arribos!C$2:C$731, MATCH($A436 - Configuracion!$I$3 - 1, Motor_Arribos!$A$2:$A$731, 0)), 0)</f>
        <v>0</v>
      </c>
      <c r="D436" s="1">
        <f t="array" aca="1" ref="D436" ca="1">IF($A436 - Configuracion!$I$4 - 1 &gt; 0, INDEX(Motor_Arribos!D$2:D$731, MATCH($A436 - Configuracion!$I$4 - 1, Motor_Arribos!$A$2:$A$731, 0)), 0)</f>
        <v>1</v>
      </c>
      <c r="E436" s="1">
        <f t="array" aca="1" ref="E436" ca="1">IF($A436 - Configuracion!$I$5 - 1 &gt; 0, INDEX(Motor_Arribos!E$2:E$731, MATCH($A436 - Configuracion!$I$5 - 1, Motor_Arribos!$A$2:$A$731, 0)), 0)</f>
        <v>1</v>
      </c>
      <c r="F436" s="1">
        <f t="array" aca="1" ref="F436" ca="1">IF($A436 - Configuracion!$I$6 - 1 &gt; 0, INDEX(Motor_Arribos!F$2:F$731, MATCH($A436 - Configuracion!$I$6 - 1, Motor_Arribos!$A$2:$A$731, 0)), 0)</f>
        <v>1</v>
      </c>
      <c r="G436" s="1">
        <f t="array" aca="1" ref="G436" ca="1">IF($A436 - Configuracion!$I$7 - 1 &gt; 0, INDEX(Motor_Arribos!G$2:G$731, MATCH($A436 - Configuracion!$I$7 - 1, Motor_Arribos!$A$2:$A$731, 0)), 0)</f>
        <v>0</v>
      </c>
      <c r="H436" s="1">
        <f t="array" aca="1" ref="H436" ca="1">IF($A436 - Configuracion!$I$8 - 1 &gt; 0, INDEX(Motor_Arribos!H$2:H$731, MATCH($A436 - Configuracion!$I$8 - 1, Motor_Arribos!$A$2:$A$731, 0)), 0)</f>
        <v>0</v>
      </c>
      <c r="I436" s="1">
        <f t="array" aca="1" ref="I436" ca="1">IF($A436 - Configuracion!$I$9 - 1 &gt; 0, INDEX(Motor_Arribos!I$2:I$731, MATCH($A436 - Configuracion!$I$9 - 1, Motor_Arribos!$A$2:$A$731, 0)), 0)</f>
        <v>0</v>
      </c>
      <c r="J436" s="1">
        <f t="array" aca="1" ref="J436" ca="1">IF($A436 - Configuracion!$I$10 - 1 &gt; 0, INDEX(Motor_Arribos!J$2:J$731, MATCH($A436 - Configuracion!$I$10 - 1, Motor_Arribos!$A$2:$A$731, 0)), 0)</f>
        <v>0</v>
      </c>
      <c r="K436" s="1">
        <f t="array" aca="1" ref="K436" ca="1">IF($A436 - Configuracion!$I$11 - 1 &gt; 0, INDEX(Motor_Arribos!K$2:K$731, MATCH($A436 - Configuracion!$I$11 - 1, Motor_Arribos!$A$2:$A$731, 0)), 0)</f>
        <v>1</v>
      </c>
      <c r="L436" s="1">
        <f t="array" aca="1" ref="L436" ca="1">IF($A436 - Configuracion!$I$12 - 1 &gt; 0, INDEX(Motor_Arribos!L$2:L$731, MATCH($A436 - Configuracion!$I$12 - 1, Motor_Arribos!$A$2:$A$731, 0)), 0)</f>
        <v>0</v>
      </c>
      <c r="M436" s="1">
        <f t="array" aca="1" ref="M436" ca="1">IF($A436 - Configuracion!$I$13 - 1 &gt; 0, INDEX(Motor_Arribos!M$2:M$731, MATCH($A436 - Configuracion!$I$13 - 1, Motor_Arribos!$A$2:$A$731, 0)), 0)</f>
        <v>0</v>
      </c>
      <c r="N436" s="1">
        <f t="array" aca="1" ref="N436" ca="1">IF($A436 - Configuracion!$I$14 - 1 &gt; 0, INDEX(Motor_Arribos!N$2:N$731, MATCH($A436 - Configuracion!$I$14 - 1, Motor_Arribos!$A$2:$A$731, 0)), 0)</f>
        <v>0</v>
      </c>
      <c r="O436" s="1">
        <f t="array" aca="1" ref="O436" ca="1">IF($A436 - Configuracion!$I$15 - 1 &gt; 0, INDEX(Motor_Arribos!O$2:O$731, MATCH($A436 - Configuracion!$I$15 - 1, Motor_Arribos!$A$2:$A$731, 0)), 0)</f>
        <v>0</v>
      </c>
    </row>
    <row r="437" spans="1:15" ht="14.25" customHeight="1" x14ac:dyDescent="0.35">
      <c r="A437" s="1">
        <v>436</v>
      </c>
      <c r="B437" s="1">
        <f t="array" ref="B437">IF($A437 - Configuracion!$I$2 - 1 &gt; 0, INDEX(Motor_Arribos!B$2:B$731, MATCH($A437 - Configuracion!$I$2 - 1, Motor_Arribos!$A$2:$A$731, 0)), 0)</f>
        <v>0</v>
      </c>
      <c r="C437" s="1">
        <f t="array" aca="1" ref="C437" ca="1">IF($A437 - Configuracion!$I$3 - 1 &gt; 0, INDEX(Motor_Arribos!C$2:C$731, MATCH($A437 - Configuracion!$I$3 - 1, Motor_Arribos!$A$2:$A$731, 0)), 0)</f>
        <v>0</v>
      </c>
      <c r="D437" s="1">
        <f t="array" aca="1" ref="D437" ca="1">IF($A437 - Configuracion!$I$4 - 1 &gt; 0, INDEX(Motor_Arribos!D$2:D$731, MATCH($A437 - Configuracion!$I$4 - 1, Motor_Arribos!$A$2:$A$731, 0)), 0)</f>
        <v>1</v>
      </c>
      <c r="E437" s="1">
        <f t="array" aca="1" ref="E437" ca="1">IF($A437 - Configuracion!$I$5 - 1 &gt; 0, INDEX(Motor_Arribos!E$2:E$731, MATCH($A437 - Configuracion!$I$5 - 1, Motor_Arribos!$A$2:$A$731, 0)), 0)</f>
        <v>0</v>
      </c>
      <c r="F437" s="1">
        <f t="array" aca="1" ref="F437" ca="1">IF($A437 - Configuracion!$I$6 - 1 &gt; 0, INDEX(Motor_Arribos!F$2:F$731, MATCH($A437 - Configuracion!$I$6 - 1, Motor_Arribos!$A$2:$A$731, 0)), 0)</f>
        <v>0</v>
      </c>
      <c r="G437" s="1">
        <f t="array" aca="1" ref="G437" ca="1">IF($A437 - Configuracion!$I$7 - 1 &gt; 0, INDEX(Motor_Arribos!G$2:G$731, MATCH($A437 - Configuracion!$I$7 - 1, Motor_Arribos!$A$2:$A$731, 0)), 0)</f>
        <v>0</v>
      </c>
      <c r="H437" s="1">
        <f t="array" aca="1" ref="H437" ca="1">IF($A437 - Configuracion!$I$8 - 1 &gt; 0, INDEX(Motor_Arribos!H$2:H$731, MATCH($A437 - Configuracion!$I$8 - 1, Motor_Arribos!$A$2:$A$731, 0)), 0)</f>
        <v>1</v>
      </c>
      <c r="I437" s="1">
        <f t="array" aca="1" ref="I437" ca="1">IF($A437 - Configuracion!$I$9 - 1 &gt; 0, INDEX(Motor_Arribos!I$2:I$731, MATCH($A437 - Configuracion!$I$9 - 1, Motor_Arribos!$A$2:$A$731, 0)), 0)</f>
        <v>0</v>
      </c>
      <c r="J437" s="1">
        <f t="array" aca="1" ref="J437" ca="1">IF($A437 - Configuracion!$I$10 - 1 &gt; 0, INDEX(Motor_Arribos!J$2:J$731, MATCH($A437 - Configuracion!$I$10 - 1, Motor_Arribos!$A$2:$A$731, 0)), 0)</f>
        <v>0</v>
      </c>
      <c r="K437" s="1">
        <f t="array" aca="1" ref="K437" ca="1">IF($A437 - Configuracion!$I$11 - 1 &gt; 0, INDEX(Motor_Arribos!K$2:K$731, MATCH($A437 - Configuracion!$I$11 - 1, Motor_Arribos!$A$2:$A$731, 0)), 0)</f>
        <v>3</v>
      </c>
      <c r="L437" s="1">
        <f t="array" aca="1" ref="L437" ca="1">IF($A437 - Configuracion!$I$12 - 1 &gt; 0, INDEX(Motor_Arribos!L$2:L$731, MATCH($A437 - Configuracion!$I$12 - 1, Motor_Arribos!$A$2:$A$731, 0)), 0)</f>
        <v>0</v>
      </c>
      <c r="M437" s="1">
        <f t="array" aca="1" ref="M437" ca="1">IF($A437 - Configuracion!$I$13 - 1 &gt; 0, INDEX(Motor_Arribos!M$2:M$731, MATCH($A437 - Configuracion!$I$13 - 1, Motor_Arribos!$A$2:$A$731, 0)), 0)</f>
        <v>0</v>
      </c>
      <c r="N437" s="1">
        <f t="array" aca="1" ref="N437" ca="1">IF($A437 - Configuracion!$I$14 - 1 &gt; 0, INDEX(Motor_Arribos!N$2:N$731, MATCH($A437 - Configuracion!$I$14 - 1, Motor_Arribos!$A$2:$A$731, 0)), 0)</f>
        <v>0</v>
      </c>
      <c r="O437" s="1">
        <f t="array" aca="1" ref="O437" ca="1">IF($A437 - Configuracion!$I$15 - 1 &gt; 0, INDEX(Motor_Arribos!O$2:O$731, MATCH($A437 - Configuracion!$I$15 - 1, Motor_Arribos!$A$2:$A$731, 0)), 0)</f>
        <v>0</v>
      </c>
    </row>
    <row r="438" spans="1:15" ht="14.25" customHeight="1" x14ac:dyDescent="0.35">
      <c r="A438" s="1">
        <v>437</v>
      </c>
      <c r="B438" s="1">
        <f t="array" ref="B438">IF($A438 - Configuracion!$I$2 - 1 &gt; 0, INDEX(Motor_Arribos!B$2:B$731, MATCH($A438 - Configuracion!$I$2 - 1, Motor_Arribos!$A$2:$A$731, 0)), 0)</f>
        <v>0</v>
      </c>
      <c r="C438" s="1">
        <f t="array" aca="1" ref="C438" ca="1">IF($A438 - Configuracion!$I$3 - 1 &gt; 0, INDEX(Motor_Arribos!C$2:C$731, MATCH($A438 - Configuracion!$I$3 - 1, Motor_Arribos!$A$2:$A$731, 0)), 0)</f>
        <v>0</v>
      </c>
      <c r="D438" s="1">
        <f t="array" aca="1" ref="D438" ca="1">IF($A438 - Configuracion!$I$4 - 1 &gt; 0, INDEX(Motor_Arribos!D$2:D$731, MATCH($A438 - Configuracion!$I$4 - 1, Motor_Arribos!$A$2:$A$731, 0)), 0)</f>
        <v>2</v>
      </c>
      <c r="E438" s="1">
        <f t="array" aca="1" ref="E438" ca="1">IF($A438 - Configuracion!$I$5 - 1 &gt; 0, INDEX(Motor_Arribos!E$2:E$731, MATCH($A438 - Configuracion!$I$5 - 1, Motor_Arribos!$A$2:$A$731, 0)), 0)</f>
        <v>0</v>
      </c>
      <c r="F438" s="1">
        <f t="array" aca="1" ref="F438" ca="1">IF($A438 - Configuracion!$I$6 - 1 &gt; 0, INDEX(Motor_Arribos!F$2:F$731, MATCH($A438 - Configuracion!$I$6 - 1, Motor_Arribos!$A$2:$A$731, 0)), 0)</f>
        <v>0</v>
      </c>
      <c r="G438" s="1">
        <f t="array" aca="1" ref="G438" ca="1">IF($A438 - Configuracion!$I$7 - 1 &gt; 0, INDEX(Motor_Arribos!G$2:G$731, MATCH($A438 - Configuracion!$I$7 - 1, Motor_Arribos!$A$2:$A$731, 0)), 0)</f>
        <v>0</v>
      </c>
      <c r="H438" s="1">
        <f t="array" aca="1" ref="H438" ca="1">IF($A438 - Configuracion!$I$8 - 1 &gt; 0, INDEX(Motor_Arribos!H$2:H$731, MATCH($A438 - Configuracion!$I$8 - 1, Motor_Arribos!$A$2:$A$731, 0)), 0)</f>
        <v>0</v>
      </c>
      <c r="I438" s="1">
        <f t="array" aca="1" ref="I438" ca="1">IF($A438 - Configuracion!$I$9 - 1 &gt; 0, INDEX(Motor_Arribos!I$2:I$731, MATCH($A438 - Configuracion!$I$9 - 1, Motor_Arribos!$A$2:$A$731, 0)), 0)</f>
        <v>0</v>
      </c>
      <c r="J438" s="1">
        <f t="array" aca="1" ref="J438" ca="1">IF($A438 - Configuracion!$I$10 - 1 &gt; 0, INDEX(Motor_Arribos!J$2:J$731, MATCH($A438 - Configuracion!$I$10 - 1, Motor_Arribos!$A$2:$A$731, 0)), 0)</f>
        <v>0</v>
      </c>
      <c r="K438" s="1">
        <f t="array" aca="1" ref="K438" ca="1">IF($A438 - Configuracion!$I$11 - 1 &gt; 0, INDEX(Motor_Arribos!K$2:K$731, MATCH($A438 - Configuracion!$I$11 - 1, Motor_Arribos!$A$2:$A$731, 0)), 0)</f>
        <v>1</v>
      </c>
      <c r="L438" s="1">
        <f t="array" aca="1" ref="L438" ca="1">IF($A438 - Configuracion!$I$12 - 1 &gt; 0, INDEX(Motor_Arribos!L$2:L$731, MATCH($A438 - Configuracion!$I$12 - 1, Motor_Arribos!$A$2:$A$731, 0)), 0)</f>
        <v>0</v>
      </c>
      <c r="M438" s="1">
        <f t="array" aca="1" ref="M438" ca="1">IF($A438 - Configuracion!$I$13 - 1 &gt; 0, INDEX(Motor_Arribos!M$2:M$731, MATCH($A438 - Configuracion!$I$13 - 1, Motor_Arribos!$A$2:$A$731, 0)), 0)</f>
        <v>0</v>
      </c>
      <c r="N438" s="1">
        <f t="array" aca="1" ref="N438" ca="1">IF($A438 - Configuracion!$I$14 - 1 &gt; 0, INDEX(Motor_Arribos!N$2:N$731, MATCH($A438 - Configuracion!$I$14 - 1, Motor_Arribos!$A$2:$A$731, 0)), 0)</f>
        <v>0</v>
      </c>
      <c r="O438" s="1">
        <f t="array" aca="1" ref="O438" ca="1">IF($A438 - Configuracion!$I$15 - 1 &gt; 0, INDEX(Motor_Arribos!O$2:O$731, MATCH($A438 - Configuracion!$I$15 - 1, Motor_Arribos!$A$2:$A$731, 0)), 0)</f>
        <v>0</v>
      </c>
    </row>
    <row r="439" spans="1:15" ht="14.25" customHeight="1" x14ac:dyDescent="0.35">
      <c r="A439" s="1">
        <v>438</v>
      </c>
      <c r="B439" s="1">
        <f t="array" ref="B439">IF($A439 - Configuracion!$I$2 - 1 &gt; 0, INDEX(Motor_Arribos!B$2:B$731, MATCH($A439 - Configuracion!$I$2 - 1, Motor_Arribos!$A$2:$A$731, 0)), 0)</f>
        <v>0</v>
      </c>
      <c r="C439" s="1">
        <f t="array" aca="1" ref="C439" ca="1">IF($A439 - Configuracion!$I$3 - 1 &gt; 0, INDEX(Motor_Arribos!C$2:C$731, MATCH($A439 - Configuracion!$I$3 - 1, Motor_Arribos!$A$2:$A$731, 0)), 0)</f>
        <v>0</v>
      </c>
      <c r="D439" s="1">
        <f t="array" aca="1" ref="D439" ca="1">IF($A439 - Configuracion!$I$4 - 1 &gt; 0, INDEX(Motor_Arribos!D$2:D$731, MATCH($A439 - Configuracion!$I$4 - 1, Motor_Arribos!$A$2:$A$731, 0)), 0)</f>
        <v>0</v>
      </c>
      <c r="E439" s="1">
        <f t="array" aca="1" ref="E439" ca="1">IF($A439 - Configuracion!$I$5 - 1 &gt; 0, INDEX(Motor_Arribos!E$2:E$731, MATCH($A439 - Configuracion!$I$5 - 1, Motor_Arribos!$A$2:$A$731, 0)), 0)</f>
        <v>0</v>
      </c>
      <c r="F439" s="1">
        <f t="array" aca="1" ref="F439" ca="1">IF($A439 - Configuracion!$I$6 - 1 &gt; 0, INDEX(Motor_Arribos!F$2:F$731, MATCH($A439 - Configuracion!$I$6 - 1, Motor_Arribos!$A$2:$A$731, 0)), 0)</f>
        <v>1</v>
      </c>
      <c r="G439" s="1">
        <f t="array" aca="1" ref="G439" ca="1">IF($A439 - Configuracion!$I$7 - 1 &gt; 0, INDEX(Motor_Arribos!G$2:G$731, MATCH($A439 - Configuracion!$I$7 - 1, Motor_Arribos!$A$2:$A$731, 0)), 0)</f>
        <v>0</v>
      </c>
      <c r="H439" s="1">
        <f t="array" aca="1" ref="H439" ca="1">IF($A439 - Configuracion!$I$8 - 1 &gt; 0, INDEX(Motor_Arribos!H$2:H$731, MATCH($A439 - Configuracion!$I$8 - 1, Motor_Arribos!$A$2:$A$731, 0)), 0)</f>
        <v>0</v>
      </c>
      <c r="I439" s="1">
        <f t="array" aca="1" ref="I439" ca="1">IF($A439 - Configuracion!$I$9 - 1 &gt; 0, INDEX(Motor_Arribos!I$2:I$731, MATCH($A439 - Configuracion!$I$9 - 1, Motor_Arribos!$A$2:$A$731, 0)), 0)</f>
        <v>1</v>
      </c>
      <c r="J439" s="1">
        <f t="array" aca="1" ref="J439" ca="1">IF($A439 - Configuracion!$I$10 - 1 &gt; 0, INDEX(Motor_Arribos!J$2:J$731, MATCH($A439 - Configuracion!$I$10 - 1, Motor_Arribos!$A$2:$A$731, 0)), 0)</f>
        <v>0</v>
      </c>
      <c r="K439" s="1">
        <f t="array" aca="1" ref="K439" ca="1">IF($A439 - Configuracion!$I$11 - 1 &gt; 0, INDEX(Motor_Arribos!K$2:K$731, MATCH($A439 - Configuracion!$I$11 - 1, Motor_Arribos!$A$2:$A$731, 0)), 0)</f>
        <v>3</v>
      </c>
      <c r="L439" s="1">
        <f t="array" aca="1" ref="L439" ca="1">IF($A439 - Configuracion!$I$12 - 1 &gt; 0, INDEX(Motor_Arribos!L$2:L$731, MATCH($A439 - Configuracion!$I$12 - 1, Motor_Arribos!$A$2:$A$731, 0)), 0)</f>
        <v>1</v>
      </c>
      <c r="M439" s="1">
        <f t="array" aca="1" ref="M439" ca="1">IF($A439 - Configuracion!$I$13 - 1 &gt; 0, INDEX(Motor_Arribos!M$2:M$731, MATCH($A439 - Configuracion!$I$13 - 1, Motor_Arribos!$A$2:$A$731, 0)), 0)</f>
        <v>0</v>
      </c>
      <c r="N439" s="1">
        <f t="array" aca="1" ref="N439" ca="1">IF($A439 - Configuracion!$I$14 - 1 &gt; 0, INDEX(Motor_Arribos!N$2:N$731, MATCH($A439 - Configuracion!$I$14 - 1, Motor_Arribos!$A$2:$A$731, 0)), 0)</f>
        <v>0</v>
      </c>
      <c r="O439" s="1">
        <f t="array" aca="1" ref="O439" ca="1">IF($A439 - Configuracion!$I$15 - 1 &gt; 0, INDEX(Motor_Arribos!O$2:O$731, MATCH($A439 - Configuracion!$I$15 - 1, Motor_Arribos!$A$2:$A$731, 0)), 0)</f>
        <v>0</v>
      </c>
    </row>
    <row r="440" spans="1:15" ht="14.25" customHeight="1" x14ac:dyDescent="0.35">
      <c r="A440" s="1">
        <v>439</v>
      </c>
      <c r="B440" s="1">
        <f t="array" ref="B440">IF($A440 - Configuracion!$I$2 - 1 &gt; 0, INDEX(Motor_Arribos!B$2:B$731, MATCH($A440 - Configuracion!$I$2 - 1, Motor_Arribos!$A$2:$A$731, 0)), 0)</f>
        <v>0</v>
      </c>
      <c r="C440" s="1">
        <f t="array" aca="1" ref="C440" ca="1">IF($A440 - Configuracion!$I$3 - 1 &gt; 0, INDEX(Motor_Arribos!C$2:C$731, MATCH($A440 - Configuracion!$I$3 - 1, Motor_Arribos!$A$2:$A$731, 0)), 0)</f>
        <v>0</v>
      </c>
      <c r="D440" s="1">
        <f t="array" aca="1" ref="D440" ca="1">IF($A440 - Configuracion!$I$4 - 1 &gt; 0, INDEX(Motor_Arribos!D$2:D$731, MATCH($A440 - Configuracion!$I$4 - 1, Motor_Arribos!$A$2:$A$731, 0)), 0)</f>
        <v>1</v>
      </c>
      <c r="E440" s="1">
        <f t="array" aca="1" ref="E440" ca="1">IF($A440 - Configuracion!$I$5 - 1 &gt; 0, INDEX(Motor_Arribos!E$2:E$731, MATCH($A440 - Configuracion!$I$5 - 1, Motor_Arribos!$A$2:$A$731, 0)), 0)</f>
        <v>1</v>
      </c>
      <c r="F440" s="1">
        <f t="array" aca="1" ref="F440" ca="1">IF($A440 - Configuracion!$I$6 - 1 &gt; 0, INDEX(Motor_Arribos!F$2:F$731, MATCH($A440 - Configuracion!$I$6 - 1, Motor_Arribos!$A$2:$A$731, 0)), 0)</f>
        <v>1</v>
      </c>
      <c r="G440" s="1">
        <f t="array" aca="1" ref="G440" ca="1">IF($A440 - Configuracion!$I$7 - 1 &gt; 0, INDEX(Motor_Arribos!G$2:G$731, MATCH($A440 - Configuracion!$I$7 - 1, Motor_Arribos!$A$2:$A$731, 0)), 0)</f>
        <v>0</v>
      </c>
      <c r="H440" s="1">
        <f t="array" aca="1" ref="H440" ca="1">IF($A440 - Configuracion!$I$8 - 1 &gt; 0, INDEX(Motor_Arribos!H$2:H$731, MATCH($A440 - Configuracion!$I$8 - 1, Motor_Arribos!$A$2:$A$731, 0)), 0)</f>
        <v>0</v>
      </c>
      <c r="I440" s="1">
        <f t="array" aca="1" ref="I440" ca="1">IF($A440 - Configuracion!$I$9 - 1 &gt; 0, INDEX(Motor_Arribos!I$2:I$731, MATCH($A440 - Configuracion!$I$9 - 1, Motor_Arribos!$A$2:$A$731, 0)), 0)</f>
        <v>1</v>
      </c>
      <c r="J440" s="1">
        <f t="array" aca="1" ref="J440" ca="1">IF($A440 - Configuracion!$I$10 - 1 &gt; 0, INDEX(Motor_Arribos!J$2:J$731, MATCH($A440 - Configuracion!$I$10 - 1, Motor_Arribos!$A$2:$A$731, 0)), 0)</f>
        <v>0</v>
      </c>
      <c r="K440" s="1">
        <f t="array" aca="1" ref="K440" ca="1">IF($A440 - Configuracion!$I$11 - 1 &gt; 0, INDEX(Motor_Arribos!K$2:K$731, MATCH($A440 - Configuracion!$I$11 - 1, Motor_Arribos!$A$2:$A$731, 0)), 0)</f>
        <v>1</v>
      </c>
      <c r="L440" s="1">
        <f t="array" aca="1" ref="L440" ca="1">IF($A440 - Configuracion!$I$12 - 1 &gt; 0, INDEX(Motor_Arribos!L$2:L$731, MATCH($A440 - Configuracion!$I$12 - 1, Motor_Arribos!$A$2:$A$731, 0)), 0)</f>
        <v>0</v>
      </c>
      <c r="M440" s="1">
        <f t="array" aca="1" ref="M440" ca="1">IF($A440 - Configuracion!$I$13 - 1 &gt; 0, INDEX(Motor_Arribos!M$2:M$731, MATCH($A440 - Configuracion!$I$13 - 1, Motor_Arribos!$A$2:$A$731, 0)), 0)</f>
        <v>0</v>
      </c>
      <c r="N440" s="1">
        <f t="array" aca="1" ref="N440" ca="1">IF($A440 - Configuracion!$I$14 - 1 &gt; 0, INDEX(Motor_Arribos!N$2:N$731, MATCH($A440 - Configuracion!$I$14 - 1, Motor_Arribos!$A$2:$A$731, 0)), 0)</f>
        <v>0</v>
      </c>
      <c r="O440" s="1">
        <f t="array" aca="1" ref="O440" ca="1">IF($A440 - Configuracion!$I$15 - 1 &gt; 0, INDEX(Motor_Arribos!O$2:O$731, MATCH($A440 - Configuracion!$I$15 - 1, Motor_Arribos!$A$2:$A$731, 0)), 0)</f>
        <v>0</v>
      </c>
    </row>
    <row r="441" spans="1:15" ht="14.25" customHeight="1" x14ac:dyDescent="0.35">
      <c r="A441" s="1">
        <v>440</v>
      </c>
      <c r="B441" s="1">
        <f t="array" ref="B441">IF($A441 - Configuracion!$I$2 - 1 &gt; 0, INDEX(Motor_Arribos!B$2:B$731, MATCH($A441 - Configuracion!$I$2 - 1, Motor_Arribos!$A$2:$A$731, 0)), 0)</f>
        <v>0</v>
      </c>
      <c r="C441" s="1">
        <f t="array" aca="1" ref="C441" ca="1">IF($A441 - Configuracion!$I$3 - 1 &gt; 0, INDEX(Motor_Arribos!C$2:C$731, MATCH($A441 - Configuracion!$I$3 - 1, Motor_Arribos!$A$2:$A$731, 0)), 0)</f>
        <v>0</v>
      </c>
      <c r="D441" s="1">
        <f t="array" aca="1" ref="D441" ca="1">IF($A441 - Configuracion!$I$4 - 1 &gt; 0, INDEX(Motor_Arribos!D$2:D$731, MATCH($A441 - Configuracion!$I$4 - 1, Motor_Arribos!$A$2:$A$731, 0)), 0)</f>
        <v>1</v>
      </c>
      <c r="E441" s="1">
        <f t="array" aca="1" ref="E441" ca="1">IF($A441 - Configuracion!$I$5 - 1 &gt; 0, INDEX(Motor_Arribos!E$2:E$731, MATCH($A441 - Configuracion!$I$5 - 1, Motor_Arribos!$A$2:$A$731, 0)), 0)</f>
        <v>0</v>
      </c>
      <c r="F441" s="1">
        <f t="array" aca="1" ref="F441" ca="1">IF($A441 - Configuracion!$I$6 - 1 &gt; 0, INDEX(Motor_Arribos!F$2:F$731, MATCH($A441 - Configuracion!$I$6 - 1, Motor_Arribos!$A$2:$A$731, 0)), 0)</f>
        <v>0</v>
      </c>
      <c r="G441" s="1">
        <f t="array" aca="1" ref="G441" ca="1">IF($A441 - Configuracion!$I$7 - 1 &gt; 0, INDEX(Motor_Arribos!G$2:G$731, MATCH($A441 - Configuracion!$I$7 - 1, Motor_Arribos!$A$2:$A$731, 0)), 0)</f>
        <v>1</v>
      </c>
      <c r="H441" s="1">
        <f t="array" aca="1" ref="H441" ca="1">IF($A441 - Configuracion!$I$8 - 1 &gt; 0, INDEX(Motor_Arribos!H$2:H$731, MATCH($A441 - Configuracion!$I$8 - 1, Motor_Arribos!$A$2:$A$731, 0)), 0)</f>
        <v>0</v>
      </c>
      <c r="I441" s="1">
        <f t="array" aca="1" ref="I441" ca="1">IF($A441 - Configuracion!$I$9 - 1 &gt; 0, INDEX(Motor_Arribos!I$2:I$731, MATCH($A441 - Configuracion!$I$9 - 1, Motor_Arribos!$A$2:$A$731, 0)), 0)</f>
        <v>0</v>
      </c>
      <c r="J441" s="1">
        <f t="array" aca="1" ref="J441" ca="1">IF($A441 - Configuracion!$I$10 - 1 &gt; 0, INDEX(Motor_Arribos!J$2:J$731, MATCH($A441 - Configuracion!$I$10 - 1, Motor_Arribos!$A$2:$A$731, 0)), 0)</f>
        <v>1</v>
      </c>
      <c r="K441" s="1">
        <f t="array" aca="1" ref="K441" ca="1">IF($A441 - Configuracion!$I$11 - 1 &gt; 0, INDEX(Motor_Arribos!K$2:K$731, MATCH($A441 - Configuracion!$I$11 - 1, Motor_Arribos!$A$2:$A$731, 0)), 0)</f>
        <v>0</v>
      </c>
      <c r="L441" s="1">
        <f t="array" aca="1" ref="L441" ca="1">IF($A441 - Configuracion!$I$12 - 1 &gt; 0, INDEX(Motor_Arribos!L$2:L$731, MATCH($A441 - Configuracion!$I$12 - 1, Motor_Arribos!$A$2:$A$731, 0)), 0)</f>
        <v>0</v>
      </c>
      <c r="M441" s="1">
        <f t="array" aca="1" ref="M441" ca="1">IF($A441 - Configuracion!$I$13 - 1 &gt; 0, INDEX(Motor_Arribos!M$2:M$731, MATCH($A441 - Configuracion!$I$13 - 1, Motor_Arribos!$A$2:$A$731, 0)), 0)</f>
        <v>0</v>
      </c>
      <c r="N441" s="1">
        <f t="array" aca="1" ref="N441" ca="1">IF($A441 - Configuracion!$I$14 - 1 &gt; 0, INDEX(Motor_Arribos!N$2:N$731, MATCH($A441 - Configuracion!$I$14 - 1, Motor_Arribos!$A$2:$A$731, 0)), 0)</f>
        <v>0</v>
      </c>
      <c r="O441" s="1">
        <f t="array" aca="1" ref="O441" ca="1">IF($A441 - Configuracion!$I$15 - 1 &gt; 0, INDEX(Motor_Arribos!O$2:O$731, MATCH($A441 - Configuracion!$I$15 - 1, Motor_Arribos!$A$2:$A$731, 0)), 0)</f>
        <v>0</v>
      </c>
    </row>
    <row r="442" spans="1:15" ht="14.25" customHeight="1" x14ac:dyDescent="0.35">
      <c r="A442" s="1">
        <v>441</v>
      </c>
      <c r="B442" s="1">
        <f t="array" ref="B442">IF($A442 - Configuracion!$I$2 - 1 &gt; 0, INDEX(Motor_Arribos!B$2:B$731, MATCH($A442 - Configuracion!$I$2 - 1, Motor_Arribos!$A$2:$A$731, 0)), 0)</f>
        <v>0</v>
      </c>
      <c r="C442" s="1">
        <f t="array" aca="1" ref="C442" ca="1">IF($A442 - Configuracion!$I$3 - 1 &gt; 0, INDEX(Motor_Arribos!C$2:C$731, MATCH($A442 - Configuracion!$I$3 - 1, Motor_Arribos!$A$2:$A$731, 0)), 0)</f>
        <v>0</v>
      </c>
      <c r="D442" s="1">
        <f t="array" aca="1" ref="D442" ca="1">IF($A442 - Configuracion!$I$4 - 1 &gt; 0, INDEX(Motor_Arribos!D$2:D$731, MATCH($A442 - Configuracion!$I$4 - 1, Motor_Arribos!$A$2:$A$731, 0)), 0)</f>
        <v>0</v>
      </c>
      <c r="E442" s="1">
        <f t="array" aca="1" ref="E442" ca="1">IF($A442 - Configuracion!$I$5 - 1 &gt; 0, INDEX(Motor_Arribos!E$2:E$731, MATCH($A442 - Configuracion!$I$5 - 1, Motor_Arribos!$A$2:$A$731, 0)), 0)</f>
        <v>0</v>
      </c>
      <c r="F442" s="1">
        <f t="array" aca="1" ref="F442" ca="1">IF($A442 - Configuracion!$I$6 - 1 &gt; 0, INDEX(Motor_Arribos!F$2:F$731, MATCH($A442 - Configuracion!$I$6 - 1, Motor_Arribos!$A$2:$A$731, 0)), 0)</f>
        <v>1</v>
      </c>
      <c r="G442" s="1">
        <f t="array" aca="1" ref="G442" ca="1">IF($A442 - Configuracion!$I$7 - 1 &gt; 0, INDEX(Motor_Arribos!G$2:G$731, MATCH($A442 - Configuracion!$I$7 - 1, Motor_Arribos!$A$2:$A$731, 0)), 0)</f>
        <v>0</v>
      </c>
      <c r="H442" s="1">
        <f t="array" aca="1" ref="H442" ca="1">IF($A442 - Configuracion!$I$8 - 1 &gt; 0, INDEX(Motor_Arribos!H$2:H$731, MATCH($A442 - Configuracion!$I$8 - 1, Motor_Arribos!$A$2:$A$731, 0)), 0)</f>
        <v>0</v>
      </c>
      <c r="I442" s="1">
        <f t="array" aca="1" ref="I442" ca="1">IF($A442 - Configuracion!$I$9 - 1 &gt; 0, INDEX(Motor_Arribos!I$2:I$731, MATCH($A442 - Configuracion!$I$9 - 1, Motor_Arribos!$A$2:$A$731, 0)), 0)</f>
        <v>0</v>
      </c>
      <c r="J442" s="1">
        <f t="array" aca="1" ref="J442" ca="1">IF($A442 - Configuracion!$I$10 - 1 &gt; 0, INDEX(Motor_Arribos!J$2:J$731, MATCH($A442 - Configuracion!$I$10 - 1, Motor_Arribos!$A$2:$A$731, 0)), 0)</f>
        <v>1</v>
      </c>
      <c r="K442" s="1">
        <f t="array" aca="1" ref="K442" ca="1">IF($A442 - Configuracion!$I$11 - 1 &gt; 0, INDEX(Motor_Arribos!K$2:K$731, MATCH($A442 - Configuracion!$I$11 - 1, Motor_Arribos!$A$2:$A$731, 0)), 0)</f>
        <v>1</v>
      </c>
      <c r="L442" s="1">
        <f t="array" aca="1" ref="L442" ca="1">IF($A442 - Configuracion!$I$12 - 1 &gt; 0, INDEX(Motor_Arribos!L$2:L$731, MATCH($A442 - Configuracion!$I$12 - 1, Motor_Arribos!$A$2:$A$731, 0)), 0)</f>
        <v>0</v>
      </c>
      <c r="M442" s="1">
        <f t="array" aca="1" ref="M442" ca="1">IF($A442 - Configuracion!$I$13 - 1 &gt; 0, INDEX(Motor_Arribos!M$2:M$731, MATCH($A442 - Configuracion!$I$13 - 1, Motor_Arribos!$A$2:$A$731, 0)), 0)</f>
        <v>0</v>
      </c>
      <c r="N442" s="1">
        <f t="array" aca="1" ref="N442" ca="1">IF($A442 - Configuracion!$I$14 - 1 &gt; 0, INDEX(Motor_Arribos!N$2:N$731, MATCH($A442 - Configuracion!$I$14 - 1, Motor_Arribos!$A$2:$A$731, 0)), 0)</f>
        <v>0</v>
      </c>
      <c r="O442" s="1">
        <f t="array" aca="1" ref="O442" ca="1">IF($A442 - Configuracion!$I$15 - 1 &gt; 0, INDEX(Motor_Arribos!O$2:O$731, MATCH($A442 - Configuracion!$I$15 - 1, Motor_Arribos!$A$2:$A$731, 0)), 0)</f>
        <v>0</v>
      </c>
    </row>
    <row r="443" spans="1:15" ht="14.25" customHeight="1" x14ac:dyDescent="0.35">
      <c r="A443" s="1">
        <v>442</v>
      </c>
      <c r="B443" s="1">
        <f t="array" ref="B443">IF($A443 - Configuracion!$I$2 - 1 &gt; 0, INDEX(Motor_Arribos!B$2:B$731, MATCH($A443 - Configuracion!$I$2 - 1, Motor_Arribos!$A$2:$A$731, 0)), 0)</f>
        <v>0</v>
      </c>
      <c r="C443" s="1">
        <f t="array" aca="1" ref="C443" ca="1">IF($A443 - Configuracion!$I$3 - 1 &gt; 0, INDEX(Motor_Arribos!C$2:C$731, MATCH($A443 - Configuracion!$I$3 - 1, Motor_Arribos!$A$2:$A$731, 0)), 0)</f>
        <v>0</v>
      </c>
      <c r="D443" s="1">
        <f t="array" aca="1" ref="D443" ca="1">IF($A443 - Configuracion!$I$4 - 1 &gt; 0, INDEX(Motor_Arribos!D$2:D$731, MATCH($A443 - Configuracion!$I$4 - 1, Motor_Arribos!$A$2:$A$731, 0)), 0)</f>
        <v>0</v>
      </c>
      <c r="E443" s="1">
        <f t="array" aca="1" ref="E443" ca="1">IF($A443 - Configuracion!$I$5 - 1 &gt; 0, INDEX(Motor_Arribos!E$2:E$731, MATCH($A443 - Configuracion!$I$5 - 1, Motor_Arribos!$A$2:$A$731, 0)), 0)</f>
        <v>0</v>
      </c>
      <c r="F443" s="1">
        <f t="array" aca="1" ref="F443" ca="1">IF($A443 - Configuracion!$I$6 - 1 &gt; 0, INDEX(Motor_Arribos!F$2:F$731, MATCH($A443 - Configuracion!$I$6 - 1, Motor_Arribos!$A$2:$A$731, 0)), 0)</f>
        <v>0</v>
      </c>
      <c r="G443" s="1">
        <f t="array" aca="1" ref="G443" ca="1">IF($A443 - Configuracion!$I$7 - 1 &gt; 0, INDEX(Motor_Arribos!G$2:G$731, MATCH($A443 - Configuracion!$I$7 - 1, Motor_Arribos!$A$2:$A$731, 0)), 0)</f>
        <v>0</v>
      </c>
      <c r="H443" s="1">
        <f t="array" aca="1" ref="H443" ca="1">IF($A443 - Configuracion!$I$8 - 1 &gt; 0, INDEX(Motor_Arribos!H$2:H$731, MATCH($A443 - Configuracion!$I$8 - 1, Motor_Arribos!$A$2:$A$731, 0)), 0)</f>
        <v>1</v>
      </c>
      <c r="I443" s="1">
        <f t="array" aca="1" ref="I443" ca="1">IF($A443 - Configuracion!$I$9 - 1 &gt; 0, INDEX(Motor_Arribos!I$2:I$731, MATCH($A443 - Configuracion!$I$9 - 1, Motor_Arribos!$A$2:$A$731, 0)), 0)</f>
        <v>0</v>
      </c>
      <c r="J443" s="1">
        <f t="array" aca="1" ref="J443" ca="1">IF($A443 - Configuracion!$I$10 - 1 &gt; 0, INDEX(Motor_Arribos!J$2:J$731, MATCH($A443 - Configuracion!$I$10 - 1, Motor_Arribos!$A$2:$A$731, 0)), 0)</f>
        <v>0</v>
      </c>
      <c r="K443" s="1">
        <f t="array" aca="1" ref="K443" ca="1">IF($A443 - Configuracion!$I$11 - 1 &gt; 0, INDEX(Motor_Arribos!K$2:K$731, MATCH($A443 - Configuracion!$I$11 - 1, Motor_Arribos!$A$2:$A$731, 0)), 0)</f>
        <v>1</v>
      </c>
      <c r="L443" s="1">
        <f t="array" aca="1" ref="L443" ca="1">IF($A443 - Configuracion!$I$12 - 1 &gt; 0, INDEX(Motor_Arribos!L$2:L$731, MATCH($A443 - Configuracion!$I$12 - 1, Motor_Arribos!$A$2:$A$731, 0)), 0)</f>
        <v>0</v>
      </c>
      <c r="M443" s="1">
        <f t="array" aca="1" ref="M443" ca="1">IF($A443 - Configuracion!$I$13 - 1 &gt; 0, INDEX(Motor_Arribos!M$2:M$731, MATCH($A443 - Configuracion!$I$13 - 1, Motor_Arribos!$A$2:$A$731, 0)), 0)</f>
        <v>0</v>
      </c>
      <c r="N443" s="1">
        <f t="array" aca="1" ref="N443" ca="1">IF($A443 - Configuracion!$I$14 - 1 &gt; 0, INDEX(Motor_Arribos!N$2:N$731, MATCH($A443 - Configuracion!$I$14 - 1, Motor_Arribos!$A$2:$A$731, 0)), 0)</f>
        <v>0</v>
      </c>
      <c r="O443" s="1">
        <f t="array" aca="1" ref="O443" ca="1">IF($A443 - Configuracion!$I$15 - 1 &gt; 0, INDEX(Motor_Arribos!O$2:O$731, MATCH($A443 - Configuracion!$I$15 - 1, Motor_Arribos!$A$2:$A$731, 0)), 0)</f>
        <v>0</v>
      </c>
    </row>
    <row r="444" spans="1:15" ht="14.25" customHeight="1" x14ac:dyDescent="0.35">
      <c r="A444" s="1">
        <v>443</v>
      </c>
      <c r="B444" s="1">
        <f t="array" ref="B444">IF($A444 - Configuracion!$I$2 - 1 &gt; 0, INDEX(Motor_Arribos!B$2:B$731, MATCH($A444 - Configuracion!$I$2 - 1, Motor_Arribos!$A$2:$A$731, 0)), 0)</f>
        <v>0</v>
      </c>
      <c r="C444" s="1">
        <f t="array" aca="1" ref="C444" ca="1">IF($A444 - Configuracion!$I$3 - 1 &gt; 0, INDEX(Motor_Arribos!C$2:C$731, MATCH($A444 - Configuracion!$I$3 - 1, Motor_Arribos!$A$2:$A$731, 0)), 0)</f>
        <v>0</v>
      </c>
      <c r="D444" s="1">
        <f t="array" aca="1" ref="D444" ca="1">IF($A444 - Configuracion!$I$4 - 1 &gt; 0, INDEX(Motor_Arribos!D$2:D$731, MATCH($A444 - Configuracion!$I$4 - 1, Motor_Arribos!$A$2:$A$731, 0)), 0)</f>
        <v>0</v>
      </c>
      <c r="E444" s="1">
        <f t="array" aca="1" ref="E444" ca="1">IF($A444 - Configuracion!$I$5 - 1 &gt; 0, INDEX(Motor_Arribos!E$2:E$731, MATCH($A444 - Configuracion!$I$5 - 1, Motor_Arribos!$A$2:$A$731, 0)), 0)</f>
        <v>0</v>
      </c>
      <c r="F444" s="1">
        <f t="array" aca="1" ref="F444" ca="1">IF($A444 - Configuracion!$I$6 - 1 &gt; 0, INDEX(Motor_Arribos!F$2:F$731, MATCH($A444 - Configuracion!$I$6 - 1, Motor_Arribos!$A$2:$A$731, 0)), 0)</f>
        <v>0</v>
      </c>
      <c r="G444" s="1">
        <f t="array" aca="1" ref="G444" ca="1">IF($A444 - Configuracion!$I$7 - 1 &gt; 0, INDEX(Motor_Arribos!G$2:G$731, MATCH($A444 - Configuracion!$I$7 - 1, Motor_Arribos!$A$2:$A$731, 0)), 0)</f>
        <v>0</v>
      </c>
      <c r="H444" s="1">
        <f t="array" aca="1" ref="H444" ca="1">IF($A444 - Configuracion!$I$8 - 1 &gt; 0, INDEX(Motor_Arribos!H$2:H$731, MATCH($A444 - Configuracion!$I$8 - 1, Motor_Arribos!$A$2:$A$731, 0)), 0)</f>
        <v>0</v>
      </c>
      <c r="I444" s="1">
        <f t="array" aca="1" ref="I444" ca="1">IF($A444 - Configuracion!$I$9 - 1 &gt; 0, INDEX(Motor_Arribos!I$2:I$731, MATCH($A444 - Configuracion!$I$9 - 1, Motor_Arribos!$A$2:$A$731, 0)), 0)</f>
        <v>0</v>
      </c>
      <c r="J444" s="1">
        <f t="array" aca="1" ref="J444" ca="1">IF($A444 - Configuracion!$I$10 - 1 &gt; 0, INDEX(Motor_Arribos!J$2:J$731, MATCH($A444 - Configuracion!$I$10 - 1, Motor_Arribos!$A$2:$A$731, 0)), 0)</f>
        <v>0</v>
      </c>
      <c r="K444" s="1">
        <f t="array" aca="1" ref="K444" ca="1">IF($A444 - Configuracion!$I$11 - 1 &gt; 0, INDEX(Motor_Arribos!K$2:K$731, MATCH($A444 - Configuracion!$I$11 - 1, Motor_Arribos!$A$2:$A$731, 0)), 0)</f>
        <v>2</v>
      </c>
      <c r="L444" s="1">
        <f t="array" aca="1" ref="L444" ca="1">IF($A444 - Configuracion!$I$12 - 1 &gt; 0, INDEX(Motor_Arribos!L$2:L$731, MATCH($A444 - Configuracion!$I$12 - 1, Motor_Arribos!$A$2:$A$731, 0)), 0)</f>
        <v>0</v>
      </c>
      <c r="M444" s="1">
        <f t="array" aca="1" ref="M444" ca="1">IF($A444 - Configuracion!$I$13 - 1 &gt; 0, INDEX(Motor_Arribos!M$2:M$731, MATCH($A444 - Configuracion!$I$13 - 1, Motor_Arribos!$A$2:$A$731, 0)), 0)</f>
        <v>0</v>
      </c>
      <c r="N444" s="1">
        <f t="array" aca="1" ref="N444" ca="1">IF($A444 - Configuracion!$I$14 - 1 &gt; 0, INDEX(Motor_Arribos!N$2:N$731, MATCH($A444 - Configuracion!$I$14 - 1, Motor_Arribos!$A$2:$A$731, 0)), 0)</f>
        <v>0</v>
      </c>
      <c r="O444" s="1">
        <f t="array" aca="1" ref="O444" ca="1">IF($A444 - Configuracion!$I$15 - 1 &gt; 0, INDEX(Motor_Arribos!O$2:O$731, MATCH($A444 - Configuracion!$I$15 - 1, Motor_Arribos!$A$2:$A$731, 0)), 0)</f>
        <v>0</v>
      </c>
    </row>
    <row r="445" spans="1:15" ht="14.25" customHeight="1" x14ac:dyDescent="0.35">
      <c r="A445" s="1">
        <v>444</v>
      </c>
      <c r="B445" s="1">
        <f t="array" ref="B445">IF($A445 - Configuracion!$I$2 - 1 &gt; 0, INDEX(Motor_Arribos!B$2:B$731, MATCH($A445 - Configuracion!$I$2 - 1, Motor_Arribos!$A$2:$A$731, 0)), 0)</f>
        <v>0</v>
      </c>
      <c r="C445" s="1">
        <f t="array" aca="1" ref="C445" ca="1">IF($A445 - Configuracion!$I$3 - 1 &gt; 0, INDEX(Motor_Arribos!C$2:C$731, MATCH($A445 - Configuracion!$I$3 - 1, Motor_Arribos!$A$2:$A$731, 0)), 0)</f>
        <v>0</v>
      </c>
      <c r="D445" s="1">
        <f t="array" aca="1" ref="D445" ca="1">IF($A445 - Configuracion!$I$4 - 1 &gt; 0, INDEX(Motor_Arribos!D$2:D$731, MATCH($A445 - Configuracion!$I$4 - 1, Motor_Arribos!$A$2:$A$731, 0)), 0)</f>
        <v>1</v>
      </c>
      <c r="E445" s="1">
        <f t="array" aca="1" ref="E445" ca="1">IF($A445 - Configuracion!$I$5 - 1 &gt; 0, INDEX(Motor_Arribos!E$2:E$731, MATCH($A445 - Configuracion!$I$5 - 1, Motor_Arribos!$A$2:$A$731, 0)), 0)</f>
        <v>0</v>
      </c>
      <c r="F445" s="1">
        <f t="array" aca="1" ref="F445" ca="1">IF($A445 - Configuracion!$I$6 - 1 &gt; 0, INDEX(Motor_Arribos!F$2:F$731, MATCH($A445 - Configuracion!$I$6 - 1, Motor_Arribos!$A$2:$A$731, 0)), 0)</f>
        <v>0</v>
      </c>
      <c r="G445" s="1">
        <f t="array" aca="1" ref="G445" ca="1">IF($A445 - Configuracion!$I$7 - 1 &gt; 0, INDEX(Motor_Arribos!G$2:G$731, MATCH($A445 - Configuracion!$I$7 - 1, Motor_Arribos!$A$2:$A$731, 0)), 0)</f>
        <v>0</v>
      </c>
      <c r="H445" s="1">
        <f t="array" aca="1" ref="H445" ca="1">IF($A445 - Configuracion!$I$8 - 1 &gt; 0, INDEX(Motor_Arribos!H$2:H$731, MATCH($A445 - Configuracion!$I$8 - 1, Motor_Arribos!$A$2:$A$731, 0)), 0)</f>
        <v>0</v>
      </c>
      <c r="I445" s="1">
        <f t="array" aca="1" ref="I445" ca="1">IF($A445 - Configuracion!$I$9 - 1 &gt; 0, INDEX(Motor_Arribos!I$2:I$731, MATCH($A445 - Configuracion!$I$9 - 1, Motor_Arribos!$A$2:$A$731, 0)), 0)</f>
        <v>0</v>
      </c>
      <c r="J445" s="1">
        <f t="array" aca="1" ref="J445" ca="1">IF($A445 - Configuracion!$I$10 - 1 &gt; 0, INDEX(Motor_Arribos!J$2:J$731, MATCH($A445 - Configuracion!$I$10 - 1, Motor_Arribos!$A$2:$A$731, 0)), 0)</f>
        <v>0</v>
      </c>
      <c r="K445" s="1">
        <f t="array" aca="1" ref="K445" ca="1">IF($A445 - Configuracion!$I$11 - 1 &gt; 0, INDEX(Motor_Arribos!K$2:K$731, MATCH($A445 - Configuracion!$I$11 - 1, Motor_Arribos!$A$2:$A$731, 0)), 0)</f>
        <v>1</v>
      </c>
      <c r="L445" s="1">
        <f t="array" aca="1" ref="L445" ca="1">IF($A445 - Configuracion!$I$12 - 1 &gt; 0, INDEX(Motor_Arribos!L$2:L$731, MATCH($A445 - Configuracion!$I$12 - 1, Motor_Arribos!$A$2:$A$731, 0)), 0)</f>
        <v>1</v>
      </c>
      <c r="M445" s="1">
        <f t="array" aca="1" ref="M445" ca="1">IF($A445 - Configuracion!$I$13 - 1 &gt; 0, INDEX(Motor_Arribos!M$2:M$731, MATCH($A445 - Configuracion!$I$13 - 1, Motor_Arribos!$A$2:$A$731, 0)), 0)</f>
        <v>0</v>
      </c>
      <c r="N445" s="1">
        <f t="array" aca="1" ref="N445" ca="1">IF($A445 - Configuracion!$I$14 - 1 &gt; 0, INDEX(Motor_Arribos!N$2:N$731, MATCH($A445 - Configuracion!$I$14 - 1, Motor_Arribos!$A$2:$A$731, 0)), 0)</f>
        <v>0</v>
      </c>
      <c r="O445" s="1">
        <f t="array" aca="1" ref="O445" ca="1">IF($A445 - Configuracion!$I$15 - 1 &gt; 0, INDEX(Motor_Arribos!O$2:O$731, MATCH($A445 - Configuracion!$I$15 - 1, Motor_Arribos!$A$2:$A$731, 0)), 0)</f>
        <v>0</v>
      </c>
    </row>
    <row r="446" spans="1:15" ht="14.25" customHeight="1" x14ac:dyDescent="0.35">
      <c r="A446" s="1">
        <v>445</v>
      </c>
      <c r="B446" s="1">
        <f t="array" ref="B446">IF($A446 - Configuracion!$I$2 - 1 &gt; 0, INDEX(Motor_Arribos!B$2:B$731, MATCH($A446 - Configuracion!$I$2 - 1, Motor_Arribos!$A$2:$A$731, 0)), 0)</f>
        <v>0</v>
      </c>
      <c r="C446" s="1">
        <f t="array" aca="1" ref="C446" ca="1">IF($A446 - Configuracion!$I$3 - 1 &gt; 0, INDEX(Motor_Arribos!C$2:C$731, MATCH($A446 - Configuracion!$I$3 - 1, Motor_Arribos!$A$2:$A$731, 0)), 0)</f>
        <v>0</v>
      </c>
      <c r="D446" s="1">
        <f t="array" aca="1" ref="D446" ca="1">IF($A446 - Configuracion!$I$4 - 1 &gt; 0, INDEX(Motor_Arribos!D$2:D$731, MATCH($A446 - Configuracion!$I$4 - 1, Motor_Arribos!$A$2:$A$731, 0)), 0)</f>
        <v>1</v>
      </c>
      <c r="E446" s="1">
        <f t="array" aca="1" ref="E446" ca="1">IF($A446 - Configuracion!$I$5 - 1 &gt; 0, INDEX(Motor_Arribos!E$2:E$731, MATCH($A446 - Configuracion!$I$5 - 1, Motor_Arribos!$A$2:$A$731, 0)), 0)</f>
        <v>0</v>
      </c>
      <c r="F446" s="1">
        <f t="array" aca="1" ref="F446" ca="1">IF($A446 - Configuracion!$I$6 - 1 &gt; 0, INDEX(Motor_Arribos!F$2:F$731, MATCH($A446 - Configuracion!$I$6 - 1, Motor_Arribos!$A$2:$A$731, 0)), 0)</f>
        <v>0</v>
      </c>
      <c r="G446" s="1">
        <f t="array" aca="1" ref="G446" ca="1">IF($A446 - Configuracion!$I$7 - 1 &gt; 0, INDEX(Motor_Arribos!G$2:G$731, MATCH($A446 - Configuracion!$I$7 - 1, Motor_Arribos!$A$2:$A$731, 0)), 0)</f>
        <v>0</v>
      </c>
      <c r="H446" s="1">
        <f t="array" aca="1" ref="H446" ca="1">IF($A446 - Configuracion!$I$8 - 1 &gt; 0, INDEX(Motor_Arribos!H$2:H$731, MATCH($A446 - Configuracion!$I$8 - 1, Motor_Arribos!$A$2:$A$731, 0)), 0)</f>
        <v>1</v>
      </c>
      <c r="I446" s="1">
        <f t="array" aca="1" ref="I446" ca="1">IF($A446 - Configuracion!$I$9 - 1 &gt; 0, INDEX(Motor_Arribos!I$2:I$731, MATCH($A446 - Configuracion!$I$9 - 1, Motor_Arribos!$A$2:$A$731, 0)), 0)</f>
        <v>0</v>
      </c>
      <c r="J446" s="1">
        <f t="array" aca="1" ref="J446" ca="1">IF($A446 - Configuracion!$I$10 - 1 &gt; 0, INDEX(Motor_Arribos!J$2:J$731, MATCH($A446 - Configuracion!$I$10 - 1, Motor_Arribos!$A$2:$A$731, 0)), 0)</f>
        <v>0</v>
      </c>
      <c r="K446" s="1">
        <f t="array" aca="1" ref="K446" ca="1">IF($A446 - Configuracion!$I$11 - 1 &gt; 0, INDEX(Motor_Arribos!K$2:K$731, MATCH($A446 - Configuracion!$I$11 - 1, Motor_Arribos!$A$2:$A$731, 0)), 0)</f>
        <v>1</v>
      </c>
      <c r="L446" s="1">
        <f t="array" aca="1" ref="L446" ca="1">IF($A446 - Configuracion!$I$12 - 1 &gt; 0, INDEX(Motor_Arribos!L$2:L$731, MATCH($A446 - Configuracion!$I$12 - 1, Motor_Arribos!$A$2:$A$731, 0)), 0)</f>
        <v>0</v>
      </c>
      <c r="M446" s="1">
        <f t="array" aca="1" ref="M446" ca="1">IF($A446 - Configuracion!$I$13 - 1 &gt; 0, INDEX(Motor_Arribos!M$2:M$731, MATCH($A446 - Configuracion!$I$13 - 1, Motor_Arribos!$A$2:$A$731, 0)), 0)</f>
        <v>0</v>
      </c>
      <c r="N446" s="1">
        <f t="array" aca="1" ref="N446" ca="1">IF($A446 - Configuracion!$I$14 - 1 &gt; 0, INDEX(Motor_Arribos!N$2:N$731, MATCH($A446 - Configuracion!$I$14 - 1, Motor_Arribos!$A$2:$A$731, 0)), 0)</f>
        <v>0</v>
      </c>
      <c r="O446" s="1">
        <f t="array" aca="1" ref="O446" ca="1">IF($A446 - Configuracion!$I$15 - 1 &gt; 0, INDEX(Motor_Arribos!O$2:O$731, MATCH($A446 - Configuracion!$I$15 - 1, Motor_Arribos!$A$2:$A$731, 0)), 0)</f>
        <v>0</v>
      </c>
    </row>
    <row r="447" spans="1:15" ht="14.25" customHeight="1" x14ac:dyDescent="0.35">
      <c r="A447" s="1">
        <v>446</v>
      </c>
      <c r="B447" s="1">
        <f t="array" ref="B447">IF($A447 - Configuracion!$I$2 - 1 &gt; 0, INDEX(Motor_Arribos!B$2:B$731, MATCH($A447 - Configuracion!$I$2 - 1, Motor_Arribos!$A$2:$A$731, 0)), 0)</f>
        <v>0</v>
      </c>
      <c r="C447" s="1">
        <f t="array" aca="1" ref="C447" ca="1">IF($A447 - Configuracion!$I$3 - 1 &gt; 0, INDEX(Motor_Arribos!C$2:C$731, MATCH($A447 - Configuracion!$I$3 - 1, Motor_Arribos!$A$2:$A$731, 0)), 0)</f>
        <v>0</v>
      </c>
      <c r="D447" s="1">
        <f t="array" aca="1" ref="D447" ca="1">IF($A447 - Configuracion!$I$4 - 1 &gt; 0, INDEX(Motor_Arribos!D$2:D$731, MATCH($A447 - Configuracion!$I$4 - 1, Motor_Arribos!$A$2:$A$731, 0)), 0)</f>
        <v>1</v>
      </c>
      <c r="E447" s="1">
        <f t="array" aca="1" ref="E447" ca="1">IF($A447 - Configuracion!$I$5 - 1 &gt; 0, INDEX(Motor_Arribos!E$2:E$731, MATCH($A447 - Configuracion!$I$5 - 1, Motor_Arribos!$A$2:$A$731, 0)), 0)</f>
        <v>0</v>
      </c>
      <c r="F447" s="1">
        <f t="array" aca="1" ref="F447" ca="1">IF($A447 - Configuracion!$I$6 - 1 &gt; 0, INDEX(Motor_Arribos!F$2:F$731, MATCH($A447 - Configuracion!$I$6 - 1, Motor_Arribos!$A$2:$A$731, 0)), 0)</f>
        <v>0</v>
      </c>
      <c r="G447" s="1">
        <f t="array" aca="1" ref="G447" ca="1">IF($A447 - Configuracion!$I$7 - 1 &gt; 0, INDEX(Motor_Arribos!G$2:G$731, MATCH($A447 - Configuracion!$I$7 - 1, Motor_Arribos!$A$2:$A$731, 0)), 0)</f>
        <v>0</v>
      </c>
      <c r="H447" s="1">
        <f t="array" aca="1" ref="H447" ca="1">IF($A447 - Configuracion!$I$8 - 1 &gt; 0, INDEX(Motor_Arribos!H$2:H$731, MATCH($A447 - Configuracion!$I$8 - 1, Motor_Arribos!$A$2:$A$731, 0)), 0)</f>
        <v>0</v>
      </c>
      <c r="I447" s="1">
        <f t="array" aca="1" ref="I447" ca="1">IF($A447 - Configuracion!$I$9 - 1 &gt; 0, INDEX(Motor_Arribos!I$2:I$731, MATCH($A447 - Configuracion!$I$9 - 1, Motor_Arribos!$A$2:$A$731, 0)), 0)</f>
        <v>1</v>
      </c>
      <c r="J447" s="1">
        <f t="array" aca="1" ref="J447" ca="1">IF($A447 - Configuracion!$I$10 - 1 &gt; 0, INDEX(Motor_Arribos!J$2:J$731, MATCH($A447 - Configuracion!$I$10 - 1, Motor_Arribos!$A$2:$A$731, 0)), 0)</f>
        <v>0</v>
      </c>
      <c r="K447" s="1">
        <f t="array" aca="1" ref="K447" ca="1">IF($A447 - Configuracion!$I$11 - 1 &gt; 0, INDEX(Motor_Arribos!K$2:K$731, MATCH($A447 - Configuracion!$I$11 - 1, Motor_Arribos!$A$2:$A$731, 0)), 0)</f>
        <v>1</v>
      </c>
      <c r="L447" s="1">
        <f t="array" aca="1" ref="L447" ca="1">IF($A447 - Configuracion!$I$12 - 1 &gt; 0, INDEX(Motor_Arribos!L$2:L$731, MATCH($A447 - Configuracion!$I$12 - 1, Motor_Arribos!$A$2:$A$731, 0)), 0)</f>
        <v>0</v>
      </c>
      <c r="M447" s="1">
        <f t="array" aca="1" ref="M447" ca="1">IF($A447 - Configuracion!$I$13 - 1 &gt; 0, INDEX(Motor_Arribos!M$2:M$731, MATCH($A447 - Configuracion!$I$13 - 1, Motor_Arribos!$A$2:$A$731, 0)), 0)</f>
        <v>0</v>
      </c>
      <c r="N447" s="1">
        <f t="array" aca="1" ref="N447" ca="1">IF($A447 - Configuracion!$I$14 - 1 &gt; 0, INDEX(Motor_Arribos!N$2:N$731, MATCH($A447 - Configuracion!$I$14 - 1, Motor_Arribos!$A$2:$A$731, 0)), 0)</f>
        <v>1</v>
      </c>
      <c r="O447" s="1">
        <f t="array" aca="1" ref="O447" ca="1">IF($A447 - Configuracion!$I$15 - 1 &gt; 0, INDEX(Motor_Arribos!O$2:O$731, MATCH($A447 - Configuracion!$I$15 - 1, Motor_Arribos!$A$2:$A$731, 0)), 0)</f>
        <v>0</v>
      </c>
    </row>
    <row r="448" spans="1:15" ht="14.25" customHeight="1" x14ac:dyDescent="0.35">
      <c r="A448" s="1">
        <v>447</v>
      </c>
      <c r="B448" s="1">
        <f t="array" ref="B448">IF($A448 - Configuracion!$I$2 - 1 &gt; 0, INDEX(Motor_Arribos!B$2:B$731, MATCH($A448 - Configuracion!$I$2 - 1, Motor_Arribos!$A$2:$A$731, 0)), 0)</f>
        <v>0</v>
      </c>
      <c r="C448" s="1">
        <f t="array" aca="1" ref="C448" ca="1">IF($A448 - Configuracion!$I$3 - 1 &gt; 0, INDEX(Motor_Arribos!C$2:C$731, MATCH($A448 - Configuracion!$I$3 - 1, Motor_Arribos!$A$2:$A$731, 0)), 0)</f>
        <v>0</v>
      </c>
      <c r="D448" s="1">
        <f t="array" aca="1" ref="D448" ca="1">IF($A448 - Configuracion!$I$4 - 1 &gt; 0, INDEX(Motor_Arribos!D$2:D$731, MATCH($A448 - Configuracion!$I$4 - 1, Motor_Arribos!$A$2:$A$731, 0)), 0)</f>
        <v>0</v>
      </c>
      <c r="E448" s="1">
        <f t="array" aca="1" ref="E448" ca="1">IF($A448 - Configuracion!$I$5 - 1 &gt; 0, INDEX(Motor_Arribos!E$2:E$731, MATCH($A448 - Configuracion!$I$5 - 1, Motor_Arribos!$A$2:$A$731, 0)), 0)</f>
        <v>0</v>
      </c>
      <c r="F448" s="1">
        <f t="array" aca="1" ref="F448" ca="1">IF($A448 - Configuracion!$I$6 - 1 &gt; 0, INDEX(Motor_Arribos!F$2:F$731, MATCH($A448 - Configuracion!$I$6 - 1, Motor_Arribos!$A$2:$A$731, 0)), 0)</f>
        <v>0</v>
      </c>
      <c r="G448" s="1">
        <f t="array" aca="1" ref="G448" ca="1">IF($A448 - Configuracion!$I$7 - 1 &gt; 0, INDEX(Motor_Arribos!G$2:G$731, MATCH($A448 - Configuracion!$I$7 - 1, Motor_Arribos!$A$2:$A$731, 0)), 0)</f>
        <v>0</v>
      </c>
      <c r="H448" s="1">
        <f t="array" aca="1" ref="H448" ca="1">IF($A448 - Configuracion!$I$8 - 1 &gt; 0, INDEX(Motor_Arribos!H$2:H$731, MATCH($A448 - Configuracion!$I$8 - 1, Motor_Arribos!$A$2:$A$731, 0)), 0)</f>
        <v>2</v>
      </c>
      <c r="I448" s="1">
        <f t="array" aca="1" ref="I448" ca="1">IF($A448 - Configuracion!$I$9 - 1 &gt; 0, INDEX(Motor_Arribos!I$2:I$731, MATCH($A448 - Configuracion!$I$9 - 1, Motor_Arribos!$A$2:$A$731, 0)), 0)</f>
        <v>0</v>
      </c>
      <c r="J448" s="1">
        <f t="array" aca="1" ref="J448" ca="1">IF($A448 - Configuracion!$I$10 - 1 &gt; 0, INDEX(Motor_Arribos!J$2:J$731, MATCH($A448 - Configuracion!$I$10 - 1, Motor_Arribos!$A$2:$A$731, 0)), 0)</f>
        <v>0</v>
      </c>
      <c r="K448" s="1">
        <f t="array" aca="1" ref="K448" ca="1">IF($A448 - Configuracion!$I$11 - 1 &gt; 0, INDEX(Motor_Arribos!K$2:K$731, MATCH($A448 - Configuracion!$I$11 - 1, Motor_Arribos!$A$2:$A$731, 0)), 0)</f>
        <v>1</v>
      </c>
      <c r="L448" s="1">
        <f t="array" aca="1" ref="L448" ca="1">IF($A448 - Configuracion!$I$12 - 1 &gt; 0, INDEX(Motor_Arribos!L$2:L$731, MATCH($A448 - Configuracion!$I$12 - 1, Motor_Arribos!$A$2:$A$731, 0)), 0)</f>
        <v>0</v>
      </c>
      <c r="M448" s="1">
        <f t="array" aca="1" ref="M448" ca="1">IF($A448 - Configuracion!$I$13 - 1 &gt; 0, INDEX(Motor_Arribos!M$2:M$731, MATCH($A448 - Configuracion!$I$13 - 1, Motor_Arribos!$A$2:$A$731, 0)), 0)</f>
        <v>0</v>
      </c>
      <c r="N448" s="1">
        <f t="array" aca="1" ref="N448" ca="1">IF($A448 - Configuracion!$I$14 - 1 &gt; 0, INDEX(Motor_Arribos!N$2:N$731, MATCH($A448 - Configuracion!$I$14 - 1, Motor_Arribos!$A$2:$A$731, 0)), 0)</f>
        <v>0</v>
      </c>
      <c r="O448" s="1">
        <f t="array" aca="1" ref="O448" ca="1">IF($A448 - Configuracion!$I$15 - 1 &gt; 0, INDEX(Motor_Arribos!O$2:O$731, MATCH($A448 - Configuracion!$I$15 - 1, Motor_Arribos!$A$2:$A$731, 0)), 0)</f>
        <v>0</v>
      </c>
    </row>
    <row r="449" spans="1:15" ht="14.25" customHeight="1" x14ac:dyDescent="0.35">
      <c r="A449" s="1">
        <v>448</v>
      </c>
      <c r="B449" s="1">
        <f t="array" ref="B449">IF($A449 - Configuracion!$I$2 - 1 &gt; 0, INDEX(Motor_Arribos!B$2:B$731, MATCH($A449 - Configuracion!$I$2 - 1, Motor_Arribos!$A$2:$A$731, 0)), 0)</f>
        <v>0</v>
      </c>
      <c r="C449" s="1">
        <f t="array" aca="1" ref="C449" ca="1">IF($A449 - Configuracion!$I$3 - 1 &gt; 0, INDEX(Motor_Arribos!C$2:C$731, MATCH($A449 - Configuracion!$I$3 - 1, Motor_Arribos!$A$2:$A$731, 0)), 0)</f>
        <v>0</v>
      </c>
      <c r="D449" s="1">
        <f t="array" aca="1" ref="D449" ca="1">IF($A449 - Configuracion!$I$4 - 1 &gt; 0, INDEX(Motor_Arribos!D$2:D$731, MATCH($A449 - Configuracion!$I$4 - 1, Motor_Arribos!$A$2:$A$731, 0)), 0)</f>
        <v>0</v>
      </c>
      <c r="E449" s="1">
        <f t="array" aca="1" ref="E449" ca="1">IF($A449 - Configuracion!$I$5 - 1 &gt; 0, INDEX(Motor_Arribos!E$2:E$731, MATCH($A449 - Configuracion!$I$5 - 1, Motor_Arribos!$A$2:$A$731, 0)), 0)</f>
        <v>1</v>
      </c>
      <c r="F449" s="1">
        <f t="array" aca="1" ref="F449" ca="1">IF($A449 - Configuracion!$I$6 - 1 &gt; 0, INDEX(Motor_Arribos!F$2:F$731, MATCH($A449 - Configuracion!$I$6 - 1, Motor_Arribos!$A$2:$A$731, 0)), 0)</f>
        <v>0</v>
      </c>
      <c r="G449" s="1">
        <f t="array" aca="1" ref="G449" ca="1">IF($A449 - Configuracion!$I$7 - 1 &gt; 0, INDEX(Motor_Arribos!G$2:G$731, MATCH($A449 - Configuracion!$I$7 - 1, Motor_Arribos!$A$2:$A$731, 0)), 0)</f>
        <v>0</v>
      </c>
      <c r="H449" s="1">
        <f t="array" aca="1" ref="H449" ca="1">IF($A449 - Configuracion!$I$8 - 1 &gt; 0, INDEX(Motor_Arribos!H$2:H$731, MATCH($A449 - Configuracion!$I$8 - 1, Motor_Arribos!$A$2:$A$731, 0)), 0)</f>
        <v>1</v>
      </c>
      <c r="I449" s="1">
        <f t="array" aca="1" ref="I449" ca="1">IF($A449 - Configuracion!$I$9 - 1 &gt; 0, INDEX(Motor_Arribos!I$2:I$731, MATCH($A449 - Configuracion!$I$9 - 1, Motor_Arribos!$A$2:$A$731, 0)), 0)</f>
        <v>1</v>
      </c>
      <c r="J449" s="1">
        <f t="array" aca="1" ref="J449" ca="1">IF($A449 - Configuracion!$I$10 - 1 &gt; 0, INDEX(Motor_Arribos!J$2:J$731, MATCH($A449 - Configuracion!$I$10 - 1, Motor_Arribos!$A$2:$A$731, 0)), 0)</f>
        <v>0</v>
      </c>
      <c r="K449" s="1">
        <f t="array" aca="1" ref="K449" ca="1">IF($A449 - Configuracion!$I$11 - 1 &gt; 0, INDEX(Motor_Arribos!K$2:K$731, MATCH($A449 - Configuracion!$I$11 - 1, Motor_Arribos!$A$2:$A$731, 0)), 0)</f>
        <v>1</v>
      </c>
      <c r="L449" s="1">
        <f t="array" aca="1" ref="L449" ca="1">IF($A449 - Configuracion!$I$12 - 1 &gt; 0, INDEX(Motor_Arribos!L$2:L$731, MATCH($A449 - Configuracion!$I$12 - 1, Motor_Arribos!$A$2:$A$731, 0)), 0)</f>
        <v>0</v>
      </c>
      <c r="M449" s="1">
        <f t="array" aca="1" ref="M449" ca="1">IF($A449 - Configuracion!$I$13 - 1 &gt; 0, INDEX(Motor_Arribos!M$2:M$731, MATCH($A449 - Configuracion!$I$13 - 1, Motor_Arribos!$A$2:$A$731, 0)), 0)</f>
        <v>0</v>
      </c>
      <c r="N449" s="1">
        <f t="array" aca="1" ref="N449" ca="1">IF($A449 - Configuracion!$I$14 - 1 &gt; 0, INDEX(Motor_Arribos!N$2:N$731, MATCH($A449 - Configuracion!$I$14 - 1, Motor_Arribos!$A$2:$A$731, 0)), 0)</f>
        <v>0</v>
      </c>
      <c r="O449" s="1">
        <f t="array" aca="1" ref="O449" ca="1">IF($A449 - Configuracion!$I$15 - 1 &gt; 0, INDEX(Motor_Arribos!O$2:O$731, MATCH($A449 - Configuracion!$I$15 - 1, Motor_Arribos!$A$2:$A$731, 0)), 0)</f>
        <v>0</v>
      </c>
    </row>
    <row r="450" spans="1:15" ht="14.25" customHeight="1" x14ac:dyDescent="0.35">
      <c r="A450" s="1">
        <v>449</v>
      </c>
      <c r="B450" s="1">
        <f t="array" ref="B450">IF($A450 - Configuracion!$I$2 - 1 &gt; 0, INDEX(Motor_Arribos!B$2:B$731, MATCH($A450 - Configuracion!$I$2 - 1, Motor_Arribos!$A$2:$A$731, 0)), 0)</f>
        <v>0</v>
      </c>
      <c r="C450" s="1">
        <f t="array" aca="1" ref="C450" ca="1">IF($A450 - Configuracion!$I$3 - 1 &gt; 0, INDEX(Motor_Arribos!C$2:C$731, MATCH($A450 - Configuracion!$I$3 - 1, Motor_Arribos!$A$2:$A$731, 0)), 0)</f>
        <v>0</v>
      </c>
      <c r="D450" s="1">
        <f t="array" aca="1" ref="D450" ca="1">IF($A450 - Configuracion!$I$4 - 1 &gt; 0, INDEX(Motor_Arribos!D$2:D$731, MATCH($A450 - Configuracion!$I$4 - 1, Motor_Arribos!$A$2:$A$731, 0)), 0)</f>
        <v>1</v>
      </c>
      <c r="E450" s="1">
        <f t="array" aca="1" ref="E450" ca="1">IF($A450 - Configuracion!$I$5 - 1 &gt; 0, INDEX(Motor_Arribos!E$2:E$731, MATCH($A450 - Configuracion!$I$5 - 1, Motor_Arribos!$A$2:$A$731, 0)), 0)</f>
        <v>0</v>
      </c>
      <c r="F450" s="1">
        <f t="array" aca="1" ref="F450" ca="1">IF($A450 - Configuracion!$I$6 - 1 &gt; 0, INDEX(Motor_Arribos!F$2:F$731, MATCH($A450 - Configuracion!$I$6 - 1, Motor_Arribos!$A$2:$A$731, 0)), 0)</f>
        <v>1</v>
      </c>
      <c r="G450" s="1">
        <f t="array" aca="1" ref="G450" ca="1">IF($A450 - Configuracion!$I$7 - 1 &gt; 0, INDEX(Motor_Arribos!G$2:G$731, MATCH($A450 - Configuracion!$I$7 - 1, Motor_Arribos!$A$2:$A$731, 0)), 0)</f>
        <v>0</v>
      </c>
      <c r="H450" s="1">
        <f t="array" aca="1" ref="H450" ca="1">IF($A450 - Configuracion!$I$8 - 1 &gt; 0, INDEX(Motor_Arribos!H$2:H$731, MATCH($A450 - Configuracion!$I$8 - 1, Motor_Arribos!$A$2:$A$731, 0)), 0)</f>
        <v>0</v>
      </c>
      <c r="I450" s="1">
        <f t="array" aca="1" ref="I450" ca="1">IF($A450 - Configuracion!$I$9 - 1 &gt; 0, INDEX(Motor_Arribos!I$2:I$731, MATCH($A450 - Configuracion!$I$9 - 1, Motor_Arribos!$A$2:$A$731, 0)), 0)</f>
        <v>1</v>
      </c>
      <c r="J450" s="1">
        <f t="array" aca="1" ref="J450" ca="1">IF($A450 - Configuracion!$I$10 - 1 &gt; 0, INDEX(Motor_Arribos!J$2:J$731, MATCH($A450 - Configuracion!$I$10 - 1, Motor_Arribos!$A$2:$A$731, 0)), 0)</f>
        <v>0</v>
      </c>
      <c r="K450" s="1">
        <f t="array" aca="1" ref="K450" ca="1">IF($A450 - Configuracion!$I$11 - 1 &gt; 0, INDEX(Motor_Arribos!K$2:K$731, MATCH($A450 - Configuracion!$I$11 - 1, Motor_Arribos!$A$2:$A$731, 0)), 0)</f>
        <v>3</v>
      </c>
      <c r="L450" s="1">
        <f t="array" aca="1" ref="L450" ca="1">IF($A450 - Configuracion!$I$12 - 1 &gt; 0, INDEX(Motor_Arribos!L$2:L$731, MATCH($A450 - Configuracion!$I$12 - 1, Motor_Arribos!$A$2:$A$731, 0)), 0)</f>
        <v>0</v>
      </c>
      <c r="M450" s="1">
        <f t="array" aca="1" ref="M450" ca="1">IF($A450 - Configuracion!$I$13 - 1 &gt; 0, INDEX(Motor_Arribos!M$2:M$731, MATCH($A450 - Configuracion!$I$13 - 1, Motor_Arribos!$A$2:$A$731, 0)), 0)</f>
        <v>0</v>
      </c>
      <c r="N450" s="1">
        <f t="array" aca="1" ref="N450" ca="1">IF($A450 - Configuracion!$I$14 - 1 &gt; 0, INDEX(Motor_Arribos!N$2:N$731, MATCH($A450 - Configuracion!$I$14 - 1, Motor_Arribos!$A$2:$A$731, 0)), 0)</f>
        <v>0</v>
      </c>
      <c r="O450" s="1">
        <f t="array" aca="1" ref="O450" ca="1">IF($A450 - Configuracion!$I$15 - 1 &gt; 0, INDEX(Motor_Arribos!O$2:O$731, MATCH($A450 - Configuracion!$I$15 - 1, Motor_Arribos!$A$2:$A$731, 0)), 0)</f>
        <v>0</v>
      </c>
    </row>
    <row r="451" spans="1:15" ht="14.25" customHeight="1" x14ac:dyDescent="0.35">
      <c r="A451" s="1">
        <v>450</v>
      </c>
      <c r="B451" s="1">
        <f t="array" ref="B451">IF($A451 - Configuracion!$I$2 - 1 &gt; 0, INDEX(Motor_Arribos!B$2:B$731, MATCH($A451 - Configuracion!$I$2 - 1, Motor_Arribos!$A$2:$A$731, 0)), 0)</f>
        <v>0</v>
      </c>
      <c r="C451" s="1">
        <f t="array" aca="1" ref="C451" ca="1">IF($A451 - Configuracion!$I$3 - 1 &gt; 0, INDEX(Motor_Arribos!C$2:C$731, MATCH($A451 - Configuracion!$I$3 - 1, Motor_Arribos!$A$2:$A$731, 0)), 0)</f>
        <v>0</v>
      </c>
      <c r="D451" s="1">
        <f t="array" aca="1" ref="D451" ca="1">IF($A451 - Configuracion!$I$4 - 1 &gt; 0, INDEX(Motor_Arribos!D$2:D$731, MATCH($A451 - Configuracion!$I$4 - 1, Motor_Arribos!$A$2:$A$731, 0)), 0)</f>
        <v>1</v>
      </c>
      <c r="E451" s="1">
        <f t="array" aca="1" ref="E451" ca="1">IF($A451 - Configuracion!$I$5 - 1 &gt; 0, INDEX(Motor_Arribos!E$2:E$731, MATCH($A451 - Configuracion!$I$5 - 1, Motor_Arribos!$A$2:$A$731, 0)), 0)</f>
        <v>0</v>
      </c>
      <c r="F451" s="1">
        <f t="array" aca="1" ref="F451" ca="1">IF($A451 - Configuracion!$I$6 - 1 &gt; 0, INDEX(Motor_Arribos!F$2:F$731, MATCH($A451 - Configuracion!$I$6 - 1, Motor_Arribos!$A$2:$A$731, 0)), 0)</f>
        <v>0</v>
      </c>
      <c r="G451" s="1">
        <f t="array" aca="1" ref="G451" ca="1">IF($A451 - Configuracion!$I$7 - 1 &gt; 0, INDEX(Motor_Arribos!G$2:G$731, MATCH($A451 - Configuracion!$I$7 - 1, Motor_Arribos!$A$2:$A$731, 0)), 0)</f>
        <v>0</v>
      </c>
      <c r="H451" s="1">
        <f t="array" aca="1" ref="H451" ca="1">IF($A451 - Configuracion!$I$8 - 1 &gt; 0, INDEX(Motor_Arribos!H$2:H$731, MATCH($A451 - Configuracion!$I$8 - 1, Motor_Arribos!$A$2:$A$731, 0)), 0)</f>
        <v>0</v>
      </c>
      <c r="I451" s="1">
        <f t="array" aca="1" ref="I451" ca="1">IF($A451 - Configuracion!$I$9 - 1 &gt; 0, INDEX(Motor_Arribos!I$2:I$731, MATCH($A451 - Configuracion!$I$9 - 1, Motor_Arribos!$A$2:$A$731, 0)), 0)</f>
        <v>0</v>
      </c>
      <c r="J451" s="1">
        <f t="array" aca="1" ref="J451" ca="1">IF($A451 - Configuracion!$I$10 - 1 &gt; 0, INDEX(Motor_Arribos!J$2:J$731, MATCH($A451 - Configuracion!$I$10 - 1, Motor_Arribos!$A$2:$A$731, 0)), 0)</f>
        <v>0</v>
      </c>
      <c r="K451" s="1">
        <f t="array" aca="1" ref="K451" ca="1">IF($A451 - Configuracion!$I$11 - 1 &gt; 0, INDEX(Motor_Arribos!K$2:K$731, MATCH($A451 - Configuracion!$I$11 - 1, Motor_Arribos!$A$2:$A$731, 0)), 0)</f>
        <v>0</v>
      </c>
      <c r="L451" s="1">
        <f t="array" aca="1" ref="L451" ca="1">IF($A451 - Configuracion!$I$12 - 1 &gt; 0, INDEX(Motor_Arribos!L$2:L$731, MATCH($A451 - Configuracion!$I$12 - 1, Motor_Arribos!$A$2:$A$731, 0)), 0)</f>
        <v>0</v>
      </c>
      <c r="M451" s="1">
        <f t="array" aca="1" ref="M451" ca="1">IF($A451 - Configuracion!$I$13 - 1 &gt; 0, INDEX(Motor_Arribos!M$2:M$731, MATCH($A451 - Configuracion!$I$13 - 1, Motor_Arribos!$A$2:$A$731, 0)), 0)</f>
        <v>0</v>
      </c>
      <c r="N451" s="1">
        <f t="array" aca="1" ref="N451" ca="1">IF($A451 - Configuracion!$I$14 - 1 &gt; 0, INDEX(Motor_Arribos!N$2:N$731, MATCH($A451 - Configuracion!$I$14 - 1, Motor_Arribos!$A$2:$A$731, 0)), 0)</f>
        <v>0</v>
      </c>
      <c r="O451" s="1">
        <f t="array" aca="1" ref="O451" ca="1">IF($A451 - Configuracion!$I$15 - 1 &gt; 0, INDEX(Motor_Arribos!O$2:O$731, MATCH($A451 - Configuracion!$I$15 - 1, Motor_Arribos!$A$2:$A$731, 0)), 0)</f>
        <v>0</v>
      </c>
    </row>
    <row r="452" spans="1:15" ht="14.25" customHeight="1" x14ac:dyDescent="0.35">
      <c r="A452" s="1">
        <v>451</v>
      </c>
      <c r="B452" s="1">
        <f t="array" ref="B452">IF($A452 - Configuracion!$I$2 - 1 &gt; 0, INDEX(Motor_Arribos!B$2:B$731, MATCH($A452 - Configuracion!$I$2 - 1, Motor_Arribos!$A$2:$A$731, 0)), 0)</f>
        <v>0</v>
      </c>
      <c r="C452" s="1">
        <f t="array" aca="1" ref="C452" ca="1">IF($A452 - Configuracion!$I$3 - 1 &gt; 0, INDEX(Motor_Arribos!C$2:C$731, MATCH($A452 - Configuracion!$I$3 - 1, Motor_Arribos!$A$2:$A$731, 0)), 0)</f>
        <v>0</v>
      </c>
      <c r="D452" s="1">
        <f t="array" aca="1" ref="D452" ca="1">IF($A452 - Configuracion!$I$4 - 1 &gt; 0, INDEX(Motor_Arribos!D$2:D$731, MATCH($A452 - Configuracion!$I$4 - 1, Motor_Arribos!$A$2:$A$731, 0)), 0)</f>
        <v>0</v>
      </c>
      <c r="E452" s="1">
        <f t="array" aca="1" ref="E452" ca="1">IF($A452 - Configuracion!$I$5 - 1 &gt; 0, INDEX(Motor_Arribos!E$2:E$731, MATCH($A452 - Configuracion!$I$5 - 1, Motor_Arribos!$A$2:$A$731, 0)), 0)</f>
        <v>0</v>
      </c>
      <c r="F452" s="1">
        <f t="array" aca="1" ref="F452" ca="1">IF($A452 - Configuracion!$I$6 - 1 &gt; 0, INDEX(Motor_Arribos!F$2:F$731, MATCH($A452 - Configuracion!$I$6 - 1, Motor_Arribos!$A$2:$A$731, 0)), 0)</f>
        <v>0</v>
      </c>
      <c r="G452" s="1">
        <f t="array" aca="1" ref="G452" ca="1">IF($A452 - Configuracion!$I$7 - 1 &gt; 0, INDEX(Motor_Arribos!G$2:G$731, MATCH($A452 - Configuracion!$I$7 - 1, Motor_Arribos!$A$2:$A$731, 0)), 0)</f>
        <v>1</v>
      </c>
      <c r="H452" s="1">
        <f t="array" aca="1" ref="H452" ca="1">IF($A452 - Configuracion!$I$8 - 1 &gt; 0, INDEX(Motor_Arribos!H$2:H$731, MATCH($A452 - Configuracion!$I$8 - 1, Motor_Arribos!$A$2:$A$731, 0)), 0)</f>
        <v>1</v>
      </c>
      <c r="I452" s="1">
        <f t="array" aca="1" ref="I452" ca="1">IF($A452 - Configuracion!$I$9 - 1 &gt; 0, INDEX(Motor_Arribos!I$2:I$731, MATCH($A452 - Configuracion!$I$9 - 1, Motor_Arribos!$A$2:$A$731, 0)), 0)</f>
        <v>0</v>
      </c>
      <c r="J452" s="1">
        <f t="array" aca="1" ref="J452" ca="1">IF($A452 - Configuracion!$I$10 - 1 &gt; 0, INDEX(Motor_Arribos!J$2:J$731, MATCH($A452 - Configuracion!$I$10 - 1, Motor_Arribos!$A$2:$A$731, 0)), 0)</f>
        <v>0</v>
      </c>
      <c r="K452" s="1">
        <f t="array" aca="1" ref="K452" ca="1">IF($A452 - Configuracion!$I$11 - 1 &gt; 0, INDEX(Motor_Arribos!K$2:K$731, MATCH($A452 - Configuracion!$I$11 - 1, Motor_Arribos!$A$2:$A$731, 0)), 0)</f>
        <v>1</v>
      </c>
      <c r="L452" s="1">
        <f t="array" aca="1" ref="L452" ca="1">IF($A452 - Configuracion!$I$12 - 1 &gt; 0, INDEX(Motor_Arribos!L$2:L$731, MATCH($A452 - Configuracion!$I$12 - 1, Motor_Arribos!$A$2:$A$731, 0)), 0)</f>
        <v>0</v>
      </c>
      <c r="M452" s="1">
        <f t="array" aca="1" ref="M452" ca="1">IF($A452 - Configuracion!$I$13 - 1 &gt; 0, INDEX(Motor_Arribos!M$2:M$731, MATCH($A452 - Configuracion!$I$13 - 1, Motor_Arribos!$A$2:$A$731, 0)), 0)</f>
        <v>0</v>
      </c>
      <c r="N452" s="1">
        <f t="array" aca="1" ref="N452" ca="1">IF($A452 - Configuracion!$I$14 - 1 &gt; 0, INDEX(Motor_Arribos!N$2:N$731, MATCH($A452 - Configuracion!$I$14 - 1, Motor_Arribos!$A$2:$A$731, 0)), 0)</f>
        <v>0</v>
      </c>
      <c r="O452" s="1">
        <f t="array" aca="1" ref="O452" ca="1">IF($A452 - Configuracion!$I$15 - 1 &gt; 0, INDEX(Motor_Arribos!O$2:O$731, MATCH($A452 - Configuracion!$I$15 - 1, Motor_Arribos!$A$2:$A$731, 0)), 0)</f>
        <v>0</v>
      </c>
    </row>
    <row r="453" spans="1:15" ht="14.25" customHeight="1" x14ac:dyDescent="0.35">
      <c r="A453" s="1">
        <v>452</v>
      </c>
      <c r="B453" s="1">
        <f t="array" ref="B453">IF($A453 - Configuracion!$I$2 - 1 &gt; 0, INDEX(Motor_Arribos!B$2:B$731, MATCH($A453 - Configuracion!$I$2 - 1, Motor_Arribos!$A$2:$A$731, 0)), 0)</f>
        <v>0</v>
      </c>
      <c r="C453" s="1">
        <f t="array" aca="1" ref="C453" ca="1">IF($A453 - Configuracion!$I$3 - 1 &gt; 0, INDEX(Motor_Arribos!C$2:C$731, MATCH($A453 - Configuracion!$I$3 - 1, Motor_Arribos!$A$2:$A$731, 0)), 0)</f>
        <v>0</v>
      </c>
      <c r="D453" s="1">
        <f t="array" aca="1" ref="D453" ca="1">IF($A453 - Configuracion!$I$4 - 1 &gt; 0, INDEX(Motor_Arribos!D$2:D$731, MATCH($A453 - Configuracion!$I$4 - 1, Motor_Arribos!$A$2:$A$731, 0)), 0)</f>
        <v>1</v>
      </c>
      <c r="E453" s="1">
        <f t="array" aca="1" ref="E453" ca="1">IF($A453 - Configuracion!$I$5 - 1 &gt; 0, INDEX(Motor_Arribos!E$2:E$731, MATCH($A453 - Configuracion!$I$5 - 1, Motor_Arribos!$A$2:$A$731, 0)), 0)</f>
        <v>0</v>
      </c>
      <c r="F453" s="1">
        <f t="array" aca="1" ref="F453" ca="1">IF($A453 - Configuracion!$I$6 - 1 &gt; 0, INDEX(Motor_Arribos!F$2:F$731, MATCH($A453 - Configuracion!$I$6 - 1, Motor_Arribos!$A$2:$A$731, 0)), 0)</f>
        <v>1</v>
      </c>
      <c r="G453" s="1">
        <f t="array" aca="1" ref="G453" ca="1">IF($A453 - Configuracion!$I$7 - 1 &gt; 0, INDEX(Motor_Arribos!G$2:G$731, MATCH($A453 - Configuracion!$I$7 - 1, Motor_Arribos!$A$2:$A$731, 0)), 0)</f>
        <v>0</v>
      </c>
      <c r="H453" s="1">
        <f t="array" aca="1" ref="H453" ca="1">IF($A453 - Configuracion!$I$8 - 1 &gt; 0, INDEX(Motor_Arribos!H$2:H$731, MATCH($A453 - Configuracion!$I$8 - 1, Motor_Arribos!$A$2:$A$731, 0)), 0)</f>
        <v>1</v>
      </c>
      <c r="I453" s="1">
        <f t="array" aca="1" ref="I453" ca="1">IF($A453 - Configuracion!$I$9 - 1 &gt; 0, INDEX(Motor_Arribos!I$2:I$731, MATCH($A453 - Configuracion!$I$9 - 1, Motor_Arribos!$A$2:$A$731, 0)), 0)</f>
        <v>0</v>
      </c>
      <c r="J453" s="1">
        <f t="array" aca="1" ref="J453" ca="1">IF($A453 - Configuracion!$I$10 - 1 &gt; 0, INDEX(Motor_Arribos!J$2:J$731, MATCH($A453 - Configuracion!$I$10 - 1, Motor_Arribos!$A$2:$A$731, 0)), 0)</f>
        <v>0</v>
      </c>
      <c r="K453" s="1">
        <f t="array" aca="1" ref="K453" ca="1">IF($A453 - Configuracion!$I$11 - 1 &gt; 0, INDEX(Motor_Arribos!K$2:K$731, MATCH($A453 - Configuracion!$I$11 - 1, Motor_Arribos!$A$2:$A$731, 0)), 0)</f>
        <v>1</v>
      </c>
      <c r="L453" s="1">
        <f t="array" aca="1" ref="L453" ca="1">IF($A453 - Configuracion!$I$12 - 1 &gt; 0, INDEX(Motor_Arribos!L$2:L$731, MATCH($A453 - Configuracion!$I$12 - 1, Motor_Arribos!$A$2:$A$731, 0)), 0)</f>
        <v>0</v>
      </c>
      <c r="M453" s="1">
        <f t="array" aca="1" ref="M453" ca="1">IF($A453 - Configuracion!$I$13 - 1 &gt; 0, INDEX(Motor_Arribos!M$2:M$731, MATCH($A453 - Configuracion!$I$13 - 1, Motor_Arribos!$A$2:$A$731, 0)), 0)</f>
        <v>0</v>
      </c>
      <c r="N453" s="1">
        <f t="array" aca="1" ref="N453" ca="1">IF($A453 - Configuracion!$I$14 - 1 &gt; 0, INDEX(Motor_Arribos!N$2:N$731, MATCH($A453 - Configuracion!$I$14 - 1, Motor_Arribos!$A$2:$A$731, 0)), 0)</f>
        <v>0</v>
      </c>
      <c r="O453" s="1">
        <f t="array" aca="1" ref="O453" ca="1">IF($A453 - Configuracion!$I$15 - 1 &gt; 0, INDEX(Motor_Arribos!O$2:O$731, MATCH($A453 - Configuracion!$I$15 - 1, Motor_Arribos!$A$2:$A$731, 0)), 0)</f>
        <v>0</v>
      </c>
    </row>
    <row r="454" spans="1:15" ht="14.25" customHeight="1" x14ac:dyDescent="0.35">
      <c r="A454" s="1">
        <v>453</v>
      </c>
      <c r="B454" s="1">
        <f t="array" ref="B454">IF($A454 - Configuracion!$I$2 - 1 &gt; 0, INDEX(Motor_Arribos!B$2:B$731, MATCH($A454 - Configuracion!$I$2 - 1, Motor_Arribos!$A$2:$A$731, 0)), 0)</f>
        <v>0</v>
      </c>
      <c r="C454" s="1">
        <f t="array" aca="1" ref="C454" ca="1">IF($A454 - Configuracion!$I$3 - 1 &gt; 0, INDEX(Motor_Arribos!C$2:C$731, MATCH($A454 - Configuracion!$I$3 - 1, Motor_Arribos!$A$2:$A$731, 0)), 0)</f>
        <v>0</v>
      </c>
      <c r="D454" s="1">
        <f t="array" aca="1" ref="D454" ca="1">IF($A454 - Configuracion!$I$4 - 1 &gt; 0, INDEX(Motor_Arribos!D$2:D$731, MATCH($A454 - Configuracion!$I$4 - 1, Motor_Arribos!$A$2:$A$731, 0)), 0)</f>
        <v>0</v>
      </c>
      <c r="E454" s="1">
        <f t="array" aca="1" ref="E454" ca="1">IF($A454 - Configuracion!$I$5 - 1 &gt; 0, INDEX(Motor_Arribos!E$2:E$731, MATCH($A454 - Configuracion!$I$5 - 1, Motor_Arribos!$A$2:$A$731, 0)), 0)</f>
        <v>0</v>
      </c>
      <c r="F454" s="1">
        <f t="array" aca="1" ref="F454" ca="1">IF($A454 - Configuracion!$I$6 - 1 &gt; 0, INDEX(Motor_Arribos!F$2:F$731, MATCH($A454 - Configuracion!$I$6 - 1, Motor_Arribos!$A$2:$A$731, 0)), 0)</f>
        <v>1</v>
      </c>
      <c r="G454" s="1">
        <f t="array" aca="1" ref="G454" ca="1">IF($A454 - Configuracion!$I$7 - 1 &gt; 0, INDEX(Motor_Arribos!G$2:G$731, MATCH($A454 - Configuracion!$I$7 - 1, Motor_Arribos!$A$2:$A$731, 0)), 0)</f>
        <v>0</v>
      </c>
      <c r="H454" s="1">
        <f t="array" aca="1" ref="H454" ca="1">IF($A454 - Configuracion!$I$8 - 1 &gt; 0, INDEX(Motor_Arribos!H$2:H$731, MATCH($A454 - Configuracion!$I$8 - 1, Motor_Arribos!$A$2:$A$731, 0)), 0)</f>
        <v>0</v>
      </c>
      <c r="I454" s="1">
        <f t="array" aca="1" ref="I454" ca="1">IF($A454 - Configuracion!$I$9 - 1 &gt; 0, INDEX(Motor_Arribos!I$2:I$731, MATCH($A454 - Configuracion!$I$9 - 1, Motor_Arribos!$A$2:$A$731, 0)), 0)</f>
        <v>0</v>
      </c>
      <c r="J454" s="1">
        <f t="array" aca="1" ref="J454" ca="1">IF($A454 - Configuracion!$I$10 - 1 &gt; 0, INDEX(Motor_Arribos!J$2:J$731, MATCH($A454 - Configuracion!$I$10 - 1, Motor_Arribos!$A$2:$A$731, 0)), 0)</f>
        <v>0</v>
      </c>
      <c r="K454" s="1">
        <f t="array" aca="1" ref="K454" ca="1">IF($A454 - Configuracion!$I$11 - 1 &gt; 0, INDEX(Motor_Arribos!K$2:K$731, MATCH($A454 - Configuracion!$I$11 - 1, Motor_Arribos!$A$2:$A$731, 0)), 0)</f>
        <v>1</v>
      </c>
      <c r="L454" s="1">
        <f t="array" aca="1" ref="L454" ca="1">IF($A454 - Configuracion!$I$12 - 1 &gt; 0, INDEX(Motor_Arribos!L$2:L$731, MATCH($A454 - Configuracion!$I$12 - 1, Motor_Arribos!$A$2:$A$731, 0)), 0)</f>
        <v>1</v>
      </c>
      <c r="M454" s="1">
        <f t="array" aca="1" ref="M454" ca="1">IF($A454 - Configuracion!$I$13 - 1 &gt; 0, INDEX(Motor_Arribos!M$2:M$731, MATCH($A454 - Configuracion!$I$13 - 1, Motor_Arribos!$A$2:$A$731, 0)), 0)</f>
        <v>0</v>
      </c>
      <c r="N454" s="1">
        <f t="array" aca="1" ref="N454" ca="1">IF($A454 - Configuracion!$I$14 - 1 &gt; 0, INDEX(Motor_Arribos!N$2:N$731, MATCH($A454 - Configuracion!$I$14 - 1, Motor_Arribos!$A$2:$A$731, 0)), 0)</f>
        <v>0</v>
      </c>
      <c r="O454" s="1">
        <f t="array" aca="1" ref="O454" ca="1">IF($A454 - Configuracion!$I$15 - 1 &gt; 0, INDEX(Motor_Arribos!O$2:O$731, MATCH($A454 - Configuracion!$I$15 - 1, Motor_Arribos!$A$2:$A$731, 0)), 0)</f>
        <v>0</v>
      </c>
    </row>
    <row r="455" spans="1:15" ht="14.25" customHeight="1" x14ac:dyDescent="0.35">
      <c r="A455" s="1">
        <v>454</v>
      </c>
      <c r="B455" s="1">
        <f t="array" ref="B455">IF($A455 - Configuracion!$I$2 - 1 &gt; 0, INDEX(Motor_Arribos!B$2:B$731, MATCH($A455 - Configuracion!$I$2 - 1, Motor_Arribos!$A$2:$A$731, 0)), 0)</f>
        <v>0</v>
      </c>
      <c r="C455" s="1">
        <f t="array" aca="1" ref="C455" ca="1">IF($A455 - Configuracion!$I$3 - 1 &gt; 0, INDEX(Motor_Arribos!C$2:C$731, MATCH($A455 - Configuracion!$I$3 - 1, Motor_Arribos!$A$2:$A$731, 0)), 0)</f>
        <v>0</v>
      </c>
      <c r="D455" s="1">
        <f t="array" aca="1" ref="D455" ca="1">IF($A455 - Configuracion!$I$4 - 1 &gt; 0, INDEX(Motor_Arribos!D$2:D$731, MATCH($A455 - Configuracion!$I$4 - 1, Motor_Arribos!$A$2:$A$731, 0)), 0)</f>
        <v>0</v>
      </c>
      <c r="E455" s="1">
        <f t="array" aca="1" ref="E455" ca="1">IF($A455 - Configuracion!$I$5 - 1 &gt; 0, INDEX(Motor_Arribos!E$2:E$731, MATCH($A455 - Configuracion!$I$5 - 1, Motor_Arribos!$A$2:$A$731, 0)), 0)</f>
        <v>1</v>
      </c>
      <c r="F455" s="1">
        <f t="array" aca="1" ref="F455" ca="1">IF($A455 - Configuracion!$I$6 - 1 &gt; 0, INDEX(Motor_Arribos!F$2:F$731, MATCH($A455 - Configuracion!$I$6 - 1, Motor_Arribos!$A$2:$A$731, 0)), 0)</f>
        <v>1</v>
      </c>
      <c r="G455" s="1">
        <f t="array" aca="1" ref="G455" ca="1">IF($A455 - Configuracion!$I$7 - 1 &gt; 0, INDEX(Motor_Arribos!G$2:G$731, MATCH($A455 - Configuracion!$I$7 - 1, Motor_Arribos!$A$2:$A$731, 0)), 0)</f>
        <v>0</v>
      </c>
      <c r="H455" s="1">
        <f t="array" aca="1" ref="H455" ca="1">IF($A455 - Configuracion!$I$8 - 1 &gt; 0, INDEX(Motor_Arribos!H$2:H$731, MATCH($A455 - Configuracion!$I$8 - 1, Motor_Arribos!$A$2:$A$731, 0)), 0)</f>
        <v>1</v>
      </c>
      <c r="I455" s="1">
        <f t="array" aca="1" ref="I455" ca="1">IF($A455 - Configuracion!$I$9 - 1 &gt; 0, INDEX(Motor_Arribos!I$2:I$731, MATCH($A455 - Configuracion!$I$9 - 1, Motor_Arribos!$A$2:$A$731, 0)), 0)</f>
        <v>0</v>
      </c>
      <c r="J455" s="1">
        <f t="array" aca="1" ref="J455" ca="1">IF($A455 - Configuracion!$I$10 - 1 &gt; 0, INDEX(Motor_Arribos!J$2:J$731, MATCH($A455 - Configuracion!$I$10 - 1, Motor_Arribos!$A$2:$A$731, 0)), 0)</f>
        <v>0</v>
      </c>
      <c r="K455" s="1">
        <f t="array" aca="1" ref="K455" ca="1">IF($A455 - Configuracion!$I$11 - 1 &gt; 0, INDEX(Motor_Arribos!K$2:K$731, MATCH($A455 - Configuracion!$I$11 - 1, Motor_Arribos!$A$2:$A$731, 0)), 0)</f>
        <v>0</v>
      </c>
      <c r="L455" s="1">
        <f t="array" aca="1" ref="L455" ca="1">IF($A455 - Configuracion!$I$12 - 1 &gt; 0, INDEX(Motor_Arribos!L$2:L$731, MATCH($A455 - Configuracion!$I$12 - 1, Motor_Arribos!$A$2:$A$731, 0)), 0)</f>
        <v>0</v>
      </c>
      <c r="M455" s="1">
        <f t="array" aca="1" ref="M455" ca="1">IF($A455 - Configuracion!$I$13 - 1 &gt; 0, INDEX(Motor_Arribos!M$2:M$731, MATCH($A455 - Configuracion!$I$13 - 1, Motor_Arribos!$A$2:$A$731, 0)), 0)</f>
        <v>0</v>
      </c>
      <c r="N455" s="1">
        <f t="array" aca="1" ref="N455" ca="1">IF($A455 - Configuracion!$I$14 - 1 &gt; 0, INDEX(Motor_Arribos!N$2:N$731, MATCH($A455 - Configuracion!$I$14 - 1, Motor_Arribos!$A$2:$A$731, 0)), 0)</f>
        <v>0</v>
      </c>
      <c r="O455" s="1">
        <f t="array" aca="1" ref="O455" ca="1">IF($A455 - Configuracion!$I$15 - 1 &gt; 0, INDEX(Motor_Arribos!O$2:O$731, MATCH($A455 - Configuracion!$I$15 - 1, Motor_Arribos!$A$2:$A$731, 0)), 0)</f>
        <v>0</v>
      </c>
    </row>
    <row r="456" spans="1:15" ht="14.25" customHeight="1" x14ac:dyDescent="0.35">
      <c r="A456" s="1">
        <v>455</v>
      </c>
      <c r="B456" s="1">
        <f t="array" ref="B456">IF($A456 - Configuracion!$I$2 - 1 &gt; 0, INDEX(Motor_Arribos!B$2:B$731, MATCH($A456 - Configuracion!$I$2 - 1, Motor_Arribos!$A$2:$A$731, 0)), 0)</f>
        <v>0</v>
      </c>
      <c r="C456" s="1">
        <f t="array" aca="1" ref="C456" ca="1">IF($A456 - Configuracion!$I$3 - 1 &gt; 0, INDEX(Motor_Arribos!C$2:C$731, MATCH($A456 - Configuracion!$I$3 - 1, Motor_Arribos!$A$2:$A$731, 0)), 0)</f>
        <v>0</v>
      </c>
      <c r="D456" s="1">
        <f t="array" aca="1" ref="D456" ca="1">IF($A456 - Configuracion!$I$4 - 1 &gt; 0, INDEX(Motor_Arribos!D$2:D$731, MATCH($A456 - Configuracion!$I$4 - 1, Motor_Arribos!$A$2:$A$731, 0)), 0)</f>
        <v>0</v>
      </c>
      <c r="E456" s="1">
        <f t="array" aca="1" ref="E456" ca="1">IF($A456 - Configuracion!$I$5 - 1 &gt; 0, INDEX(Motor_Arribos!E$2:E$731, MATCH($A456 - Configuracion!$I$5 - 1, Motor_Arribos!$A$2:$A$731, 0)), 0)</f>
        <v>0</v>
      </c>
      <c r="F456" s="1">
        <f t="array" aca="1" ref="F456" ca="1">IF($A456 - Configuracion!$I$6 - 1 &gt; 0, INDEX(Motor_Arribos!F$2:F$731, MATCH($A456 - Configuracion!$I$6 - 1, Motor_Arribos!$A$2:$A$731, 0)), 0)</f>
        <v>0</v>
      </c>
      <c r="G456" s="1">
        <f t="array" aca="1" ref="G456" ca="1">IF($A456 - Configuracion!$I$7 - 1 &gt; 0, INDEX(Motor_Arribos!G$2:G$731, MATCH($A456 - Configuracion!$I$7 - 1, Motor_Arribos!$A$2:$A$731, 0)), 0)</f>
        <v>0</v>
      </c>
      <c r="H456" s="1">
        <f t="array" aca="1" ref="H456" ca="1">IF($A456 - Configuracion!$I$8 - 1 &gt; 0, INDEX(Motor_Arribos!H$2:H$731, MATCH($A456 - Configuracion!$I$8 - 1, Motor_Arribos!$A$2:$A$731, 0)), 0)</f>
        <v>0</v>
      </c>
      <c r="I456" s="1">
        <f t="array" aca="1" ref="I456" ca="1">IF($A456 - Configuracion!$I$9 - 1 &gt; 0, INDEX(Motor_Arribos!I$2:I$731, MATCH($A456 - Configuracion!$I$9 - 1, Motor_Arribos!$A$2:$A$731, 0)), 0)</f>
        <v>0</v>
      </c>
      <c r="J456" s="1">
        <f t="array" aca="1" ref="J456" ca="1">IF($A456 - Configuracion!$I$10 - 1 &gt; 0, INDEX(Motor_Arribos!J$2:J$731, MATCH($A456 - Configuracion!$I$10 - 1, Motor_Arribos!$A$2:$A$731, 0)), 0)</f>
        <v>0</v>
      </c>
      <c r="K456" s="1">
        <f t="array" aca="1" ref="K456" ca="1">IF($A456 - Configuracion!$I$11 - 1 &gt; 0, INDEX(Motor_Arribos!K$2:K$731, MATCH($A456 - Configuracion!$I$11 - 1, Motor_Arribos!$A$2:$A$731, 0)), 0)</f>
        <v>1</v>
      </c>
      <c r="L456" s="1">
        <f t="array" aca="1" ref="L456" ca="1">IF($A456 - Configuracion!$I$12 - 1 &gt; 0, INDEX(Motor_Arribos!L$2:L$731, MATCH($A456 - Configuracion!$I$12 - 1, Motor_Arribos!$A$2:$A$731, 0)), 0)</f>
        <v>0</v>
      </c>
      <c r="M456" s="1">
        <f t="array" aca="1" ref="M456" ca="1">IF($A456 - Configuracion!$I$13 - 1 &gt; 0, INDEX(Motor_Arribos!M$2:M$731, MATCH($A456 - Configuracion!$I$13 - 1, Motor_Arribos!$A$2:$A$731, 0)), 0)</f>
        <v>0</v>
      </c>
      <c r="N456" s="1">
        <f t="array" aca="1" ref="N456" ca="1">IF($A456 - Configuracion!$I$14 - 1 &gt; 0, INDEX(Motor_Arribos!N$2:N$731, MATCH($A456 - Configuracion!$I$14 - 1, Motor_Arribos!$A$2:$A$731, 0)), 0)</f>
        <v>0</v>
      </c>
      <c r="O456" s="1">
        <f t="array" aca="1" ref="O456" ca="1">IF($A456 - Configuracion!$I$15 - 1 &gt; 0, INDEX(Motor_Arribos!O$2:O$731, MATCH($A456 - Configuracion!$I$15 - 1, Motor_Arribos!$A$2:$A$731, 0)), 0)</f>
        <v>1</v>
      </c>
    </row>
    <row r="457" spans="1:15" ht="14.25" customHeight="1" x14ac:dyDescent="0.35">
      <c r="A457" s="1">
        <v>456</v>
      </c>
      <c r="B457" s="1">
        <f t="array" ref="B457">IF($A457 - Configuracion!$I$2 - 1 &gt; 0, INDEX(Motor_Arribos!B$2:B$731, MATCH($A457 - Configuracion!$I$2 - 1, Motor_Arribos!$A$2:$A$731, 0)), 0)</f>
        <v>0</v>
      </c>
      <c r="C457" s="1">
        <f t="array" aca="1" ref="C457" ca="1">IF($A457 - Configuracion!$I$3 - 1 &gt; 0, INDEX(Motor_Arribos!C$2:C$731, MATCH($A457 - Configuracion!$I$3 - 1, Motor_Arribos!$A$2:$A$731, 0)), 0)</f>
        <v>0</v>
      </c>
      <c r="D457" s="1">
        <f t="array" aca="1" ref="D457" ca="1">IF($A457 - Configuracion!$I$4 - 1 &gt; 0, INDEX(Motor_Arribos!D$2:D$731, MATCH($A457 - Configuracion!$I$4 - 1, Motor_Arribos!$A$2:$A$731, 0)), 0)</f>
        <v>0</v>
      </c>
      <c r="E457" s="1">
        <f t="array" aca="1" ref="E457" ca="1">IF($A457 - Configuracion!$I$5 - 1 &gt; 0, INDEX(Motor_Arribos!E$2:E$731, MATCH($A457 - Configuracion!$I$5 - 1, Motor_Arribos!$A$2:$A$731, 0)), 0)</f>
        <v>0</v>
      </c>
      <c r="F457" s="1">
        <f t="array" aca="1" ref="F457" ca="1">IF($A457 - Configuracion!$I$6 - 1 &gt; 0, INDEX(Motor_Arribos!F$2:F$731, MATCH($A457 - Configuracion!$I$6 - 1, Motor_Arribos!$A$2:$A$731, 0)), 0)</f>
        <v>0</v>
      </c>
      <c r="G457" s="1">
        <f t="array" aca="1" ref="G457" ca="1">IF($A457 - Configuracion!$I$7 - 1 &gt; 0, INDEX(Motor_Arribos!G$2:G$731, MATCH($A457 - Configuracion!$I$7 - 1, Motor_Arribos!$A$2:$A$731, 0)), 0)</f>
        <v>0</v>
      </c>
      <c r="H457" s="1">
        <f t="array" aca="1" ref="H457" ca="1">IF($A457 - Configuracion!$I$8 - 1 &gt; 0, INDEX(Motor_Arribos!H$2:H$731, MATCH($A457 - Configuracion!$I$8 - 1, Motor_Arribos!$A$2:$A$731, 0)), 0)</f>
        <v>1</v>
      </c>
      <c r="I457" s="1">
        <f t="array" aca="1" ref="I457" ca="1">IF($A457 - Configuracion!$I$9 - 1 &gt; 0, INDEX(Motor_Arribos!I$2:I$731, MATCH($A457 - Configuracion!$I$9 - 1, Motor_Arribos!$A$2:$A$731, 0)), 0)</f>
        <v>0</v>
      </c>
      <c r="J457" s="1">
        <f t="array" aca="1" ref="J457" ca="1">IF($A457 - Configuracion!$I$10 - 1 &gt; 0, INDEX(Motor_Arribos!J$2:J$731, MATCH($A457 - Configuracion!$I$10 - 1, Motor_Arribos!$A$2:$A$731, 0)), 0)</f>
        <v>0</v>
      </c>
      <c r="K457" s="1">
        <f t="array" aca="1" ref="K457" ca="1">IF($A457 - Configuracion!$I$11 - 1 &gt; 0, INDEX(Motor_Arribos!K$2:K$731, MATCH($A457 - Configuracion!$I$11 - 1, Motor_Arribos!$A$2:$A$731, 0)), 0)</f>
        <v>1</v>
      </c>
      <c r="L457" s="1">
        <f t="array" aca="1" ref="L457" ca="1">IF($A457 - Configuracion!$I$12 - 1 &gt; 0, INDEX(Motor_Arribos!L$2:L$731, MATCH($A457 - Configuracion!$I$12 - 1, Motor_Arribos!$A$2:$A$731, 0)), 0)</f>
        <v>0</v>
      </c>
      <c r="M457" s="1">
        <f t="array" aca="1" ref="M457" ca="1">IF($A457 - Configuracion!$I$13 - 1 &gt; 0, INDEX(Motor_Arribos!M$2:M$731, MATCH($A457 - Configuracion!$I$13 - 1, Motor_Arribos!$A$2:$A$731, 0)), 0)</f>
        <v>0</v>
      </c>
      <c r="N457" s="1">
        <f t="array" aca="1" ref="N457" ca="1">IF($A457 - Configuracion!$I$14 - 1 &gt; 0, INDEX(Motor_Arribos!N$2:N$731, MATCH($A457 - Configuracion!$I$14 - 1, Motor_Arribos!$A$2:$A$731, 0)), 0)</f>
        <v>0</v>
      </c>
      <c r="O457" s="1">
        <f t="array" aca="1" ref="O457" ca="1">IF($A457 - Configuracion!$I$15 - 1 &gt; 0, INDEX(Motor_Arribos!O$2:O$731, MATCH($A457 - Configuracion!$I$15 - 1, Motor_Arribos!$A$2:$A$731, 0)), 0)</f>
        <v>0</v>
      </c>
    </row>
    <row r="458" spans="1:15" ht="14.25" customHeight="1" x14ac:dyDescent="0.35">
      <c r="A458" s="1">
        <v>457</v>
      </c>
      <c r="B458" s="1">
        <f t="array" ref="B458">IF($A458 - Configuracion!$I$2 - 1 &gt; 0, INDEX(Motor_Arribos!B$2:B$731, MATCH($A458 - Configuracion!$I$2 - 1, Motor_Arribos!$A$2:$A$731, 0)), 0)</f>
        <v>0</v>
      </c>
      <c r="C458" s="1">
        <f t="array" aca="1" ref="C458" ca="1">IF($A458 - Configuracion!$I$3 - 1 &gt; 0, INDEX(Motor_Arribos!C$2:C$731, MATCH($A458 - Configuracion!$I$3 - 1, Motor_Arribos!$A$2:$A$731, 0)), 0)</f>
        <v>0</v>
      </c>
      <c r="D458" s="1">
        <f t="array" aca="1" ref="D458" ca="1">IF($A458 - Configuracion!$I$4 - 1 &gt; 0, INDEX(Motor_Arribos!D$2:D$731, MATCH($A458 - Configuracion!$I$4 - 1, Motor_Arribos!$A$2:$A$731, 0)), 0)</f>
        <v>4</v>
      </c>
      <c r="E458" s="1">
        <f t="array" aca="1" ref="E458" ca="1">IF($A458 - Configuracion!$I$5 - 1 &gt; 0, INDEX(Motor_Arribos!E$2:E$731, MATCH($A458 - Configuracion!$I$5 - 1, Motor_Arribos!$A$2:$A$731, 0)), 0)</f>
        <v>1</v>
      </c>
      <c r="F458" s="1">
        <f t="array" aca="1" ref="F458" ca="1">IF($A458 - Configuracion!$I$6 - 1 &gt; 0, INDEX(Motor_Arribos!F$2:F$731, MATCH($A458 - Configuracion!$I$6 - 1, Motor_Arribos!$A$2:$A$731, 0)), 0)</f>
        <v>0</v>
      </c>
      <c r="G458" s="1">
        <f t="array" aca="1" ref="G458" ca="1">IF($A458 - Configuracion!$I$7 - 1 &gt; 0, INDEX(Motor_Arribos!G$2:G$731, MATCH($A458 - Configuracion!$I$7 - 1, Motor_Arribos!$A$2:$A$731, 0)), 0)</f>
        <v>0</v>
      </c>
      <c r="H458" s="1">
        <f t="array" aca="1" ref="H458" ca="1">IF($A458 - Configuracion!$I$8 - 1 &gt; 0, INDEX(Motor_Arribos!H$2:H$731, MATCH($A458 - Configuracion!$I$8 - 1, Motor_Arribos!$A$2:$A$731, 0)), 0)</f>
        <v>2</v>
      </c>
      <c r="I458" s="1">
        <f t="array" aca="1" ref="I458" ca="1">IF($A458 - Configuracion!$I$9 - 1 &gt; 0, INDEX(Motor_Arribos!I$2:I$731, MATCH($A458 - Configuracion!$I$9 - 1, Motor_Arribos!$A$2:$A$731, 0)), 0)</f>
        <v>3</v>
      </c>
      <c r="J458" s="1">
        <f t="array" aca="1" ref="J458" ca="1">IF($A458 - Configuracion!$I$10 - 1 &gt; 0, INDEX(Motor_Arribos!J$2:J$731, MATCH($A458 - Configuracion!$I$10 - 1, Motor_Arribos!$A$2:$A$731, 0)), 0)</f>
        <v>0</v>
      </c>
      <c r="K458" s="1">
        <f t="array" aca="1" ref="K458" ca="1">IF($A458 - Configuracion!$I$11 - 1 &gt; 0, INDEX(Motor_Arribos!K$2:K$731, MATCH($A458 - Configuracion!$I$11 - 1, Motor_Arribos!$A$2:$A$731, 0)), 0)</f>
        <v>1</v>
      </c>
      <c r="L458" s="1">
        <f t="array" aca="1" ref="L458" ca="1">IF($A458 - Configuracion!$I$12 - 1 &gt; 0, INDEX(Motor_Arribos!L$2:L$731, MATCH($A458 - Configuracion!$I$12 - 1, Motor_Arribos!$A$2:$A$731, 0)), 0)</f>
        <v>0</v>
      </c>
      <c r="M458" s="1">
        <f t="array" aca="1" ref="M458" ca="1">IF($A458 - Configuracion!$I$13 - 1 &gt; 0, INDEX(Motor_Arribos!M$2:M$731, MATCH($A458 - Configuracion!$I$13 - 1, Motor_Arribos!$A$2:$A$731, 0)), 0)</f>
        <v>0</v>
      </c>
      <c r="N458" s="1">
        <f t="array" aca="1" ref="N458" ca="1">IF($A458 - Configuracion!$I$14 - 1 &gt; 0, INDEX(Motor_Arribos!N$2:N$731, MATCH($A458 - Configuracion!$I$14 - 1, Motor_Arribos!$A$2:$A$731, 0)), 0)</f>
        <v>0</v>
      </c>
      <c r="O458" s="1">
        <f t="array" aca="1" ref="O458" ca="1">IF($A458 - Configuracion!$I$15 - 1 &gt; 0, INDEX(Motor_Arribos!O$2:O$731, MATCH($A458 - Configuracion!$I$15 - 1, Motor_Arribos!$A$2:$A$731, 0)), 0)</f>
        <v>0</v>
      </c>
    </row>
    <row r="459" spans="1:15" ht="14.25" customHeight="1" x14ac:dyDescent="0.35">
      <c r="A459" s="1">
        <v>458</v>
      </c>
      <c r="B459" s="1">
        <f t="array" ref="B459">IF($A459 - Configuracion!$I$2 - 1 &gt; 0, INDEX(Motor_Arribos!B$2:B$731, MATCH($A459 - Configuracion!$I$2 - 1, Motor_Arribos!$A$2:$A$731, 0)), 0)</f>
        <v>0</v>
      </c>
      <c r="C459" s="1">
        <f t="array" aca="1" ref="C459" ca="1">IF($A459 - Configuracion!$I$3 - 1 &gt; 0, INDEX(Motor_Arribos!C$2:C$731, MATCH($A459 - Configuracion!$I$3 - 1, Motor_Arribos!$A$2:$A$731, 0)), 0)</f>
        <v>1</v>
      </c>
      <c r="D459" s="1">
        <f t="array" aca="1" ref="D459" ca="1">IF($A459 - Configuracion!$I$4 - 1 &gt; 0, INDEX(Motor_Arribos!D$2:D$731, MATCH($A459 - Configuracion!$I$4 - 1, Motor_Arribos!$A$2:$A$731, 0)), 0)</f>
        <v>1</v>
      </c>
      <c r="E459" s="1">
        <f t="array" aca="1" ref="E459" ca="1">IF($A459 - Configuracion!$I$5 - 1 &gt; 0, INDEX(Motor_Arribos!E$2:E$731, MATCH($A459 - Configuracion!$I$5 - 1, Motor_Arribos!$A$2:$A$731, 0)), 0)</f>
        <v>0</v>
      </c>
      <c r="F459" s="1">
        <f t="array" aca="1" ref="F459" ca="1">IF($A459 - Configuracion!$I$6 - 1 &gt; 0, INDEX(Motor_Arribos!F$2:F$731, MATCH($A459 - Configuracion!$I$6 - 1, Motor_Arribos!$A$2:$A$731, 0)), 0)</f>
        <v>0</v>
      </c>
      <c r="G459" s="1">
        <f t="array" aca="1" ref="G459" ca="1">IF($A459 - Configuracion!$I$7 - 1 &gt; 0, INDEX(Motor_Arribos!G$2:G$731, MATCH($A459 - Configuracion!$I$7 - 1, Motor_Arribos!$A$2:$A$731, 0)), 0)</f>
        <v>0</v>
      </c>
      <c r="H459" s="1">
        <f t="array" aca="1" ref="H459" ca="1">IF($A459 - Configuracion!$I$8 - 1 &gt; 0, INDEX(Motor_Arribos!H$2:H$731, MATCH($A459 - Configuracion!$I$8 - 1, Motor_Arribos!$A$2:$A$731, 0)), 0)</f>
        <v>0</v>
      </c>
      <c r="I459" s="1">
        <f t="array" aca="1" ref="I459" ca="1">IF($A459 - Configuracion!$I$9 - 1 &gt; 0, INDEX(Motor_Arribos!I$2:I$731, MATCH($A459 - Configuracion!$I$9 - 1, Motor_Arribos!$A$2:$A$731, 0)), 0)</f>
        <v>1</v>
      </c>
      <c r="J459" s="1">
        <f t="array" aca="1" ref="J459" ca="1">IF($A459 - Configuracion!$I$10 - 1 &gt; 0, INDEX(Motor_Arribos!J$2:J$731, MATCH($A459 - Configuracion!$I$10 - 1, Motor_Arribos!$A$2:$A$731, 0)), 0)</f>
        <v>0</v>
      </c>
      <c r="K459" s="1">
        <f t="array" aca="1" ref="K459" ca="1">IF($A459 - Configuracion!$I$11 - 1 &gt; 0, INDEX(Motor_Arribos!K$2:K$731, MATCH($A459 - Configuracion!$I$11 - 1, Motor_Arribos!$A$2:$A$731, 0)), 0)</f>
        <v>1</v>
      </c>
      <c r="L459" s="1">
        <f t="array" aca="1" ref="L459" ca="1">IF($A459 - Configuracion!$I$12 - 1 &gt; 0, INDEX(Motor_Arribos!L$2:L$731, MATCH($A459 - Configuracion!$I$12 - 1, Motor_Arribos!$A$2:$A$731, 0)), 0)</f>
        <v>0</v>
      </c>
      <c r="M459" s="1">
        <f t="array" aca="1" ref="M459" ca="1">IF($A459 - Configuracion!$I$13 - 1 &gt; 0, INDEX(Motor_Arribos!M$2:M$731, MATCH($A459 - Configuracion!$I$13 - 1, Motor_Arribos!$A$2:$A$731, 0)), 0)</f>
        <v>0</v>
      </c>
      <c r="N459" s="1">
        <f t="array" aca="1" ref="N459" ca="1">IF($A459 - Configuracion!$I$14 - 1 &gt; 0, INDEX(Motor_Arribos!N$2:N$731, MATCH($A459 - Configuracion!$I$14 - 1, Motor_Arribos!$A$2:$A$731, 0)), 0)</f>
        <v>0</v>
      </c>
      <c r="O459" s="1">
        <f t="array" aca="1" ref="O459" ca="1">IF($A459 - Configuracion!$I$15 - 1 &gt; 0, INDEX(Motor_Arribos!O$2:O$731, MATCH($A459 - Configuracion!$I$15 - 1, Motor_Arribos!$A$2:$A$731, 0)), 0)</f>
        <v>0</v>
      </c>
    </row>
    <row r="460" spans="1:15" ht="14.25" customHeight="1" x14ac:dyDescent="0.35">
      <c r="A460" s="1">
        <v>459</v>
      </c>
      <c r="B460" s="1">
        <f t="array" ref="B460">IF($A460 - Configuracion!$I$2 - 1 &gt; 0, INDEX(Motor_Arribos!B$2:B$731, MATCH($A460 - Configuracion!$I$2 - 1, Motor_Arribos!$A$2:$A$731, 0)), 0)</f>
        <v>0</v>
      </c>
      <c r="C460" s="1">
        <f t="array" aca="1" ref="C460" ca="1">IF($A460 - Configuracion!$I$3 - 1 &gt; 0, INDEX(Motor_Arribos!C$2:C$731, MATCH($A460 - Configuracion!$I$3 - 1, Motor_Arribos!$A$2:$A$731, 0)), 0)</f>
        <v>0</v>
      </c>
      <c r="D460" s="1">
        <f t="array" aca="1" ref="D460" ca="1">IF($A460 - Configuracion!$I$4 - 1 &gt; 0, INDEX(Motor_Arribos!D$2:D$731, MATCH($A460 - Configuracion!$I$4 - 1, Motor_Arribos!$A$2:$A$731, 0)), 0)</f>
        <v>1</v>
      </c>
      <c r="E460" s="1">
        <f t="array" aca="1" ref="E460" ca="1">IF($A460 - Configuracion!$I$5 - 1 &gt; 0, INDEX(Motor_Arribos!E$2:E$731, MATCH($A460 - Configuracion!$I$5 - 1, Motor_Arribos!$A$2:$A$731, 0)), 0)</f>
        <v>0</v>
      </c>
      <c r="F460" s="1">
        <f t="array" aca="1" ref="F460" ca="1">IF($A460 - Configuracion!$I$6 - 1 &gt; 0, INDEX(Motor_Arribos!F$2:F$731, MATCH($A460 - Configuracion!$I$6 - 1, Motor_Arribos!$A$2:$A$731, 0)), 0)</f>
        <v>0</v>
      </c>
      <c r="G460" s="1">
        <f t="array" aca="1" ref="G460" ca="1">IF($A460 - Configuracion!$I$7 - 1 &gt; 0, INDEX(Motor_Arribos!G$2:G$731, MATCH($A460 - Configuracion!$I$7 - 1, Motor_Arribos!$A$2:$A$731, 0)), 0)</f>
        <v>1</v>
      </c>
      <c r="H460" s="1">
        <f t="array" aca="1" ref="H460" ca="1">IF($A460 - Configuracion!$I$8 - 1 &gt; 0, INDEX(Motor_Arribos!H$2:H$731, MATCH($A460 - Configuracion!$I$8 - 1, Motor_Arribos!$A$2:$A$731, 0)), 0)</f>
        <v>1</v>
      </c>
      <c r="I460" s="1">
        <f t="array" aca="1" ref="I460" ca="1">IF($A460 - Configuracion!$I$9 - 1 &gt; 0, INDEX(Motor_Arribos!I$2:I$731, MATCH($A460 - Configuracion!$I$9 - 1, Motor_Arribos!$A$2:$A$731, 0)), 0)</f>
        <v>1</v>
      </c>
      <c r="J460" s="1">
        <f t="array" aca="1" ref="J460" ca="1">IF($A460 - Configuracion!$I$10 - 1 &gt; 0, INDEX(Motor_Arribos!J$2:J$731, MATCH($A460 - Configuracion!$I$10 - 1, Motor_Arribos!$A$2:$A$731, 0)), 0)</f>
        <v>0</v>
      </c>
      <c r="K460" s="1">
        <f t="array" aca="1" ref="K460" ca="1">IF($A460 - Configuracion!$I$11 - 1 &gt; 0, INDEX(Motor_Arribos!K$2:K$731, MATCH($A460 - Configuracion!$I$11 - 1, Motor_Arribos!$A$2:$A$731, 0)), 0)</f>
        <v>1</v>
      </c>
      <c r="L460" s="1">
        <f t="array" aca="1" ref="L460" ca="1">IF($A460 - Configuracion!$I$12 - 1 &gt; 0, INDEX(Motor_Arribos!L$2:L$731, MATCH($A460 - Configuracion!$I$12 - 1, Motor_Arribos!$A$2:$A$731, 0)), 0)</f>
        <v>1</v>
      </c>
      <c r="M460" s="1">
        <f t="array" aca="1" ref="M460" ca="1">IF($A460 - Configuracion!$I$13 - 1 &gt; 0, INDEX(Motor_Arribos!M$2:M$731, MATCH($A460 - Configuracion!$I$13 - 1, Motor_Arribos!$A$2:$A$731, 0)), 0)</f>
        <v>0</v>
      </c>
      <c r="N460" s="1">
        <f t="array" aca="1" ref="N460" ca="1">IF($A460 - Configuracion!$I$14 - 1 &gt; 0, INDEX(Motor_Arribos!N$2:N$731, MATCH($A460 - Configuracion!$I$14 - 1, Motor_Arribos!$A$2:$A$731, 0)), 0)</f>
        <v>0</v>
      </c>
      <c r="O460" s="1">
        <f t="array" aca="1" ref="O460" ca="1">IF($A460 - Configuracion!$I$15 - 1 &gt; 0, INDEX(Motor_Arribos!O$2:O$731, MATCH($A460 - Configuracion!$I$15 - 1, Motor_Arribos!$A$2:$A$731, 0)), 0)</f>
        <v>0</v>
      </c>
    </row>
    <row r="461" spans="1:15" ht="14.25" customHeight="1" x14ac:dyDescent="0.35">
      <c r="A461" s="1">
        <v>460</v>
      </c>
      <c r="B461" s="1">
        <f t="array" ref="B461">IF($A461 - Configuracion!$I$2 - 1 &gt; 0, INDEX(Motor_Arribos!B$2:B$731, MATCH($A461 - Configuracion!$I$2 - 1, Motor_Arribos!$A$2:$A$731, 0)), 0)</f>
        <v>0</v>
      </c>
      <c r="C461" s="1">
        <f t="array" aca="1" ref="C461" ca="1">IF($A461 - Configuracion!$I$3 - 1 &gt; 0, INDEX(Motor_Arribos!C$2:C$731, MATCH($A461 - Configuracion!$I$3 - 1, Motor_Arribos!$A$2:$A$731, 0)), 0)</f>
        <v>0</v>
      </c>
      <c r="D461" s="1">
        <f t="array" aca="1" ref="D461" ca="1">IF($A461 - Configuracion!$I$4 - 1 &gt; 0, INDEX(Motor_Arribos!D$2:D$731, MATCH($A461 - Configuracion!$I$4 - 1, Motor_Arribos!$A$2:$A$731, 0)), 0)</f>
        <v>0</v>
      </c>
      <c r="E461" s="1">
        <f t="array" aca="1" ref="E461" ca="1">IF($A461 - Configuracion!$I$5 - 1 &gt; 0, INDEX(Motor_Arribos!E$2:E$731, MATCH($A461 - Configuracion!$I$5 - 1, Motor_Arribos!$A$2:$A$731, 0)), 0)</f>
        <v>0</v>
      </c>
      <c r="F461" s="1">
        <f t="array" aca="1" ref="F461" ca="1">IF($A461 - Configuracion!$I$6 - 1 &gt; 0, INDEX(Motor_Arribos!F$2:F$731, MATCH($A461 - Configuracion!$I$6 - 1, Motor_Arribos!$A$2:$A$731, 0)), 0)</f>
        <v>0</v>
      </c>
      <c r="G461" s="1">
        <f t="array" aca="1" ref="G461" ca="1">IF($A461 - Configuracion!$I$7 - 1 &gt; 0, INDEX(Motor_Arribos!G$2:G$731, MATCH($A461 - Configuracion!$I$7 - 1, Motor_Arribos!$A$2:$A$731, 0)), 0)</f>
        <v>0</v>
      </c>
      <c r="H461" s="1">
        <f t="array" aca="1" ref="H461" ca="1">IF($A461 - Configuracion!$I$8 - 1 &gt; 0, INDEX(Motor_Arribos!H$2:H$731, MATCH($A461 - Configuracion!$I$8 - 1, Motor_Arribos!$A$2:$A$731, 0)), 0)</f>
        <v>1</v>
      </c>
      <c r="I461" s="1">
        <f t="array" aca="1" ref="I461" ca="1">IF($A461 - Configuracion!$I$9 - 1 &gt; 0, INDEX(Motor_Arribos!I$2:I$731, MATCH($A461 - Configuracion!$I$9 - 1, Motor_Arribos!$A$2:$A$731, 0)), 0)</f>
        <v>0</v>
      </c>
      <c r="J461" s="1">
        <f t="array" aca="1" ref="J461" ca="1">IF($A461 - Configuracion!$I$10 - 1 &gt; 0, INDEX(Motor_Arribos!J$2:J$731, MATCH($A461 - Configuracion!$I$10 - 1, Motor_Arribos!$A$2:$A$731, 0)), 0)</f>
        <v>0</v>
      </c>
      <c r="K461" s="1">
        <f t="array" aca="1" ref="K461" ca="1">IF($A461 - Configuracion!$I$11 - 1 &gt; 0, INDEX(Motor_Arribos!K$2:K$731, MATCH($A461 - Configuracion!$I$11 - 1, Motor_Arribos!$A$2:$A$731, 0)), 0)</f>
        <v>0</v>
      </c>
      <c r="L461" s="1">
        <f t="array" aca="1" ref="L461" ca="1">IF($A461 - Configuracion!$I$12 - 1 &gt; 0, INDEX(Motor_Arribos!L$2:L$731, MATCH($A461 - Configuracion!$I$12 - 1, Motor_Arribos!$A$2:$A$731, 0)), 0)</f>
        <v>1</v>
      </c>
      <c r="M461" s="1">
        <f t="array" aca="1" ref="M461" ca="1">IF($A461 - Configuracion!$I$13 - 1 &gt; 0, INDEX(Motor_Arribos!M$2:M$731, MATCH($A461 - Configuracion!$I$13 - 1, Motor_Arribos!$A$2:$A$731, 0)), 0)</f>
        <v>0</v>
      </c>
      <c r="N461" s="1">
        <f t="array" aca="1" ref="N461" ca="1">IF($A461 - Configuracion!$I$14 - 1 &gt; 0, INDEX(Motor_Arribos!N$2:N$731, MATCH($A461 - Configuracion!$I$14 - 1, Motor_Arribos!$A$2:$A$731, 0)), 0)</f>
        <v>2</v>
      </c>
      <c r="O461" s="1">
        <f t="array" aca="1" ref="O461" ca="1">IF($A461 - Configuracion!$I$15 - 1 &gt; 0, INDEX(Motor_Arribos!O$2:O$731, MATCH($A461 - Configuracion!$I$15 - 1, Motor_Arribos!$A$2:$A$731, 0)), 0)</f>
        <v>1</v>
      </c>
    </row>
    <row r="462" spans="1:15" ht="14.25" customHeight="1" x14ac:dyDescent="0.35">
      <c r="A462" s="1">
        <v>461</v>
      </c>
      <c r="B462" s="1">
        <f t="array" ref="B462">IF($A462 - Configuracion!$I$2 - 1 &gt; 0, INDEX(Motor_Arribos!B$2:B$731, MATCH($A462 - Configuracion!$I$2 - 1, Motor_Arribos!$A$2:$A$731, 0)), 0)</f>
        <v>0</v>
      </c>
      <c r="C462" s="1">
        <f t="array" aca="1" ref="C462" ca="1">IF($A462 - Configuracion!$I$3 - 1 &gt; 0, INDEX(Motor_Arribos!C$2:C$731, MATCH($A462 - Configuracion!$I$3 - 1, Motor_Arribos!$A$2:$A$731, 0)), 0)</f>
        <v>0</v>
      </c>
      <c r="D462" s="1">
        <f t="array" aca="1" ref="D462" ca="1">IF($A462 - Configuracion!$I$4 - 1 &gt; 0, INDEX(Motor_Arribos!D$2:D$731, MATCH($A462 - Configuracion!$I$4 - 1, Motor_Arribos!$A$2:$A$731, 0)), 0)</f>
        <v>1</v>
      </c>
      <c r="E462" s="1">
        <f t="array" aca="1" ref="E462" ca="1">IF($A462 - Configuracion!$I$5 - 1 &gt; 0, INDEX(Motor_Arribos!E$2:E$731, MATCH($A462 - Configuracion!$I$5 - 1, Motor_Arribos!$A$2:$A$731, 0)), 0)</f>
        <v>0</v>
      </c>
      <c r="F462" s="1">
        <f t="array" aca="1" ref="F462" ca="1">IF($A462 - Configuracion!$I$6 - 1 &gt; 0, INDEX(Motor_Arribos!F$2:F$731, MATCH($A462 - Configuracion!$I$6 - 1, Motor_Arribos!$A$2:$A$731, 0)), 0)</f>
        <v>1</v>
      </c>
      <c r="G462" s="1">
        <f t="array" aca="1" ref="G462" ca="1">IF($A462 - Configuracion!$I$7 - 1 &gt; 0, INDEX(Motor_Arribos!G$2:G$731, MATCH($A462 - Configuracion!$I$7 - 1, Motor_Arribos!$A$2:$A$731, 0)), 0)</f>
        <v>0</v>
      </c>
      <c r="H462" s="1">
        <f t="array" aca="1" ref="H462" ca="1">IF($A462 - Configuracion!$I$8 - 1 &gt; 0, INDEX(Motor_Arribos!H$2:H$731, MATCH($A462 - Configuracion!$I$8 - 1, Motor_Arribos!$A$2:$A$731, 0)), 0)</f>
        <v>0</v>
      </c>
      <c r="I462" s="1">
        <f t="array" aca="1" ref="I462" ca="1">IF($A462 - Configuracion!$I$9 - 1 &gt; 0, INDEX(Motor_Arribos!I$2:I$731, MATCH($A462 - Configuracion!$I$9 - 1, Motor_Arribos!$A$2:$A$731, 0)), 0)</f>
        <v>0</v>
      </c>
      <c r="J462" s="1">
        <f t="array" aca="1" ref="J462" ca="1">IF($A462 - Configuracion!$I$10 - 1 &gt; 0, INDEX(Motor_Arribos!J$2:J$731, MATCH($A462 - Configuracion!$I$10 - 1, Motor_Arribos!$A$2:$A$731, 0)), 0)</f>
        <v>0</v>
      </c>
      <c r="K462" s="1">
        <f t="array" aca="1" ref="K462" ca="1">IF($A462 - Configuracion!$I$11 - 1 &gt; 0, INDEX(Motor_Arribos!K$2:K$731, MATCH($A462 - Configuracion!$I$11 - 1, Motor_Arribos!$A$2:$A$731, 0)), 0)</f>
        <v>0</v>
      </c>
      <c r="L462" s="1">
        <f t="array" aca="1" ref="L462" ca="1">IF($A462 - Configuracion!$I$12 - 1 &gt; 0, INDEX(Motor_Arribos!L$2:L$731, MATCH($A462 - Configuracion!$I$12 - 1, Motor_Arribos!$A$2:$A$731, 0)), 0)</f>
        <v>1</v>
      </c>
      <c r="M462" s="1">
        <f t="array" aca="1" ref="M462" ca="1">IF($A462 - Configuracion!$I$13 - 1 &gt; 0, INDEX(Motor_Arribos!M$2:M$731, MATCH($A462 - Configuracion!$I$13 - 1, Motor_Arribos!$A$2:$A$731, 0)), 0)</f>
        <v>0</v>
      </c>
      <c r="N462" s="1">
        <f t="array" aca="1" ref="N462" ca="1">IF($A462 - Configuracion!$I$14 - 1 &gt; 0, INDEX(Motor_Arribos!N$2:N$731, MATCH($A462 - Configuracion!$I$14 - 1, Motor_Arribos!$A$2:$A$731, 0)), 0)</f>
        <v>0</v>
      </c>
      <c r="O462" s="1">
        <f t="array" aca="1" ref="O462" ca="1">IF($A462 - Configuracion!$I$15 - 1 &gt; 0, INDEX(Motor_Arribos!O$2:O$731, MATCH($A462 - Configuracion!$I$15 - 1, Motor_Arribos!$A$2:$A$731, 0)), 0)</f>
        <v>0</v>
      </c>
    </row>
    <row r="463" spans="1:15" ht="14.25" customHeight="1" x14ac:dyDescent="0.35">
      <c r="A463" s="1">
        <v>462</v>
      </c>
      <c r="B463" s="1">
        <f t="array" ref="B463">IF($A463 - Configuracion!$I$2 - 1 &gt; 0, INDEX(Motor_Arribos!B$2:B$731, MATCH($A463 - Configuracion!$I$2 - 1, Motor_Arribos!$A$2:$A$731, 0)), 0)</f>
        <v>0</v>
      </c>
      <c r="C463" s="1">
        <f t="array" aca="1" ref="C463" ca="1">IF($A463 - Configuracion!$I$3 - 1 &gt; 0, INDEX(Motor_Arribos!C$2:C$731, MATCH($A463 - Configuracion!$I$3 - 1, Motor_Arribos!$A$2:$A$731, 0)), 0)</f>
        <v>0</v>
      </c>
      <c r="D463" s="1">
        <f t="array" aca="1" ref="D463" ca="1">IF($A463 - Configuracion!$I$4 - 1 &gt; 0, INDEX(Motor_Arribos!D$2:D$731, MATCH($A463 - Configuracion!$I$4 - 1, Motor_Arribos!$A$2:$A$731, 0)), 0)</f>
        <v>0</v>
      </c>
      <c r="E463" s="1">
        <f t="array" aca="1" ref="E463" ca="1">IF($A463 - Configuracion!$I$5 - 1 &gt; 0, INDEX(Motor_Arribos!E$2:E$731, MATCH($A463 - Configuracion!$I$5 - 1, Motor_Arribos!$A$2:$A$731, 0)), 0)</f>
        <v>0</v>
      </c>
      <c r="F463" s="1">
        <f t="array" aca="1" ref="F463" ca="1">IF($A463 - Configuracion!$I$6 - 1 &gt; 0, INDEX(Motor_Arribos!F$2:F$731, MATCH($A463 - Configuracion!$I$6 - 1, Motor_Arribos!$A$2:$A$731, 0)), 0)</f>
        <v>0</v>
      </c>
      <c r="G463" s="1">
        <f t="array" aca="1" ref="G463" ca="1">IF($A463 - Configuracion!$I$7 - 1 &gt; 0, INDEX(Motor_Arribos!G$2:G$731, MATCH($A463 - Configuracion!$I$7 - 1, Motor_Arribos!$A$2:$A$731, 0)), 0)</f>
        <v>0</v>
      </c>
      <c r="H463" s="1">
        <f t="array" aca="1" ref="H463" ca="1">IF($A463 - Configuracion!$I$8 - 1 &gt; 0, INDEX(Motor_Arribos!H$2:H$731, MATCH($A463 - Configuracion!$I$8 - 1, Motor_Arribos!$A$2:$A$731, 0)), 0)</f>
        <v>0</v>
      </c>
      <c r="I463" s="1">
        <f t="array" aca="1" ref="I463" ca="1">IF($A463 - Configuracion!$I$9 - 1 &gt; 0, INDEX(Motor_Arribos!I$2:I$731, MATCH($A463 - Configuracion!$I$9 - 1, Motor_Arribos!$A$2:$A$731, 0)), 0)</f>
        <v>0</v>
      </c>
      <c r="J463" s="1">
        <f t="array" aca="1" ref="J463" ca="1">IF($A463 - Configuracion!$I$10 - 1 &gt; 0, INDEX(Motor_Arribos!J$2:J$731, MATCH($A463 - Configuracion!$I$10 - 1, Motor_Arribos!$A$2:$A$731, 0)), 0)</f>
        <v>0</v>
      </c>
      <c r="K463" s="1">
        <f t="array" aca="1" ref="K463" ca="1">IF($A463 - Configuracion!$I$11 - 1 &gt; 0, INDEX(Motor_Arribos!K$2:K$731, MATCH($A463 - Configuracion!$I$11 - 1, Motor_Arribos!$A$2:$A$731, 0)), 0)</f>
        <v>1</v>
      </c>
      <c r="L463" s="1">
        <f t="array" aca="1" ref="L463" ca="1">IF($A463 - Configuracion!$I$12 - 1 &gt; 0, INDEX(Motor_Arribos!L$2:L$731, MATCH($A463 - Configuracion!$I$12 - 1, Motor_Arribos!$A$2:$A$731, 0)), 0)</f>
        <v>0</v>
      </c>
      <c r="M463" s="1">
        <f t="array" aca="1" ref="M463" ca="1">IF($A463 - Configuracion!$I$13 - 1 &gt; 0, INDEX(Motor_Arribos!M$2:M$731, MATCH($A463 - Configuracion!$I$13 - 1, Motor_Arribos!$A$2:$A$731, 0)), 0)</f>
        <v>1</v>
      </c>
      <c r="N463" s="1">
        <f t="array" aca="1" ref="N463" ca="1">IF($A463 - Configuracion!$I$14 - 1 &gt; 0, INDEX(Motor_Arribos!N$2:N$731, MATCH($A463 - Configuracion!$I$14 - 1, Motor_Arribos!$A$2:$A$731, 0)), 0)</f>
        <v>0</v>
      </c>
      <c r="O463" s="1">
        <f t="array" aca="1" ref="O463" ca="1">IF($A463 - Configuracion!$I$15 - 1 &gt; 0, INDEX(Motor_Arribos!O$2:O$731, MATCH($A463 - Configuracion!$I$15 - 1, Motor_Arribos!$A$2:$A$731, 0)), 0)</f>
        <v>0</v>
      </c>
    </row>
    <row r="464" spans="1:15" ht="14.25" customHeight="1" x14ac:dyDescent="0.35">
      <c r="A464" s="1">
        <v>463</v>
      </c>
      <c r="B464" s="1">
        <f t="array" ref="B464">IF($A464 - Configuracion!$I$2 - 1 &gt; 0, INDEX(Motor_Arribos!B$2:B$731, MATCH($A464 - Configuracion!$I$2 - 1, Motor_Arribos!$A$2:$A$731, 0)), 0)</f>
        <v>0</v>
      </c>
      <c r="C464" s="1">
        <f t="array" aca="1" ref="C464" ca="1">IF($A464 - Configuracion!$I$3 - 1 &gt; 0, INDEX(Motor_Arribos!C$2:C$731, MATCH($A464 - Configuracion!$I$3 - 1, Motor_Arribos!$A$2:$A$731, 0)), 0)</f>
        <v>0</v>
      </c>
      <c r="D464" s="1">
        <f t="array" aca="1" ref="D464" ca="1">IF($A464 - Configuracion!$I$4 - 1 &gt; 0, INDEX(Motor_Arribos!D$2:D$731, MATCH($A464 - Configuracion!$I$4 - 1, Motor_Arribos!$A$2:$A$731, 0)), 0)</f>
        <v>0</v>
      </c>
      <c r="E464" s="1">
        <f t="array" aca="1" ref="E464" ca="1">IF($A464 - Configuracion!$I$5 - 1 &gt; 0, INDEX(Motor_Arribos!E$2:E$731, MATCH($A464 - Configuracion!$I$5 - 1, Motor_Arribos!$A$2:$A$731, 0)), 0)</f>
        <v>0</v>
      </c>
      <c r="F464" s="1">
        <f t="array" aca="1" ref="F464" ca="1">IF($A464 - Configuracion!$I$6 - 1 &gt; 0, INDEX(Motor_Arribos!F$2:F$731, MATCH($A464 - Configuracion!$I$6 - 1, Motor_Arribos!$A$2:$A$731, 0)), 0)</f>
        <v>1</v>
      </c>
      <c r="G464" s="1">
        <f t="array" aca="1" ref="G464" ca="1">IF($A464 - Configuracion!$I$7 - 1 &gt; 0, INDEX(Motor_Arribos!G$2:G$731, MATCH($A464 - Configuracion!$I$7 - 1, Motor_Arribos!$A$2:$A$731, 0)), 0)</f>
        <v>0</v>
      </c>
      <c r="H464" s="1">
        <f t="array" aca="1" ref="H464" ca="1">IF($A464 - Configuracion!$I$8 - 1 &gt; 0, INDEX(Motor_Arribos!H$2:H$731, MATCH($A464 - Configuracion!$I$8 - 1, Motor_Arribos!$A$2:$A$731, 0)), 0)</f>
        <v>0</v>
      </c>
      <c r="I464" s="1">
        <f t="array" aca="1" ref="I464" ca="1">IF($A464 - Configuracion!$I$9 - 1 &gt; 0, INDEX(Motor_Arribos!I$2:I$731, MATCH($A464 - Configuracion!$I$9 - 1, Motor_Arribos!$A$2:$A$731, 0)), 0)</f>
        <v>0</v>
      </c>
      <c r="J464" s="1">
        <f t="array" aca="1" ref="J464" ca="1">IF($A464 - Configuracion!$I$10 - 1 &gt; 0, INDEX(Motor_Arribos!J$2:J$731, MATCH($A464 - Configuracion!$I$10 - 1, Motor_Arribos!$A$2:$A$731, 0)), 0)</f>
        <v>0</v>
      </c>
      <c r="K464" s="1">
        <f t="array" aca="1" ref="K464" ca="1">IF($A464 - Configuracion!$I$11 - 1 &gt; 0, INDEX(Motor_Arribos!K$2:K$731, MATCH($A464 - Configuracion!$I$11 - 1, Motor_Arribos!$A$2:$A$731, 0)), 0)</f>
        <v>0</v>
      </c>
      <c r="L464" s="1">
        <f t="array" aca="1" ref="L464" ca="1">IF($A464 - Configuracion!$I$12 - 1 &gt; 0, INDEX(Motor_Arribos!L$2:L$731, MATCH($A464 - Configuracion!$I$12 - 1, Motor_Arribos!$A$2:$A$731, 0)), 0)</f>
        <v>0</v>
      </c>
      <c r="M464" s="1">
        <f t="array" aca="1" ref="M464" ca="1">IF($A464 - Configuracion!$I$13 - 1 &gt; 0, INDEX(Motor_Arribos!M$2:M$731, MATCH($A464 - Configuracion!$I$13 - 1, Motor_Arribos!$A$2:$A$731, 0)), 0)</f>
        <v>0</v>
      </c>
      <c r="N464" s="1">
        <f t="array" aca="1" ref="N464" ca="1">IF($A464 - Configuracion!$I$14 - 1 &gt; 0, INDEX(Motor_Arribos!N$2:N$731, MATCH($A464 - Configuracion!$I$14 - 1, Motor_Arribos!$A$2:$A$731, 0)), 0)</f>
        <v>0</v>
      </c>
      <c r="O464" s="1">
        <f t="array" aca="1" ref="O464" ca="1">IF($A464 - Configuracion!$I$15 - 1 &gt; 0, INDEX(Motor_Arribos!O$2:O$731, MATCH($A464 - Configuracion!$I$15 - 1, Motor_Arribos!$A$2:$A$731, 0)), 0)</f>
        <v>0</v>
      </c>
    </row>
    <row r="465" spans="1:15" ht="14.25" customHeight="1" x14ac:dyDescent="0.35">
      <c r="A465" s="1">
        <v>464</v>
      </c>
      <c r="B465" s="1">
        <f t="array" ref="B465">IF($A465 - Configuracion!$I$2 - 1 &gt; 0, INDEX(Motor_Arribos!B$2:B$731, MATCH($A465 - Configuracion!$I$2 - 1, Motor_Arribos!$A$2:$A$731, 0)), 0)</f>
        <v>0</v>
      </c>
      <c r="C465" s="1">
        <f t="array" aca="1" ref="C465" ca="1">IF($A465 - Configuracion!$I$3 - 1 &gt; 0, INDEX(Motor_Arribos!C$2:C$731, MATCH($A465 - Configuracion!$I$3 - 1, Motor_Arribos!$A$2:$A$731, 0)), 0)</f>
        <v>0</v>
      </c>
      <c r="D465" s="1">
        <f t="array" aca="1" ref="D465" ca="1">IF($A465 - Configuracion!$I$4 - 1 &gt; 0, INDEX(Motor_Arribos!D$2:D$731, MATCH($A465 - Configuracion!$I$4 - 1, Motor_Arribos!$A$2:$A$731, 0)), 0)</f>
        <v>1</v>
      </c>
      <c r="E465" s="1">
        <f t="array" aca="1" ref="E465" ca="1">IF($A465 - Configuracion!$I$5 - 1 &gt; 0, INDEX(Motor_Arribos!E$2:E$731, MATCH($A465 - Configuracion!$I$5 - 1, Motor_Arribos!$A$2:$A$731, 0)), 0)</f>
        <v>0</v>
      </c>
      <c r="F465" s="1">
        <f t="array" aca="1" ref="F465" ca="1">IF($A465 - Configuracion!$I$6 - 1 &gt; 0, INDEX(Motor_Arribos!F$2:F$731, MATCH($A465 - Configuracion!$I$6 - 1, Motor_Arribos!$A$2:$A$731, 0)), 0)</f>
        <v>1</v>
      </c>
      <c r="G465" s="1">
        <f t="array" aca="1" ref="G465" ca="1">IF($A465 - Configuracion!$I$7 - 1 &gt; 0, INDEX(Motor_Arribos!G$2:G$731, MATCH($A465 - Configuracion!$I$7 - 1, Motor_Arribos!$A$2:$A$731, 0)), 0)</f>
        <v>0</v>
      </c>
      <c r="H465" s="1">
        <f t="array" aca="1" ref="H465" ca="1">IF($A465 - Configuracion!$I$8 - 1 &gt; 0, INDEX(Motor_Arribos!H$2:H$731, MATCH($A465 - Configuracion!$I$8 - 1, Motor_Arribos!$A$2:$A$731, 0)), 0)</f>
        <v>0</v>
      </c>
      <c r="I465" s="1">
        <f t="array" aca="1" ref="I465" ca="1">IF($A465 - Configuracion!$I$9 - 1 &gt; 0, INDEX(Motor_Arribos!I$2:I$731, MATCH($A465 - Configuracion!$I$9 - 1, Motor_Arribos!$A$2:$A$731, 0)), 0)</f>
        <v>0</v>
      </c>
      <c r="J465" s="1">
        <f t="array" aca="1" ref="J465" ca="1">IF($A465 - Configuracion!$I$10 - 1 &gt; 0, INDEX(Motor_Arribos!J$2:J$731, MATCH($A465 - Configuracion!$I$10 - 1, Motor_Arribos!$A$2:$A$731, 0)), 0)</f>
        <v>0</v>
      </c>
      <c r="K465" s="1">
        <f t="array" aca="1" ref="K465" ca="1">IF($A465 - Configuracion!$I$11 - 1 &gt; 0, INDEX(Motor_Arribos!K$2:K$731, MATCH($A465 - Configuracion!$I$11 - 1, Motor_Arribos!$A$2:$A$731, 0)), 0)</f>
        <v>0</v>
      </c>
      <c r="L465" s="1">
        <f t="array" aca="1" ref="L465" ca="1">IF($A465 - Configuracion!$I$12 - 1 &gt; 0, INDEX(Motor_Arribos!L$2:L$731, MATCH($A465 - Configuracion!$I$12 - 1, Motor_Arribos!$A$2:$A$731, 0)), 0)</f>
        <v>0</v>
      </c>
      <c r="M465" s="1">
        <f t="array" aca="1" ref="M465" ca="1">IF($A465 - Configuracion!$I$13 - 1 &gt; 0, INDEX(Motor_Arribos!M$2:M$731, MATCH($A465 - Configuracion!$I$13 - 1, Motor_Arribos!$A$2:$A$731, 0)), 0)</f>
        <v>0</v>
      </c>
      <c r="N465" s="1">
        <f t="array" aca="1" ref="N465" ca="1">IF($A465 - Configuracion!$I$14 - 1 &gt; 0, INDEX(Motor_Arribos!N$2:N$731, MATCH($A465 - Configuracion!$I$14 - 1, Motor_Arribos!$A$2:$A$731, 0)), 0)</f>
        <v>0</v>
      </c>
      <c r="O465" s="1">
        <f t="array" aca="1" ref="O465" ca="1">IF($A465 - Configuracion!$I$15 - 1 &gt; 0, INDEX(Motor_Arribos!O$2:O$731, MATCH($A465 - Configuracion!$I$15 - 1, Motor_Arribos!$A$2:$A$731, 0)), 0)</f>
        <v>0</v>
      </c>
    </row>
    <row r="466" spans="1:15" ht="14.25" customHeight="1" x14ac:dyDescent="0.35">
      <c r="A466" s="1">
        <v>465</v>
      </c>
      <c r="B466" s="1">
        <f t="array" ref="B466">IF($A466 - Configuracion!$I$2 - 1 &gt; 0, INDEX(Motor_Arribos!B$2:B$731, MATCH($A466 - Configuracion!$I$2 - 1, Motor_Arribos!$A$2:$A$731, 0)), 0)</f>
        <v>0</v>
      </c>
      <c r="C466" s="1">
        <f t="array" aca="1" ref="C466" ca="1">IF($A466 - Configuracion!$I$3 - 1 &gt; 0, INDEX(Motor_Arribos!C$2:C$731, MATCH($A466 - Configuracion!$I$3 - 1, Motor_Arribos!$A$2:$A$731, 0)), 0)</f>
        <v>0</v>
      </c>
      <c r="D466" s="1">
        <f t="array" aca="1" ref="D466" ca="1">IF($A466 - Configuracion!$I$4 - 1 &gt; 0, INDEX(Motor_Arribos!D$2:D$731, MATCH($A466 - Configuracion!$I$4 - 1, Motor_Arribos!$A$2:$A$731, 0)), 0)</f>
        <v>0</v>
      </c>
      <c r="E466" s="1">
        <f t="array" aca="1" ref="E466" ca="1">IF($A466 - Configuracion!$I$5 - 1 &gt; 0, INDEX(Motor_Arribos!E$2:E$731, MATCH($A466 - Configuracion!$I$5 - 1, Motor_Arribos!$A$2:$A$731, 0)), 0)</f>
        <v>0</v>
      </c>
      <c r="F466" s="1">
        <f t="array" aca="1" ref="F466" ca="1">IF($A466 - Configuracion!$I$6 - 1 &gt; 0, INDEX(Motor_Arribos!F$2:F$731, MATCH($A466 - Configuracion!$I$6 - 1, Motor_Arribos!$A$2:$A$731, 0)), 0)</f>
        <v>1</v>
      </c>
      <c r="G466" s="1">
        <f t="array" aca="1" ref="G466" ca="1">IF($A466 - Configuracion!$I$7 - 1 &gt; 0, INDEX(Motor_Arribos!G$2:G$731, MATCH($A466 - Configuracion!$I$7 - 1, Motor_Arribos!$A$2:$A$731, 0)), 0)</f>
        <v>1</v>
      </c>
      <c r="H466" s="1">
        <f t="array" aca="1" ref="H466" ca="1">IF($A466 - Configuracion!$I$8 - 1 &gt; 0, INDEX(Motor_Arribos!H$2:H$731, MATCH($A466 - Configuracion!$I$8 - 1, Motor_Arribos!$A$2:$A$731, 0)), 0)</f>
        <v>3</v>
      </c>
      <c r="I466" s="1">
        <f t="array" aca="1" ref="I466" ca="1">IF($A466 - Configuracion!$I$9 - 1 &gt; 0, INDEX(Motor_Arribos!I$2:I$731, MATCH($A466 - Configuracion!$I$9 - 1, Motor_Arribos!$A$2:$A$731, 0)), 0)</f>
        <v>1</v>
      </c>
      <c r="J466" s="1">
        <f t="array" aca="1" ref="J466" ca="1">IF($A466 - Configuracion!$I$10 - 1 &gt; 0, INDEX(Motor_Arribos!J$2:J$731, MATCH($A466 - Configuracion!$I$10 - 1, Motor_Arribos!$A$2:$A$731, 0)), 0)</f>
        <v>0</v>
      </c>
      <c r="K466" s="1">
        <f t="array" aca="1" ref="K466" ca="1">IF($A466 - Configuracion!$I$11 - 1 &gt; 0, INDEX(Motor_Arribos!K$2:K$731, MATCH($A466 - Configuracion!$I$11 - 1, Motor_Arribos!$A$2:$A$731, 0)), 0)</f>
        <v>0</v>
      </c>
      <c r="L466" s="1">
        <f t="array" aca="1" ref="L466" ca="1">IF($A466 - Configuracion!$I$12 - 1 &gt; 0, INDEX(Motor_Arribos!L$2:L$731, MATCH($A466 - Configuracion!$I$12 - 1, Motor_Arribos!$A$2:$A$731, 0)), 0)</f>
        <v>0</v>
      </c>
      <c r="M466" s="1">
        <f t="array" aca="1" ref="M466" ca="1">IF($A466 - Configuracion!$I$13 - 1 &gt; 0, INDEX(Motor_Arribos!M$2:M$731, MATCH($A466 - Configuracion!$I$13 - 1, Motor_Arribos!$A$2:$A$731, 0)), 0)</f>
        <v>0</v>
      </c>
      <c r="N466" s="1">
        <f t="array" aca="1" ref="N466" ca="1">IF($A466 - Configuracion!$I$14 - 1 &gt; 0, INDEX(Motor_Arribos!N$2:N$731, MATCH($A466 - Configuracion!$I$14 - 1, Motor_Arribos!$A$2:$A$731, 0)), 0)</f>
        <v>0</v>
      </c>
      <c r="O466" s="1">
        <f t="array" aca="1" ref="O466" ca="1">IF($A466 - Configuracion!$I$15 - 1 &gt; 0, INDEX(Motor_Arribos!O$2:O$731, MATCH($A466 - Configuracion!$I$15 - 1, Motor_Arribos!$A$2:$A$731, 0)), 0)</f>
        <v>0</v>
      </c>
    </row>
    <row r="467" spans="1:15" ht="14.25" customHeight="1" x14ac:dyDescent="0.35">
      <c r="A467" s="1">
        <v>466</v>
      </c>
      <c r="B467" s="1">
        <f t="array" ref="B467">IF($A467 - Configuracion!$I$2 - 1 &gt; 0, INDEX(Motor_Arribos!B$2:B$731, MATCH($A467 - Configuracion!$I$2 - 1, Motor_Arribos!$A$2:$A$731, 0)), 0)</f>
        <v>0</v>
      </c>
      <c r="C467" s="1">
        <f t="array" aca="1" ref="C467" ca="1">IF($A467 - Configuracion!$I$3 - 1 &gt; 0, INDEX(Motor_Arribos!C$2:C$731, MATCH($A467 - Configuracion!$I$3 - 1, Motor_Arribos!$A$2:$A$731, 0)), 0)</f>
        <v>0</v>
      </c>
      <c r="D467" s="1">
        <f t="array" aca="1" ref="D467" ca="1">IF($A467 - Configuracion!$I$4 - 1 &gt; 0, INDEX(Motor_Arribos!D$2:D$731, MATCH($A467 - Configuracion!$I$4 - 1, Motor_Arribos!$A$2:$A$731, 0)), 0)</f>
        <v>2</v>
      </c>
      <c r="E467" s="1">
        <f t="array" aca="1" ref="E467" ca="1">IF($A467 - Configuracion!$I$5 - 1 &gt; 0, INDEX(Motor_Arribos!E$2:E$731, MATCH($A467 - Configuracion!$I$5 - 1, Motor_Arribos!$A$2:$A$731, 0)), 0)</f>
        <v>0</v>
      </c>
      <c r="F467" s="1">
        <f t="array" aca="1" ref="F467" ca="1">IF($A467 - Configuracion!$I$6 - 1 &gt; 0, INDEX(Motor_Arribos!F$2:F$731, MATCH($A467 - Configuracion!$I$6 - 1, Motor_Arribos!$A$2:$A$731, 0)), 0)</f>
        <v>1</v>
      </c>
      <c r="G467" s="1">
        <f t="array" aca="1" ref="G467" ca="1">IF($A467 - Configuracion!$I$7 - 1 &gt; 0, INDEX(Motor_Arribos!G$2:G$731, MATCH($A467 - Configuracion!$I$7 - 1, Motor_Arribos!$A$2:$A$731, 0)), 0)</f>
        <v>0</v>
      </c>
      <c r="H467" s="1">
        <f t="array" aca="1" ref="H467" ca="1">IF($A467 - Configuracion!$I$8 - 1 &gt; 0, INDEX(Motor_Arribos!H$2:H$731, MATCH($A467 - Configuracion!$I$8 - 1, Motor_Arribos!$A$2:$A$731, 0)), 0)</f>
        <v>5</v>
      </c>
      <c r="I467" s="1">
        <f t="array" aca="1" ref="I467" ca="1">IF($A467 - Configuracion!$I$9 - 1 &gt; 0, INDEX(Motor_Arribos!I$2:I$731, MATCH($A467 - Configuracion!$I$9 - 1, Motor_Arribos!$A$2:$A$731, 0)), 0)</f>
        <v>0</v>
      </c>
      <c r="J467" s="1">
        <f t="array" aca="1" ref="J467" ca="1">IF($A467 - Configuracion!$I$10 - 1 &gt; 0, INDEX(Motor_Arribos!J$2:J$731, MATCH($A467 - Configuracion!$I$10 - 1, Motor_Arribos!$A$2:$A$731, 0)), 0)</f>
        <v>1</v>
      </c>
      <c r="K467" s="1">
        <f t="array" aca="1" ref="K467" ca="1">IF($A467 - Configuracion!$I$11 - 1 &gt; 0, INDEX(Motor_Arribos!K$2:K$731, MATCH($A467 - Configuracion!$I$11 - 1, Motor_Arribos!$A$2:$A$731, 0)), 0)</f>
        <v>1</v>
      </c>
      <c r="L467" s="1">
        <f t="array" aca="1" ref="L467" ca="1">IF($A467 - Configuracion!$I$12 - 1 &gt; 0, INDEX(Motor_Arribos!L$2:L$731, MATCH($A467 - Configuracion!$I$12 - 1, Motor_Arribos!$A$2:$A$731, 0)), 0)</f>
        <v>0</v>
      </c>
      <c r="M467" s="1">
        <f t="array" aca="1" ref="M467" ca="1">IF($A467 - Configuracion!$I$13 - 1 &gt; 0, INDEX(Motor_Arribos!M$2:M$731, MATCH($A467 - Configuracion!$I$13 - 1, Motor_Arribos!$A$2:$A$731, 0)), 0)</f>
        <v>0</v>
      </c>
      <c r="N467" s="1">
        <f t="array" aca="1" ref="N467" ca="1">IF($A467 - Configuracion!$I$14 - 1 &gt; 0, INDEX(Motor_Arribos!N$2:N$731, MATCH($A467 - Configuracion!$I$14 - 1, Motor_Arribos!$A$2:$A$731, 0)), 0)</f>
        <v>0</v>
      </c>
      <c r="O467" s="1">
        <f t="array" aca="1" ref="O467" ca="1">IF($A467 - Configuracion!$I$15 - 1 &gt; 0, INDEX(Motor_Arribos!O$2:O$731, MATCH($A467 - Configuracion!$I$15 - 1, Motor_Arribos!$A$2:$A$731, 0)), 0)</f>
        <v>0</v>
      </c>
    </row>
    <row r="468" spans="1:15" ht="14.25" customHeight="1" x14ac:dyDescent="0.35">
      <c r="A468" s="1">
        <v>467</v>
      </c>
      <c r="B468" s="1">
        <f t="array" ref="B468">IF($A468 - Configuracion!$I$2 - 1 &gt; 0, INDEX(Motor_Arribos!B$2:B$731, MATCH($A468 - Configuracion!$I$2 - 1, Motor_Arribos!$A$2:$A$731, 0)), 0)</f>
        <v>0</v>
      </c>
      <c r="C468" s="1">
        <f t="array" aca="1" ref="C468" ca="1">IF($A468 - Configuracion!$I$3 - 1 &gt; 0, INDEX(Motor_Arribos!C$2:C$731, MATCH($A468 - Configuracion!$I$3 - 1, Motor_Arribos!$A$2:$A$731, 0)), 0)</f>
        <v>0</v>
      </c>
      <c r="D468" s="1">
        <f t="array" aca="1" ref="D468" ca="1">IF($A468 - Configuracion!$I$4 - 1 &gt; 0, INDEX(Motor_Arribos!D$2:D$731, MATCH($A468 - Configuracion!$I$4 - 1, Motor_Arribos!$A$2:$A$731, 0)), 0)</f>
        <v>0</v>
      </c>
      <c r="E468" s="1">
        <f t="array" aca="1" ref="E468" ca="1">IF($A468 - Configuracion!$I$5 - 1 &gt; 0, INDEX(Motor_Arribos!E$2:E$731, MATCH($A468 - Configuracion!$I$5 - 1, Motor_Arribos!$A$2:$A$731, 0)), 0)</f>
        <v>0</v>
      </c>
      <c r="F468" s="1">
        <f t="array" aca="1" ref="F468" ca="1">IF($A468 - Configuracion!$I$6 - 1 &gt; 0, INDEX(Motor_Arribos!F$2:F$731, MATCH($A468 - Configuracion!$I$6 - 1, Motor_Arribos!$A$2:$A$731, 0)), 0)</f>
        <v>1</v>
      </c>
      <c r="G468" s="1">
        <f t="array" aca="1" ref="G468" ca="1">IF($A468 - Configuracion!$I$7 - 1 &gt; 0, INDEX(Motor_Arribos!G$2:G$731, MATCH($A468 - Configuracion!$I$7 - 1, Motor_Arribos!$A$2:$A$731, 0)), 0)</f>
        <v>0</v>
      </c>
      <c r="H468" s="1">
        <f t="array" aca="1" ref="H468" ca="1">IF($A468 - Configuracion!$I$8 - 1 &gt; 0, INDEX(Motor_Arribos!H$2:H$731, MATCH($A468 - Configuracion!$I$8 - 1, Motor_Arribos!$A$2:$A$731, 0)), 0)</f>
        <v>0</v>
      </c>
      <c r="I468" s="1">
        <f t="array" aca="1" ref="I468" ca="1">IF($A468 - Configuracion!$I$9 - 1 &gt; 0, INDEX(Motor_Arribos!I$2:I$731, MATCH($A468 - Configuracion!$I$9 - 1, Motor_Arribos!$A$2:$A$731, 0)), 0)</f>
        <v>0</v>
      </c>
      <c r="J468" s="1">
        <f t="array" aca="1" ref="J468" ca="1">IF($A468 - Configuracion!$I$10 - 1 &gt; 0, INDEX(Motor_Arribos!J$2:J$731, MATCH($A468 - Configuracion!$I$10 - 1, Motor_Arribos!$A$2:$A$731, 0)), 0)</f>
        <v>0</v>
      </c>
      <c r="K468" s="1">
        <f t="array" aca="1" ref="K468" ca="1">IF($A468 - Configuracion!$I$11 - 1 &gt; 0, INDEX(Motor_Arribos!K$2:K$731, MATCH($A468 - Configuracion!$I$11 - 1, Motor_Arribos!$A$2:$A$731, 0)), 0)</f>
        <v>0</v>
      </c>
      <c r="L468" s="1">
        <f t="array" aca="1" ref="L468" ca="1">IF($A468 - Configuracion!$I$12 - 1 &gt; 0, INDEX(Motor_Arribos!L$2:L$731, MATCH($A468 - Configuracion!$I$12 - 1, Motor_Arribos!$A$2:$A$731, 0)), 0)</f>
        <v>0</v>
      </c>
      <c r="M468" s="1">
        <f t="array" aca="1" ref="M468" ca="1">IF($A468 - Configuracion!$I$13 - 1 &gt; 0, INDEX(Motor_Arribos!M$2:M$731, MATCH($A468 - Configuracion!$I$13 - 1, Motor_Arribos!$A$2:$A$731, 0)), 0)</f>
        <v>0</v>
      </c>
      <c r="N468" s="1">
        <f t="array" aca="1" ref="N468" ca="1">IF($A468 - Configuracion!$I$14 - 1 &gt; 0, INDEX(Motor_Arribos!N$2:N$731, MATCH($A468 - Configuracion!$I$14 - 1, Motor_Arribos!$A$2:$A$731, 0)), 0)</f>
        <v>0</v>
      </c>
      <c r="O468" s="1">
        <f t="array" aca="1" ref="O468" ca="1">IF($A468 - Configuracion!$I$15 - 1 &gt; 0, INDEX(Motor_Arribos!O$2:O$731, MATCH($A468 - Configuracion!$I$15 - 1, Motor_Arribos!$A$2:$A$731, 0)), 0)</f>
        <v>0</v>
      </c>
    </row>
    <row r="469" spans="1:15" ht="14.25" customHeight="1" x14ac:dyDescent="0.35">
      <c r="A469" s="1">
        <v>468</v>
      </c>
      <c r="B469" s="1">
        <f t="array" ref="B469">IF($A469 - Configuracion!$I$2 - 1 &gt; 0, INDEX(Motor_Arribos!B$2:B$731, MATCH($A469 - Configuracion!$I$2 - 1, Motor_Arribos!$A$2:$A$731, 0)), 0)</f>
        <v>0</v>
      </c>
      <c r="C469" s="1">
        <f t="array" aca="1" ref="C469" ca="1">IF($A469 - Configuracion!$I$3 - 1 &gt; 0, INDEX(Motor_Arribos!C$2:C$731, MATCH($A469 - Configuracion!$I$3 - 1, Motor_Arribos!$A$2:$A$731, 0)), 0)</f>
        <v>0</v>
      </c>
      <c r="D469" s="1">
        <f t="array" aca="1" ref="D469" ca="1">IF($A469 - Configuracion!$I$4 - 1 &gt; 0, INDEX(Motor_Arribos!D$2:D$731, MATCH($A469 - Configuracion!$I$4 - 1, Motor_Arribos!$A$2:$A$731, 0)), 0)</f>
        <v>0</v>
      </c>
      <c r="E469" s="1">
        <f t="array" aca="1" ref="E469" ca="1">IF($A469 - Configuracion!$I$5 - 1 &gt; 0, INDEX(Motor_Arribos!E$2:E$731, MATCH($A469 - Configuracion!$I$5 - 1, Motor_Arribos!$A$2:$A$731, 0)), 0)</f>
        <v>0</v>
      </c>
      <c r="F469" s="1">
        <f t="array" aca="1" ref="F469" ca="1">IF($A469 - Configuracion!$I$6 - 1 &gt; 0, INDEX(Motor_Arribos!F$2:F$731, MATCH($A469 - Configuracion!$I$6 - 1, Motor_Arribos!$A$2:$A$731, 0)), 0)</f>
        <v>1</v>
      </c>
      <c r="G469" s="1">
        <f t="array" aca="1" ref="G469" ca="1">IF($A469 - Configuracion!$I$7 - 1 &gt; 0, INDEX(Motor_Arribos!G$2:G$731, MATCH($A469 - Configuracion!$I$7 - 1, Motor_Arribos!$A$2:$A$731, 0)), 0)</f>
        <v>0</v>
      </c>
      <c r="H469" s="1">
        <f t="array" aca="1" ref="H469" ca="1">IF($A469 - Configuracion!$I$8 - 1 &gt; 0, INDEX(Motor_Arribos!H$2:H$731, MATCH($A469 - Configuracion!$I$8 - 1, Motor_Arribos!$A$2:$A$731, 0)), 0)</f>
        <v>2</v>
      </c>
      <c r="I469" s="1">
        <f t="array" aca="1" ref="I469" ca="1">IF($A469 - Configuracion!$I$9 - 1 &gt; 0, INDEX(Motor_Arribos!I$2:I$731, MATCH($A469 - Configuracion!$I$9 - 1, Motor_Arribos!$A$2:$A$731, 0)), 0)</f>
        <v>0</v>
      </c>
      <c r="J469" s="1">
        <f t="array" aca="1" ref="J469" ca="1">IF($A469 - Configuracion!$I$10 - 1 &gt; 0, INDEX(Motor_Arribos!J$2:J$731, MATCH($A469 - Configuracion!$I$10 - 1, Motor_Arribos!$A$2:$A$731, 0)), 0)</f>
        <v>0</v>
      </c>
      <c r="K469" s="1">
        <f t="array" aca="1" ref="K469" ca="1">IF($A469 - Configuracion!$I$11 - 1 &gt; 0, INDEX(Motor_Arribos!K$2:K$731, MATCH($A469 - Configuracion!$I$11 - 1, Motor_Arribos!$A$2:$A$731, 0)), 0)</f>
        <v>2</v>
      </c>
      <c r="L469" s="1">
        <f t="array" aca="1" ref="L469" ca="1">IF($A469 - Configuracion!$I$12 - 1 &gt; 0, INDEX(Motor_Arribos!L$2:L$731, MATCH($A469 - Configuracion!$I$12 - 1, Motor_Arribos!$A$2:$A$731, 0)), 0)</f>
        <v>1</v>
      </c>
      <c r="M469" s="1">
        <f t="array" aca="1" ref="M469" ca="1">IF($A469 - Configuracion!$I$13 - 1 &gt; 0, INDEX(Motor_Arribos!M$2:M$731, MATCH($A469 - Configuracion!$I$13 - 1, Motor_Arribos!$A$2:$A$731, 0)), 0)</f>
        <v>0</v>
      </c>
      <c r="N469" s="1">
        <f t="array" aca="1" ref="N469" ca="1">IF($A469 - Configuracion!$I$14 - 1 &gt; 0, INDEX(Motor_Arribos!N$2:N$731, MATCH($A469 - Configuracion!$I$14 - 1, Motor_Arribos!$A$2:$A$731, 0)), 0)</f>
        <v>0</v>
      </c>
      <c r="O469" s="1">
        <f t="array" aca="1" ref="O469" ca="1">IF($A469 - Configuracion!$I$15 - 1 &gt; 0, INDEX(Motor_Arribos!O$2:O$731, MATCH($A469 - Configuracion!$I$15 - 1, Motor_Arribos!$A$2:$A$731, 0)), 0)</f>
        <v>0</v>
      </c>
    </row>
    <row r="470" spans="1:15" ht="14.25" customHeight="1" x14ac:dyDescent="0.35">
      <c r="A470" s="1">
        <v>469</v>
      </c>
      <c r="B470" s="1">
        <f t="array" ref="B470">IF($A470 - Configuracion!$I$2 - 1 &gt; 0, INDEX(Motor_Arribos!B$2:B$731, MATCH($A470 - Configuracion!$I$2 - 1, Motor_Arribos!$A$2:$A$731, 0)), 0)</f>
        <v>0</v>
      </c>
      <c r="C470" s="1">
        <f t="array" aca="1" ref="C470" ca="1">IF($A470 - Configuracion!$I$3 - 1 &gt; 0, INDEX(Motor_Arribos!C$2:C$731, MATCH($A470 - Configuracion!$I$3 - 1, Motor_Arribos!$A$2:$A$731, 0)), 0)</f>
        <v>0</v>
      </c>
      <c r="D470" s="1">
        <f t="array" aca="1" ref="D470" ca="1">IF($A470 - Configuracion!$I$4 - 1 &gt; 0, INDEX(Motor_Arribos!D$2:D$731, MATCH($A470 - Configuracion!$I$4 - 1, Motor_Arribos!$A$2:$A$731, 0)), 0)</f>
        <v>1</v>
      </c>
      <c r="E470" s="1">
        <f t="array" aca="1" ref="E470" ca="1">IF($A470 - Configuracion!$I$5 - 1 &gt; 0, INDEX(Motor_Arribos!E$2:E$731, MATCH($A470 - Configuracion!$I$5 - 1, Motor_Arribos!$A$2:$A$731, 0)), 0)</f>
        <v>1</v>
      </c>
      <c r="F470" s="1">
        <f t="array" aca="1" ref="F470" ca="1">IF($A470 - Configuracion!$I$6 - 1 &gt; 0, INDEX(Motor_Arribos!F$2:F$731, MATCH($A470 - Configuracion!$I$6 - 1, Motor_Arribos!$A$2:$A$731, 0)), 0)</f>
        <v>1</v>
      </c>
      <c r="G470" s="1">
        <f t="array" aca="1" ref="G470" ca="1">IF($A470 - Configuracion!$I$7 - 1 &gt; 0, INDEX(Motor_Arribos!G$2:G$731, MATCH($A470 - Configuracion!$I$7 - 1, Motor_Arribos!$A$2:$A$731, 0)), 0)</f>
        <v>0</v>
      </c>
      <c r="H470" s="1">
        <f t="array" aca="1" ref="H470" ca="1">IF($A470 - Configuracion!$I$8 - 1 &gt; 0, INDEX(Motor_Arribos!H$2:H$731, MATCH($A470 - Configuracion!$I$8 - 1, Motor_Arribos!$A$2:$A$731, 0)), 0)</f>
        <v>1</v>
      </c>
      <c r="I470" s="1">
        <f t="array" aca="1" ref="I470" ca="1">IF($A470 - Configuracion!$I$9 - 1 &gt; 0, INDEX(Motor_Arribos!I$2:I$731, MATCH($A470 - Configuracion!$I$9 - 1, Motor_Arribos!$A$2:$A$731, 0)), 0)</f>
        <v>0</v>
      </c>
      <c r="J470" s="1">
        <f t="array" aca="1" ref="J470" ca="1">IF($A470 - Configuracion!$I$10 - 1 &gt; 0, INDEX(Motor_Arribos!J$2:J$731, MATCH($A470 - Configuracion!$I$10 - 1, Motor_Arribos!$A$2:$A$731, 0)), 0)</f>
        <v>0</v>
      </c>
      <c r="K470" s="1">
        <f t="array" aca="1" ref="K470" ca="1">IF($A470 - Configuracion!$I$11 - 1 &gt; 0, INDEX(Motor_Arribos!K$2:K$731, MATCH($A470 - Configuracion!$I$11 - 1, Motor_Arribos!$A$2:$A$731, 0)), 0)</f>
        <v>0</v>
      </c>
      <c r="L470" s="1">
        <f t="array" aca="1" ref="L470" ca="1">IF($A470 - Configuracion!$I$12 - 1 &gt; 0, INDEX(Motor_Arribos!L$2:L$731, MATCH($A470 - Configuracion!$I$12 - 1, Motor_Arribos!$A$2:$A$731, 0)), 0)</f>
        <v>0</v>
      </c>
      <c r="M470" s="1">
        <f t="array" aca="1" ref="M470" ca="1">IF($A470 - Configuracion!$I$13 - 1 &gt; 0, INDEX(Motor_Arribos!M$2:M$731, MATCH($A470 - Configuracion!$I$13 - 1, Motor_Arribos!$A$2:$A$731, 0)), 0)</f>
        <v>1</v>
      </c>
      <c r="N470" s="1">
        <f t="array" aca="1" ref="N470" ca="1">IF($A470 - Configuracion!$I$14 - 1 &gt; 0, INDEX(Motor_Arribos!N$2:N$731, MATCH($A470 - Configuracion!$I$14 - 1, Motor_Arribos!$A$2:$A$731, 0)), 0)</f>
        <v>0</v>
      </c>
      <c r="O470" s="1">
        <f t="array" aca="1" ref="O470" ca="1">IF($A470 - Configuracion!$I$15 - 1 &gt; 0, INDEX(Motor_Arribos!O$2:O$731, MATCH($A470 - Configuracion!$I$15 - 1, Motor_Arribos!$A$2:$A$731, 0)), 0)</f>
        <v>0</v>
      </c>
    </row>
    <row r="471" spans="1:15" ht="14.25" customHeight="1" x14ac:dyDescent="0.35">
      <c r="A471" s="1">
        <v>470</v>
      </c>
      <c r="B471" s="1">
        <f t="array" ref="B471">IF($A471 - Configuracion!$I$2 - 1 &gt; 0, INDEX(Motor_Arribos!B$2:B$731, MATCH($A471 - Configuracion!$I$2 - 1, Motor_Arribos!$A$2:$A$731, 0)), 0)</f>
        <v>0</v>
      </c>
      <c r="C471" s="1">
        <f t="array" aca="1" ref="C471" ca="1">IF($A471 - Configuracion!$I$3 - 1 &gt; 0, INDEX(Motor_Arribos!C$2:C$731, MATCH($A471 - Configuracion!$I$3 - 1, Motor_Arribos!$A$2:$A$731, 0)), 0)</f>
        <v>0</v>
      </c>
      <c r="D471" s="1">
        <f t="array" aca="1" ref="D471" ca="1">IF($A471 - Configuracion!$I$4 - 1 &gt; 0, INDEX(Motor_Arribos!D$2:D$731, MATCH($A471 - Configuracion!$I$4 - 1, Motor_Arribos!$A$2:$A$731, 0)), 0)</f>
        <v>0</v>
      </c>
      <c r="E471" s="1">
        <f t="array" aca="1" ref="E471" ca="1">IF($A471 - Configuracion!$I$5 - 1 &gt; 0, INDEX(Motor_Arribos!E$2:E$731, MATCH($A471 - Configuracion!$I$5 - 1, Motor_Arribos!$A$2:$A$731, 0)), 0)</f>
        <v>0</v>
      </c>
      <c r="F471" s="1">
        <f t="array" aca="1" ref="F471" ca="1">IF($A471 - Configuracion!$I$6 - 1 &gt; 0, INDEX(Motor_Arribos!F$2:F$731, MATCH($A471 - Configuracion!$I$6 - 1, Motor_Arribos!$A$2:$A$731, 0)), 0)</f>
        <v>0</v>
      </c>
      <c r="G471" s="1">
        <f t="array" aca="1" ref="G471" ca="1">IF($A471 - Configuracion!$I$7 - 1 &gt; 0, INDEX(Motor_Arribos!G$2:G$731, MATCH($A471 - Configuracion!$I$7 - 1, Motor_Arribos!$A$2:$A$731, 0)), 0)</f>
        <v>0</v>
      </c>
      <c r="H471" s="1">
        <f t="array" aca="1" ref="H471" ca="1">IF($A471 - Configuracion!$I$8 - 1 &gt; 0, INDEX(Motor_Arribos!H$2:H$731, MATCH($A471 - Configuracion!$I$8 - 1, Motor_Arribos!$A$2:$A$731, 0)), 0)</f>
        <v>2</v>
      </c>
      <c r="I471" s="1">
        <f t="array" aca="1" ref="I471" ca="1">IF($A471 - Configuracion!$I$9 - 1 &gt; 0, INDEX(Motor_Arribos!I$2:I$731, MATCH($A471 - Configuracion!$I$9 - 1, Motor_Arribos!$A$2:$A$731, 0)), 0)</f>
        <v>0</v>
      </c>
      <c r="J471" s="1">
        <f t="array" aca="1" ref="J471" ca="1">IF($A471 - Configuracion!$I$10 - 1 &gt; 0, INDEX(Motor_Arribos!J$2:J$731, MATCH($A471 - Configuracion!$I$10 - 1, Motor_Arribos!$A$2:$A$731, 0)), 0)</f>
        <v>0</v>
      </c>
      <c r="K471" s="1">
        <f t="array" aca="1" ref="K471" ca="1">IF($A471 - Configuracion!$I$11 - 1 &gt; 0, INDEX(Motor_Arribos!K$2:K$731, MATCH($A471 - Configuracion!$I$11 - 1, Motor_Arribos!$A$2:$A$731, 0)), 0)</f>
        <v>2</v>
      </c>
      <c r="L471" s="1">
        <f t="array" aca="1" ref="L471" ca="1">IF($A471 - Configuracion!$I$12 - 1 &gt; 0, INDEX(Motor_Arribos!L$2:L$731, MATCH($A471 - Configuracion!$I$12 - 1, Motor_Arribos!$A$2:$A$731, 0)), 0)</f>
        <v>0</v>
      </c>
      <c r="M471" s="1">
        <f t="array" aca="1" ref="M471" ca="1">IF($A471 - Configuracion!$I$13 - 1 &gt; 0, INDEX(Motor_Arribos!M$2:M$731, MATCH($A471 - Configuracion!$I$13 - 1, Motor_Arribos!$A$2:$A$731, 0)), 0)</f>
        <v>0</v>
      </c>
      <c r="N471" s="1">
        <f t="array" aca="1" ref="N471" ca="1">IF($A471 - Configuracion!$I$14 - 1 &gt; 0, INDEX(Motor_Arribos!N$2:N$731, MATCH($A471 - Configuracion!$I$14 - 1, Motor_Arribos!$A$2:$A$731, 0)), 0)</f>
        <v>0</v>
      </c>
      <c r="O471" s="1">
        <f t="array" aca="1" ref="O471" ca="1">IF($A471 - Configuracion!$I$15 - 1 &gt; 0, INDEX(Motor_Arribos!O$2:O$731, MATCH($A471 - Configuracion!$I$15 - 1, Motor_Arribos!$A$2:$A$731, 0)), 0)</f>
        <v>0</v>
      </c>
    </row>
    <row r="472" spans="1:15" ht="14.25" customHeight="1" x14ac:dyDescent="0.35">
      <c r="A472" s="1">
        <v>471</v>
      </c>
      <c r="B472" s="1">
        <f t="array" ref="B472">IF($A472 - Configuracion!$I$2 - 1 &gt; 0, INDEX(Motor_Arribos!B$2:B$731, MATCH($A472 - Configuracion!$I$2 - 1, Motor_Arribos!$A$2:$A$731, 0)), 0)</f>
        <v>0</v>
      </c>
      <c r="C472" s="1">
        <f t="array" aca="1" ref="C472" ca="1">IF($A472 - Configuracion!$I$3 - 1 &gt; 0, INDEX(Motor_Arribos!C$2:C$731, MATCH($A472 - Configuracion!$I$3 - 1, Motor_Arribos!$A$2:$A$731, 0)), 0)</f>
        <v>0</v>
      </c>
      <c r="D472" s="1">
        <f t="array" aca="1" ref="D472" ca="1">IF($A472 - Configuracion!$I$4 - 1 &gt; 0, INDEX(Motor_Arribos!D$2:D$731, MATCH($A472 - Configuracion!$I$4 - 1, Motor_Arribos!$A$2:$A$731, 0)), 0)</f>
        <v>0</v>
      </c>
      <c r="E472" s="1">
        <f t="array" aca="1" ref="E472" ca="1">IF($A472 - Configuracion!$I$5 - 1 &gt; 0, INDEX(Motor_Arribos!E$2:E$731, MATCH($A472 - Configuracion!$I$5 - 1, Motor_Arribos!$A$2:$A$731, 0)), 0)</f>
        <v>2</v>
      </c>
      <c r="F472" s="1">
        <f t="array" aca="1" ref="F472" ca="1">IF($A472 - Configuracion!$I$6 - 1 &gt; 0, INDEX(Motor_Arribos!F$2:F$731, MATCH($A472 - Configuracion!$I$6 - 1, Motor_Arribos!$A$2:$A$731, 0)), 0)</f>
        <v>0</v>
      </c>
      <c r="G472" s="1">
        <f t="array" aca="1" ref="G472" ca="1">IF($A472 - Configuracion!$I$7 - 1 &gt; 0, INDEX(Motor_Arribos!G$2:G$731, MATCH($A472 - Configuracion!$I$7 - 1, Motor_Arribos!$A$2:$A$731, 0)), 0)</f>
        <v>0</v>
      </c>
      <c r="H472" s="1">
        <f t="array" aca="1" ref="H472" ca="1">IF($A472 - Configuracion!$I$8 - 1 &gt; 0, INDEX(Motor_Arribos!H$2:H$731, MATCH($A472 - Configuracion!$I$8 - 1, Motor_Arribos!$A$2:$A$731, 0)), 0)</f>
        <v>0</v>
      </c>
      <c r="I472" s="1">
        <f t="array" aca="1" ref="I472" ca="1">IF($A472 - Configuracion!$I$9 - 1 &gt; 0, INDEX(Motor_Arribos!I$2:I$731, MATCH($A472 - Configuracion!$I$9 - 1, Motor_Arribos!$A$2:$A$731, 0)), 0)</f>
        <v>0</v>
      </c>
      <c r="J472" s="1">
        <f t="array" aca="1" ref="J472" ca="1">IF($A472 - Configuracion!$I$10 - 1 &gt; 0, INDEX(Motor_Arribos!J$2:J$731, MATCH($A472 - Configuracion!$I$10 - 1, Motor_Arribos!$A$2:$A$731, 0)), 0)</f>
        <v>0</v>
      </c>
      <c r="K472" s="1">
        <f t="array" aca="1" ref="K472" ca="1">IF($A472 - Configuracion!$I$11 - 1 &gt; 0, INDEX(Motor_Arribos!K$2:K$731, MATCH($A472 - Configuracion!$I$11 - 1, Motor_Arribos!$A$2:$A$731, 0)), 0)</f>
        <v>0</v>
      </c>
      <c r="L472" s="1">
        <f t="array" aca="1" ref="L472" ca="1">IF($A472 - Configuracion!$I$12 - 1 &gt; 0, INDEX(Motor_Arribos!L$2:L$731, MATCH($A472 - Configuracion!$I$12 - 1, Motor_Arribos!$A$2:$A$731, 0)), 0)</f>
        <v>0</v>
      </c>
      <c r="M472" s="1">
        <f t="array" aca="1" ref="M472" ca="1">IF($A472 - Configuracion!$I$13 - 1 &gt; 0, INDEX(Motor_Arribos!M$2:M$731, MATCH($A472 - Configuracion!$I$13 - 1, Motor_Arribos!$A$2:$A$731, 0)), 0)</f>
        <v>1</v>
      </c>
      <c r="N472" s="1">
        <f t="array" aca="1" ref="N472" ca="1">IF($A472 - Configuracion!$I$14 - 1 &gt; 0, INDEX(Motor_Arribos!N$2:N$731, MATCH($A472 - Configuracion!$I$14 - 1, Motor_Arribos!$A$2:$A$731, 0)), 0)</f>
        <v>0</v>
      </c>
      <c r="O472" s="1">
        <f t="array" aca="1" ref="O472" ca="1">IF($A472 - Configuracion!$I$15 - 1 &gt; 0, INDEX(Motor_Arribos!O$2:O$731, MATCH($A472 - Configuracion!$I$15 - 1, Motor_Arribos!$A$2:$A$731, 0)), 0)</f>
        <v>0</v>
      </c>
    </row>
    <row r="473" spans="1:15" ht="14.25" customHeight="1" x14ac:dyDescent="0.35">
      <c r="A473" s="1">
        <v>472</v>
      </c>
      <c r="B473" s="1">
        <f t="array" ref="B473">IF($A473 - Configuracion!$I$2 - 1 &gt; 0, INDEX(Motor_Arribos!B$2:B$731, MATCH($A473 - Configuracion!$I$2 - 1, Motor_Arribos!$A$2:$A$731, 0)), 0)</f>
        <v>0</v>
      </c>
      <c r="C473" s="1">
        <f t="array" aca="1" ref="C473" ca="1">IF($A473 - Configuracion!$I$3 - 1 &gt; 0, INDEX(Motor_Arribos!C$2:C$731, MATCH($A473 - Configuracion!$I$3 - 1, Motor_Arribos!$A$2:$A$731, 0)), 0)</f>
        <v>1</v>
      </c>
      <c r="D473" s="1">
        <f t="array" aca="1" ref="D473" ca="1">IF($A473 - Configuracion!$I$4 - 1 &gt; 0, INDEX(Motor_Arribos!D$2:D$731, MATCH($A473 - Configuracion!$I$4 - 1, Motor_Arribos!$A$2:$A$731, 0)), 0)</f>
        <v>1</v>
      </c>
      <c r="E473" s="1">
        <f t="array" aca="1" ref="E473" ca="1">IF($A473 - Configuracion!$I$5 - 1 &gt; 0, INDEX(Motor_Arribos!E$2:E$731, MATCH($A473 - Configuracion!$I$5 - 1, Motor_Arribos!$A$2:$A$731, 0)), 0)</f>
        <v>0</v>
      </c>
      <c r="F473" s="1">
        <f t="array" aca="1" ref="F473" ca="1">IF($A473 - Configuracion!$I$6 - 1 &gt; 0, INDEX(Motor_Arribos!F$2:F$731, MATCH($A473 - Configuracion!$I$6 - 1, Motor_Arribos!$A$2:$A$731, 0)), 0)</f>
        <v>1</v>
      </c>
      <c r="G473" s="1">
        <f t="array" aca="1" ref="G473" ca="1">IF($A473 - Configuracion!$I$7 - 1 &gt; 0, INDEX(Motor_Arribos!G$2:G$731, MATCH($A473 - Configuracion!$I$7 - 1, Motor_Arribos!$A$2:$A$731, 0)), 0)</f>
        <v>1</v>
      </c>
      <c r="H473" s="1">
        <f t="array" aca="1" ref="H473" ca="1">IF($A473 - Configuracion!$I$8 - 1 &gt; 0, INDEX(Motor_Arribos!H$2:H$731, MATCH($A473 - Configuracion!$I$8 - 1, Motor_Arribos!$A$2:$A$731, 0)), 0)</f>
        <v>0</v>
      </c>
      <c r="I473" s="1">
        <f t="array" aca="1" ref="I473" ca="1">IF($A473 - Configuracion!$I$9 - 1 &gt; 0, INDEX(Motor_Arribos!I$2:I$731, MATCH($A473 - Configuracion!$I$9 - 1, Motor_Arribos!$A$2:$A$731, 0)), 0)</f>
        <v>1</v>
      </c>
      <c r="J473" s="1">
        <f t="array" aca="1" ref="J473" ca="1">IF($A473 - Configuracion!$I$10 - 1 &gt; 0, INDEX(Motor_Arribos!J$2:J$731, MATCH($A473 - Configuracion!$I$10 - 1, Motor_Arribos!$A$2:$A$731, 0)), 0)</f>
        <v>0</v>
      </c>
      <c r="K473" s="1">
        <f t="array" aca="1" ref="K473" ca="1">IF($A473 - Configuracion!$I$11 - 1 &gt; 0, INDEX(Motor_Arribos!K$2:K$731, MATCH($A473 - Configuracion!$I$11 - 1, Motor_Arribos!$A$2:$A$731, 0)), 0)</f>
        <v>2</v>
      </c>
      <c r="L473" s="1">
        <f t="array" aca="1" ref="L473" ca="1">IF($A473 - Configuracion!$I$12 - 1 &gt; 0, INDEX(Motor_Arribos!L$2:L$731, MATCH($A473 - Configuracion!$I$12 - 1, Motor_Arribos!$A$2:$A$731, 0)), 0)</f>
        <v>0</v>
      </c>
      <c r="M473" s="1">
        <f t="array" aca="1" ref="M473" ca="1">IF($A473 - Configuracion!$I$13 - 1 &gt; 0, INDEX(Motor_Arribos!M$2:M$731, MATCH($A473 - Configuracion!$I$13 - 1, Motor_Arribos!$A$2:$A$731, 0)), 0)</f>
        <v>0</v>
      </c>
      <c r="N473" s="1">
        <f t="array" aca="1" ref="N473" ca="1">IF($A473 - Configuracion!$I$14 - 1 &gt; 0, INDEX(Motor_Arribos!N$2:N$731, MATCH($A473 - Configuracion!$I$14 - 1, Motor_Arribos!$A$2:$A$731, 0)), 0)</f>
        <v>0</v>
      </c>
      <c r="O473" s="1">
        <f t="array" aca="1" ref="O473" ca="1">IF($A473 - Configuracion!$I$15 - 1 &gt; 0, INDEX(Motor_Arribos!O$2:O$731, MATCH($A473 - Configuracion!$I$15 - 1, Motor_Arribos!$A$2:$A$731, 0)), 0)</f>
        <v>0</v>
      </c>
    </row>
    <row r="474" spans="1:15" ht="14.25" customHeight="1" x14ac:dyDescent="0.35">
      <c r="A474" s="1">
        <v>473</v>
      </c>
      <c r="B474" s="1">
        <f t="array" ref="B474">IF($A474 - Configuracion!$I$2 - 1 &gt; 0, INDEX(Motor_Arribos!B$2:B$731, MATCH($A474 - Configuracion!$I$2 - 1, Motor_Arribos!$A$2:$A$731, 0)), 0)</f>
        <v>0</v>
      </c>
      <c r="C474" s="1">
        <f t="array" aca="1" ref="C474" ca="1">IF($A474 - Configuracion!$I$3 - 1 &gt; 0, INDEX(Motor_Arribos!C$2:C$731, MATCH($A474 - Configuracion!$I$3 - 1, Motor_Arribos!$A$2:$A$731, 0)), 0)</f>
        <v>0</v>
      </c>
      <c r="D474" s="1">
        <f t="array" aca="1" ref="D474" ca="1">IF($A474 - Configuracion!$I$4 - 1 &gt; 0, INDEX(Motor_Arribos!D$2:D$731, MATCH($A474 - Configuracion!$I$4 - 1, Motor_Arribos!$A$2:$A$731, 0)), 0)</f>
        <v>0</v>
      </c>
      <c r="E474" s="1">
        <f t="array" aca="1" ref="E474" ca="1">IF($A474 - Configuracion!$I$5 - 1 &gt; 0, INDEX(Motor_Arribos!E$2:E$731, MATCH($A474 - Configuracion!$I$5 - 1, Motor_Arribos!$A$2:$A$731, 0)), 0)</f>
        <v>1</v>
      </c>
      <c r="F474" s="1">
        <f t="array" aca="1" ref="F474" ca="1">IF($A474 - Configuracion!$I$6 - 1 &gt; 0, INDEX(Motor_Arribos!F$2:F$731, MATCH($A474 - Configuracion!$I$6 - 1, Motor_Arribos!$A$2:$A$731, 0)), 0)</f>
        <v>0</v>
      </c>
      <c r="G474" s="1">
        <f t="array" aca="1" ref="G474" ca="1">IF($A474 - Configuracion!$I$7 - 1 &gt; 0, INDEX(Motor_Arribos!G$2:G$731, MATCH($A474 - Configuracion!$I$7 - 1, Motor_Arribos!$A$2:$A$731, 0)), 0)</f>
        <v>0</v>
      </c>
      <c r="H474" s="1">
        <f t="array" aca="1" ref="H474" ca="1">IF($A474 - Configuracion!$I$8 - 1 &gt; 0, INDEX(Motor_Arribos!H$2:H$731, MATCH($A474 - Configuracion!$I$8 - 1, Motor_Arribos!$A$2:$A$731, 0)), 0)</f>
        <v>2</v>
      </c>
      <c r="I474" s="1">
        <f t="array" aca="1" ref="I474" ca="1">IF($A474 - Configuracion!$I$9 - 1 &gt; 0, INDEX(Motor_Arribos!I$2:I$731, MATCH($A474 - Configuracion!$I$9 - 1, Motor_Arribos!$A$2:$A$731, 0)), 0)</f>
        <v>0</v>
      </c>
      <c r="J474" s="1">
        <f t="array" aca="1" ref="J474" ca="1">IF($A474 - Configuracion!$I$10 - 1 &gt; 0, INDEX(Motor_Arribos!J$2:J$731, MATCH($A474 - Configuracion!$I$10 - 1, Motor_Arribos!$A$2:$A$731, 0)), 0)</f>
        <v>0</v>
      </c>
      <c r="K474" s="1">
        <f t="array" aca="1" ref="K474" ca="1">IF($A474 - Configuracion!$I$11 - 1 &gt; 0, INDEX(Motor_Arribos!K$2:K$731, MATCH($A474 - Configuracion!$I$11 - 1, Motor_Arribos!$A$2:$A$731, 0)), 0)</f>
        <v>0</v>
      </c>
      <c r="L474" s="1">
        <f t="array" aca="1" ref="L474" ca="1">IF($A474 - Configuracion!$I$12 - 1 &gt; 0, INDEX(Motor_Arribos!L$2:L$731, MATCH($A474 - Configuracion!$I$12 - 1, Motor_Arribos!$A$2:$A$731, 0)), 0)</f>
        <v>0</v>
      </c>
      <c r="M474" s="1">
        <f t="array" aca="1" ref="M474" ca="1">IF($A474 - Configuracion!$I$13 - 1 &gt; 0, INDEX(Motor_Arribos!M$2:M$731, MATCH($A474 - Configuracion!$I$13 - 1, Motor_Arribos!$A$2:$A$731, 0)), 0)</f>
        <v>0</v>
      </c>
      <c r="N474" s="1">
        <f t="array" aca="1" ref="N474" ca="1">IF($A474 - Configuracion!$I$14 - 1 &gt; 0, INDEX(Motor_Arribos!N$2:N$731, MATCH($A474 - Configuracion!$I$14 - 1, Motor_Arribos!$A$2:$A$731, 0)), 0)</f>
        <v>0</v>
      </c>
      <c r="O474" s="1">
        <f t="array" aca="1" ref="O474" ca="1">IF($A474 - Configuracion!$I$15 - 1 &gt; 0, INDEX(Motor_Arribos!O$2:O$731, MATCH($A474 - Configuracion!$I$15 - 1, Motor_Arribos!$A$2:$A$731, 0)), 0)</f>
        <v>0</v>
      </c>
    </row>
    <row r="475" spans="1:15" ht="14.25" customHeight="1" x14ac:dyDescent="0.35">
      <c r="A475" s="1">
        <v>474</v>
      </c>
      <c r="B475" s="1">
        <f t="array" ref="B475">IF($A475 - Configuracion!$I$2 - 1 &gt; 0, INDEX(Motor_Arribos!B$2:B$731, MATCH($A475 - Configuracion!$I$2 - 1, Motor_Arribos!$A$2:$A$731, 0)), 0)</f>
        <v>0</v>
      </c>
      <c r="C475" s="1">
        <f t="array" aca="1" ref="C475" ca="1">IF($A475 - Configuracion!$I$3 - 1 &gt; 0, INDEX(Motor_Arribos!C$2:C$731, MATCH($A475 - Configuracion!$I$3 - 1, Motor_Arribos!$A$2:$A$731, 0)), 0)</f>
        <v>0</v>
      </c>
      <c r="D475" s="1">
        <f t="array" aca="1" ref="D475" ca="1">IF($A475 - Configuracion!$I$4 - 1 &gt; 0, INDEX(Motor_Arribos!D$2:D$731, MATCH($A475 - Configuracion!$I$4 - 1, Motor_Arribos!$A$2:$A$731, 0)), 0)</f>
        <v>0</v>
      </c>
      <c r="E475" s="1">
        <f t="array" aca="1" ref="E475" ca="1">IF($A475 - Configuracion!$I$5 - 1 &gt; 0, INDEX(Motor_Arribos!E$2:E$731, MATCH($A475 - Configuracion!$I$5 - 1, Motor_Arribos!$A$2:$A$731, 0)), 0)</f>
        <v>0</v>
      </c>
      <c r="F475" s="1">
        <f t="array" aca="1" ref="F475" ca="1">IF($A475 - Configuracion!$I$6 - 1 &gt; 0, INDEX(Motor_Arribos!F$2:F$731, MATCH($A475 - Configuracion!$I$6 - 1, Motor_Arribos!$A$2:$A$731, 0)), 0)</f>
        <v>1</v>
      </c>
      <c r="G475" s="1">
        <f t="array" aca="1" ref="G475" ca="1">IF($A475 - Configuracion!$I$7 - 1 &gt; 0, INDEX(Motor_Arribos!G$2:G$731, MATCH($A475 - Configuracion!$I$7 - 1, Motor_Arribos!$A$2:$A$731, 0)), 0)</f>
        <v>0</v>
      </c>
      <c r="H475" s="1">
        <f t="array" aca="1" ref="H475" ca="1">IF($A475 - Configuracion!$I$8 - 1 &gt; 0, INDEX(Motor_Arribos!H$2:H$731, MATCH($A475 - Configuracion!$I$8 - 1, Motor_Arribos!$A$2:$A$731, 0)), 0)</f>
        <v>1</v>
      </c>
      <c r="I475" s="1">
        <f t="array" aca="1" ref="I475" ca="1">IF($A475 - Configuracion!$I$9 - 1 &gt; 0, INDEX(Motor_Arribos!I$2:I$731, MATCH($A475 - Configuracion!$I$9 - 1, Motor_Arribos!$A$2:$A$731, 0)), 0)</f>
        <v>0</v>
      </c>
      <c r="J475" s="1">
        <f t="array" aca="1" ref="J475" ca="1">IF($A475 - Configuracion!$I$10 - 1 &gt; 0, INDEX(Motor_Arribos!J$2:J$731, MATCH($A475 - Configuracion!$I$10 - 1, Motor_Arribos!$A$2:$A$731, 0)), 0)</f>
        <v>0</v>
      </c>
      <c r="K475" s="1">
        <f t="array" aca="1" ref="K475" ca="1">IF($A475 - Configuracion!$I$11 - 1 &gt; 0, INDEX(Motor_Arribos!K$2:K$731, MATCH($A475 - Configuracion!$I$11 - 1, Motor_Arribos!$A$2:$A$731, 0)), 0)</f>
        <v>1</v>
      </c>
      <c r="L475" s="1">
        <f t="array" aca="1" ref="L475" ca="1">IF($A475 - Configuracion!$I$12 - 1 &gt; 0, INDEX(Motor_Arribos!L$2:L$731, MATCH($A475 - Configuracion!$I$12 - 1, Motor_Arribos!$A$2:$A$731, 0)), 0)</f>
        <v>1</v>
      </c>
      <c r="M475" s="1">
        <f t="array" aca="1" ref="M475" ca="1">IF($A475 - Configuracion!$I$13 - 1 &gt; 0, INDEX(Motor_Arribos!M$2:M$731, MATCH($A475 - Configuracion!$I$13 - 1, Motor_Arribos!$A$2:$A$731, 0)), 0)</f>
        <v>0</v>
      </c>
      <c r="N475" s="1">
        <f t="array" aca="1" ref="N475" ca="1">IF($A475 - Configuracion!$I$14 - 1 &gt; 0, INDEX(Motor_Arribos!N$2:N$731, MATCH($A475 - Configuracion!$I$14 - 1, Motor_Arribos!$A$2:$A$731, 0)), 0)</f>
        <v>0</v>
      </c>
      <c r="O475" s="1">
        <f t="array" aca="1" ref="O475" ca="1">IF($A475 - Configuracion!$I$15 - 1 &gt; 0, INDEX(Motor_Arribos!O$2:O$731, MATCH($A475 - Configuracion!$I$15 - 1, Motor_Arribos!$A$2:$A$731, 0)), 0)</f>
        <v>0</v>
      </c>
    </row>
    <row r="476" spans="1:15" ht="14.25" customHeight="1" x14ac:dyDescent="0.35">
      <c r="A476" s="1">
        <v>475</v>
      </c>
      <c r="B476" s="1">
        <f t="array" ref="B476">IF($A476 - Configuracion!$I$2 - 1 &gt; 0, INDEX(Motor_Arribos!B$2:B$731, MATCH($A476 - Configuracion!$I$2 - 1, Motor_Arribos!$A$2:$A$731, 0)), 0)</f>
        <v>0</v>
      </c>
      <c r="C476" s="1">
        <f t="array" aca="1" ref="C476" ca="1">IF($A476 - Configuracion!$I$3 - 1 &gt; 0, INDEX(Motor_Arribos!C$2:C$731, MATCH($A476 - Configuracion!$I$3 - 1, Motor_Arribos!$A$2:$A$731, 0)), 0)</f>
        <v>0</v>
      </c>
      <c r="D476" s="1">
        <f t="array" aca="1" ref="D476" ca="1">IF($A476 - Configuracion!$I$4 - 1 &gt; 0, INDEX(Motor_Arribos!D$2:D$731, MATCH($A476 - Configuracion!$I$4 - 1, Motor_Arribos!$A$2:$A$731, 0)), 0)</f>
        <v>1</v>
      </c>
      <c r="E476" s="1">
        <f t="array" aca="1" ref="E476" ca="1">IF($A476 - Configuracion!$I$5 - 1 &gt; 0, INDEX(Motor_Arribos!E$2:E$731, MATCH($A476 - Configuracion!$I$5 - 1, Motor_Arribos!$A$2:$A$731, 0)), 0)</f>
        <v>0</v>
      </c>
      <c r="F476" s="1">
        <f t="array" aca="1" ref="F476" ca="1">IF($A476 - Configuracion!$I$6 - 1 &gt; 0, INDEX(Motor_Arribos!F$2:F$731, MATCH($A476 - Configuracion!$I$6 - 1, Motor_Arribos!$A$2:$A$731, 0)), 0)</f>
        <v>0</v>
      </c>
      <c r="G476" s="1">
        <f t="array" aca="1" ref="G476" ca="1">IF($A476 - Configuracion!$I$7 - 1 &gt; 0, INDEX(Motor_Arribos!G$2:G$731, MATCH($A476 - Configuracion!$I$7 - 1, Motor_Arribos!$A$2:$A$731, 0)), 0)</f>
        <v>0</v>
      </c>
      <c r="H476" s="1">
        <f t="array" aca="1" ref="H476" ca="1">IF($A476 - Configuracion!$I$8 - 1 &gt; 0, INDEX(Motor_Arribos!H$2:H$731, MATCH($A476 - Configuracion!$I$8 - 1, Motor_Arribos!$A$2:$A$731, 0)), 0)</f>
        <v>0</v>
      </c>
      <c r="I476" s="1">
        <f t="array" aca="1" ref="I476" ca="1">IF($A476 - Configuracion!$I$9 - 1 &gt; 0, INDEX(Motor_Arribos!I$2:I$731, MATCH($A476 - Configuracion!$I$9 - 1, Motor_Arribos!$A$2:$A$731, 0)), 0)</f>
        <v>0</v>
      </c>
      <c r="J476" s="1">
        <f t="array" aca="1" ref="J476" ca="1">IF($A476 - Configuracion!$I$10 - 1 &gt; 0, INDEX(Motor_Arribos!J$2:J$731, MATCH($A476 - Configuracion!$I$10 - 1, Motor_Arribos!$A$2:$A$731, 0)), 0)</f>
        <v>0</v>
      </c>
      <c r="K476" s="1">
        <f t="array" aca="1" ref="K476" ca="1">IF($A476 - Configuracion!$I$11 - 1 &gt; 0, INDEX(Motor_Arribos!K$2:K$731, MATCH($A476 - Configuracion!$I$11 - 1, Motor_Arribos!$A$2:$A$731, 0)), 0)</f>
        <v>0</v>
      </c>
      <c r="L476" s="1">
        <f t="array" aca="1" ref="L476" ca="1">IF($A476 - Configuracion!$I$12 - 1 &gt; 0, INDEX(Motor_Arribos!L$2:L$731, MATCH($A476 - Configuracion!$I$12 - 1, Motor_Arribos!$A$2:$A$731, 0)), 0)</f>
        <v>0</v>
      </c>
      <c r="M476" s="1">
        <f t="array" aca="1" ref="M476" ca="1">IF($A476 - Configuracion!$I$13 - 1 &gt; 0, INDEX(Motor_Arribos!M$2:M$731, MATCH($A476 - Configuracion!$I$13 - 1, Motor_Arribos!$A$2:$A$731, 0)), 0)</f>
        <v>0</v>
      </c>
      <c r="N476" s="1">
        <f t="array" aca="1" ref="N476" ca="1">IF($A476 - Configuracion!$I$14 - 1 &gt; 0, INDEX(Motor_Arribos!N$2:N$731, MATCH($A476 - Configuracion!$I$14 - 1, Motor_Arribos!$A$2:$A$731, 0)), 0)</f>
        <v>0</v>
      </c>
      <c r="O476" s="1">
        <f t="array" aca="1" ref="O476" ca="1">IF($A476 - Configuracion!$I$15 - 1 &gt; 0, INDEX(Motor_Arribos!O$2:O$731, MATCH($A476 - Configuracion!$I$15 - 1, Motor_Arribos!$A$2:$A$731, 0)), 0)</f>
        <v>0</v>
      </c>
    </row>
    <row r="477" spans="1:15" ht="14.25" customHeight="1" x14ac:dyDescent="0.35">
      <c r="A477" s="1">
        <v>476</v>
      </c>
      <c r="B477" s="1">
        <f t="array" ref="B477">IF($A477 - Configuracion!$I$2 - 1 &gt; 0, INDEX(Motor_Arribos!B$2:B$731, MATCH($A477 - Configuracion!$I$2 - 1, Motor_Arribos!$A$2:$A$731, 0)), 0)</f>
        <v>0</v>
      </c>
      <c r="C477" s="1">
        <f t="array" aca="1" ref="C477" ca="1">IF($A477 - Configuracion!$I$3 - 1 &gt; 0, INDEX(Motor_Arribos!C$2:C$731, MATCH($A477 - Configuracion!$I$3 - 1, Motor_Arribos!$A$2:$A$731, 0)), 0)</f>
        <v>0</v>
      </c>
      <c r="D477" s="1">
        <f t="array" aca="1" ref="D477" ca="1">IF($A477 - Configuracion!$I$4 - 1 &gt; 0, INDEX(Motor_Arribos!D$2:D$731, MATCH($A477 - Configuracion!$I$4 - 1, Motor_Arribos!$A$2:$A$731, 0)), 0)</f>
        <v>0</v>
      </c>
      <c r="E477" s="1">
        <f t="array" aca="1" ref="E477" ca="1">IF($A477 - Configuracion!$I$5 - 1 &gt; 0, INDEX(Motor_Arribos!E$2:E$731, MATCH($A477 - Configuracion!$I$5 - 1, Motor_Arribos!$A$2:$A$731, 0)), 0)</f>
        <v>0</v>
      </c>
      <c r="F477" s="1">
        <f t="array" aca="1" ref="F477" ca="1">IF($A477 - Configuracion!$I$6 - 1 &gt; 0, INDEX(Motor_Arribos!F$2:F$731, MATCH($A477 - Configuracion!$I$6 - 1, Motor_Arribos!$A$2:$A$731, 0)), 0)</f>
        <v>1</v>
      </c>
      <c r="G477" s="1">
        <f t="array" aca="1" ref="G477" ca="1">IF($A477 - Configuracion!$I$7 - 1 &gt; 0, INDEX(Motor_Arribos!G$2:G$731, MATCH($A477 - Configuracion!$I$7 - 1, Motor_Arribos!$A$2:$A$731, 0)), 0)</f>
        <v>0</v>
      </c>
      <c r="H477" s="1">
        <f t="array" aca="1" ref="H477" ca="1">IF($A477 - Configuracion!$I$8 - 1 &gt; 0, INDEX(Motor_Arribos!H$2:H$731, MATCH($A477 - Configuracion!$I$8 - 1, Motor_Arribos!$A$2:$A$731, 0)), 0)</f>
        <v>1</v>
      </c>
      <c r="I477" s="1">
        <f t="array" aca="1" ref="I477" ca="1">IF($A477 - Configuracion!$I$9 - 1 &gt; 0, INDEX(Motor_Arribos!I$2:I$731, MATCH($A477 - Configuracion!$I$9 - 1, Motor_Arribos!$A$2:$A$731, 0)), 0)</f>
        <v>0</v>
      </c>
      <c r="J477" s="1">
        <f t="array" aca="1" ref="J477" ca="1">IF($A477 - Configuracion!$I$10 - 1 &gt; 0, INDEX(Motor_Arribos!J$2:J$731, MATCH($A477 - Configuracion!$I$10 - 1, Motor_Arribos!$A$2:$A$731, 0)), 0)</f>
        <v>0</v>
      </c>
      <c r="K477" s="1">
        <f t="array" aca="1" ref="K477" ca="1">IF($A477 - Configuracion!$I$11 - 1 &gt; 0, INDEX(Motor_Arribos!K$2:K$731, MATCH($A477 - Configuracion!$I$11 - 1, Motor_Arribos!$A$2:$A$731, 0)), 0)</f>
        <v>1</v>
      </c>
      <c r="L477" s="1">
        <f t="array" aca="1" ref="L477" ca="1">IF($A477 - Configuracion!$I$12 - 1 &gt; 0, INDEX(Motor_Arribos!L$2:L$731, MATCH($A477 - Configuracion!$I$12 - 1, Motor_Arribos!$A$2:$A$731, 0)), 0)</f>
        <v>0</v>
      </c>
      <c r="M477" s="1">
        <f t="array" aca="1" ref="M477" ca="1">IF($A477 - Configuracion!$I$13 - 1 &gt; 0, INDEX(Motor_Arribos!M$2:M$731, MATCH($A477 - Configuracion!$I$13 - 1, Motor_Arribos!$A$2:$A$731, 0)), 0)</f>
        <v>0</v>
      </c>
      <c r="N477" s="1">
        <f t="array" aca="1" ref="N477" ca="1">IF($A477 - Configuracion!$I$14 - 1 &gt; 0, INDEX(Motor_Arribos!N$2:N$731, MATCH($A477 - Configuracion!$I$14 - 1, Motor_Arribos!$A$2:$A$731, 0)), 0)</f>
        <v>0</v>
      </c>
      <c r="O477" s="1">
        <f t="array" aca="1" ref="O477" ca="1">IF($A477 - Configuracion!$I$15 - 1 &gt; 0, INDEX(Motor_Arribos!O$2:O$731, MATCH($A477 - Configuracion!$I$15 - 1, Motor_Arribos!$A$2:$A$731, 0)), 0)</f>
        <v>0</v>
      </c>
    </row>
    <row r="478" spans="1:15" ht="14.25" customHeight="1" x14ac:dyDescent="0.35">
      <c r="A478" s="1">
        <v>477</v>
      </c>
      <c r="B478" s="1">
        <f t="array" ref="B478">IF($A478 - Configuracion!$I$2 - 1 &gt; 0, INDEX(Motor_Arribos!B$2:B$731, MATCH($A478 - Configuracion!$I$2 - 1, Motor_Arribos!$A$2:$A$731, 0)), 0)</f>
        <v>0</v>
      </c>
      <c r="C478" s="1">
        <f t="array" aca="1" ref="C478" ca="1">IF($A478 - Configuracion!$I$3 - 1 &gt; 0, INDEX(Motor_Arribos!C$2:C$731, MATCH($A478 - Configuracion!$I$3 - 1, Motor_Arribos!$A$2:$A$731, 0)), 0)</f>
        <v>0</v>
      </c>
      <c r="D478" s="1">
        <f t="array" aca="1" ref="D478" ca="1">IF($A478 - Configuracion!$I$4 - 1 &gt; 0, INDEX(Motor_Arribos!D$2:D$731, MATCH($A478 - Configuracion!$I$4 - 1, Motor_Arribos!$A$2:$A$731, 0)), 0)</f>
        <v>1</v>
      </c>
      <c r="E478" s="1">
        <f t="array" aca="1" ref="E478" ca="1">IF($A478 - Configuracion!$I$5 - 1 &gt; 0, INDEX(Motor_Arribos!E$2:E$731, MATCH($A478 - Configuracion!$I$5 - 1, Motor_Arribos!$A$2:$A$731, 0)), 0)</f>
        <v>1</v>
      </c>
      <c r="F478" s="1">
        <f t="array" aca="1" ref="F478" ca="1">IF($A478 - Configuracion!$I$6 - 1 &gt; 0, INDEX(Motor_Arribos!F$2:F$731, MATCH($A478 - Configuracion!$I$6 - 1, Motor_Arribos!$A$2:$A$731, 0)), 0)</f>
        <v>0</v>
      </c>
      <c r="G478" s="1">
        <f t="array" aca="1" ref="G478" ca="1">IF($A478 - Configuracion!$I$7 - 1 &gt; 0, INDEX(Motor_Arribos!G$2:G$731, MATCH($A478 - Configuracion!$I$7 - 1, Motor_Arribos!$A$2:$A$731, 0)), 0)</f>
        <v>0</v>
      </c>
      <c r="H478" s="1">
        <f t="array" aca="1" ref="H478" ca="1">IF($A478 - Configuracion!$I$8 - 1 &gt; 0, INDEX(Motor_Arribos!H$2:H$731, MATCH($A478 - Configuracion!$I$8 - 1, Motor_Arribos!$A$2:$A$731, 0)), 0)</f>
        <v>1</v>
      </c>
      <c r="I478" s="1">
        <f t="array" aca="1" ref="I478" ca="1">IF($A478 - Configuracion!$I$9 - 1 &gt; 0, INDEX(Motor_Arribos!I$2:I$731, MATCH($A478 - Configuracion!$I$9 - 1, Motor_Arribos!$A$2:$A$731, 0)), 0)</f>
        <v>0</v>
      </c>
      <c r="J478" s="1">
        <f t="array" aca="1" ref="J478" ca="1">IF($A478 - Configuracion!$I$10 - 1 &gt; 0, INDEX(Motor_Arribos!J$2:J$731, MATCH($A478 - Configuracion!$I$10 - 1, Motor_Arribos!$A$2:$A$731, 0)), 0)</f>
        <v>0</v>
      </c>
      <c r="K478" s="1">
        <f t="array" aca="1" ref="K478" ca="1">IF($A478 - Configuracion!$I$11 - 1 &gt; 0, INDEX(Motor_Arribos!K$2:K$731, MATCH($A478 - Configuracion!$I$11 - 1, Motor_Arribos!$A$2:$A$731, 0)), 0)</f>
        <v>2</v>
      </c>
      <c r="L478" s="1">
        <f t="array" aca="1" ref="L478" ca="1">IF($A478 - Configuracion!$I$12 - 1 &gt; 0, INDEX(Motor_Arribos!L$2:L$731, MATCH($A478 - Configuracion!$I$12 - 1, Motor_Arribos!$A$2:$A$731, 0)), 0)</f>
        <v>0</v>
      </c>
      <c r="M478" s="1">
        <f t="array" aca="1" ref="M478" ca="1">IF($A478 - Configuracion!$I$13 - 1 &gt; 0, INDEX(Motor_Arribos!M$2:M$731, MATCH($A478 - Configuracion!$I$13 - 1, Motor_Arribos!$A$2:$A$731, 0)), 0)</f>
        <v>0</v>
      </c>
      <c r="N478" s="1">
        <f t="array" aca="1" ref="N478" ca="1">IF($A478 - Configuracion!$I$14 - 1 &gt; 0, INDEX(Motor_Arribos!N$2:N$731, MATCH($A478 - Configuracion!$I$14 - 1, Motor_Arribos!$A$2:$A$731, 0)), 0)</f>
        <v>0</v>
      </c>
      <c r="O478" s="1">
        <f t="array" aca="1" ref="O478" ca="1">IF($A478 - Configuracion!$I$15 - 1 &gt; 0, INDEX(Motor_Arribos!O$2:O$731, MATCH($A478 - Configuracion!$I$15 - 1, Motor_Arribos!$A$2:$A$731, 0)), 0)</f>
        <v>0</v>
      </c>
    </row>
    <row r="479" spans="1:15" ht="14.25" customHeight="1" x14ac:dyDescent="0.35">
      <c r="A479" s="1">
        <v>478</v>
      </c>
      <c r="B479" s="1">
        <f t="array" ref="B479">IF($A479 - Configuracion!$I$2 - 1 &gt; 0, INDEX(Motor_Arribos!B$2:B$731, MATCH($A479 - Configuracion!$I$2 - 1, Motor_Arribos!$A$2:$A$731, 0)), 0)</f>
        <v>0</v>
      </c>
      <c r="C479" s="1">
        <f t="array" aca="1" ref="C479" ca="1">IF($A479 - Configuracion!$I$3 - 1 &gt; 0, INDEX(Motor_Arribos!C$2:C$731, MATCH($A479 - Configuracion!$I$3 - 1, Motor_Arribos!$A$2:$A$731, 0)), 0)</f>
        <v>0</v>
      </c>
      <c r="D479" s="1">
        <f t="array" aca="1" ref="D479" ca="1">IF($A479 - Configuracion!$I$4 - 1 &gt; 0, INDEX(Motor_Arribos!D$2:D$731, MATCH($A479 - Configuracion!$I$4 - 1, Motor_Arribos!$A$2:$A$731, 0)), 0)</f>
        <v>0</v>
      </c>
      <c r="E479" s="1">
        <f t="array" aca="1" ref="E479" ca="1">IF($A479 - Configuracion!$I$5 - 1 &gt; 0, INDEX(Motor_Arribos!E$2:E$731, MATCH($A479 - Configuracion!$I$5 - 1, Motor_Arribos!$A$2:$A$731, 0)), 0)</f>
        <v>0</v>
      </c>
      <c r="F479" s="1">
        <f t="array" aca="1" ref="F479" ca="1">IF($A479 - Configuracion!$I$6 - 1 &gt; 0, INDEX(Motor_Arribos!F$2:F$731, MATCH($A479 - Configuracion!$I$6 - 1, Motor_Arribos!$A$2:$A$731, 0)), 0)</f>
        <v>1</v>
      </c>
      <c r="G479" s="1">
        <f t="array" aca="1" ref="G479" ca="1">IF($A479 - Configuracion!$I$7 - 1 &gt; 0, INDEX(Motor_Arribos!G$2:G$731, MATCH($A479 - Configuracion!$I$7 - 1, Motor_Arribos!$A$2:$A$731, 0)), 0)</f>
        <v>0</v>
      </c>
      <c r="H479" s="1">
        <f t="array" aca="1" ref="H479" ca="1">IF($A479 - Configuracion!$I$8 - 1 &gt; 0, INDEX(Motor_Arribos!H$2:H$731, MATCH($A479 - Configuracion!$I$8 - 1, Motor_Arribos!$A$2:$A$731, 0)), 0)</f>
        <v>1</v>
      </c>
      <c r="I479" s="1">
        <f t="array" aca="1" ref="I479" ca="1">IF($A479 - Configuracion!$I$9 - 1 &gt; 0, INDEX(Motor_Arribos!I$2:I$731, MATCH($A479 - Configuracion!$I$9 - 1, Motor_Arribos!$A$2:$A$731, 0)), 0)</f>
        <v>0</v>
      </c>
      <c r="J479" s="1">
        <f t="array" aca="1" ref="J479" ca="1">IF($A479 - Configuracion!$I$10 - 1 &gt; 0, INDEX(Motor_Arribos!J$2:J$731, MATCH($A479 - Configuracion!$I$10 - 1, Motor_Arribos!$A$2:$A$731, 0)), 0)</f>
        <v>0</v>
      </c>
      <c r="K479" s="1">
        <f t="array" aca="1" ref="K479" ca="1">IF($A479 - Configuracion!$I$11 - 1 &gt; 0, INDEX(Motor_Arribos!K$2:K$731, MATCH($A479 - Configuracion!$I$11 - 1, Motor_Arribos!$A$2:$A$731, 0)), 0)</f>
        <v>5</v>
      </c>
      <c r="L479" s="1">
        <f t="array" aca="1" ref="L479" ca="1">IF($A479 - Configuracion!$I$12 - 1 &gt; 0, INDEX(Motor_Arribos!L$2:L$731, MATCH($A479 - Configuracion!$I$12 - 1, Motor_Arribos!$A$2:$A$731, 0)), 0)</f>
        <v>2</v>
      </c>
      <c r="M479" s="1">
        <f t="array" aca="1" ref="M479" ca="1">IF($A479 - Configuracion!$I$13 - 1 &gt; 0, INDEX(Motor_Arribos!M$2:M$731, MATCH($A479 - Configuracion!$I$13 - 1, Motor_Arribos!$A$2:$A$731, 0)), 0)</f>
        <v>1</v>
      </c>
      <c r="N479" s="1">
        <f t="array" aca="1" ref="N479" ca="1">IF($A479 - Configuracion!$I$14 - 1 &gt; 0, INDEX(Motor_Arribos!N$2:N$731, MATCH($A479 - Configuracion!$I$14 - 1, Motor_Arribos!$A$2:$A$731, 0)), 0)</f>
        <v>0</v>
      </c>
      <c r="O479" s="1">
        <f t="array" aca="1" ref="O479" ca="1">IF($A479 - Configuracion!$I$15 - 1 &gt; 0, INDEX(Motor_Arribos!O$2:O$731, MATCH($A479 - Configuracion!$I$15 - 1, Motor_Arribos!$A$2:$A$731, 0)), 0)</f>
        <v>0</v>
      </c>
    </row>
    <row r="480" spans="1:15" ht="14.25" customHeight="1" x14ac:dyDescent="0.35">
      <c r="A480" s="1">
        <v>479</v>
      </c>
      <c r="B480" s="1">
        <f t="array" ref="B480">IF($A480 - Configuracion!$I$2 - 1 &gt; 0, INDEX(Motor_Arribos!B$2:B$731, MATCH($A480 - Configuracion!$I$2 - 1, Motor_Arribos!$A$2:$A$731, 0)), 0)</f>
        <v>0</v>
      </c>
      <c r="C480" s="1">
        <f t="array" aca="1" ref="C480" ca="1">IF($A480 - Configuracion!$I$3 - 1 &gt; 0, INDEX(Motor_Arribos!C$2:C$731, MATCH($A480 - Configuracion!$I$3 - 1, Motor_Arribos!$A$2:$A$731, 0)), 0)</f>
        <v>0</v>
      </c>
      <c r="D480" s="1">
        <f t="array" aca="1" ref="D480" ca="1">IF($A480 - Configuracion!$I$4 - 1 &gt; 0, INDEX(Motor_Arribos!D$2:D$731, MATCH($A480 - Configuracion!$I$4 - 1, Motor_Arribos!$A$2:$A$731, 0)), 0)</f>
        <v>0</v>
      </c>
      <c r="E480" s="1">
        <f t="array" aca="1" ref="E480" ca="1">IF($A480 - Configuracion!$I$5 - 1 &gt; 0, INDEX(Motor_Arribos!E$2:E$731, MATCH($A480 - Configuracion!$I$5 - 1, Motor_Arribos!$A$2:$A$731, 0)), 0)</f>
        <v>1</v>
      </c>
      <c r="F480" s="1">
        <f t="array" aca="1" ref="F480" ca="1">IF($A480 - Configuracion!$I$6 - 1 &gt; 0, INDEX(Motor_Arribos!F$2:F$731, MATCH($A480 - Configuracion!$I$6 - 1, Motor_Arribos!$A$2:$A$731, 0)), 0)</f>
        <v>0</v>
      </c>
      <c r="G480" s="1">
        <f t="array" aca="1" ref="G480" ca="1">IF($A480 - Configuracion!$I$7 - 1 &gt; 0, INDEX(Motor_Arribos!G$2:G$731, MATCH($A480 - Configuracion!$I$7 - 1, Motor_Arribos!$A$2:$A$731, 0)), 0)</f>
        <v>0</v>
      </c>
      <c r="H480" s="1">
        <f t="array" aca="1" ref="H480" ca="1">IF($A480 - Configuracion!$I$8 - 1 &gt; 0, INDEX(Motor_Arribos!H$2:H$731, MATCH($A480 - Configuracion!$I$8 - 1, Motor_Arribos!$A$2:$A$731, 0)), 0)</f>
        <v>0</v>
      </c>
      <c r="I480" s="1">
        <f t="array" aca="1" ref="I480" ca="1">IF($A480 - Configuracion!$I$9 - 1 &gt; 0, INDEX(Motor_Arribos!I$2:I$731, MATCH($A480 - Configuracion!$I$9 - 1, Motor_Arribos!$A$2:$A$731, 0)), 0)</f>
        <v>2</v>
      </c>
      <c r="J480" s="1">
        <f t="array" aca="1" ref="J480" ca="1">IF($A480 - Configuracion!$I$10 - 1 &gt; 0, INDEX(Motor_Arribos!J$2:J$731, MATCH($A480 - Configuracion!$I$10 - 1, Motor_Arribos!$A$2:$A$731, 0)), 0)</f>
        <v>0</v>
      </c>
      <c r="K480" s="1">
        <f t="array" aca="1" ref="K480" ca="1">IF($A480 - Configuracion!$I$11 - 1 &gt; 0, INDEX(Motor_Arribos!K$2:K$731, MATCH($A480 - Configuracion!$I$11 - 1, Motor_Arribos!$A$2:$A$731, 0)), 0)</f>
        <v>2</v>
      </c>
      <c r="L480" s="1">
        <f t="array" aca="1" ref="L480" ca="1">IF($A480 - Configuracion!$I$12 - 1 &gt; 0, INDEX(Motor_Arribos!L$2:L$731, MATCH($A480 - Configuracion!$I$12 - 1, Motor_Arribos!$A$2:$A$731, 0)), 0)</f>
        <v>0</v>
      </c>
      <c r="M480" s="1">
        <f t="array" aca="1" ref="M480" ca="1">IF($A480 - Configuracion!$I$13 - 1 &gt; 0, INDEX(Motor_Arribos!M$2:M$731, MATCH($A480 - Configuracion!$I$13 - 1, Motor_Arribos!$A$2:$A$731, 0)), 0)</f>
        <v>0</v>
      </c>
      <c r="N480" s="1">
        <f t="array" aca="1" ref="N480" ca="1">IF($A480 - Configuracion!$I$14 - 1 &gt; 0, INDEX(Motor_Arribos!N$2:N$731, MATCH($A480 - Configuracion!$I$14 - 1, Motor_Arribos!$A$2:$A$731, 0)), 0)</f>
        <v>0</v>
      </c>
      <c r="O480" s="1">
        <f t="array" aca="1" ref="O480" ca="1">IF($A480 - Configuracion!$I$15 - 1 &gt; 0, INDEX(Motor_Arribos!O$2:O$731, MATCH($A480 - Configuracion!$I$15 - 1, Motor_Arribos!$A$2:$A$731, 0)), 0)</f>
        <v>0</v>
      </c>
    </row>
    <row r="481" spans="1:15" ht="14.25" customHeight="1" x14ac:dyDescent="0.35">
      <c r="A481" s="1">
        <v>480</v>
      </c>
      <c r="B481" s="1">
        <f t="array" ref="B481">IF($A481 - Configuracion!$I$2 - 1 &gt; 0, INDEX(Motor_Arribos!B$2:B$731, MATCH($A481 - Configuracion!$I$2 - 1, Motor_Arribos!$A$2:$A$731, 0)), 0)</f>
        <v>0</v>
      </c>
      <c r="C481" s="1">
        <f t="array" aca="1" ref="C481" ca="1">IF($A481 - Configuracion!$I$3 - 1 &gt; 0, INDEX(Motor_Arribos!C$2:C$731, MATCH($A481 - Configuracion!$I$3 - 1, Motor_Arribos!$A$2:$A$731, 0)), 0)</f>
        <v>0</v>
      </c>
      <c r="D481" s="1">
        <f t="array" aca="1" ref="D481" ca="1">IF($A481 - Configuracion!$I$4 - 1 &gt; 0, INDEX(Motor_Arribos!D$2:D$731, MATCH($A481 - Configuracion!$I$4 - 1, Motor_Arribos!$A$2:$A$731, 0)), 0)</f>
        <v>0</v>
      </c>
      <c r="E481" s="1">
        <f t="array" aca="1" ref="E481" ca="1">IF($A481 - Configuracion!$I$5 - 1 &gt; 0, INDEX(Motor_Arribos!E$2:E$731, MATCH($A481 - Configuracion!$I$5 - 1, Motor_Arribos!$A$2:$A$731, 0)), 0)</f>
        <v>0</v>
      </c>
      <c r="F481" s="1">
        <f t="array" aca="1" ref="F481" ca="1">IF($A481 - Configuracion!$I$6 - 1 &gt; 0, INDEX(Motor_Arribos!F$2:F$731, MATCH($A481 - Configuracion!$I$6 - 1, Motor_Arribos!$A$2:$A$731, 0)), 0)</f>
        <v>0</v>
      </c>
      <c r="G481" s="1">
        <f t="array" aca="1" ref="G481" ca="1">IF($A481 - Configuracion!$I$7 - 1 &gt; 0, INDEX(Motor_Arribos!G$2:G$731, MATCH($A481 - Configuracion!$I$7 - 1, Motor_Arribos!$A$2:$A$731, 0)), 0)</f>
        <v>0</v>
      </c>
      <c r="H481" s="1">
        <f t="array" aca="1" ref="H481" ca="1">IF($A481 - Configuracion!$I$8 - 1 &gt; 0, INDEX(Motor_Arribos!H$2:H$731, MATCH($A481 - Configuracion!$I$8 - 1, Motor_Arribos!$A$2:$A$731, 0)), 0)</f>
        <v>0</v>
      </c>
      <c r="I481" s="1">
        <f t="array" aca="1" ref="I481" ca="1">IF($A481 - Configuracion!$I$9 - 1 &gt; 0, INDEX(Motor_Arribos!I$2:I$731, MATCH($A481 - Configuracion!$I$9 - 1, Motor_Arribos!$A$2:$A$731, 0)), 0)</f>
        <v>0</v>
      </c>
      <c r="J481" s="1">
        <f t="array" aca="1" ref="J481" ca="1">IF($A481 - Configuracion!$I$10 - 1 &gt; 0, INDEX(Motor_Arribos!J$2:J$731, MATCH($A481 - Configuracion!$I$10 - 1, Motor_Arribos!$A$2:$A$731, 0)), 0)</f>
        <v>0</v>
      </c>
      <c r="K481" s="1">
        <f t="array" aca="1" ref="K481" ca="1">IF($A481 - Configuracion!$I$11 - 1 &gt; 0, INDEX(Motor_Arribos!K$2:K$731, MATCH($A481 - Configuracion!$I$11 - 1, Motor_Arribos!$A$2:$A$731, 0)), 0)</f>
        <v>1</v>
      </c>
      <c r="L481" s="1">
        <f t="array" aca="1" ref="L481" ca="1">IF($A481 - Configuracion!$I$12 - 1 &gt; 0, INDEX(Motor_Arribos!L$2:L$731, MATCH($A481 - Configuracion!$I$12 - 1, Motor_Arribos!$A$2:$A$731, 0)), 0)</f>
        <v>0</v>
      </c>
      <c r="M481" s="1">
        <f t="array" aca="1" ref="M481" ca="1">IF($A481 - Configuracion!$I$13 - 1 &gt; 0, INDEX(Motor_Arribos!M$2:M$731, MATCH($A481 - Configuracion!$I$13 - 1, Motor_Arribos!$A$2:$A$731, 0)), 0)</f>
        <v>0</v>
      </c>
      <c r="N481" s="1">
        <f t="array" aca="1" ref="N481" ca="1">IF($A481 - Configuracion!$I$14 - 1 &gt; 0, INDEX(Motor_Arribos!N$2:N$731, MATCH($A481 - Configuracion!$I$14 - 1, Motor_Arribos!$A$2:$A$731, 0)), 0)</f>
        <v>0</v>
      </c>
      <c r="O481" s="1">
        <f t="array" aca="1" ref="O481" ca="1">IF($A481 - Configuracion!$I$15 - 1 &gt; 0, INDEX(Motor_Arribos!O$2:O$731, MATCH($A481 - Configuracion!$I$15 - 1, Motor_Arribos!$A$2:$A$731, 0)), 0)</f>
        <v>1</v>
      </c>
    </row>
    <row r="482" spans="1:15" ht="14.25" customHeight="1" x14ac:dyDescent="0.35">
      <c r="A482" s="1">
        <v>481</v>
      </c>
      <c r="B482" s="1">
        <f t="array" ref="B482">IF($A482 - Configuracion!$I$2 - 1 &gt; 0, INDEX(Motor_Arribos!B$2:B$731, MATCH($A482 - Configuracion!$I$2 - 1, Motor_Arribos!$A$2:$A$731, 0)), 0)</f>
        <v>0</v>
      </c>
      <c r="C482" s="1">
        <f t="array" aca="1" ref="C482" ca="1">IF($A482 - Configuracion!$I$3 - 1 &gt; 0, INDEX(Motor_Arribos!C$2:C$731, MATCH($A482 - Configuracion!$I$3 - 1, Motor_Arribos!$A$2:$A$731, 0)), 0)</f>
        <v>0</v>
      </c>
      <c r="D482" s="1">
        <f t="array" aca="1" ref="D482" ca="1">IF($A482 - Configuracion!$I$4 - 1 &gt; 0, INDEX(Motor_Arribos!D$2:D$731, MATCH($A482 - Configuracion!$I$4 - 1, Motor_Arribos!$A$2:$A$731, 0)), 0)</f>
        <v>0</v>
      </c>
      <c r="E482" s="1">
        <f t="array" aca="1" ref="E482" ca="1">IF($A482 - Configuracion!$I$5 - 1 &gt; 0, INDEX(Motor_Arribos!E$2:E$731, MATCH($A482 - Configuracion!$I$5 - 1, Motor_Arribos!$A$2:$A$731, 0)), 0)</f>
        <v>0</v>
      </c>
      <c r="F482" s="1">
        <f t="array" aca="1" ref="F482" ca="1">IF($A482 - Configuracion!$I$6 - 1 &gt; 0, INDEX(Motor_Arribos!F$2:F$731, MATCH($A482 - Configuracion!$I$6 - 1, Motor_Arribos!$A$2:$A$731, 0)), 0)</f>
        <v>0</v>
      </c>
      <c r="G482" s="1">
        <f t="array" aca="1" ref="G482" ca="1">IF($A482 - Configuracion!$I$7 - 1 &gt; 0, INDEX(Motor_Arribos!G$2:G$731, MATCH($A482 - Configuracion!$I$7 - 1, Motor_Arribos!$A$2:$A$731, 0)), 0)</f>
        <v>0</v>
      </c>
      <c r="H482" s="1">
        <f t="array" aca="1" ref="H482" ca="1">IF($A482 - Configuracion!$I$8 - 1 &gt; 0, INDEX(Motor_Arribos!H$2:H$731, MATCH($A482 - Configuracion!$I$8 - 1, Motor_Arribos!$A$2:$A$731, 0)), 0)</f>
        <v>0</v>
      </c>
      <c r="I482" s="1">
        <f t="array" aca="1" ref="I482" ca="1">IF($A482 - Configuracion!$I$9 - 1 &gt; 0, INDEX(Motor_Arribos!I$2:I$731, MATCH($A482 - Configuracion!$I$9 - 1, Motor_Arribos!$A$2:$A$731, 0)), 0)</f>
        <v>0</v>
      </c>
      <c r="J482" s="1">
        <f t="array" aca="1" ref="J482" ca="1">IF($A482 - Configuracion!$I$10 - 1 &gt; 0, INDEX(Motor_Arribos!J$2:J$731, MATCH($A482 - Configuracion!$I$10 - 1, Motor_Arribos!$A$2:$A$731, 0)), 0)</f>
        <v>0</v>
      </c>
      <c r="K482" s="1">
        <f t="array" aca="1" ref="K482" ca="1">IF($A482 - Configuracion!$I$11 - 1 &gt; 0, INDEX(Motor_Arribos!K$2:K$731, MATCH($A482 - Configuracion!$I$11 - 1, Motor_Arribos!$A$2:$A$731, 0)), 0)</f>
        <v>1</v>
      </c>
      <c r="L482" s="1">
        <f t="array" aca="1" ref="L482" ca="1">IF($A482 - Configuracion!$I$12 - 1 &gt; 0, INDEX(Motor_Arribos!L$2:L$731, MATCH($A482 - Configuracion!$I$12 - 1, Motor_Arribos!$A$2:$A$731, 0)), 0)</f>
        <v>0</v>
      </c>
      <c r="M482" s="1">
        <f t="array" aca="1" ref="M482" ca="1">IF($A482 - Configuracion!$I$13 - 1 &gt; 0, INDEX(Motor_Arribos!M$2:M$731, MATCH($A482 - Configuracion!$I$13 - 1, Motor_Arribos!$A$2:$A$731, 0)), 0)</f>
        <v>0</v>
      </c>
      <c r="N482" s="1">
        <f t="array" aca="1" ref="N482" ca="1">IF($A482 - Configuracion!$I$14 - 1 &gt; 0, INDEX(Motor_Arribos!N$2:N$731, MATCH($A482 - Configuracion!$I$14 - 1, Motor_Arribos!$A$2:$A$731, 0)), 0)</f>
        <v>0</v>
      </c>
      <c r="O482" s="1">
        <f t="array" aca="1" ref="O482" ca="1">IF($A482 - Configuracion!$I$15 - 1 &gt; 0, INDEX(Motor_Arribos!O$2:O$731, MATCH($A482 - Configuracion!$I$15 - 1, Motor_Arribos!$A$2:$A$731, 0)), 0)</f>
        <v>0</v>
      </c>
    </row>
    <row r="483" spans="1:15" ht="14.25" customHeight="1" x14ac:dyDescent="0.35">
      <c r="A483" s="1">
        <v>482</v>
      </c>
      <c r="B483" s="1">
        <f t="array" ref="B483">IF($A483 - Configuracion!$I$2 - 1 &gt; 0, INDEX(Motor_Arribos!B$2:B$731, MATCH($A483 - Configuracion!$I$2 - 1, Motor_Arribos!$A$2:$A$731, 0)), 0)</f>
        <v>0</v>
      </c>
      <c r="C483" s="1">
        <f t="array" aca="1" ref="C483" ca="1">IF($A483 - Configuracion!$I$3 - 1 &gt; 0, INDEX(Motor_Arribos!C$2:C$731, MATCH($A483 - Configuracion!$I$3 - 1, Motor_Arribos!$A$2:$A$731, 0)), 0)</f>
        <v>0</v>
      </c>
      <c r="D483" s="1">
        <f t="array" aca="1" ref="D483" ca="1">IF($A483 - Configuracion!$I$4 - 1 &gt; 0, INDEX(Motor_Arribos!D$2:D$731, MATCH($A483 - Configuracion!$I$4 - 1, Motor_Arribos!$A$2:$A$731, 0)), 0)</f>
        <v>0</v>
      </c>
      <c r="E483" s="1">
        <f t="array" aca="1" ref="E483" ca="1">IF($A483 - Configuracion!$I$5 - 1 &gt; 0, INDEX(Motor_Arribos!E$2:E$731, MATCH($A483 - Configuracion!$I$5 - 1, Motor_Arribos!$A$2:$A$731, 0)), 0)</f>
        <v>2</v>
      </c>
      <c r="F483" s="1">
        <f t="array" aca="1" ref="F483" ca="1">IF($A483 - Configuracion!$I$6 - 1 &gt; 0, INDEX(Motor_Arribos!F$2:F$731, MATCH($A483 - Configuracion!$I$6 - 1, Motor_Arribos!$A$2:$A$731, 0)), 0)</f>
        <v>0</v>
      </c>
      <c r="G483" s="1">
        <f t="array" aca="1" ref="G483" ca="1">IF($A483 - Configuracion!$I$7 - 1 &gt; 0, INDEX(Motor_Arribos!G$2:G$731, MATCH($A483 - Configuracion!$I$7 - 1, Motor_Arribos!$A$2:$A$731, 0)), 0)</f>
        <v>0</v>
      </c>
      <c r="H483" s="1">
        <f t="array" aca="1" ref="H483" ca="1">IF($A483 - Configuracion!$I$8 - 1 &gt; 0, INDEX(Motor_Arribos!H$2:H$731, MATCH($A483 - Configuracion!$I$8 - 1, Motor_Arribos!$A$2:$A$731, 0)), 0)</f>
        <v>0</v>
      </c>
      <c r="I483" s="1">
        <f t="array" aca="1" ref="I483" ca="1">IF($A483 - Configuracion!$I$9 - 1 &gt; 0, INDEX(Motor_Arribos!I$2:I$731, MATCH($A483 - Configuracion!$I$9 - 1, Motor_Arribos!$A$2:$A$731, 0)), 0)</f>
        <v>0</v>
      </c>
      <c r="J483" s="1">
        <f t="array" aca="1" ref="J483" ca="1">IF($A483 - Configuracion!$I$10 - 1 &gt; 0, INDEX(Motor_Arribos!J$2:J$731, MATCH($A483 - Configuracion!$I$10 - 1, Motor_Arribos!$A$2:$A$731, 0)), 0)</f>
        <v>0</v>
      </c>
      <c r="K483" s="1">
        <f t="array" aca="1" ref="K483" ca="1">IF($A483 - Configuracion!$I$11 - 1 &gt; 0, INDEX(Motor_Arribos!K$2:K$731, MATCH($A483 - Configuracion!$I$11 - 1, Motor_Arribos!$A$2:$A$731, 0)), 0)</f>
        <v>1</v>
      </c>
      <c r="L483" s="1">
        <f t="array" aca="1" ref="L483" ca="1">IF($A483 - Configuracion!$I$12 - 1 &gt; 0, INDEX(Motor_Arribos!L$2:L$731, MATCH($A483 - Configuracion!$I$12 - 1, Motor_Arribos!$A$2:$A$731, 0)), 0)</f>
        <v>1</v>
      </c>
      <c r="M483" s="1">
        <f t="array" aca="1" ref="M483" ca="1">IF($A483 - Configuracion!$I$13 - 1 &gt; 0, INDEX(Motor_Arribos!M$2:M$731, MATCH($A483 - Configuracion!$I$13 - 1, Motor_Arribos!$A$2:$A$731, 0)), 0)</f>
        <v>0</v>
      </c>
      <c r="N483" s="1">
        <f t="array" aca="1" ref="N483" ca="1">IF($A483 - Configuracion!$I$14 - 1 &gt; 0, INDEX(Motor_Arribos!N$2:N$731, MATCH($A483 - Configuracion!$I$14 - 1, Motor_Arribos!$A$2:$A$731, 0)), 0)</f>
        <v>0</v>
      </c>
      <c r="O483" s="1">
        <f t="array" aca="1" ref="O483" ca="1">IF($A483 - Configuracion!$I$15 - 1 &gt; 0, INDEX(Motor_Arribos!O$2:O$731, MATCH($A483 - Configuracion!$I$15 - 1, Motor_Arribos!$A$2:$A$731, 0)), 0)</f>
        <v>0</v>
      </c>
    </row>
    <row r="484" spans="1:15" ht="14.25" customHeight="1" x14ac:dyDescent="0.35">
      <c r="A484" s="1">
        <v>483</v>
      </c>
      <c r="B484" s="1">
        <f t="array" ref="B484">IF($A484 - Configuracion!$I$2 - 1 &gt; 0, INDEX(Motor_Arribos!B$2:B$731, MATCH($A484 - Configuracion!$I$2 - 1, Motor_Arribos!$A$2:$A$731, 0)), 0)</f>
        <v>0</v>
      </c>
      <c r="C484" s="1">
        <f t="array" aca="1" ref="C484" ca="1">IF($A484 - Configuracion!$I$3 - 1 &gt; 0, INDEX(Motor_Arribos!C$2:C$731, MATCH($A484 - Configuracion!$I$3 - 1, Motor_Arribos!$A$2:$A$731, 0)), 0)</f>
        <v>0</v>
      </c>
      <c r="D484" s="1">
        <f t="array" aca="1" ref="D484" ca="1">IF($A484 - Configuracion!$I$4 - 1 &gt; 0, INDEX(Motor_Arribos!D$2:D$731, MATCH($A484 - Configuracion!$I$4 - 1, Motor_Arribos!$A$2:$A$731, 0)), 0)</f>
        <v>1</v>
      </c>
      <c r="E484" s="1">
        <f t="array" aca="1" ref="E484" ca="1">IF($A484 - Configuracion!$I$5 - 1 &gt; 0, INDEX(Motor_Arribos!E$2:E$731, MATCH($A484 - Configuracion!$I$5 - 1, Motor_Arribos!$A$2:$A$731, 0)), 0)</f>
        <v>0</v>
      </c>
      <c r="F484" s="1">
        <f t="array" aca="1" ref="F484" ca="1">IF($A484 - Configuracion!$I$6 - 1 &gt; 0, INDEX(Motor_Arribos!F$2:F$731, MATCH($A484 - Configuracion!$I$6 - 1, Motor_Arribos!$A$2:$A$731, 0)), 0)</f>
        <v>0</v>
      </c>
      <c r="G484" s="1">
        <f t="array" aca="1" ref="G484" ca="1">IF($A484 - Configuracion!$I$7 - 1 &gt; 0, INDEX(Motor_Arribos!G$2:G$731, MATCH($A484 - Configuracion!$I$7 - 1, Motor_Arribos!$A$2:$A$731, 0)), 0)</f>
        <v>0</v>
      </c>
      <c r="H484" s="1">
        <f t="array" aca="1" ref="H484" ca="1">IF($A484 - Configuracion!$I$8 - 1 &gt; 0, INDEX(Motor_Arribos!H$2:H$731, MATCH($A484 - Configuracion!$I$8 - 1, Motor_Arribos!$A$2:$A$731, 0)), 0)</f>
        <v>0</v>
      </c>
      <c r="I484" s="1">
        <f t="array" aca="1" ref="I484" ca="1">IF($A484 - Configuracion!$I$9 - 1 &gt; 0, INDEX(Motor_Arribos!I$2:I$731, MATCH($A484 - Configuracion!$I$9 - 1, Motor_Arribos!$A$2:$A$731, 0)), 0)</f>
        <v>0</v>
      </c>
      <c r="J484" s="1">
        <f t="array" aca="1" ref="J484" ca="1">IF($A484 - Configuracion!$I$10 - 1 &gt; 0, INDEX(Motor_Arribos!J$2:J$731, MATCH($A484 - Configuracion!$I$10 - 1, Motor_Arribos!$A$2:$A$731, 0)), 0)</f>
        <v>0</v>
      </c>
      <c r="K484" s="1">
        <f t="array" aca="1" ref="K484" ca="1">IF($A484 - Configuracion!$I$11 - 1 &gt; 0, INDEX(Motor_Arribos!K$2:K$731, MATCH($A484 - Configuracion!$I$11 - 1, Motor_Arribos!$A$2:$A$731, 0)), 0)</f>
        <v>1</v>
      </c>
      <c r="L484" s="1">
        <f t="array" aca="1" ref="L484" ca="1">IF($A484 - Configuracion!$I$12 - 1 &gt; 0, INDEX(Motor_Arribos!L$2:L$731, MATCH($A484 - Configuracion!$I$12 - 1, Motor_Arribos!$A$2:$A$731, 0)), 0)</f>
        <v>0</v>
      </c>
      <c r="M484" s="1">
        <f t="array" aca="1" ref="M484" ca="1">IF($A484 - Configuracion!$I$13 - 1 &gt; 0, INDEX(Motor_Arribos!M$2:M$731, MATCH($A484 - Configuracion!$I$13 - 1, Motor_Arribos!$A$2:$A$731, 0)), 0)</f>
        <v>0</v>
      </c>
      <c r="N484" s="1">
        <f t="array" aca="1" ref="N484" ca="1">IF($A484 - Configuracion!$I$14 - 1 &gt; 0, INDEX(Motor_Arribos!N$2:N$731, MATCH($A484 - Configuracion!$I$14 - 1, Motor_Arribos!$A$2:$A$731, 0)), 0)</f>
        <v>0</v>
      </c>
      <c r="O484" s="1">
        <f t="array" aca="1" ref="O484" ca="1">IF($A484 - Configuracion!$I$15 - 1 &gt; 0, INDEX(Motor_Arribos!O$2:O$731, MATCH($A484 - Configuracion!$I$15 - 1, Motor_Arribos!$A$2:$A$731, 0)), 0)</f>
        <v>0</v>
      </c>
    </row>
    <row r="485" spans="1:15" ht="14.25" customHeight="1" x14ac:dyDescent="0.35">
      <c r="A485" s="1">
        <v>484</v>
      </c>
      <c r="B485" s="1">
        <f t="array" ref="B485">IF($A485 - Configuracion!$I$2 - 1 &gt; 0, INDEX(Motor_Arribos!B$2:B$731, MATCH($A485 - Configuracion!$I$2 - 1, Motor_Arribos!$A$2:$A$731, 0)), 0)</f>
        <v>0</v>
      </c>
      <c r="C485" s="1">
        <f t="array" aca="1" ref="C485" ca="1">IF($A485 - Configuracion!$I$3 - 1 &gt; 0, INDEX(Motor_Arribos!C$2:C$731, MATCH($A485 - Configuracion!$I$3 - 1, Motor_Arribos!$A$2:$A$731, 0)), 0)</f>
        <v>0</v>
      </c>
      <c r="D485" s="1">
        <f t="array" aca="1" ref="D485" ca="1">IF($A485 - Configuracion!$I$4 - 1 &gt; 0, INDEX(Motor_Arribos!D$2:D$731, MATCH($A485 - Configuracion!$I$4 - 1, Motor_Arribos!$A$2:$A$731, 0)), 0)</f>
        <v>1</v>
      </c>
      <c r="E485" s="1">
        <f t="array" aca="1" ref="E485" ca="1">IF($A485 - Configuracion!$I$5 - 1 &gt; 0, INDEX(Motor_Arribos!E$2:E$731, MATCH($A485 - Configuracion!$I$5 - 1, Motor_Arribos!$A$2:$A$731, 0)), 0)</f>
        <v>1</v>
      </c>
      <c r="F485" s="1">
        <f t="array" aca="1" ref="F485" ca="1">IF($A485 - Configuracion!$I$6 - 1 &gt; 0, INDEX(Motor_Arribos!F$2:F$731, MATCH($A485 - Configuracion!$I$6 - 1, Motor_Arribos!$A$2:$A$731, 0)), 0)</f>
        <v>1</v>
      </c>
      <c r="G485" s="1">
        <f t="array" aca="1" ref="G485" ca="1">IF($A485 - Configuracion!$I$7 - 1 &gt; 0, INDEX(Motor_Arribos!G$2:G$731, MATCH($A485 - Configuracion!$I$7 - 1, Motor_Arribos!$A$2:$A$731, 0)), 0)</f>
        <v>0</v>
      </c>
      <c r="H485" s="1">
        <f t="array" aca="1" ref="H485" ca="1">IF($A485 - Configuracion!$I$8 - 1 &gt; 0, INDEX(Motor_Arribos!H$2:H$731, MATCH($A485 - Configuracion!$I$8 - 1, Motor_Arribos!$A$2:$A$731, 0)), 0)</f>
        <v>0</v>
      </c>
      <c r="I485" s="1">
        <f t="array" aca="1" ref="I485" ca="1">IF($A485 - Configuracion!$I$9 - 1 &gt; 0, INDEX(Motor_Arribos!I$2:I$731, MATCH($A485 - Configuracion!$I$9 - 1, Motor_Arribos!$A$2:$A$731, 0)), 0)</f>
        <v>0</v>
      </c>
      <c r="J485" s="1">
        <f t="array" aca="1" ref="J485" ca="1">IF($A485 - Configuracion!$I$10 - 1 &gt; 0, INDEX(Motor_Arribos!J$2:J$731, MATCH($A485 - Configuracion!$I$10 - 1, Motor_Arribos!$A$2:$A$731, 0)), 0)</f>
        <v>0</v>
      </c>
      <c r="K485" s="1">
        <f t="array" aca="1" ref="K485" ca="1">IF($A485 - Configuracion!$I$11 - 1 &gt; 0, INDEX(Motor_Arribos!K$2:K$731, MATCH($A485 - Configuracion!$I$11 - 1, Motor_Arribos!$A$2:$A$731, 0)), 0)</f>
        <v>0</v>
      </c>
      <c r="L485" s="1">
        <f t="array" aca="1" ref="L485" ca="1">IF($A485 - Configuracion!$I$12 - 1 &gt; 0, INDEX(Motor_Arribos!L$2:L$731, MATCH($A485 - Configuracion!$I$12 - 1, Motor_Arribos!$A$2:$A$731, 0)), 0)</f>
        <v>1</v>
      </c>
      <c r="M485" s="1">
        <f t="array" aca="1" ref="M485" ca="1">IF($A485 - Configuracion!$I$13 - 1 &gt; 0, INDEX(Motor_Arribos!M$2:M$731, MATCH($A485 - Configuracion!$I$13 - 1, Motor_Arribos!$A$2:$A$731, 0)), 0)</f>
        <v>0</v>
      </c>
      <c r="N485" s="1">
        <f t="array" aca="1" ref="N485" ca="1">IF($A485 - Configuracion!$I$14 - 1 &gt; 0, INDEX(Motor_Arribos!N$2:N$731, MATCH($A485 - Configuracion!$I$14 - 1, Motor_Arribos!$A$2:$A$731, 0)), 0)</f>
        <v>0</v>
      </c>
      <c r="O485" s="1">
        <f t="array" aca="1" ref="O485" ca="1">IF($A485 - Configuracion!$I$15 - 1 &gt; 0, INDEX(Motor_Arribos!O$2:O$731, MATCH($A485 - Configuracion!$I$15 - 1, Motor_Arribos!$A$2:$A$731, 0)), 0)</f>
        <v>0</v>
      </c>
    </row>
    <row r="486" spans="1:15" ht="14.25" customHeight="1" x14ac:dyDescent="0.35">
      <c r="A486" s="1">
        <v>485</v>
      </c>
      <c r="B486" s="1">
        <f t="array" ref="B486">IF($A486 - Configuracion!$I$2 - 1 &gt; 0, INDEX(Motor_Arribos!B$2:B$731, MATCH($A486 - Configuracion!$I$2 - 1, Motor_Arribos!$A$2:$A$731, 0)), 0)</f>
        <v>0</v>
      </c>
      <c r="C486" s="1">
        <f t="array" aca="1" ref="C486" ca="1">IF($A486 - Configuracion!$I$3 - 1 &gt; 0, INDEX(Motor_Arribos!C$2:C$731, MATCH($A486 - Configuracion!$I$3 - 1, Motor_Arribos!$A$2:$A$731, 0)), 0)</f>
        <v>0</v>
      </c>
      <c r="D486" s="1">
        <f t="array" aca="1" ref="D486" ca="1">IF($A486 - Configuracion!$I$4 - 1 &gt; 0, INDEX(Motor_Arribos!D$2:D$731, MATCH($A486 - Configuracion!$I$4 - 1, Motor_Arribos!$A$2:$A$731, 0)), 0)</f>
        <v>2</v>
      </c>
      <c r="E486" s="1">
        <f t="array" aca="1" ref="E486" ca="1">IF($A486 - Configuracion!$I$5 - 1 &gt; 0, INDEX(Motor_Arribos!E$2:E$731, MATCH($A486 - Configuracion!$I$5 - 1, Motor_Arribos!$A$2:$A$731, 0)), 0)</f>
        <v>1</v>
      </c>
      <c r="F486" s="1">
        <f t="array" aca="1" ref="F486" ca="1">IF($A486 - Configuracion!$I$6 - 1 &gt; 0, INDEX(Motor_Arribos!F$2:F$731, MATCH($A486 - Configuracion!$I$6 - 1, Motor_Arribos!$A$2:$A$731, 0)), 0)</f>
        <v>1</v>
      </c>
      <c r="G486" s="1">
        <f t="array" aca="1" ref="G486" ca="1">IF($A486 - Configuracion!$I$7 - 1 &gt; 0, INDEX(Motor_Arribos!G$2:G$731, MATCH($A486 - Configuracion!$I$7 - 1, Motor_Arribos!$A$2:$A$731, 0)), 0)</f>
        <v>0</v>
      </c>
      <c r="H486" s="1">
        <f t="array" aca="1" ref="H486" ca="1">IF($A486 - Configuracion!$I$8 - 1 &gt; 0, INDEX(Motor_Arribos!H$2:H$731, MATCH($A486 - Configuracion!$I$8 - 1, Motor_Arribos!$A$2:$A$731, 0)), 0)</f>
        <v>1</v>
      </c>
      <c r="I486" s="1">
        <f t="array" aca="1" ref="I486" ca="1">IF($A486 - Configuracion!$I$9 - 1 &gt; 0, INDEX(Motor_Arribos!I$2:I$731, MATCH($A486 - Configuracion!$I$9 - 1, Motor_Arribos!$A$2:$A$731, 0)), 0)</f>
        <v>0</v>
      </c>
      <c r="J486" s="1">
        <f t="array" aca="1" ref="J486" ca="1">IF($A486 - Configuracion!$I$10 - 1 &gt; 0, INDEX(Motor_Arribos!J$2:J$731, MATCH($A486 - Configuracion!$I$10 - 1, Motor_Arribos!$A$2:$A$731, 0)), 0)</f>
        <v>0</v>
      </c>
      <c r="K486" s="1">
        <f t="array" aca="1" ref="K486" ca="1">IF($A486 - Configuracion!$I$11 - 1 &gt; 0, INDEX(Motor_Arribos!K$2:K$731, MATCH($A486 - Configuracion!$I$11 - 1, Motor_Arribos!$A$2:$A$731, 0)), 0)</f>
        <v>3</v>
      </c>
      <c r="L486" s="1">
        <f t="array" aca="1" ref="L486" ca="1">IF($A486 - Configuracion!$I$12 - 1 &gt; 0, INDEX(Motor_Arribos!L$2:L$731, MATCH($A486 - Configuracion!$I$12 - 1, Motor_Arribos!$A$2:$A$731, 0)), 0)</f>
        <v>0</v>
      </c>
      <c r="M486" s="1">
        <f t="array" aca="1" ref="M486" ca="1">IF($A486 - Configuracion!$I$13 - 1 &gt; 0, INDEX(Motor_Arribos!M$2:M$731, MATCH($A486 - Configuracion!$I$13 - 1, Motor_Arribos!$A$2:$A$731, 0)), 0)</f>
        <v>0</v>
      </c>
      <c r="N486" s="1">
        <f t="array" aca="1" ref="N486" ca="1">IF($A486 - Configuracion!$I$14 - 1 &gt; 0, INDEX(Motor_Arribos!N$2:N$731, MATCH($A486 - Configuracion!$I$14 - 1, Motor_Arribos!$A$2:$A$731, 0)), 0)</f>
        <v>0</v>
      </c>
      <c r="O486" s="1">
        <f t="array" aca="1" ref="O486" ca="1">IF($A486 - Configuracion!$I$15 - 1 &gt; 0, INDEX(Motor_Arribos!O$2:O$731, MATCH($A486 - Configuracion!$I$15 - 1, Motor_Arribos!$A$2:$A$731, 0)), 0)</f>
        <v>0</v>
      </c>
    </row>
    <row r="487" spans="1:15" ht="14.25" customHeight="1" x14ac:dyDescent="0.35">
      <c r="A487" s="1">
        <v>486</v>
      </c>
      <c r="B487" s="1">
        <f t="array" ref="B487">IF($A487 - Configuracion!$I$2 - 1 &gt; 0, INDEX(Motor_Arribos!B$2:B$731, MATCH($A487 - Configuracion!$I$2 - 1, Motor_Arribos!$A$2:$A$731, 0)), 0)</f>
        <v>0</v>
      </c>
      <c r="C487" s="1">
        <f t="array" aca="1" ref="C487" ca="1">IF($A487 - Configuracion!$I$3 - 1 &gt; 0, INDEX(Motor_Arribos!C$2:C$731, MATCH($A487 - Configuracion!$I$3 - 1, Motor_Arribos!$A$2:$A$731, 0)), 0)</f>
        <v>0</v>
      </c>
      <c r="D487" s="1">
        <f t="array" aca="1" ref="D487" ca="1">IF($A487 - Configuracion!$I$4 - 1 &gt; 0, INDEX(Motor_Arribos!D$2:D$731, MATCH($A487 - Configuracion!$I$4 - 1, Motor_Arribos!$A$2:$A$731, 0)), 0)</f>
        <v>0</v>
      </c>
      <c r="E487" s="1">
        <f t="array" aca="1" ref="E487" ca="1">IF($A487 - Configuracion!$I$5 - 1 &gt; 0, INDEX(Motor_Arribos!E$2:E$731, MATCH($A487 - Configuracion!$I$5 - 1, Motor_Arribos!$A$2:$A$731, 0)), 0)</f>
        <v>0</v>
      </c>
      <c r="F487" s="1">
        <f t="array" aca="1" ref="F487" ca="1">IF($A487 - Configuracion!$I$6 - 1 &gt; 0, INDEX(Motor_Arribos!F$2:F$731, MATCH($A487 - Configuracion!$I$6 - 1, Motor_Arribos!$A$2:$A$731, 0)), 0)</f>
        <v>0</v>
      </c>
      <c r="G487" s="1">
        <f t="array" aca="1" ref="G487" ca="1">IF($A487 - Configuracion!$I$7 - 1 &gt; 0, INDEX(Motor_Arribos!G$2:G$731, MATCH($A487 - Configuracion!$I$7 - 1, Motor_Arribos!$A$2:$A$731, 0)), 0)</f>
        <v>0</v>
      </c>
      <c r="H487" s="1">
        <f t="array" aca="1" ref="H487" ca="1">IF($A487 - Configuracion!$I$8 - 1 &gt; 0, INDEX(Motor_Arribos!H$2:H$731, MATCH($A487 - Configuracion!$I$8 - 1, Motor_Arribos!$A$2:$A$731, 0)), 0)</f>
        <v>1</v>
      </c>
      <c r="I487" s="1">
        <f t="array" aca="1" ref="I487" ca="1">IF($A487 - Configuracion!$I$9 - 1 &gt; 0, INDEX(Motor_Arribos!I$2:I$731, MATCH($A487 - Configuracion!$I$9 - 1, Motor_Arribos!$A$2:$A$731, 0)), 0)</f>
        <v>1</v>
      </c>
      <c r="J487" s="1">
        <f t="array" aca="1" ref="J487" ca="1">IF($A487 - Configuracion!$I$10 - 1 &gt; 0, INDEX(Motor_Arribos!J$2:J$731, MATCH($A487 - Configuracion!$I$10 - 1, Motor_Arribos!$A$2:$A$731, 0)), 0)</f>
        <v>0</v>
      </c>
      <c r="K487" s="1">
        <f t="array" aca="1" ref="K487" ca="1">IF($A487 - Configuracion!$I$11 - 1 &gt; 0, INDEX(Motor_Arribos!K$2:K$731, MATCH($A487 - Configuracion!$I$11 - 1, Motor_Arribos!$A$2:$A$731, 0)), 0)</f>
        <v>2</v>
      </c>
      <c r="L487" s="1">
        <f t="array" aca="1" ref="L487" ca="1">IF($A487 - Configuracion!$I$12 - 1 &gt; 0, INDEX(Motor_Arribos!L$2:L$731, MATCH($A487 - Configuracion!$I$12 - 1, Motor_Arribos!$A$2:$A$731, 0)), 0)</f>
        <v>0</v>
      </c>
      <c r="M487" s="1">
        <f t="array" aca="1" ref="M487" ca="1">IF($A487 - Configuracion!$I$13 - 1 &gt; 0, INDEX(Motor_Arribos!M$2:M$731, MATCH($A487 - Configuracion!$I$13 - 1, Motor_Arribos!$A$2:$A$731, 0)), 0)</f>
        <v>0</v>
      </c>
      <c r="N487" s="1">
        <f t="array" aca="1" ref="N487" ca="1">IF($A487 - Configuracion!$I$14 - 1 &gt; 0, INDEX(Motor_Arribos!N$2:N$731, MATCH($A487 - Configuracion!$I$14 - 1, Motor_Arribos!$A$2:$A$731, 0)), 0)</f>
        <v>0</v>
      </c>
      <c r="O487" s="1">
        <f t="array" aca="1" ref="O487" ca="1">IF($A487 - Configuracion!$I$15 - 1 &gt; 0, INDEX(Motor_Arribos!O$2:O$731, MATCH($A487 - Configuracion!$I$15 - 1, Motor_Arribos!$A$2:$A$731, 0)), 0)</f>
        <v>0</v>
      </c>
    </row>
    <row r="488" spans="1:15" ht="14.25" customHeight="1" x14ac:dyDescent="0.35">
      <c r="A488" s="1">
        <v>487</v>
      </c>
      <c r="B488" s="1">
        <f t="array" ref="B488">IF($A488 - Configuracion!$I$2 - 1 &gt; 0, INDEX(Motor_Arribos!B$2:B$731, MATCH($A488 - Configuracion!$I$2 - 1, Motor_Arribos!$A$2:$A$731, 0)), 0)</f>
        <v>0</v>
      </c>
      <c r="C488" s="1">
        <f t="array" aca="1" ref="C488" ca="1">IF($A488 - Configuracion!$I$3 - 1 &gt; 0, INDEX(Motor_Arribos!C$2:C$731, MATCH($A488 - Configuracion!$I$3 - 1, Motor_Arribos!$A$2:$A$731, 0)), 0)</f>
        <v>0</v>
      </c>
      <c r="D488" s="1">
        <f t="array" aca="1" ref="D488" ca="1">IF($A488 - Configuracion!$I$4 - 1 &gt; 0, INDEX(Motor_Arribos!D$2:D$731, MATCH($A488 - Configuracion!$I$4 - 1, Motor_Arribos!$A$2:$A$731, 0)), 0)</f>
        <v>0</v>
      </c>
      <c r="E488" s="1">
        <f t="array" aca="1" ref="E488" ca="1">IF($A488 - Configuracion!$I$5 - 1 &gt; 0, INDEX(Motor_Arribos!E$2:E$731, MATCH($A488 - Configuracion!$I$5 - 1, Motor_Arribos!$A$2:$A$731, 0)), 0)</f>
        <v>1</v>
      </c>
      <c r="F488" s="1">
        <f t="array" aca="1" ref="F488" ca="1">IF($A488 - Configuracion!$I$6 - 1 &gt; 0, INDEX(Motor_Arribos!F$2:F$731, MATCH($A488 - Configuracion!$I$6 - 1, Motor_Arribos!$A$2:$A$731, 0)), 0)</f>
        <v>1</v>
      </c>
      <c r="G488" s="1">
        <f t="array" aca="1" ref="G488" ca="1">IF($A488 - Configuracion!$I$7 - 1 &gt; 0, INDEX(Motor_Arribos!G$2:G$731, MATCH($A488 - Configuracion!$I$7 - 1, Motor_Arribos!$A$2:$A$731, 0)), 0)</f>
        <v>0</v>
      </c>
      <c r="H488" s="1">
        <f t="array" aca="1" ref="H488" ca="1">IF($A488 - Configuracion!$I$8 - 1 &gt; 0, INDEX(Motor_Arribos!H$2:H$731, MATCH($A488 - Configuracion!$I$8 - 1, Motor_Arribos!$A$2:$A$731, 0)), 0)</f>
        <v>0</v>
      </c>
      <c r="I488" s="1">
        <f t="array" aca="1" ref="I488" ca="1">IF($A488 - Configuracion!$I$9 - 1 &gt; 0, INDEX(Motor_Arribos!I$2:I$731, MATCH($A488 - Configuracion!$I$9 - 1, Motor_Arribos!$A$2:$A$731, 0)), 0)</f>
        <v>0</v>
      </c>
      <c r="J488" s="1">
        <f t="array" aca="1" ref="J488" ca="1">IF($A488 - Configuracion!$I$10 - 1 &gt; 0, INDEX(Motor_Arribos!J$2:J$731, MATCH($A488 - Configuracion!$I$10 - 1, Motor_Arribos!$A$2:$A$731, 0)), 0)</f>
        <v>0</v>
      </c>
      <c r="K488" s="1">
        <f t="array" aca="1" ref="K488" ca="1">IF($A488 - Configuracion!$I$11 - 1 &gt; 0, INDEX(Motor_Arribos!K$2:K$731, MATCH($A488 - Configuracion!$I$11 - 1, Motor_Arribos!$A$2:$A$731, 0)), 0)</f>
        <v>1</v>
      </c>
      <c r="L488" s="1">
        <f t="array" aca="1" ref="L488" ca="1">IF($A488 - Configuracion!$I$12 - 1 &gt; 0, INDEX(Motor_Arribos!L$2:L$731, MATCH($A488 - Configuracion!$I$12 - 1, Motor_Arribos!$A$2:$A$731, 0)), 0)</f>
        <v>0</v>
      </c>
      <c r="M488" s="1">
        <f t="array" aca="1" ref="M488" ca="1">IF($A488 - Configuracion!$I$13 - 1 &gt; 0, INDEX(Motor_Arribos!M$2:M$731, MATCH($A488 - Configuracion!$I$13 - 1, Motor_Arribos!$A$2:$A$731, 0)), 0)</f>
        <v>0</v>
      </c>
      <c r="N488" s="1">
        <f t="array" aca="1" ref="N488" ca="1">IF($A488 - Configuracion!$I$14 - 1 &gt; 0, INDEX(Motor_Arribos!N$2:N$731, MATCH($A488 - Configuracion!$I$14 - 1, Motor_Arribos!$A$2:$A$731, 0)), 0)</f>
        <v>0</v>
      </c>
      <c r="O488" s="1">
        <f t="array" aca="1" ref="O488" ca="1">IF($A488 - Configuracion!$I$15 - 1 &gt; 0, INDEX(Motor_Arribos!O$2:O$731, MATCH($A488 - Configuracion!$I$15 - 1, Motor_Arribos!$A$2:$A$731, 0)), 0)</f>
        <v>1</v>
      </c>
    </row>
    <row r="489" spans="1:15" ht="14.25" customHeight="1" x14ac:dyDescent="0.35">
      <c r="A489" s="1">
        <v>488</v>
      </c>
      <c r="B489" s="1">
        <f t="array" ref="B489">IF($A489 - Configuracion!$I$2 - 1 &gt; 0, INDEX(Motor_Arribos!B$2:B$731, MATCH($A489 - Configuracion!$I$2 - 1, Motor_Arribos!$A$2:$A$731, 0)), 0)</f>
        <v>0</v>
      </c>
      <c r="C489" s="1">
        <f t="array" aca="1" ref="C489" ca="1">IF($A489 - Configuracion!$I$3 - 1 &gt; 0, INDEX(Motor_Arribos!C$2:C$731, MATCH($A489 - Configuracion!$I$3 - 1, Motor_Arribos!$A$2:$A$731, 0)), 0)</f>
        <v>0</v>
      </c>
      <c r="D489" s="1">
        <f t="array" aca="1" ref="D489" ca="1">IF($A489 - Configuracion!$I$4 - 1 &gt; 0, INDEX(Motor_Arribos!D$2:D$731, MATCH($A489 - Configuracion!$I$4 - 1, Motor_Arribos!$A$2:$A$731, 0)), 0)</f>
        <v>0</v>
      </c>
      <c r="E489" s="1">
        <f t="array" aca="1" ref="E489" ca="1">IF($A489 - Configuracion!$I$5 - 1 &gt; 0, INDEX(Motor_Arribos!E$2:E$731, MATCH($A489 - Configuracion!$I$5 - 1, Motor_Arribos!$A$2:$A$731, 0)), 0)</f>
        <v>0</v>
      </c>
      <c r="F489" s="1">
        <f t="array" aca="1" ref="F489" ca="1">IF($A489 - Configuracion!$I$6 - 1 &gt; 0, INDEX(Motor_Arribos!F$2:F$731, MATCH($A489 - Configuracion!$I$6 - 1, Motor_Arribos!$A$2:$A$731, 0)), 0)</f>
        <v>1</v>
      </c>
      <c r="G489" s="1">
        <f t="array" aca="1" ref="G489" ca="1">IF($A489 - Configuracion!$I$7 - 1 &gt; 0, INDEX(Motor_Arribos!G$2:G$731, MATCH($A489 - Configuracion!$I$7 - 1, Motor_Arribos!$A$2:$A$731, 0)), 0)</f>
        <v>0</v>
      </c>
      <c r="H489" s="1">
        <f t="array" aca="1" ref="H489" ca="1">IF($A489 - Configuracion!$I$8 - 1 &gt; 0, INDEX(Motor_Arribos!H$2:H$731, MATCH($A489 - Configuracion!$I$8 - 1, Motor_Arribos!$A$2:$A$731, 0)), 0)</f>
        <v>0</v>
      </c>
      <c r="I489" s="1">
        <f t="array" aca="1" ref="I489" ca="1">IF($A489 - Configuracion!$I$9 - 1 &gt; 0, INDEX(Motor_Arribos!I$2:I$731, MATCH($A489 - Configuracion!$I$9 - 1, Motor_Arribos!$A$2:$A$731, 0)), 0)</f>
        <v>0</v>
      </c>
      <c r="J489" s="1">
        <f t="array" aca="1" ref="J489" ca="1">IF($A489 - Configuracion!$I$10 - 1 &gt; 0, INDEX(Motor_Arribos!J$2:J$731, MATCH($A489 - Configuracion!$I$10 - 1, Motor_Arribos!$A$2:$A$731, 0)), 0)</f>
        <v>0</v>
      </c>
      <c r="K489" s="1">
        <f t="array" aca="1" ref="K489" ca="1">IF($A489 - Configuracion!$I$11 - 1 &gt; 0, INDEX(Motor_Arribos!K$2:K$731, MATCH($A489 - Configuracion!$I$11 - 1, Motor_Arribos!$A$2:$A$731, 0)), 0)</f>
        <v>1</v>
      </c>
      <c r="L489" s="1">
        <f t="array" aca="1" ref="L489" ca="1">IF($A489 - Configuracion!$I$12 - 1 &gt; 0, INDEX(Motor_Arribos!L$2:L$731, MATCH($A489 - Configuracion!$I$12 - 1, Motor_Arribos!$A$2:$A$731, 0)), 0)</f>
        <v>0</v>
      </c>
      <c r="M489" s="1">
        <f t="array" aca="1" ref="M489" ca="1">IF($A489 - Configuracion!$I$13 - 1 &gt; 0, INDEX(Motor_Arribos!M$2:M$731, MATCH($A489 - Configuracion!$I$13 - 1, Motor_Arribos!$A$2:$A$731, 0)), 0)</f>
        <v>0</v>
      </c>
      <c r="N489" s="1">
        <f t="array" aca="1" ref="N489" ca="1">IF($A489 - Configuracion!$I$14 - 1 &gt; 0, INDEX(Motor_Arribos!N$2:N$731, MATCH($A489 - Configuracion!$I$14 - 1, Motor_Arribos!$A$2:$A$731, 0)), 0)</f>
        <v>0</v>
      </c>
      <c r="O489" s="1">
        <f t="array" aca="1" ref="O489" ca="1">IF($A489 - Configuracion!$I$15 - 1 &gt; 0, INDEX(Motor_Arribos!O$2:O$731, MATCH($A489 - Configuracion!$I$15 - 1, Motor_Arribos!$A$2:$A$731, 0)), 0)</f>
        <v>0</v>
      </c>
    </row>
    <row r="490" spans="1:15" ht="14.25" customHeight="1" x14ac:dyDescent="0.35">
      <c r="A490" s="1">
        <v>489</v>
      </c>
      <c r="B490" s="1">
        <f t="array" ref="B490">IF($A490 - Configuracion!$I$2 - 1 &gt; 0, INDEX(Motor_Arribos!B$2:B$731, MATCH($A490 - Configuracion!$I$2 - 1, Motor_Arribos!$A$2:$A$731, 0)), 0)</f>
        <v>0</v>
      </c>
      <c r="C490" s="1">
        <f t="array" aca="1" ref="C490" ca="1">IF($A490 - Configuracion!$I$3 - 1 &gt; 0, INDEX(Motor_Arribos!C$2:C$731, MATCH($A490 - Configuracion!$I$3 - 1, Motor_Arribos!$A$2:$A$731, 0)), 0)</f>
        <v>0</v>
      </c>
      <c r="D490" s="1">
        <f t="array" aca="1" ref="D490" ca="1">IF($A490 - Configuracion!$I$4 - 1 &gt; 0, INDEX(Motor_Arribos!D$2:D$731, MATCH($A490 - Configuracion!$I$4 - 1, Motor_Arribos!$A$2:$A$731, 0)), 0)</f>
        <v>1</v>
      </c>
      <c r="E490" s="1">
        <f t="array" aca="1" ref="E490" ca="1">IF($A490 - Configuracion!$I$5 - 1 &gt; 0, INDEX(Motor_Arribos!E$2:E$731, MATCH($A490 - Configuracion!$I$5 - 1, Motor_Arribos!$A$2:$A$731, 0)), 0)</f>
        <v>0</v>
      </c>
      <c r="F490" s="1">
        <f t="array" aca="1" ref="F490" ca="1">IF($A490 - Configuracion!$I$6 - 1 &gt; 0, INDEX(Motor_Arribos!F$2:F$731, MATCH($A490 - Configuracion!$I$6 - 1, Motor_Arribos!$A$2:$A$731, 0)), 0)</f>
        <v>0</v>
      </c>
      <c r="G490" s="1">
        <f t="array" aca="1" ref="G490" ca="1">IF($A490 - Configuracion!$I$7 - 1 &gt; 0, INDEX(Motor_Arribos!G$2:G$731, MATCH($A490 - Configuracion!$I$7 - 1, Motor_Arribos!$A$2:$A$731, 0)), 0)</f>
        <v>0</v>
      </c>
      <c r="H490" s="1">
        <f t="array" aca="1" ref="H490" ca="1">IF($A490 - Configuracion!$I$8 - 1 &gt; 0, INDEX(Motor_Arribos!H$2:H$731, MATCH($A490 - Configuracion!$I$8 - 1, Motor_Arribos!$A$2:$A$731, 0)), 0)</f>
        <v>2</v>
      </c>
      <c r="I490" s="1">
        <f t="array" aca="1" ref="I490" ca="1">IF($A490 - Configuracion!$I$9 - 1 &gt; 0, INDEX(Motor_Arribos!I$2:I$731, MATCH($A490 - Configuracion!$I$9 - 1, Motor_Arribos!$A$2:$A$731, 0)), 0)</f>
        <v>1</v>
      </c>
      <c r="J490" s="1">
        <f t="array" aca="1" ref="J490" ca="1">IF($A490 - Configuracion!$I$10 - 1 &gt; 0, INDEX(Motor_Arribos!J$2:J$731, MATCH($A490 - Configuracion!$I$10 - 1, Motor_Arribos!$A$2:$A$731, 0)), 0)</f>
        <v>0</v>
      </c>
      <c r="K490" s="1">
        <f t="array" aca="1" ref="K490" ca="1">IF($A490 - Configuracion!$I$11 - 1 &gt; 0, INDEX(Motor_Arribos!K$2:K$731, MATCH($A490 - Configuracion!$I$11 - 1, Motor_Arribos!$A$2:$A$731, 0)), 0)</f>
        <v>1</v>
      </c>
      <c r="L490" s="1">
        <f t="array" aca="1" ref="L490" ca="1">IF($A490 - Configuracion!$I$12 - 1 &gt; 0, INDEX(Motor_Arribos!L$2:L$731, MATCH($A490 - Configuracion!$I$12 - 1, Motor_Arribos!$A$2:$A$731, 0)), 0)</f>
        <v>0</v>
      </c>
      <c r="M490" s="1">
        <f t="array" aca="1" ref="M490" ca="1">IF($A490 - Configuracion!$I$13 - 1 &gt; 0, INDEX(Motor_Arribos!M$2:M$731, MATCH($A490 - Configuracion!$I$13 - 1, Motor_Arribos!$A$2:$A$731, 0)), 0)</f>
        <v>0</v>
      </c>
      <c r="N490" s="1">
        <f t="array" aca="1" ref="N490" ca="1">IF($A490 - Configuracion!$I$14 - 1 &gt; 0, INDEX(Motor_Arribos!N$2:N$731, MATCH($A490 - Configuracion!$I$14 - 1, Motor_Arribos!$A$2:$A$731, 0)), 0)</f>
        <v>0</v>
      </c>
      <c r="O490" s="1">
        <f t="array" aca="1" ref="O490" ca="1">IF($A490 - Configuracion!$I$15 - 1 &gt; 0, INDEX(Motor_Arribos!O$2:O$731, MATCH($A490 - Configuracion!$I$15 - 1, Motor_Arribos!$A$2:$A$731, 0)), 0)</f>
        <v>0</v>
      </c>
    </row>
    <row r="491" spans="1:15" ht="14.25" customHeight="1" x14ac:dyDescent="0.35">
      <c r="A491" s="1">
        <v>490</v>
      </c>
      <c r="B491" s="1">
        <f t="array" ref="B491">IF($A491 - Configuracion!$I$2 - 1 &gt; 0, INDEX(Motor_Arribos!B$2:B$731, MATCH($A491 - Configuracion!$I$2 - 1, Motor_Arribos!$A$2:$A$731, 0)), 0)</f>
        <v>0</v>
      </c>
      <c r="C491" s="1">
        <f t="array" aca="1" ref="C491" ca="1">IF($A491 - Configuracion!$I$3 - 1 &gt; 0, INDEX(Motor_Arribos!C$2:C$731, MATCH($A491 - Configuracion!$I$3 - 1, Motor_Arribos!$A$2:$A$731, 0)), 0)</f>
        <v>0</v>
      </c>
      <c r="D491" s="1">
        <f t="array" aca="1" ref="D491" ca="1">IF($A491 - Configuracion!$I$4 - 1 &gt; 0, INDEX(Motor_Arribos!D$2:D$731, MATCH($A491 - Configuracion!$I$4 - 1, Motor_Arribos!$A$2:$A$731, 0)), 0)</f>
        <v>0</v>
      </c>
      <c r="E491" s="1">
        <f t="array" aca="1" ref="E491" ca="1">IF($A491 - Configuracion!$I$5 - 1 &gt; 0, INDEX(Motor_Arribos!E$2:E$731, MATCH($A491 - Configuracion!$I$5 - 1, Motor_Arribos!$A$2:$A$731, 0)), 0)</f>
        <v>1</v>
      </c>
      <c r="F491" s="1">
        <f t="array" aca="1" ref="F491" ca="1">IF($A491 - Configuracion!$I$6 - 1 &gt; 0, INDEX(Motor_Arribos!F$2:F$731, MATCH($A491 - Configuracion!$I$6 - 1, Motor_Arribos!$A$2:$A$731, 0)), 0)</f>
        <v>0</v>
      </c>
      <c r="G491" s="1">
        <f t="array" aca="1" ref="G491" ca="1">IF($A491 - Configuracion!$I$7 - 1 &gt; 0, INDEX(Motor_Arribos!G$2:G$731, MATCH($A491 - Configuracion!$I$7 - 1, Motor_Arribos!$A$2:$A$731, 0)), 0)</f>
        <v>0</v>
      </c>
      <c r="H491" s="1">
        <f t="array" aca="1" ref="H491" ca="1">IF($A491 - Configuracion!$I$8 - 1 &gt; 0, INDEX(Motor_Arribos!H$2:H$731, MATCH($A491 - Configuracion!$I$8 - 1, Motor_Arribos!$A$2:$A$731, 0)), 0)</f>
        <v>2</v>
      </c>
      <c r="I491" s="1">
        <f t="array" aca="1" ref="I491" ca="1">IF($A491 - Configuracion!$I$9 - 1 &gt; 0, INDEX(Motor_Arribos!I$2:I$731, MATCH($A491 - Configuracion!$I$9 - 1, Motor_Arribos!$A$2:$A$731, 0)), 0)</f>
        <v>0</v>
      </c>
      <c r="J491" s="1">
        <f t="array" aca="1" ref="J491" ca="1">IF($A491 - Configuracion!$I$10 - 1 &gt; 0, INDEX(Motor_Arribos!J$2:J$731, MATCH($A491 - Configuracion!$I$10 - 1, Motor_Arribos!$A$2:$A$731, 0)), 0)</f>
        <v>0</v>
      </c>
      <c r="K491" s="1">
        <f t="array" aca="1" ref="K491" ca="1">IF($A491 - Configuracion!$I$11 - 1 &gt; 0, INDEX(Motor_Arribos!K$2:K$731, MATCH($A491 - Configuracion!$I$11 - 1, Motor_Arribos!$A$2:$A$731, 0)), 0)</f>
        <v>0</v>
      </c>
      <c r="L491" s="1">
        <f t="array" aca="1" ref="L491" ca="1">IF($A491 - Configuracion!$I$12 - 1 &gt; 0, INDEX(Motor_Arribos!L$2:L$731, MATCH($A491 - Configuracion!$I$12 - 1, Motor_Arribos!$A$2:$A$731, 0)), 0)</f>
        <v>0</v>
      </c>
      <c r="M491" s="1">
        <f t="array" aca="1" ref="M491" ca="1">IF($A491 - Configuracion!$I$13 - 1 &gt; 0, INDEX(Motor_Arribos!M$2:M$731, MATCH($A491 - Configuracion!$I$13 - 1, Motor_Arribos!$A$2:$A$731, 0)), 0)</f>
        <v>0</v>
      </c>
      <c r="N491" s="1">
        <f t="array" aca="1" ref="N491" ca="1">IF($A491 - Configuracion!$I$14 - 1 &gt; 0, INDEX(Motor_Arribos!N$2:N$731, MATCH($A491 - Configuracion!$I$14 - 1, Motor_Arribos!$A$2:$A$731, 0)), 0)</f>
        <v>0</v>
      </c>
      <c r="O491" s="1">
        <f t="array" aca="1" ref="O491" ca="1">IF($A491 - Configuracion!$I$15 - 1 &gt; 0, INDEX(Motor_Arribos!O$2:O$731, MATCH($A491 - Configuracion!$I$15 - 1, Motor_Arribos!$A$2:$A$731, 0)), 0)</f>
        <v>0</v>
      </c>
    </row>
    <row r="492" spans="1:15" ht="14.25" customHeight="1" x14ac:dyDescent="0.35">
      <c r="A492" s="1">
        <v>491</v>
      </c>
      <c r="B492" s="1">
        <f t="array" ref="B492">IF($A492 - Configuracion!$I$2 - 1 &gt; 0, INDEX(Motor_Arribos!B$2:B$731, MATCH($A492 - Configuracion!$I$2 - 1, Motor_Arribos!$A$2:$A$731, 0)), 0)</f>
        <v>0</v>
      </c>
      <c r="C492" s="1">
        <f t="array" aca="1" ref="C492" ca="1">IF($A492 - Configuracion!$I$3 - 1 &gt; 0, INDEX(Motor_Arribos!C$2:C$731, MATCH($A492 - Configuracion!$I$3 - 1, Motor_Arribos!$A$2:$A$731, 0)), 0)</f>
        <v>0</v>
      </c>
      <c r="D492" s="1">
        <f t="array" aca="1" ref="D492" ca="1">IF($A492 - Configuracion!$I$4 - 1 &gt; 0, INDEX(Motor_Arribos!D$2:D$731, MATCH($A492 - Configuracion!$I$4 - 1, Motor_Arribos!$A$2:$A$731, 0)), 0)</f>
        <v>2</v>
      </c>
      <c r="E492" s="1">
        <f t="array" aca="1" ref="E492" ca="1">IF($A492 - Configuracion!$I$5 - 1 &gt; 0, INDEX(Motor_Arribos!E$2:E$731, MATCH($A492 - Configuracion!$I$5 - 1, Motor_Arribos!$A$2:$A$731, 0)), 0)</f>
        <v>0</v>
      </c>
      <c r="F492" s="1">
        <f t="array" aca="1" ref="F492" ca="1">IF($A492 - Configuracion!$I$6 - 1 &gt; 0, INDEX(Motor_Arribos!F$2:F$731, MATCH($A492 - Configuracion!$I$6 - 1, Motor_Arribos!$A$2:$A$731, 0)), 0)</f>
        <v>0</v>
      </c>
      <c r="G492" s="1">
        <f t="array" aca="1" ref="G492" ca="1">IF($A492 - Configuracion!$I$7 - 1 &gt; 0, INDEX(Motor_Arribos!G$2:G$731, MATCH($A492 - Configuracion!$I$7 - 1, Motor_Arribos!$A$2:$A$731, 0)), 0)</f>
        <v>0</v>
      </c>
      <c r="H492" s="1">
        <f t="array" aca="1" ref="H492" ca="1">IF($A492 - Configuracion!$I$8 - 1 &gt; 0, INDEX(Motor_Arribos!H$2:H$731, MATCH($A492 - Configuracion!$I$8 - 1, Motor_Arribos!$A$2:$A$731, 0)), 0)</f>
        <v>0</v>
      </c>
      <c r="I492" s="1">
        <f t="array" aca="1" ref="I492" ca="1">IF($A492 - Configuracion!$I$9 - 1 &gt; 0, INDEX(Motor_Arribos!I$2:I$731, MATCH($A492 - Configuracion!$I$9 - 1, Motor_Arribos!$A$2:$A$731, 0)), 0)</f>
        <v>0</v>
      </c>
      <c r="J492" s="1">
        <f t="array" aca="1" ref="J492" ca="1">IF($A492 - Configuracion!$I$10 - 1 &gt; 0, INDEX(Motor_Arribos!J$2:J$731, MATCH($A492 - Configuracion!$I$10 - 1, Motor_Arribos!$A$2:$A$731, 0)), 0)</f>
        <v>0</v>
      </c>
      <c r="K492" s="1">
        <f t="array" aca="1" ref="K492" ca="1">IF($A492 - Configuracion!$I$11 - 1 &gt; 0, INDEX(Motor_Arribos!K$2:K$731, MATCH($A492 - Configuracion!$I$11 - 1, Motor_Arribos!$A$2:$A$731, 0)), 0)</f>
        <v>0</v>
      </c>
      <c r="L492" s="1">
        <f t="array" aca="1" ref="L492" ca="1">IF($A492 - Configuracion!$I$12 - 1 &gt; 0, INDEX(Motor_Arribos!L$2:L$731, MATCH($A492 - Configuracion!$I$12 - 1, Motor_Arribos!$A$2:$A$731, 0)), 0)</f>
        <v>0</v>
      </c>
      <c r="M492" s="1">
        <f t="array" aca="1" ref="M492" ca="1">IF($A492 - Configuracion!$I$13 - 1 &gt; 0, INDEX(Motor_Arribos!M$2:M$731, MATCH($A492 - Configuracion!$I$13 - 1, Motor_Arribos!$A$2:$A$731, 0)), 0)</f>
        <v>0</v>
      </c>
      <c r="N492" s="1">
        <f t="array" aca="1" ref="N492" ca="1">IF($A492 - Configuracion!$I$14 - 1 &gt; 0, INDEX(Motor_Arribos!N$2:N$731, MATCH($A492 - Configuracion!$I$14 - 1, Motor_Arribos!$A$2:$A$731, 0)), 0)</f>
        <v>0</v>
      </c>
      <c r="O492" s="1">
        <f t="array" aca="1" ref="O492" ca="1">IF($A492 - Configuracion!$I$15 - 1 &gt; 0, INDEX(Motor_Arribos!O$2:O$731, MATCH($A492 - Configuracion!$I$15 - 1, Motor_Arribos!$A$2:$A$731, 0)), 0)</f>
        <v>0</v>
      </c>
    </row>
    <row r="493" spans="1:15" ht="14.25" customHeight="1" x14ac:dyDescent="0.35">
      <c r="A493" s="1">
        <v>492</v>
      </c>
      <c r="B493" s="1">
        <f t="array" ref="B493">IF($A493 - Configuracion!$I$2 - 1 &gt; 0, INDEX(Motor_Arribos!B$2:B$731, MATCH($A493 - Configuracion!$I$2 - 1, Motor_Arribos!$A$2:$A$731, 0)), 0)</f>
        <v>0</v>
      </c>
      <c r="C493" s="1">
        <f t="array" aca="1" ref="C493" ca="1">IF($A493 - Configuracion!$I$3 - 1 &gt; 0, INDEX(Motor_Arribos!C$2:C$731, MATCH($A493 - Configuracion!$I$3 - 1, Motor_Arribos!$A$2:$A$731, 0)), 0)</f>
        <v>0</v>
      </c>
      <c r="D493" s="1">
        <f t="array" aca="1" ref="D493" ca="1">IF($A493 - Configuracion!$I$4 - 1 &gt; 0, INDEX(Motor_Arribos!D$2:D$731, MATCH($A493 - Configuracion!$I$4 - 1, Motor_Arribos!$A$2:$A$731, 0)), 0)</f>
        <v>0</v>
      </c>
      <c r="E493" s="1">
        <f t="array" aca="1" ref="E493" ca="1">IF($A493 - Configuracion!$I$5 - 1 &gt; 0, INDEX(Motor_Arribos!E$2:E$731, MATCH($A493 - Configuracion!$I$5 - 1, Motor_Arribos!$A$2:$A$731, 0)), 0)</f>
        <v>0</v>
      </c>
      <c r="F493" s="1">
        <f t="array" aca="1" ref="F493" ca="1">IF($A493 - Configuracion!$I$6 - 1 &gt; 0, INDEX(Motor_Arribos!F$2:F$731, MATCH($A493 - Configuracion!$I$6 - 1, Motor_Arribos!$A$2:$A$731, 0)), 0)</f>
        <v>0</v>
      </c>
      <c r="G493" s="1">
        <f t="array" aca="1" ref="G493" ca="1">IF($A493 - Configuracion!$I$7 - 1 &gt; 0, INDEX(Motor_Arribos!G$2:G$731, MATCH($A493 - Configuracion!$I$7 - 1, Motor_Arribos!$A$2:$A$731, 0)), 0)</f>
        <v>0</v>
      </c>
      <c r="H493" s="1">
        <f t="array" aca="1" ref="H493" ca="1">IF($A493 - Configuracion!$I$8 - 1 &gt; 0, INDEX(Motor_Arribos!H$2:H$731, MATCH($A493 - Configuracion!$I$8 - 1, Motor_Arribos!$A$2:$A$731, 0)), 0)</f>
        <v>0</v>
      </c>
      <c r="I493" s="1">
        <f t="array" aca="1" ref="I493" ca="1">IF($A493 - Configuracion!$I$9 - 1 &gt; 0, INDEX(Motor_Arribos!I$2:I$731, MATCH($A493 - Configuracion!$I$9 - 1, Motor_Arribos!$A$2:$A$731, 0)), 0)</f>
        <v>1</v>
      </c>
      <c r="J493" s="1">
        <f t="array" aca="1" ref="J493" ca="1">IF($A493 - Configuracion!$I$10 - 1 &gt; 0, INDEX(Motor_Arribos!J$2:J$731, MATCH($A493 - Configuracion!$I$10 - 1, Motor_Arribos!$A$2:$A$731, 0)), 0)</f>
        <v>0</v>
      </c>
      <c r="K493" s="1">
        <f t="array" aca="1" ref="K493" ca="1">IF($A493 - Configuracion!$I$11 - 1 &gt; 0, INDEX(Motor_Arribos!K$2:K$731, MATCH($A493 - Configuracion!$I$11 - 1, Motor_Arribos!$A$2:$A$731, 0)), 0)</f>
        <v>1</v>
      </c>
      <c r="L493" s="1">
        <f t="array" aca="1" ref="L493" ca="1">IF($A493 - Configuracion!$I$12 - 1 &gt; 0, INDEX(Motor_Arribos!L$2:L$731, MATCH($A493 - Configuracion!$I$12 - 1, Motor_Arribos!$A$2:$A$731, 0)), 0)</f>
        <v>0</v>
      </c>
      <c r="M493" s="1">
        <f t="array" aca="1" ref="M493" ca="1">IF($A493 - Configuracion!$I$13 - 1 &gt; 0, INDEX(Motor_Arribos!M$2:M$731, MATCH($A493 - Configuracion!$I$13 - 1, Motor_Arribos!$A$2:$A$731, 0)), 0)</f>
        <v>0</v>
      </c>
      <c r="N493" s="1">
        <f t="array" aca="1" ref="N493" ca="1">IF($A493 - Configuracion!$I$14 - 1 &gt; 0, INDEX(Motor_Arribos!N$2:N$731, MATCH($A493 - Configuracion!$I$14 - 1, Motor_Arribos!$A$2:$A$731, 0)), 0)</f>
        <v>0</v>
      </c>
      <c r="O493" s="1">
        <f t="array" aca="1" ref="O493" ca="1">IF($A493 - Configuracion!$I$15 - 1 &gt; 0, INDEX(Motor_Arribos!O$2:O$731, MATCH($A493 - Configuracion!$I$15 - 1, Motor_Arribos!$A$2:$A$731, 0)), 0)</f>
        <v>0</v>
      </c>
    </row>
    <row r="494" spans="1:15" ht="14.25" customHeight="1" x14ac:dyDescent="0.35">
      <c r="A494" s="1">
        <v>493</v>
      </c>
      <c r="B494" s="1">
        <f t="array" ref="B494">IF($A494 - Configuracion!$I$2 - 1 &gt; 0, INDEX(Motor_Arribos!B$2:B$731, MATCH($A494 - Configuracion!$I$2 - 1, Motor_Arribos!$A$2:$A$731, 0)), 0)</f>
        <v>0</v>
      </c>
      <c r="C494" s="1">
        <f t="array" aca="1" ref="C494" ca="1">IF($A494 - Configuracion!$I$3 - 1 &gt; 0, INDEX(Motor_Arribos!C$2:C$731, MATCH($A494 - Configuracion!$I$3 - 1, Motor_Arribos!$A$2:$A$731, 0)), 0)</f>
        <v>0</v>
      </c>
      <c r="D494" s="1">
        <f t="array" aca="1" ref="D494" ca="1">IF($A494 - Configuracion!$I$4 - 1 &gt; 0, INDEX(Motor_Arribos!D$2:D$731, MATCH($A494 - Configuracion!$I$4 - 1, Motor_Arribos!$A$2:$A$731, 0)), 0)</f>
        <v>0</v>
      </c>
      <c r="E494" s="1">
        <f t="array" aca="1" ref="E494" ca="1">IF($A494 - Configuracion!$I$5 - 1 &gt; 0, INDEX(Motor_Arribos!E$2:E$731, MATCH($A494 - Configuracion!$I$5 - 1, Motor_Arribos!$A$2:$A$731, 0)), 0)</f>
        <v>0</v>
      </c>
      <c r="F494" s="1">
        <f t="array" aca="1" ref="F494" ca="1">IF($A494 - Configuracion!$I$6 - 1 &gt; 0, INDEX(Motor_Arribos!F$2:F$731, MATCH($A494 - Configuracion!$I$6 - 1, Motor_Arribos!$A$2:$A$731, 0)), 0)</f>
        <v>0</v>
      </c>
      <c r="G494" s="1">
        <f t="array" aca="1" ref="G494" ca="1">IF($A494 - Configuracion!$I$7 - 1 &gt; 0, INDEX(Motor_Arribos!G$2:G$731, MATCH($A494 - Configuracion!$I$7 - 1, Motor_Arribos!$A$2:$A$731, 0)), 0)</f>
        <v>1</v>
      </c>
      <c r="H494" s="1">
        <f t="array" aca="1" ref="H494" ca="1">IF($A494 - Configuracion!$I$8 - 1 &gt; 0, INDEX(Motor_Arribos!H$2:H$731, MATCH($A494 - Configuracion!$I$8 - 1, Motor_Arribos!$A$2:$A$731, 0)), 0)</f>
        <v>0</v>
      </c>
      <c r="I494" s="1">
        <f t="array" aca="1" ref="I494" ca="1">IF($A494 - Configuracion!$I$9 - 1 &gt; 0, INDEX(Motor_Arribos!I$2:I$731, MATCH($A494 - Configuracion!$I$9 - 1, Motor_Arribos!$A$2:$A$731, 0)), 0)</f>
        <v>0</v>
      </c>
      <c r="J494" s="1">
        <f t="array" aca="1" ref="J494" ca="1">IF($A494 - Configuracion!$I$10 - 1 &gt; 0, INDEX(Motor_Arribos!J$2:J$731, MATCH($A494 - Configuracion!$I$10 - 1, Motor_Arribos!$A$2:$A$731, 0)), 0)</f>
        <v>0</v>
      </c>
      <c r="K494" s="1">
        <f t="array" aca="1" ref="K494" ca="1">IF($A494 - Configuracion!$I$11 - 1 &gt; 0, INDEX(Motor_Arribos!K$2:K$731, MATCH($A494 - Configuracion!$I$11 - 1, Motor_Arribos!$A$2:$A$731, 0)), 0)</f>
        <v>0</v>
      </c>
      <c r="L494" s="1">
        <f t="array" aca="1" ref="L494" ca="1">IF($A494 - Configuracion!$I$12 - 1 &gt; 0, INDEX(Motor_Arribos!L$2:L$731, MATCH($A494 - Configuracion!$I$12 - 1, Motor_Arribos!$A$2:$A$731, 0)), 0)</f>
        <v>1</v>
      </c>
      <c r="M494" s="1">
        <f t="array" aca="1" ref="M494" ca="1">IF($A494 - Configuracion!$I$13 - 1 &gt; 0, INDEX(Motor_Arribos!M$2:M$731, MATCH($A494 - Configuracion!$I$13 - 1, Motor_Arribos!$A$2:$A$731, 0)), 0)</f>
        <v>0</v>
      </c>
      <c r="N494" s="1">
        <f t="array" aca="1" ref="N494" ca="1">IF($A494 - Configuracion!$I$14 - 1 &gt; 0, INDEX(Motor_Arribos!N$2:N$731, MATCH($A494 - Configuracion!$I$14 - 1, Motor_Arribos!$A$2:$A$731, 0)), 0)</f>
        <v>0</v>
      </c>
      <c r="O494" s="1">
        <f t="array" aca="1" ref="O494" ca="1">IF($A494 - Configuracion!$I$15 - 1 &gt; 0, INDEX(Motor_Arribos!O$2:O$731, MATCH($A494 - Configuracion!$I$15 - 1, Motor_Arribos!$A$2:$A$731, 0)), 0)</f>
        <v>1</v>
      </c>
    </row>
    <row r="495" spans="1:15" ht="14.25" customHeight="1" x14ac:dyDescent="0.35">
      <c r="A495" s="1">
        <v>494</v>
      </c>
      <c r="B495" s="1">
        <f t="array" ref="B495">IF($A495 - Configuracion!$I$2 - 1 &gt; 0, INDEX(Motor_Arribos!B$2:B$731, MATCH($A495 - Configuracion!$I$2 - 1, Motor_Arribos!$A$2:$A$731, 0)), 0)</f>
        <v>0</v>
      </c>
      <c r="C495" s="1">
        <f t="array" aca="1" ref="C495" ca="1">IF($A495 - Configuracion!$I$3 - 1 &gt; 0, INDEX(Motor_Arribos!C$2:C$731, MATCH($A495 - Configuracion!$I$3 - 1, Motor_Arribos!$A$2:$A$731, 0)), 0)</f>
        <v>0</v>
      </c>
      <c r="D495" s="1">
        <f t="array" aca="1" ref="D495" ca="1">IF($A495 - Configuracion!$I$4 - 1 &gt; 0, INDEX(Motor_Arribos!D$2:D$731, MATCH($A495 - Configuracion!$I$4 - 1, Motor_Arribos!$A$2:$A$731, 0)), 0)</f>
        <v>0</v>
      </c>
      <c r="E495" s="1">
        <f t="array" aca="1" ref="E495" ca="1">IF($A495 - Configuracion!$I$5 - 1 &gt; 0, INDEX(Motor_Arribos!E$2:E$731, MATCH($A495 - Configuracion!$I$5 - 1, Motor_Arribos!$A$2:$A$731, 0)), 0)</f>
        <v>1</v>
      </c>
      <c r="F495" s="1">
        <f t="array" aca="1" ref="F495" ca="1">IF($A495 - Configuracion!$I$6 - 1 &gt; 0, INDEX(Motor_Arribos!F$2:F$731, MATCH($A495 - Configuracion!$I$6 - 1, Motor_Arribos!$A$2:$A$731, 0)), 0)</f>
        <v>0</v>
      </c>
      <c r="G495" s="1">
        <f t="array" aca="1" ref="G495" ca="1">IF($A495 - Configuracion!$I$7 - 1 &gt; 0, INDEX(Motor_Arribos!G$2:G$731, MATCH($A495 - Configuracion!$I$7 - 1, Motor_Arribos!$A$2:$A$731, 0)), 0)</f>
        <v>0</v>
      </c>
      <c r="H495" s="1">
        <f t="array" aca="1" ref="H495" ca="1">IF($A495 - Configuracion!$I$8 - 1 &gt; 0, INDEX(Motor_Arribos!H$2:H$731, MATCH($A495 - Configuracion!$I$8 - 1, Motor_Arribos!$A$2:$A$731, 0)), 0)</f>
        <v>0</v>
      </c>
      <c r="I495" s="1">
        <f t="array" aca="1" ref="I495" ca="1">IF($A495 - Configuracion!$I$9 - 1 &gt; 0, INDEX(Motor_Arribos!I$2:I$731, MATCH($A495 - Configuracion!$I$9 - 1, Motor_Arribos!$A$2:$A$731, 0)), 0)</f>
        <v>1</v>
      </c>
      <c r="J495" s="1">
        <f t="array" aca="1" ref="J495" ca="1">IF($A495 - Configuracion!$I$10 - 1 &gt; 0, INDEX(Motor_Arribos!J$2:J$731, MATCH($A495 - Configuracion!$I$10 - 1, Motor_Arribos!$A$2:$A$731, 0)), 0)</f>
        <v>0</v>
      </c>
      <c r="K495" s="1">
        <f t="array" aca="1" ref="K495" ca="1">IF($A495 - Configuracion!$I$11 - 1 &gt; 0, INDEX(Motor_Arribos!K$2:K$731, MATCH($A495 - Configuracion!$I$11 - 1, Motor_Arribos!$A$2:$A$731, 0)), 0)</f>
        <v>3</v>
      </c>
      <c r="L495" s="1">
        <f t="array" aca="1" ref="L495" ca="1">IF($A495 - Configuracion!$I$12 - 1 &gt; 0, INDEX(Motor_Arribos!L$2:L$731, MATCH($A495 - Configuracion!$I$12 - 1, Motor_Arribos!$A$2:$A$731, 0)), 0)</f>
        <v>0</v>
      </c>
      <c r="M495" s="1">
        <f t="array" aca="1" ref="M495" ca="1">IF($A495 - Configuracion!$I$13 - 1 &gt; 0, INDEX(Motor_Arribos!M$2:M$731, MATCH($A495 - Configuracion!$I$13 - 1, Motor_Arribos!$A$2:$A$731, 0)), 0)</f>
        <v>0</v>
      </c>
      <c r="N495" s="1">
        <f t="array" aca="1" ref="N495" ca="1">IF($A495 - Configuracion!$I$14 - 1 &gt; 0, INDEX(Motor_Arribos!N$2:N$731, MATCH($A495 - Configuracion!$I$14 - 1, Motor_Arribos!$A$2:$A$731, 0)), 0)</f>
        <v>0</v>
      </c>
      <c r="O495" s="1">
        <f t="array" aca="1" ref="O495" ca="1">IF($A495 - Configuracion!$I$15 - 1 &gt; 0, INDEX(Motor_Arribos!O$2:O$731, MATCH($A495 - Configuracion!$I$15 - 1, Motor_Arribos!$A$2:$A$731, 0)), 0)</f>
        <v>0</v>
      </c>
    </row>
    <row r="496" spans="1:15" ht="14.25" customHeight="1" x14ac:dyDescent="0.35">
      <c r="A496" s="1">
        <v>495</v>
      </c>
      <c r="B496" s="1">
        <f t="array" ref="B496">IF($A496 - Configuracion!$I$2 - 1 &gt; 0, INDEX(Motor_Arribos!B$2:B$731, MATCH($A496 - Configuracion!$I$2 - 1, Motor_Arribos!$A$2:$A$731, 0)), 0)</f>
        <v>0</v>
      </c>
      <c r="C496" s="1">
        <f t="array" aca="1" ref="C496" ca="1">IF($A496 - Configuracion!$I$3 - 1 &gt; 0, INDEX(Motor_Arribos!C$2:C$731, MATCH($A496 - Configuracion!$I$3 - 1, Motor_Arribos!$A$2:$A$731, 0)), 0)</f>
        <v>0</v>
      </c>
      <c r="D496" s="1">
        <f t="array" aca="1" ref="D496" ca="1">IF($A496 - Configuracion!$I$4 - 1 &gt; 0, INDEX(Motor_Arribos!D$2:D$731, MATCH($A496 - Configuracion!$I$4 - 1, Motor_Arribos!$A$2:$A$731, 0)), 0)</f>
        <v>0</v>
      </c>
      <c r="E496" s="1">
        <f t="array" aca="1" ref="E496" ca="1">IF($A496 - Configuracion!$I$5 - 1 &gt; 0, INDEX(Motor_Arribos!E$2:E$731, MATCH($A496 - Configuracion!$I$5 - 1, Motor_Arribos!$A$2:$A$731, 0)), 0)</f>
        <v>0</v>
      </c>
      <c r="F496" s="1">
        <f t="array" aca="1" ref="F496" ca="1">IF($A496 - Configuracion!$I$6 - 1 &gt; 0, INDEX(Motor_Arribos!F$2:F$731, MATCH($A496 - Configuracion!$I$6 - 1, Motor_Arribos!$A$2:$A$731, 0)), 0)</f>
        <v>0</v>
      </c>
      <c r="G496" s="1">
        <f t="array" aca="1" ref="G496" ca="1">IF($A496 - Configuracion!$I$7 - 1 &gt; 0, INDEX(Motor_Arribos!G$2:G$731, MATCH($A496 - Configuracion!$I$7 - 1, Motor_Arribos!$A$2:$A$731, 0)), 0)</f>
        <v>0</v>
      </c>
      <c r="H496" s="1">
        <f t="array" aca="1" ref="H496" ca="1">IF($A496 - Configuracion!$I$8 - 1 &gt; 0, INDEX(Motor_Arribos!H$2:H$731, MATCH($A496 - Configuracion!$I$8 - 1, Motor_Arribos!$A$2:$A$731, 0)), 0)</f>
        <v>0</v>
      </c>
      <c r="I496" s="1">
        <f t="array" aca="1" ref="I496" ca="1">IF($A496 - Configuracion!$I$9 - 1 &gt; 0, INDEX(Motor_Arribos!I$2:I$731, MATCH($A496 - Configuracion!$I$9 - 1, Motor_Arribos!$A$2:$A$731, 0)), 0)</f>
        <v>0</v>
      </c>
      <c r="J496" s="1">
        <f t="array" aca="1" ref="J496" ca="1">IF($A496 - Configuracion!$I$10 - 1 &gt; 0, INDEX(Motor_Arribos!J$2:J$731, MATCH($A496 - Configuracion!$I$10 - 1, Motor_Arribos!$A$2:$A$731, 0)), 0)</f>
        <v>0</v>
      </c>
      <c r="K496" s="1">
        <f t="array" aca="1" ref="K496" ca="1">IF($A496 - Configuracion!$I$11 - 1 &gt; 0, INDEX(Motor_Arribos!K$2:K$731, MATCH($A496 - Configuracion!$I$11 - 1, Motor_Arribos!$A$2:$A$731, 0)), 0)</f>
        <v>1</v>
      </c>
      <c r="L496" s="1">
        <f t="array" aca="1" ref="L496" ca="1">IF($A496 - Configuracion!$I$12 - 1 &gt; 0, INDEX(Motor_Arribos!L$2:L$731, MATCH($A496 - Configuracion!$I$12 - 1, Motor_Arribos!$A$2:$A$731, 0)), 0)</f>
        <v>0</v>
      </c>
      <c r="M496" s="1">
        <f t="array" aca="1" ref="M496" ca="1">IF($A496 - Configuracion!$I$13 - 1 &gt; 0, INDEX(Motor_Arribos!M$2:M$731, MATCH($A496 - Configuracion!$I$13 - 1, Motor_Arribos!$A$2:$A$731, 0)), 0)</f>
        <v>0</v>
      </c>
      <c r="N496" s="1">
        <f t="array" aca="1" ref="N496" ca="1">IF($A496 - Configuracion!$I$14 - 1 &gt; 0, INDEX(Motor_Arribos!N$2:N$731, MATCH($A496 - Configuracion!$I$14 - 1, Motor_Arribos!$A$2:$A$731, 0)), 0)</f>
        <v>0</v>
      </c>
      <c r="O496" s="1">
        <f t="array" aca="1" ref="O496" ca="1">IF($A496 - Configuracion!$I$15 - 1 &gt; 0, INDEX(Motor_Arribos!O$2:O$731, MATCH($A496 - Configuracion!$I$15 - 1, Motor_Arribos!$A$2:$A$731, 0)), 0)</f>
        <v>0</v>
      </c>
    </row>
    <row r="497" spans="1:15" ht="14.25" customHeight="1" x14ac:dyDescent="0.35">
      <c r="A497" s="1">
        <v>496</v>
      </c>
      <c r="B497" s="1">
        <f t="array" ref="B497">IF($A497 - Configuracion!$I$2 - 1 &gt; 0, INDEX(Motor_Arribos!B$2:B$731, MATCH($A497 - Configuracion!$I$2 - 1, Motor_Arribos!$A$2:$A$731, 0)), 0)</f>
        <v>0</v>
      </c>
      <c r="C497" s="1">
        <f t="array" aca="1" ref="C497" ca="1">IF($A497 - Configuracion!$I$3 - 1 &gt; 0, INDEX(Motor_Arribos!C$2:C$731, MATCH($A497 - Configuracion!$I$3 - 1, Motor_Arribos!$A$2:$A$731, 0)), 0)</f>
        <v>0</v>
      </c>
      <c r="D497" s="1">
        <f t="array" aca="1" ref="D497" ca="1">IF($A497 - Configuracion!$I$4 - 1 &gt; 0, INDEX(Motor_Arribos!D$2:D$731, MATCH($A497 - Configuracion!$I$4 - 1, Motor_Arribos!$A$2:$A$731, 0)), 0)</f>
        <v>0</v>
      </c>
      <c r="E497" s="1">
        <f t="array" aca="1" ref="E497" ca="1">IF($A497 - Configuracion!$I$5 - 1 &gt; 0, INDEX(Motor_Arribos!E$2:E$731, MATCH($A497 - Configuracion!$I$5 - 1, Motor_Arribos!$A$2:$A$731, 0)), 0)</f>
        <v>0</v>
      </c>
      <c r="F497" s="1">
        <f t="array" aca="1" ref="F497" ca="1">IF($A497 - Configuracion!$I$6 - 1 &gt; 0, INDEX(Motor_Arribos!F$2:F$731, MATCH($A497 - Configuracion!$I$6 - 1, Motor_Arribos!$A$2:$A$731, 0)), 0)</f>
        <v>2</v>
      </c>
      <c r="G497" s="1">
        <f t="array" aca="1" ref="G497" ca="1">IF($A497 - Configuracion!$I$7 - 1 &gt; 0, INDEX(Motor_Arribos!G$2:G$731, MATCH($A497 - Configuracion!$I$7 - 1, Motor_Arribos!$A$2:$A$731, 0)), 0)</f>
        <v>0</v>
      </c>
      <c r="H497" s="1">
        <f t="array" aca="1" ref="H497" ca="1">IF($A497 - Configuracion!$I$8 - 1 &gt; 0, INDEX(Motor_Arribos!H$2:H$731, MATCH($A497 - Configuracion!$I$8 - 1, Motor_Arribos!$A$2:$A$731, 0)), 0)</f>
        <v>2</v>
      </c>
      <c r="I497" s="1">
        <f t="array" aca="1" ref="I497" ca="1">IF($A497 - Configuracion!$I$9 - 1 &gt; 0, INDEX(Motor_Arribos!I$2:I$731, MATCH($A497 - Configuracion!$I$9 - 1, Motor_Arribos!$A$2:$A$731, 0)), 0)</f>
        <v>0</v>
      </c>
      <c r="J497" s="1">
        <f t="array" aca="1" ref="J497" ca="1">IF($A497 - Configuracion!$I$10 - 1 &gt; 0, INDEX(Motor_Arribos!J$2:J$731, MATCH($A497 - Configuracion!$I$10 - 1, Motor_Arribos!$A$2:$A$731, 0)), 0)</f>
        <v>0</v>
      </c>
      <c r="K497" s="1">
        <f t="array" aca="1" ref="K497" ca="1">IF($A497 - Configuracion!$I$11 - 1 &gt; 0, INDEX(Motor_Arribos!K$2:K$731, MATCH($A497 - Configuracion!$I$11 - 1, Motor_Arribos!$A$2:$A$731, 0)), 0)</f>
        <v>3</v>
      </c>
      <c r="L497" s="1">
        <f t="array" aca="1" ref="L497" ca="1">IF($A497 - Configuracion!$I$12 - 1 &gt; 0, INDEX(Motor_Arribos!L$2:L$731, MATCH($A497 - Configuracion!$I$12 - 1, Motor_Arribos!$A$2:$A$731, 0)), 0)</f>
        <v>0</v>
      </c>
      <c r="M497" s="1">
        <f t="array" aca="1" ref="M497" ca="1">IF($A497 - Configuracion!$I$13 - 1 &gt; 0, INDEX(Motor_Arribos!M$2:M$731, MATCH($A497 - Configuracion!$I$13 - 1, Motor_Arribos!$A$2:$A$731, 0)), 0)</f>
        <v>0</v>
      </c>
      <c r="N497" s="1">
        <f t="array" aca="1" ref="N497" ca="1">IF($A497 - Configuracion!$I$14 - 1 &gt; 0, INDEX(Motor_Arribos!N$2:N$731, MATCH($A497 - Configuracion!$I$14 - 1, Motor_Arribos!$A$2:$A$731, 0)), 0)</f>
        <v>0</v>
      </c>
      <c r="O497" s="1">
        <f t="array" aca="1" ref="O497" ca="1">IF($A497 - Configuracion!$I$15 - 1 &gt; 0, INDEX(Motor_Arribos!O$2:O$731, MATCH($A497 - Configuracion!$I$15 - 1, Motor_Arribos!$A$2:$A$731, 0)), 0)</f>
        <v>0</v>
      </c>
    </row>
    <row r="498" spans="1:15" ht="14.25" customHeight="1" x14ac:dyDescent="0.35">
      <c r="A498" s="1">
        <v>497</v>
      </c>
      <c r="B498" s="1">
        <f t="array" ref="B498">IF($A498 - Configuracion!$I$2 - 1 &gt; 0, INDEX(Motor_Arribos!B$2:B$731, MATCH($A498 - Configuracion!$I$2 - 1, Motor_Arribos!$A$2:$A$731, 0)), 0)</f>
        <v>0</v>
      </c>
      <c r="C498" s="1">
        <f t="array" aca="1" ref="C498" ca="1">IF($A498 - Configuracion!$I$3 - 1 &gt; 0, INDEX(Motor_Arribos!C$2:C$731, MATCH($A498 - Configuracion!$I$3 - 1, Motor_Arribos!$A$2:$A$731, 0)), 0)</f>
        <v>1</v>
      </c>
      <c r="D498" s="1">
        <f t="array" aca="1" ref="D498" ca="1">IF($A498 - Configuracion!$I$4 - 1 &gt; 0, INDEX(Motor_Arribos!D$2:D$731, MATCH($A498 - Configuracion!$I$4 - 1, Motor_Arribos!$A$2:$A$731, 0)), 0)</f>
        <v>1</v>
      </c>
      <c r="E498" s="1">
        <f t="array" aca="1" ref="E498" ca="1">IF($A498 - Configuracion!$I$5 - 1 &gt; 0, INDEX(Motor_Arribos!E$2:E$731, MATCH($A498 - Configuracion!$I$5 - 1, Motor_Arribos!$A$2:$A$731, 0)), 0)</f>
        <v>0</v>
      </c>
      <c r="F498" s="1">
        <f t="array" aca="1" ref="F498" ca="1">IF($A498 - Configuracion!$I$6 - 1 &gt; 0, INDEX(Motor_Arribos!F$2:F$731, MATCH($A498 - Configuracion!$I$6 - 1, Motor_Arribos!$A$2:$A$731, 0)), 0)</f>
        <v>0</v>
      </c>
      <c r="G498" s="1">
        <f t="array" aca="1" ref="G498" ca="1">IF($A498 - Configuracion!$I$7 - 1 &gt; 0, INDEX(Motor_Arribos!G$2:G$731, MATCH($A498 - Configuracion!$I$7 - 1, Motor_Arribos!$A$2:$A$731, 0)), 0)</f>
        <v>0</v>
      </c>
      <c r="H498" s="1">
        <f t="array" aca="1" ref="H498" ca="1">IF($A498 - Configuracion!$I$8 - 1 &gt; 0, INDEX(Motor_Arribos!H$2:H$731, MATCH($A498 - Configuracion!$I$8 - 1, Motor_Arribos!$A$2:$A$731, 0)), 0)</f>
        <v>0</v>
      </c>
      <c r="I498" s="1">
        <f t="array" aca="1" ref="I498" ca="1">IF($A498 - Configuracion!$I$9 - 1 &gt; 0, INDEX(Motor_Arribos!I$2:I$731, MATCH($A498 - Configuracion!$I$9 - 1, Motor_Arribos!$A$2:$A$731, 0)), 0)</f>
        <v>0</v>
      </c>
      <c r="J498" s="1">
        <f t="array" aca="1" ref="J498" ca="1">IF($A498 - Configuracion!$I$10 - 1 &gt; 0, INDEX(Motor_Arribos!J$2:J$731, MATCH($A498 - Configuracion!$I$10 - 1, Motor_Arribos!$A$2:$A$731, 0)), 0)</f>
        <v>1</v>
      </c>
      <c r="K498" s="1">
        <f t="array" aca="1" ref="K498" ca="1">IF($A498 - Configuracion!$I$11 - 1 &gt; 0, INDEX(Motor_Arribos!K$2:K$731, MATCH($A498 - Configuracion!$I$11 - 1, Motor_Arribos!$A$2:$A$731, 0)), 0)</f>
        <v>0</v>
      </c>
      <c r="L498" s="1">
        <f t="array" aca="1" ref="L498" ca="1">IF($A498 - Configuracion!$I$12 - 1 &gt; 0, INDEX(Motor_Arribos!L$2:L$731, MATCH($A498 - Configuracion!$I$12 - 1, Motor_Arribos!$A$2:$A$731, 0)), 0)</f>
        <v>2</v>
      </c>
      <c r="M498" s="1">
        <f t="array" aca="1" ref="M498" ca="1">IF($A498 - Configuracion!$I$13 - 1 &gt; 0, INDEX(Motor_Arribos!M$2:M$731, MATCH($A498 - Configuracion!$I$13 - 1, Motor_Arribos!$A$2:$A$731, 0)), 0)</f>
        <v>0</v>
      </c>
      <c r="N498" s="1">
        <f t="array" aca="1" ref="N498" ca="1">IF($A498 - Configuracion!$I$14 - 1 &gt; 0, INDEX(Motor_Arribos!N$2:N$731, MATCH($A498 - Configuracion!$I$14 - 1, Motor_Arribos!$A$2:$A$731, 0)), 0)</f>
        <v>0</v>
      </c>
      <c r="O498" s="1">
        <f t="array" aca="1" ref="O498" ca="1">IF($A498 - Configuracion!$I$15 - 1 &gt; 0, INDEX(Motor_Arribos!O$2:O$731, MATCH($A498 - Configuracion!$I$15 - 1, Motor_Arribos!$A$2:$A$731, 0)), 0)</f>
        <v>0</v>
      </c>
    </row>
    <row r="499" spans="1:15" ht="14.25" customHeight="1" x14ac:dyDescent="0.35">
      <c r="A499" s="1">
        <v>498</v>
      </c>
      <c r="B499" s="1">
        <f t="array" ref="B499">IF($A499 - Configuracion!$I$2 - 1 &gt; 0, INDEX(Motor_Arribos!B$2:B$731, MATCH($A499 - Configuracion!$I$2 - 1, Motor_Arribos!$A$2:$A$731, 0)), 0)</f>
        <v>0</v>
      </c>
      <c r="C499" s="1">
        <f t="array" aca="1" ref="C499" ca="1">IF($A499 - Configuracion!$I$3 - 1 &gt; 0, INDEX(Motor_Arribos!C$2:C$731, MATCH($A499 - Configuracion!$I$3 - 1, Motor_Arribos!$A$2:$A$731, 0)), 0)</f>
        <v>0</v>
      </c>
      <c r="D499" s="1">
        <f t="array" aca="1" ref="D499" ca="1">IF($A499 - Configuracion!$I$4 - 1 &gt; 0, INDEX(Motor_Arribos!D$2:D$731, MATCH($A499 - Configuracion!$I$4 - 1, Motor_Arribos!$A$2:$A$731, 0)), 0)</f>
        <v>0</v>
      </c>
      <c r="E499" s="1">
        <f t="array" aca="1" ref="E499" ca="1">IF($A499 - Configuracion!$I$5 - 1 &gt; 0, INDEX(Motor_Arribos!E$2:E$731, MATCH($A499 - Configuracion!$I$5 - 1, Motor_Arribos!$A$2:$A$731, 0)), 0)</f>
        <v>2</v>
      </c>
      <c r="F499" s="1">
        <f t="array" aca="1" ref="F499" ca="1">IF($A499 - Configuracion!$I$6 - 1 &gt; 0, INDEX(Motor_Arribos!F$2:F$731, MATCH($A499 - Configuracion!$I$6 - 1, Motor_Arribos!$A$2:$A$731, 0)), 0)</f>
        <v>1</v>
      </c>
      <c r="G499" s="1">
        <f t="array" aca="1" ref="G499" ca="1">IF($A499 - Configuracion!$I$7 - 1 &gt; 0, INDEX(Motor_Arribos!G$2:G$731, MATCH($A499 - Configuracion!$I$7 - 1, Motor_Arribos!$A$2:$A$731, 0)), 0)</f>
        <v>1</v>
      </c>
      <c r="H499" s="1">
        <f t="array" aca="1" ref="H499" ca="1">IF($A499 - Configuracion!$I$8 - 1 &gt; 0, INDEX(Motor_Arribos!H$2:H$731, MATCH($A499 - Configuracion!$I$8 - 1, Motor_Arribos!$A$2:$A$731, 0)), 0)</f>
        <v>0</v>
      </c>
      <c r="I499" s="1">
        <f t="array" aca="1" ref="I499" ca="1">IF($A499 - Configuracion!$I$9 - 1 &gt; 0, INDEX(Motor_Arribos!I$2:I$731, MATCH($A499 - Configuracion!$I$9 - 1, Motor_Arribos!$A$2:$A$731, 0)), 0)</f>
        <v>0</v>
      </c>
      <c r="J499" s="1">
        <f t="array" aca="1" ref="J499" ca="1">IF($A499 - Configuracion!$I$10 - 1 &gt; 0, INDEX(Motor_Arribos!J$2:J$731, MATCH($A499 - Configuracion!$I$10 - 1, Motor_Arribos!$A$2:$A$731, 0)), 0)</f>
        <v>0</v>
      </c>
      <c r="K499" s="1">
        <f t="array" aca="1" ref="K499" ca="1">IF($A499 - Configuracion!$I$11 - 1 &gt; 0, INDEX(Motor_Arribos!K$2:K$731, MATCH($A499 - Configuracion!$I$11 - 1, Motor_Arribos!$A$2:$A$731, 0)), 0)</f>
        <v>1</v>
      </c>
      <c r="L499" s="1">
        <f t="array" aca="1" ref="L499" ca="1">IF($A499 - Configuracion!$I$12 - 1 &gt; 0, INDEX(Motor_Arribos!L$2:L$731, MATCH($A499 - Configuracion!$I$12 - 1, Motor_Arribos!$A$2:$A$731, 0)), 0)</f>
        <v>1</v>
      </c>
      <c r="M499" s="1">
        <f t="array" aca="1" ref="M499" ca="1">IF($A499 - Configuracion!$I$13 - 1 &gt; 0, INDEX(Motor_Arribos!M$2:M$731, MATCH($A499 - Configuracion!$I$13 - 1, Motor_Arribos!$A$2:$A$731, 0)), 0)</f>
        <v>0</v>
      </c>
      <c r="N499" s="1">
        <f t="array" aca="1" ref="N499" ca="1">IF($A499 - Configuracion!$I$14 - 1 &gt; 0, INDEX(Motor_Arribos!N$2:N$731, MATCH($A499 - Configuracion!$I$14 - 1, Motor_Arribos!$A$2:$A$731, 0)), 0)</f>
        <v>0</v>
      </c>
      <c r="O499" s="1">
        <f t="array" aca="1" ref="O499" ca="1">IF($A499 - Configuracion!$I$15 - 1 &gt; 0, INDEX(Motor_Arribos!O$2:O$731, MATCH($A499 - Configuracion!$I$15 - 1, Motor_Arribos!$A$2:$A$731, 0)), 0)</f>
        <v>0</v>
      </c>
    </row>
    <row r="500" spans="1:15" ht="14.25" customHeight="1" x14ac:dyDescent="0.35">
      <c r="A500" s="1">
        <v>499</v>
      </c>
      <c r="B500" s="1">
        <f t="array" ref="B500">IF($A500 - Configuracion!$I$2 - 1 &gt; 0, INDEX(Motor_Arribos!B$2:B$731, MATCH($A500 - Configuracion!$I$2 - 1, Motor_Arribos!$A$2:$A$731, 0)), 0)</f>
        <v>0</v>
      </c>
      <c r="C500" s="1">
        <f t="array" aca="1" ref="C500" ca="1">IF($A500 - Configuracion!$I$3 - 1 &gt; 0, INDEX(Motor_Arribos!C$2:C$731, MATCH($A500 - Configuracion!$I$3 - 1, Motor_Arribos!$A$2:$A$731, 0)), 0)</f>
        <v>0</v>
      </c>
      <c r="D500" s="1">
        <f t="array" aca="1" ref="D500" ca="1">IF($A500 - Configuracion!$I$4 - 1 &gt; 0, INDEX(Motor_Arribos!D$2:D$731, MATCH($A500 - Configuracion!$I$4 - 1, Motor_Arribos!$A$2:$A$731, 0)), 0)</f>
        <v>0</v>
      </c>
      <c r="E500" s="1">
        <f t="array" aca="1" ref="E500" ca="1">IF($A500 - Configuracion!$I$5 - 1 &gt; 0, INDEX(Motor_Arribos!E$2:E$731, MATCH($A500 - Configuracion!$I$5 - 1, Motor_Arribos!$A$2:$A$731, 0)), 0)</f>
        <v>0</v>
      </c>
      <c r="F500" s="1">
        <f t="array" aca="1" ref="F500" ca="1">IF($A500 - Configuracion!$I$6 - 1 &gt; 0, INDEX(Motor_Arribos!F$2:F$731, MATCH($A500 - Configuracion!$I$6 - 1, Motor_Arribos!$A$2:$A$731, 0)), 0)</f>
        <v>0</v>
      </c>
      <c r="G500" s="1">
        <f t="array" aca="1" ref="G500" ca="1">IF($A500 - Configuracion!$I$7 - 1 &gt; 0, INDEX(Motor_Arribos!G$2:G$731, MATCH($A500 - Configuracion!$I$7 - 1, Motor_Arribos!$A$2:$A$731, 0)), 0)</f>
        <v>0</v>
      </c>
      <c r="H500" s="1">
        <f t="array" aca="1" ref="H500" ca="1">IF($A500 - Configuracion!$I$8 - 1 &gt; 0, INDEX(Motor_Arribos!H$2:H$731, MATCH($A500 - Configuracion!$I$8 - 1, Motor_Arribos!$A$2:$A$731, 0)), 0)</f>
        <v>1</v>
      </c>
      <c r="I500" s="1">
        <f t="array" aca="1" ref="I500" ca="1">IF($A500 - Configuracion!$I$9 - 1 &gt; 0, INDEX(Motor_Arribos!I$2:I$731, MATCH($A500 - Configuracion!$I$9 - 1, Motor_Arribos!$A$2:$A$731, 0)), 0)</f>
        <v>1</v>
      </c>
      <c r="J500" s="1">
        <f t="array" aca="1" ref="J500" ca="1">IF($A500 - Configuracion!$I$10 - 1 &gt; 0, INDEX(Motor_Arribos!J$2:J$731, MATCH($A500 - Configuracion!$I$10 - 1, Motor_Arribos!$A$2:$A$731, 0)), 0)</f>
        <v>0</v>
      </c>
      <c r="K500" s="1">
        <f t="array" aca="1" ref="K500" ca="1">IF($A500 - Configuracion!$I$11 - 1 &gt; 0, INDEX(Motor_Arribos!K$2:K$731, MATCH($A500 - Configuracion!$I$11 - 1, Motor_Arribos!$A$2:$A$731, 0)), 0)</f>
        <v>2</v>
      </c>
      <c r="L500" s="1">
        <f t="array" aca="1" ref="L500" ca="1">IF($A500 - Configuracion!$I$12 - 1 &gt; 0, INDEX(Motor_Arribos!L$2:L$731, MATCH($A500 - Configuracion!$I$12 - 1, Motor_Arribos!$A$2:$A$731, 0)), 0)</f>
        <v>0</v>
      </c>
      <c r="M500" s="1">
        <f t="array" aca="1" ref="M500" ca="1">IF($A500 - Configuracion!$I$13 - 1 &gt; 0, INDEX(Motor_Arribos!M$2:M$731, MATCH($A500 - Configuracion!$I$13 - 1, Motor_Arribos!$A$2:$A$731, 0)), 0)</f>
        <v>0</v>
      </c>
      <c r="N500" s="1">
        <f t="array" aca="1" ref="N500" ca="1">IF($A500 - Configuracion!$I$14 - 1 &gt; 0, INDEX(Motor_Arribos!N$2:N$731, MATCH($A500 - Configuracion!$I$14 - 1, Motor_Arribos!$A$2:$A$731, 0)), 0)</f>
        <v>0</v>
      </c>
      <c r="O500" s="1">
        <f t="array" aca="1" ref="O500" ca="1">IF($A500 - Configuracion!$I$15 - 1 &gt; 0, INDEX(Motor_Arribos!O$2:O$731, MATCH($A500 - Configuracion!$I$15 - 1, Motor_Arribos!$A$2:$A$731, 0)), 0)</f>
        <v>0</v>
      </c>
    </row>
    <row r="501" spans="1:15" ht="14.25" customHeight="1" x14ac:dyDescent="0.35">
      <c r="A501" s="1">
        <v>500</v>
      </c>
      <c r="B501" s="1">
        <f t="array" ref="B501">IF($A501 - Configuracion!$I$2 - 1 &gt; 0, INDEX(Motor_Arribos!B$2:B$731, MATCH($A501 - Configuracion!$I$2 - 1, Motor_Arribos!$A$2:$A$731, 0)), 0)</f>
        <v>0</v>
      </c>
      <c r="C501" s="1">
        <f t="array" aca="1" ref="C501" ca="1">IF($A501 - Configuracion!$I$3 - 1 &gt; 0, INDEX(Motor_Arribos!C$2:C$731, MATCH($A501 - Configuracion!$I$3 - 1, Motor_Arribos!$A$2:$A$731, 0)), 0)</f>
        <v>0</v>
      </c>
      <c r="D501" s="1">
        <f t="array" aca="1" ref="D501" ca="1">IF($A501 - Configuracion!$I$4 - 1 &gt; 0, INDEX(Motor_Arribos!D$2:D$731, MATCH($A501 - Configuracion!$I$4 - 1, Motor_Arribos!$A$2:$A$731, 0)), 0)</f>
        <v>0</v>
      </c>
      <c r="E501" s="1">
        <f t="array" aca="1" ref="E501" ca="1">IF($A501 - Configuracion!$I$5 - 1 &gt; 0, INDEX(Motor_Arribos!E$2:E$731, MATCH($A501 - Configuracion!$I$5 - 1, Motor_Arribos!$A$2:$A$731, 0)), 0)</f>
        <v>0</v>
      </c>
      <c r="F501" s="1">
        <f t="array" aca="1" ref="F501" ca="1">IF($A501 - Configuracion!$I$6 - 1 &gt; 0, INDEX(Motor_Arribos!F$2:F$731, MATCH($A501 - Configuracion!$I$6 - 1, Motor_Arribos!$A$2:$A$731, 0)), 0)</f>
        <v>0</v>
      </c>
      <c r="G501" s="1">
        <f t="array" aca="1" ref="G501" ca="1">IF($A501 - Configuracion!$I$7 - 1 &gt; 0, INDEX(Motor_Arribos!G$2:G$731, MATCH($A501 - Configuracion!$I$7 - 1, Motor_Arribos!$A$2:$A$731, 0)), 0)</f>
        <v>0</v>
      </c>
      <c r="H501" s="1">
        <f t="array" aca="1" ref="H501" ca="1">IF($A501 - Configuracion!$I$8 - 1 &gt; 0, INDEX(Motor_Arribos!H$2:H$731, MATCH($A501 - Configuracion!$I$8 - 1, Motor_Arribos!$A$2:$A$731, 0)), 0)</f>
        <v>0</v>
      </c>
      <c r="I501" s="1">
        <f t="array" aca="1" ref="I501" ca="1">IF($A501 - Configuracion!$I$9 - 1 &gt; 0, INDEX(Motor_Arribos!I$2:I$731, MATCH($A501 - Configuracion!$I$9 - 1, Motor_Arribos!$A$2:$A$731, 0)), 0)</f>
        <v>0</v>
      </c>
      <c r="J501" s="1">
        <f t="array" aca="1" ref="J501" ca="1">IF($A501 - Configuracion!$I$10 - 1 &gt; 0, INDEX(Motor_Arribos!J$2:J$731, MATCH($A501 - Configuracion!$I$10 - 1, Motor_Arribos!$A$2:$A$731, 0)), 0)</f>
        <v>0</v>
      </c>
      <c r="K501" s="1">
        <f t="array" aca="1" ref="K501" ca="1">IF($A501 - Configuracion!$I$11 - 1 &gt; 0, INDEX(Motor_Arribos!K$2:K$731, MATCH($A501 - Configuracion!$I$11 - 1, Motor_Arribos!$A$2:$A$731, 0)), 0)</f>
        <v>2</v>
      </c>
      <c r="L501" s="1">
        <f t="array" aca="1" ref="L501" ca="1">IF($A501 - Configuracion!$I$12 - 1 &gt; 0, INDEX(Motor_Arribos!L$2:L$731, MATCH($A501 - Configuracion!$I$12 - 1, Motor_Arribos!$A$2:$A$731, 0)), 0)</f>
        <v>0</v>
      </c>
      <c r="M501" s="1">
        <f t="array" aca="1" ref="M501" ca="1">IF($A501 - Configuracion!$I$13 - 1 &gt; 0, INDEX(Motor_Arribos!M$2:M$731, MATCH($A501 - Configuracion!$I$13 - 1, Motor_Arribos!$A$2:$A$731, 0)), 0)</f>
        <v>0</v>
      </c>
      <c r="N501" s="1">
        <f t="array" aca="1" ref="N501" ca="1">IF($A501 - Configuracion!$I$14 - 1 &gt; 0, INDEX(Motor_Arribos!N$2:N$731, MATCH($A501 - Configuracion!$I$14 - 1, Motor_Arribos!$A$2:$A$731, 0)), 0)</f>
        <v>0</v>
      </c>
      <c r="O501" s="1">
        <f t="array" aca="1" ref="O501" ca="1">IF($A501 - Configuracion!$I$15 - 1 &gt; 0, INDEX(Motor_Arribos!O$2:O$731, MATCH($A501 - Configuracion!$I$15 - 1, Motor_Arribos!$A$2:$A$731, 0)), 0)</f>
        <v>0</v>
      </c>
    </row>
    <row r="502" spans="1:15" ht="14.25" customHeight="1" x14ac:dyDescent="0.35">
      <c r="A502" s="1">
        <v>501</v>
      </c>
      <c r="B502" s="1">
        <f t="array" ref="B502">IF($A502 - Configuracion!$I$2 - 1 &gt; 0, INDEX(Motor_Arribos!B$2:B$731, MATCH($A502 - Configuracion!$I$2 - 1, Motor_Arribos!$A$2:$A$731, 0)), 0)</f>
        <v>0</v>
      </c>
      <c r="C502" s="1">
        <f t="array" aca="1" ref="C502" ca="1">IF($A502 - Configuracion!$I$3 - 1 &gt; 0, INDEX(Motor_Arribos!C$2:C$731, MATCH($A502 - Configuracion!$I$3 - 1, Motor_Arribos!$A$2:$A$731, 0)), 0)</f>
        <v>0</v>
      </c>
      <c r="D502" s="1">
        <f t="array" aca="1" ref="D502" ca="1">IF($A502 - Configuracion!$I$4 - 1 &gt; 0, INDEX(Motor_Arribos!D$2:D$731, MATCH($A502 - Configuracion!$I$4 - 1, Motor_Arribos!$A$2:$A$731, 0)), 0)</f>
        <v>0</v>
      </c>
      <c r="E502" s="1">
        <f t="array" aca="1" ref="E502" ca="1">IF($A502 - Configuracion!$I$5 - 1 &gt; 0, INDEX(Motor_Arribos!E$2:E$731, MATCH($A502 - Configuracion!$I$5 - 1, Motor_Arribos!$A$2:$A$731, 0)), 0)</f>
        <v>0</v>
      </c>
      <c r="F502" s="1">
        <f t="array" aca="1" ref="F502" ca="1">IF($A502 - Configuracion!$I$6 - 1 &gt; 0, INDEX(Motor_Arribos!F$2:F$731, MATCH($A502 - Configuracion!$I$6 - 1, Motor_Arribos!$A$2:$A$731, 0)), 0)</f>
        <v>0</v>
      </c>
      <c r="G502" s="1">
        <f t="array" aca="1" ref="G502" ca="1">IF($A502 - Configuracion!$I$7 - 1 &gt; 0, INDEX(Motor_Arribos!G$2:G$731, MATCH($A502 - Configuracion!$I$7 - 1, Motor_Arribos!$A$2:$A$731, 0)), 0)</f>
        <v>0</v>
      </c>
      <c r="H502" s="1">
        <f t="array" aca="1" ref="H502" ca="1">IF($A502 - Configuracion!$I$8 - 1 &gt; 0, INDEX(Motor_Arribos!H$2:H$731, MATCH($A502 - Configuracion!$I$8 - 1, Motor_Arribos!$A$2:$A$731, 0)), 0)</f>
        <v>0</v>
      </c>
      <c r="I502" s="1">
        <f t="array" aca="1" ref="I502" ca="1">IF($A502 - Configuracion!$I$9 - 1 &gt; 0, INDEX(Motor_Arribos!I$2:I$731, MATCH($A502 - Configuracion!$I$9 - 1, Motor_Arribos!$A$2:$A$731, 0)), 0)</f>
        <v>0</v>
      </c>
      <c r="J502" s="1">
        <f t="array" aca="1" ref="J502" ca="1">IF($A502 - Configuracion!$I$10 - 1 &gt; 0, INDEX(Motor_Arribos!J$2:J$731, MATCH($A502 - Configuracion!$I$10 - 1, Motor_Arribos!$A$2:$A$731, 0)), 0)</f>
        <v>0</v>
      </c>
      <c r="K502" s="1">
        <f t="array" aca="1" ref="K502" ca="1">IF($A502 - Configuracion!$I$11 - 1 &gt; 0, INDEX(Motor_Arribos!K$2:K$731, MATCH($A502 - Configuracion!$I$11 - 1, Motor_Arribos!$A$2:$A$731, 0)), 0)</f>
        <v>0</v>
      </c>
      <c r="L502" s="1">
        <f t="array" aca="1" ref="L502" ca="1">IF($A502 - Configuracion!$I$12 - 1 &gt; 0, INDEX(Motor_Arribos!L$2:L$731, MATCH($A502 - Configuracion!$I$12 - 1, Motor_Arribos!$A$2:$A$731, 0)), 0)</f>
        <v>0</v>
      </c>
      <c r="M502" s="1">
        <f t="array" aca="1" ref="M502" ca="1">IF($A502 - Configuracion!$I$13 - 1 &gt; 0, INDEX(Motor_Arribos!M$2:M$731, MATCH($A502 - Configuracion!$I$13 - 1, Motor_Arribos!$A$2:$A$731, 0)), 0)</f>
        <v>0</v>
      </c>
      <c r="N502" s="1">
        <f t="array" aca="1" ref="N502" ca="1">IF($A502 - Configuracion!$I$14 - 1 &gt; 0, INDEX(Motor_Arribos!N$2:N$731, MATCH($A502 - Configuracion!$I$14 - 1, Motor_Arribos!$A$2:$A$731, 0)), 0)</f>
        <v>0</v>
      </c>
      <c r="O502" s="1">
        <f t="array" aca="1" ref="O502" ca="1">IF($A502 - Configuracion!$I$15 - 1 &gt; 0, INDEX(Motor_Arribos!O$2:O$731, MATCH($A502 - Configuracion!$I$15 - 1, Motor_Arribos!$A$2:$A$731, 0)), 0)</f>
        <v>0</v>
      </c>
    </row>
    <row r="503" spans="1:15" ht="14.25" customHeight="1" x14ac:dyDescent="0.35">
      <c r="A503" s="1">
        <v>502</v>
      </c>
      <c r="B503" s="1">
        <f t="array" ref="B503">IF($A503 - Configuracion!$I$2 - 1 &gt; 0, INDEX(Motor_Arribos!B$2:B$731, MATCH($A503 - Configuracion!$I$2 - 1, Motor_Arribos!$A$2:$A$731, 0)), 0)</f>
        <v>0</v>
      </c>
      <c r="C503" s="1">
        <f t="array" aca="1" ref="C503" ca="1">IF($A503 - Configuracion!$I$3 - 1 &gt; 0, INDEX(Motor_Arribos!C$2:C$731, MATCH($A503 - Configuracion!$I$3 - 1, Motor_Arribos!$A$2:$A$731, 0)), 0)</f>
        <v>0</v>
      </c>
      <c r="D503" s="1">
        <f t="array" aca="1" ref="D503" ca="1">IF($A503 - Configuracion!$I$4 - 1 &gt; 0, INDEX(Motor_Arribos!D$2:D$731, MATCH($A503 - Configuracion!$I$4 - 1, Motor_Arribos!$A$2:$A$731, 0)), 0)</f>
        <v>0</v>
      </c>
      <c r="E503" s="1">
        <f t="array" aca="1" ref="E503" ca="1">IF($A503 - Configuracion!$I$5 - 1 &gt; 0, INDEX(Motor_Arribos!E$2:E$731, MATCH($A503 - Configuracion!$I$5 - 1, Motor_Arribos!$A$2:$A$731, 0)), 0)</f>
        <v>0</v>
      </c>
      <c r="F503" s="1">
        <f t="array" aca="1" ref="F503" ca="1">IF($A503 - Configuracion!$I$6 - 1 &gt; 0, INDEX(Motor_Arribos!F$2:F$731, MATCH($A503 - Configuracion!$I$6 - 1, Motor_Arribos!$A$2:$A$731, 0)), 0)</f>
        <v>0</v>
      </c>
      <c r="G503" s="1">
        <f t="array" aca="1" ref="G503" ca="1">IF($A503 - Configuracion!$I$7 - 1 &gt; 0, INDEX(Motor_Arribos!G$2:G$731, MATCH($A503 - Configuracion!$I$7 - 1, Motor_Arribos!$A$2:$A$731, 0)), 0)</f>
        <v>0</v>
      </c>
      <c r="H503" s="1">
        <f t="array" aca="1" ref="H503" ca="1">IF($A503 - Configuracion!$I$8 - 1 &gt; 0, INDEX(Motor_Arribos!H$2:H$731, MATCH($A503 - Configuracion!$I$8 - 1, Motor_Arribos!$A$2:$A$731, 0)), 0)</f>
        <v>0</v>
      </c>
      <c r="I503" s="1">
        <f t="array" aca="1" ref="I503" ca="1">IF($A503 - Configuracion!$I$9 - 1 &gt; 0, INDEX(Motor_Arribos!I$2:I$731, MATCH($A503 - Configuracion!$I$9 - 1, Motor_Arribos!$A$2:$A$731, 0)), 0)</f>
        <v>1</v>
      </c>
      <c r="J503" s="1">
        <f t="array" aca="1" ref="J503" ca="1">IF($A503 - Configuracion!$I$10 - 1 &gt; 0, INDEX(Motor_Arribos!J$2:J$731, MATCH($A503 - Configuracion!$I$10 - 1, Motor_Arribos!$A$2:$A$731, 0)), 0)</f>
        <v>0</v>
      </c>
      <c r="K503" s="1">
        <f t="array" aca="1" ref="K503" ca="1">IF($A503 - Configuracion!$I$11 - 1 &gt; 0, INDEX(Motor_Arribos!K$2:K$731, MATCH($A503 - Configuracion!$I$11 - 1, Motor_Arribos!$A$2:$A$731, 0)), 0)</f>
        <v>1</v>
      </c>
      <c r="L503" s="1">
        <f t="array" aca="1" ref="L503" ca="1">IF($A503 - Configuracion!$I$12 - 1 &gt; 0, INDEX(Motor_Arribos!L$2:L$731, MATCH($A503 - Configuracion!$I$12 - 1, Motor_Arribos!$A$2:$A$731, 0)), 0)</f>
        <v>0</v>
      </c>
      <c r="M503" s="1">
        <f t="array" aca="1" ref="M503" ca="1">IF($A503 - Configuracion!$I$13 - 1 &gt; 0, INDEX(Motor_Arribos!M$2:M$731, MATCH($A503 - Configuracion!$I$13 - 1, Motor_Arribos!$A$2:$A$731, 0)), 0)</f>
        <v>0</v>
      </c>
      <c r="N503" s="1">
        <f t="array" aca="1" ref="N503" ca="1">IF($A503 - Configuracion!$I$14 - 1 &gt; 0, INDEX(Motor_Arribos!N$2:N$731, MATCH($A503 - Configuracion!$I$14 - 1, Motor_Arribos!$A$2:$A$731, 0)), 0)</f>
        <v>0</v>
      </c>
      <c r="O503" s="1">
        <f t="array" aca="1" ref="O503" ca="1">IF($A503 - Configuracion!$I$15 - 1 &gt; 0, INDEX(Motor_Arribos!O$2:O$731, MATCH($A503 - Configuracion!$I$15 - 1, Motor_Arribos!$A$2:$A$731, 0)), 0)</f>
        <v>0</v>
      </c>
    </row>
    <row r="504" spans="1:15" ht="14.25" customHeight="1" x14ac:dyDescent="0.35">
      <c r="A504" s="1">
        <v>503</v>
      </c>
      <c r="B504" s="1">
        <f t="array" ref="B504">IF($A504 - Configuracion!$I$2 - 1 &gt; 0, INDEX(Motor_Arribos!B$2:B$731, MATCH($A504 - Configuracion!$I$2 - 1, Motor_Arribos!$A$2:$A$731, 0)), 0)</f>
        <v>0</v>
      </c>
      <c r="C504" s="1">
        <f t="array" aca="1" ref="C504" ca="1">IF($A504 - Configuracion!$I$3 - 1 &gt; 0, INDEX(Motor_Arribos!C$2:C$731, MATCH($A504 - Configuracion!$I$3 - 1, Motor_Arribos!$A$2:$A$731, 0)), 0)</f>
        <v>0</v>
      </c>
      <c r="D504" s="1">
        <f t="array" aca="1" ref="D504" ca="1">IF($A504 - Configuracion!$I$4 - 1 &gt; 0, INDEX(Motor_Arribos!D$2:D$731, MATCH($A504 - Configuracion!$I$4 - 1, Motor_Arribos!$A$2:$A$731, 0)), 0)</f>
        <v>0</v>
      </c>
      <c r="E504" s="1">
        <f t="array" aca="1" ref="E504" ca="1">IF($A504 - Configuracion!$I$5 - 1 &gt; 0, INDEX(Motor_Arribos!E$2:E$731, MATCH($A504 - Configuracion!$I$5 - 1, Motor_Arribos!$A$2:$A$731, 0)), 0)</f>
        <v>0</v>
      </c>
      <c r="F504" s="1">
        <f t="array" aca="1" ref="F504" ca="1">IF($A504 - Configuracion!$I$6 - 1 &gt; 0, INDEX(Motor_Arribos!F$2:F$731, MATCH($A504 - Configuracion!$I$6 - 1, Motor_Arribos!$A$2:$A$731, 0)), 0)</f>
        <v>2</v>
      </c>
      <c r="G504" s="1">
        <f t="array" aca="1" ref="G504" ca="1">IF($A504 - Configuracion!$I$7 - 1 &gt; 0, INDEX(Motor_Arribos!G$2:G$731, MATCH($A504 - Configuracion!$I$7 - 1, Motor_Arribos!$A$2:$A$731, 0)), 0)</f>
        <v>0</v>
      </c>
      <c r="H504" s="1">
        <f t="array" aca="1" ref="H504" ca="1">IF($A504 - Configuracion!$I$8 - 1 &gt; 0, INDEX(Motor_Arribos!H$2:H$731, MATCH($A504 - Configuracion!$I$8 - 1, Motor_Arribos!$A$2:$A$731, 0)), 0)</f>
        <v>0</v>
      </c>
      <c r="I504" s="1">
        <f t="array" aca="1" ref="I504" ca="1">IF($A504 - Configuracion!$I$9 - 1 &gt; 0, INDEX(Motor_Arribos!I$2:I$731, MATCH($A504 - Configuracion!$I$9 - 1, Motor_Arribos!$A$2:$A$731, 0)), 0)</f>
        <v>1</v>
      </c>
      <c r="J504" s="1">
        <f t="array" aca="1" ref="J504" ca="1">IF($A504 - Configuracion!$I$10 - 1 &gt; 0, INDEX(Motor_Arribos!J$2:J$731, MATCH($A504 - Configuracion!$I$10 - 1, Motor_Arribos!$A$2:$A$731, 0)), 0)</f>
        <v>0</v>
      </c>
      <c r="K504" s="1">
        <f t="array" aca="1" ref="K504" ca="1">IF($A504 - Configuracion!$I$11 - 1 &gt; 0, INDEX(Motor_Arribos!K$2:K$731, MATCH($A504 - Configuracion!$I$11 - 1, Motor_Arribos!$A$2:$A$731, 0)), 0)</f>
        <v>4</v>
      </c>
      <c r="L504" s="1">
        <f t="array" aca="1" ref="L504" ca="1">IF($A504 - Configuracion!$I$12 - 1 &gt; 0, INDEX(Motor_Arribos!L$2:L$731, MATCH($A504 - Configuracion!$I$12 - 1, Motor_Arribos!$A$2:$A$731, 0)), 0)</f>
        <v>0</v>
      </c>
      <c r="M504" s="1">
        <f t="array" aca="1" ref="M504" ca="1">IF($A504 - Configuracion!$I$13 - 1 &gt; 0, INDEX(Motor_Arribos!M$2:M$731, MATCH($A504 - Configuracion!$I$13 - 1, Motor_Arribos!$A$2:$A$731, 0)), 0)</f>
        <v>0</v>
      </c>
      <c r="N504" s="1">
        <f t="array" aca="1" ref="N504" ca="1">IF($A504 - Configuracion!$I$14 - 1 &gt; 0, INDEX(Motor_Arribos!N$2:N$731, MATCH($A504 - Configuracion!$I$14 - 1, Motor_Arribos!$A$2:$A$731, 0)), 0)</f>
        <v>0</v>
      </c>
      <c r="O504" s="1">
        <f t="array" aca="1" ref="O504" ca="1">IF($A504 - Configuracion!$I$15 - 1 &gt; 0, INDEX(Motor_Arribos!O$2:O$731, MATCH($A504 - Configuracion!$I$15 - 1, Motor_Arribos!$A$2:$A$731, 0)), 0)</f>
        <v>0</v>
      </c>
    </row>
    <row r="505" spans="1:15" ht="14.25" customHeight="1" x14ac:dyDescent="0.35">
      <c r="A505" s="1">
        <v>504</v>
      </c>
      <c r="B505" s="1">
        <f t="array" ref="B505">IF($A505 - Configuracion!$I$2 - 1 &gt; 0, INDEX(Motor_Arribos!B$2:B$731, MATCH($A505 - Configuracion!$I$2 - 1, Motor_Arribos!$A$2:$A$731, 0)), 0)</f>
        <v>0</v>
      </c>
      <c r="C505" s="1">
        <f t="array" aca="1" ref="C505" ca="1">IF($A505 - Configuracion!$I$3 - 1 &gt; 0, INDEX(Motor_Arribos!C$2:C$731, MATCH($A505 - Configuracion!$I$3 - 1, Motor_Arribos!$A$2:$A$731, 0)), 0)</f>
        <v>0</v>
      </c>
      <c r="D505" s="1">
        <f t="array" aca="1" ref="D505" ca="1">IF($A505 - Configuracion!$I$4 - 1 &gt; 0, INDEX(Motor_Arribos!D$2:D$731, MATCH($A505 - Configuracion!$I$4 - 1, Motor_Arribos!$A$2:$A$731, 0)), 0)</f>
        <v>1</v>
      </c>
      <c r="E505" s="1">
        <f t="array" aca="1" ref="E505" ca="1">IF($A505 - Configuracion!$I$5 - 1 &gt; 0, INDEX(Motor_Arribos!E$2:E$731, MATCH($A505 - Configuracion!$I$5 - 1, Motor_Arribos!$A$2:$A$731, 0)), 0)</f>
        <v>1</v>
      </c>
      <c r="F505" s="1">
        <f t="array" aca="1" ref="F505" ca="1">IF($A505 - Configuracion!$I$6 - 1 &gt; 0, INDEX(Motor_Arribos!F$2:F$731, MATCH($A505 - Configuracion!$I$6 - 1, Motor_Arribos!$A$2:$A$731, 0)), 0)</f>
        <v>0</v>
      </c>
      <c r="G505" s="1">
        <f t="array" aca="1" ref="G505" ca="1">IF($A505 - Configuracion!$I$7 - 1 &gt; 0, INDEX(Motor_Arribos!G$2:G$731, MATCH($A505 - Configuracion!$I$7 - 1, Motor_Arribos!$A$2:$A$731, 0)), 0)</f>
        <v>1</v>
      </c>
      <c r="H505" s="1">
        <f t="array" aca="1" ref="H505" ca="1">IF($A505 - Configuracion!$I$8 - 1 &gt; 0, INDEX(Motor_Arribos!H$2:H$731, MATCH($A505 - Configuracion!$I$8 - 1, Motor_Arribos!$A$2:$A$731, 0)), 0)</f>
        <v>0</v>
      </c>
      <c r="I505" s="1">
        <f t="array" aca="1" ref="I505" ca="1">IF($A505 - Configuracion!$I$9 - 1 &gt; 0, INDEX(Motor_Arribos!I$2:I$731, MATCH($A505 - Configuracion!$I$9 - 1, Motor_Arribos!$A$2:$A$731, 0)), 0)</f>
        <v>0</v>
      </c>
      <c r="J505" s="1">
        <f t="array" aca="1" ref="J505" ca="1">IF($A505 - Configuracion!$I$10 - 1 &gt; 0, INDEX(Motor_Arribos!J$2:J$731, MATCH($A505 - Configuracion!$I$10 - 1, Motor_Arribos!$A$2:$A$731, 0)), 0)</f>
        <v>0</v>
      </c>
      <c r="K505" s="1">
        <f t="array" aca="1" ref="K505" ca="1">IF($A505 - Configuracion!$I$11 - 1 &gt; 0, INDEX(Motor_Arribos!K$2:K$731, MATCH($A505 - Configuracion!$I$11 - 1, Motor_Arribos!$A$2:$A$731, 0)), 0)</f>
        <v>1</v>
      </c>
      <c r="L505" s="1">
        <f t="array" aca="1" ref="L505" ca="1">IF($A505 - Configuracion!$I$12 - 1 &gt; 0, INDEX(Motor_Arribos!L$2:L$731, MATCH($A505 - Configuracion!$I$12 - 1, Motor_Arribos!$A$2:$A$731, 0)), 0)</f>
        <v>0</v>
      </c>
      <c r="M505" s="1">
        <f t="array" aca="1" ref="M505" ca="1">IF($A505 - Configuracion!$I$13 - 1 &gt; 0, INDEX(Motor_Arribos!M$2:M$731, MATCH($A505 - Configuracion!$I$13 - 1, Motor_Arribos!$A$2:$A$731, 0)), 0)</f>
        <v>0</v>
      </c>
      <c r="N505" s="1">
        <f t="array" aca="1" ref="N505" ca="1">IF($A505 - Configuracion!$I$14 - 1 &gt; 0, INDEX(Motor_Arribos!N$2:N$731, MATCH($A505 - Configuracion!$I$14 - 1, Motor_Arribos!$A$2:$A$731, 0)), 0)</f>
        <v>0</v>
      </c>
      <c r="O505" s="1">
        <f t="array" aca="1" ref="O505" ca="1">IF($A505 - Configuracion!$I$15 - 1 &gt; 0, INDEX(Motor_Arribos!O$2:O$731, MATCH($A505 - Configuracion!$I$15 - 1, Motor_Arribos!$A$2:$A$731, 0)), 0)</f>
        <v>0</v>
      </c>
    </row>
    <row r="506" spans="1:15" ht="14.25" customHeight="1" x14ac:dyDescent="0.35">
      <c r="A506" s="1">
        <v>505</v>
      </c>
      <c r="B506" s="1">
        <f t="array" ref="B506">IF($A506 - Configuracion!$I$2 - 1 &gt; 0, INDEX(Motor_Arribos!B$2:B$731, MATCH($A506 - Configuracion!$I$2 - 1, Motor_Arribos!$A$2:$A$731, 0)), 0)</f>
        <v>0</v>
      </c>
      <c r="C506" s="1">
        <f t="array" aca="1" ref="C506" ca="1">IF($A506 - Configuracion!$I$3 - 1 &gt; 0, INDEX(Motor_Arribos!C$2:C$731, MATCH($A506 - Configuracion!$I$3 - 1, Motor_Arribos!$A$2:$A$731, 0)), 0)</f>
        <v>0</v>
      </c>
      <c r="D506" s="1">
        <f t="array" aca="1" ref="D506" ca="1">IF($A506 - Configuracion!$I$4 - 1 &gt; 0, INDEX(Motor_Arribos!D$2:D$731, MATCH($A506 - Configuracion!$I$4 - 1, Motor_Arribos!$A$2:$A$731, 0)), 0)</f>
        <v>3</v>
      </c>
      <c r="E506" s="1">
        <f t="array" aca="1" ref="E506" ca="1">IF($A506 - Configuracion!$I$5 - 1 &gt; 0, INDEX(Motor_Arribos!E$2:E$731, MATCH($A506 - Configuracion!$I$5 - 1, Motor_Arribos!$A$2:$A$731, 0)), 0)</f>
        <v>1</v>
      </c>
      <c r="F506" s="1">
        <f t="array" aca="1" ref="F506" ca="1">IF($A506 - Configuracion!$I$6 - 1 &gt; 0, INDEX(Motor_Arribos!F$2:F$731, MATCH($A506 - Configuracion!$I$6 - 1, Motor_Arribos!$A$2:$A$731, 0)), 0)</f>
        <v>0</v>
      </c>
      <c r="G506" s="1">
        <f t="array" aca="1" ref="G506" ca="1">IF($A506 - Configuracion!$I$7 - 1 &gt; 0, INDEX(Motor_Arribos!G$2:G$731, MATCH($A506 - Configuracion!$I$7 - 1, Motor_Arribos!$A$2:$A$731, 0)), 0)</f>
        <v>0</v>
      </c>
      <c r="H506" s="1">
        <f t="array" aca="1" ref="H506" ca="1">IF($A506 - Configuracion!$I$8 - 1 &gt; 0, INDEX(Motor_Arribos!H$2:H$731, MATCH($A506 - Configuracion!$I$8 - 1, Motor_Arribos!$A$2:$A$731, 0)), 0)</f>
        <v>2</v>
      </c>
      <c r="I506" s="1">
        <f t="array" aca="1" ref="I506" ca="1">IF($A506 - Configuracion!$I$9 - 1 &gt; 0, INDEX(Motor_Arribos!I$2:I$731, MATCH($A506 - Configuracion!$I$9 - 1, Motor_Arribos!$A$2:$A$731, 0)), 0)</f>
        <v>0</v>
      </c>
      <c r="J506" s="1">
        <f t="array" aca="1" ref="J506" ca="1">IF($A506 - Configuracion!$I$10 - 1 &gt; 0, INDEX(Motor_Arribos!J$2:J$731, MATCH($A506 - Configuracion!$I$10 - 1, Motor_Arribos!$A$2:$A$731, 0)), 0)</f>
        <v>0</v>
      </c>
      <c r="K506" s="1">
        <f t="array" aca="1" ref="K506" ca="1">IF($A506 - Configuracion!$I$11 - 1 &gt; 0, INDEX(Motor_Arribos!K$2:K$731, MATCH($A506 - Configuracion!$I$11 - 1, Motor_Arribos!$A$2:$A$731, 0)), 0)</f>
        <v>2</v>
      </c>
      <c r="L506" s="1">
        <f t="array" aca="1" ref="L506" ca="1">IF($A506 - Configuracion!$I$12 - 1 &gt; 0, INDEX(Motor_Arribos!L$2:L$731, MATCH($A506 - Configuracion!$I$12 - 1, Motor_Arribos!$A$2:$A$731, 0)), 0)</f>
        <v>0</v>
      </c>
      <c r="M506" s="1">
        <f t="array" aca="1" ref="M506" ca="1">IF($A506 - Configuracion!$I$13 - 1 &gt; 0, INDEX(Motor_Arribos!M$2:M$731, MATCH($A506 - Configuracion!$I$13 - 1, Motor_Arribos!$A$2:$A$731, 0)), 0)</f>
        <v>1</v>
      </c>
      <c r="N506" s="1">
        <f t="array" aca="1" ref="N506" ca="1">IF($A506 - Configuracion!$I$14 - 1 &gt; 0, INDEX(Motor_Arribos!N$2:N$731, MATCH($A506 - Configuracion!$I$14 - 1, Motor_Arribos!$A$2:$A$731, 0)), 0)</f>
        <v>0</v>
      </c>
      <c r="O506" s="1">
        <f t="array" aca="1" ref="O506" ca="1">IF($A506 - Configuracion!$I$15 - 1 &gt; 0, INDEX(Motor_Arribos!O$2:O$731, MATCH($A506 - Configuracion!$I$15 - 1, Motor_Arribos!$A$2:$A$731, 0)), 0)</f>
        <v>0</v>
      </c>
    </row>
    <row r="507" spans="1:15" ht="14.25" customHeight="1" x14ac:dyDescent="0.35">
      <c r="A507" s="1">
        <v>506</v>
      </c>
      <c r="B507" s="1">
        <f t="array" ref="B507">IF($A507 - Configuracion!$I$2 - 1 &gt; 0, INDEX(Motor_Arribos!B$2:B$731, MATCH($A507 - Configuracion!$I$2 - 1, Motor_Arribos!$A$2:$A$731, 0)), 0)</f>
        <v>0</v>
      </c>
      <c r="C507" s="1">
        <f t="array" aca="1" ref="C507" ca="1">IF($A507 - Configuracion!$I$3 - 1 &gt; 0, INDEX(Motor_Arribos!C$2:C$731, MATCH($A507 - Configuracion!$I$3 - 1, Motor_Arribos!$A$2:$A$731, 0)), 0)</f>
        <v>0</v>
      </c>
      <c r="D507" s="1">
        <f t="array" aca="1" ref="D507" ca="1">IF($A507 - Configuracion!$I$4 - 1 &gt; 0, INDEX(Motor_Arribos!D$2:D$731, MATCH($A507 - Configuracion!$I$4 - 1, Motor_Arribos!$A$2:$A$731, 0)), 0)</f>
        <v>1</v>
      </c>
      <c r="E507" s="1">
        <f t="array" aca="1" ref="E507" ca="1">IF($A507 - Configuracion!$I$5 - 1 &gt; 0, INDEX(Motor_Arribos!E$2:E$731, MATCH($A507 - Configuracion!$I$5 - 1, Motor_Arribos!$A$2:$A$731, 0)), 0)</f>
        <v>0</v>
      </c>
      <c r="F507" s="1">
        <f t="array" aca="1" ref="F507" ca="1">IF($A507 - Configuracion!$I$6 - 1 &gt; 0, INDEX(Motor_Arribos!F$2:F$731, MATCH($A507 - Configuracion!$I$6 - 1, Motor_Arribos!$A$2:$A$731, 0)), 0)</f>
        <v>0</v>
      </c>
      <c r="G507" s="1">
        <f t="array" aca="1" ref="G507" ca="1">IF($A507 - Configuracion!$I$7 - 1 &gt; 0, INDEX(Motor_Arribos!G$2:G$731, MATCH($A507 - Configuracion!$I$7 - 1, Motor_Arribos!$A$2:$A$731, 0)), 0)</f>
        <v>0</v>
      </c>
      <c r="H507" s="1">
        <f t="array" aca="1" ref="H507" ca="1">IF($A507 - Configuracion!$I$8 - 1 &gt; 0, INDEX(Motor_Arribos!H$2:H$731, MATCH($A507 - Configuracion!$I$8 - 1, Motor_Arribos!$A$2:$A$731, 0)), 0)</f>
        <v>0</v>
      </c>
      <c r="I507" s="1">
        <f t="array" aca="1" ref="I507" ca="1">IF($A507 - Configuracion!$I$9 - 1 &gt; 0, INDEX(Motor_Arribos!I$2:I$731, MATCH($A507 - Configuracion!$I$9 - 1, Motor_Arribos!$A$2:$A$731, 0)), 0)</f>
        <v>0</v>
      </c>
      <c r="J507" s="1">
        <f t="array" aca="1" ref="J507" ca="1">IF($A507 - Configuracion!$I$10 - 1 &gt; 0, INDEX(Motor_Arribos!J$2:J$731, MATCH($A507 - Configuracion!$I$10 - 1, Motor_Arribos!$A$2:$A$731, 0)), 0)</f>
        <v>0</v>
      </c>
      <c r="K507" s="1">
        <f t="array" aca="1" ref="K507" ca="1">IF($A507 - Configuracion!$I$11 - 1 &gt; 0, INDEX(Motor_Arribos!K$2:K$731, MATCH($A507 - Configuracion!$I$11 - 1, Motor_Arribos!$A$2:$A$731, 0)), 0)</f>
        <v>1</v>
      </c>
      <c r="L507" s="1">
        <f t="array" aca="1" ref="L507" ca="1">IF($A507 - Configuracion!$I$12 - 1 &gt; 0, INDEX(Motor_Arribos!L$2:L$731, MATCH($A507 - Configuracion!$I$12 - 1, Motor_Arribos!$A$2:$A$731, 0)), 0)</f>
        <v>0</v>
      </c>
      <c r="M507" s="1">
        <f t="array" aca="1" ref="M507" ca="1">IF($A507 - Configuracion!$I$13 - 1 &gt; 0, INDEX(Motor_Arribos!M$2:M$731, MATCH($A507 - Configuracion!$I$13 - 1, Motor_Arribos!$A$2:$A$731, 0)), 0)</f>
        <v>0</v>
      </c>
      <c r="N507" s="1">
        <f t="array" aca="1" ref="N507" ca="1">IF($A507 - Configuracion!$I$14 - 1 &gt; 0, INDEX(Motor_Arribos!N$2:N$731, MATCH($A507 - Configuracion!$I$14 - 1, Motor_Arribos!$A$2:$A$731, 0)), 0)</f>
        <v>0</v>
      </c>
      <c r="O507" s="1">
        <f t="array" aca="1" ref="O507" ca="1">IF($A507 - Configuracion!$I$15 - 1 &gt; 0, INDEX(Motor_Arribos!O$2:O$731, MATCH($A507 - Configuracion!$I$15 - 1, Motor_Arribos!$A$2:$A$731, 0)), 0)</f>
        <v>1</v>
      </c>
    </row>
    <row r="508" spans="1:15" ht="14.25" customHeight="1" x14ac:dyDescent="0.35">
      <c r="A508" s="1">
        <v>507</v>
      </c>
      <c r="B508" s="1">
        <f t="array" ref="B508">IF($A508 - Configuracion!$I$2 - 1 &gt; 0, INDEX(Motor_Arribos!B$2:B$731, MATCH($A508 - Configuracion!$I$2 - 1, Motor_Arribos!$A$2:$A$731, 0)), 0)</f>
        <v>0</v>
      </c>
      <c r="C508" s="1">
        <f t="array" aca="1" ref="C508" ca="1">IF($A508 - Configuracion!$I$3 - 1 &gt; 0, INDEX(Motor_Arribos!C$2:C$731, MATCH($A508 - Configuracion!$I$3 - 1, Motor_Arribos!$A$2:$A$731, 0)), 0)</f>
        <v>0</v>
      </c>
      <c r="D508" s="1">
        <f t="array" aca="1" ref="D508" ca="1">IF($A508 - Configuracion!$I$4 - 1 &gt; 0, INDEX(Motor_Arribos!D$2:D$731, MATCH($A508 - Configuracion!$I$4 - 1, Motor_Arribos!$A$2:$A$731, 0)), 0)</f>
        <v>0</v>
      </c>
      <c r="E508" s="1">
        <f t="array" aca="1" ref="E508" ca="1">IF($A508 - Configuracion!$I$5 - 1 &gt; 0, INDEX(Motor_Arribos!E$2:E$731, MATCH($A508 - Configuracion!$I$5 - 1, Motor_Arribos!$A$2:$A$731, 0)), 0)</f>
        <v>0</v>
      </c>
      <c r="F508" s="1">
        <f t="array" aca="1" ref="F508" ca="1">IF($A508 - Configuracion!$I$6 - 1 &gt; 0, INDEX(Motor_Arribos!F$2:F$731, MATCH($A508 - Configuracion!$I$6 - 1, Motor_Arribos!$A$2:$A$731, 0)), 0)</f>
        <v>0</v>
      </c>
      <c r="G508" s="1">
        <f t="array" aca="1" ref="G508" ca="1">IF($A508 - Configuracion!$I$7 - 1 &gt; 0, INDEX(Motor_Arribos!G$2:G$731, MATCH($A508 - Configuracion!$I$7 - 1, Motor_Arribos!$A$2:$A$731, 0)), 0)</f>
        <v>1</v>
      </c>
      <c r="H508" s="1">
        <f t="array" aca="1" ref="H508" ca="1">IF($A508 - Configuracion!$I$8 - 1 &gt; 0, INDEX(Motor_Arribos!H$2:H$731, MATCH($A508 - Configuracion!$I$8 - 1, Motor_Arribos!$A$2:$A$731, 0)), 0)</f>
        <v>1</v>
      </c>
      <c r="I508" s="1">
        <f t="array" aca="1" ref="I508" ca="1">IF($A508 - Configuracion!$I$9 - 1 &gt; 0, INDEX(Motor_Arribos!I$2:I$731, MATCH($A508 - Configuracion!$I$9 - 1, Motor_Arribos!$A$2:$A$731, 0)), 0)</f>
        <v>1</v>
      </c>
      <c r="J508" s="1">
        <f t="array" aca="1" ref="J508" ca="1">IF($A508 - Configuracion!$I$10 - 1 &gt; 0, INDEX(Motor_Arribos!J$2:J$731, MATCH($A508 - Configuracion!$I$10 - 1, Motor_Arribos!$A$2:$A$731, 0)), 0)</f>
        <v>0</v>
      </c>
      <c r="K508" s="1">
        <f t="array" aca="1" ref="K508" ca="1">IF($A508 - Configuracion!$I$11 - 1 &gt; 0, INDEX(Motor_Arribos!K$2:K$731, MATCH($A508 - Configuracion!$I$11 - 1, Motor_Arribos!$A$2:$A$731, 0)), 0)</f>
        <v>1</v>
      </c>
      <c r="L508" s="1">
        <f t="array" aca="1" ref="L508" ca="1">IF($A508 - Configuracion!$I$12 - 1 &gt; 0, INDEX(Motor_Arribos!L$2:L$731, MATCH($A508 - Configuracion!$I$12 - 1, Motor_Arribos!$A$2:$A$731, 0)), 0)</f>
        <v>1</v>
      </c>
      <c r="M508" s="1">
        <f t="array" aca="1" ref="M508" ca="1">IF($A508 - Configuracion!$I$13 - 1 &gt; 0, INDEX(Motor_Arribos!M$2:M$731, MATCH($A508 - Configuracion!$I$13 - 1, Motor_Arribos!$A$2:$A$731, 0)), 0)</f>
        <v>0</v>
      </c>
      <c r="N508" s="1">
        <f t="array" aca="1" ref="N508" ca="1">IF($A508 - Configuracion!$I$14 - 1 &gt; 0, INDEX(Motor_Arribos!N$2:N$731, MATCH($A508 - Configuracion!$I$14 - 1, Motor_Arribos!$A$2:$A$731, 0)), 0)</f>
        <v>0</v>
      </c>
      <c r="O508" s="1">
        <f t="array" aca="1" ref="O508" ca="1">IF($A508 - Configuracion!$I$15 - 1 &gt; 0, INDEX(Motor_Arribos!O$2:O$731, MATCH($A508 - Configuracion!$I$15 - 1, Motor_Arribos!$A$2:$A$731, 0)), 0)</f>
        <v>0</v>
      </c>
    </row>
    <row r="509" spans="1:15" ht="14.25" customHeight="1" x14ac:dyDescent="0.35">
      <c r="A509" s="1">
        <v>508</v>
      </c>
      <c r="B509" s="1">
        <f t="array" ref="B509">IF($A509 - Configuracion!$I$2 - 1 &gt; 0, INDEX(Motor_Arribos!B$2:B$731, MATCH($A509 - Configuracion!$I$2 - 1, Motor_Arribos!$A$2:$A$731, 0)), 0)</f>
        <v>0</v>
      </c>
      <c r="C509" s="1">
        <f t="array" aca="1" ref="C509" ca="1">IF($A509 - Configuracion!$I$3 - 1 &gt; 0, INDEX(Motor_Arribos!C$2:C$731, MATCH($A509 - Configuracion!$I$3 - 1, Motor_Arribos!$A$2:$A$731, 0)), 0)</f>
        <v>0</v>
      </c>
      <c r="D509" s="1">
        <f t="array" aca="1" ref="D509" ca="1">IF($A509 - Configuracion!$I$4 - 1 &gt; 0, INDEX(Motor_Arribos!D$2:D$731, MATCH($A509 - Configuracion!$I$4 - 1, Motor_Arribos!$A$2:$A$731, 0)), 0)</f>
        <v>0</v>
      </c>
      <c r="E509" s="1">
        <f t="array" aca="1" ref="E509" ca="1">IF($A509 - Configuracion!$I$5 - 1 &gt; 0, INDEX(Motor_Arribos!E$2:E$731, MATCH($A509 - Configuracion!$I$5 - 1, Motor_Arribos!$A$2:$A$731, 0)), 0)</f>
        <v>1</v>
      </c>
      <c r="F509" s="1">
        <f t="array" aca="1" ref="F509" ca="1">IF($A509 - Configuracion!$I$6 - 1 &gt; 0, INDEX(Motor_Arribos!F$2:F$731, MATCH($A509 - Configuracion!$I$6 - 1, Motor_Arribos!$A$2:$A$731, 0)), 0)</f>
        <v>0</v>
      </c>
      <c r="G509" s="1">
        <f t="array" aca="1" ref="G509" ca="1">IF($A509 - Configuracion!$I$7 - 1 &gt; 0, INDEX(Motor_Arribos!G$2:G$731, MATCH($A509 - Configuracion!$I$7 - 1, Motor_Arribos!$A$2:$A$731, 0)), 0)</f>
        <v>1</v>
      </c>
      <c r="H509" s="1">
        <f t="array" aca="1" ref="H509" ca="1">IF($A509 - Configuracion!$I$8 - 1 &gt; 0, INDEX(Motor_Arribos!H$2:H$731, MATCH($A509 - Configuracion!$I$8 - 1, Motor_Arribos!$A$2:$A$731, 0)), 0)</f>
        <v>3</v>
      </c>
      <c r="I509" s="1">
        <f t="array" aca="1" ref="I509" ca="1">IF($A509 - Configuracion!$I$9 - 1 &gt; 0, INDEX(Motor_Arribos!I$2:I$731, MATCH($A509 - Configuracion!$I$9 - 1, Motor_Arribos!$A$2:$A$731, 0)), 0)</f>
        <v>1</v>
      </c>
      <c r="J509" s="1">
        <f t="array" aca="1" ref="J509" ca="1">IF($A509 - Configuracion!$I$10 - 1 &gt; 0, INDEX(Motor_Arribos!J$2:J$731, MATCH($A509 - Configuracion!$I$10 - 1, Motor_Arribos!$A$2:$A$731, 0)), 0)</f>
        <v>1</v>
      </c>
      <c r="K509" s="1">
        <f t="array" aca="1" ref="K509" ca="1">IF($A509 - Configuracion!$I$11 - 1 &gt; 0, INDEX(Motor_Arribos!K$2:K$731, MATCH($A509 - Configuracion!$I$11 - 1, Motor_Arribos!$A$2:$A$731, 0)), 0)</f>
        <v>0</v>
      </c>
      <c r="L509" s="1">
        <f t="array" aca="1" ref="L509" ca="1">IF($A509 - Configuracion!$I$12 - 1 &gt; 0, INDEX(Motor_Arribos!L$2:L$731, MATCH($A509 - Configuracion!$I$12 - 1, Motor_Arribos!$A$2:$A$731, 0)), 0)</f>
        <v>0</v>
      </c>
      <c r="M509" s="1">
        <f t="array" aca="1" ref="M509" ca="1">IF($A509 - Configuracion!$I$13 - 1 &gt; 0, INDEX(Motor_Arribos!M$2:M$731, MATCH($A509 - Configuracion!$I$13 - 1, Motor_Arribos!$A$2:$A$731, 0)), 0)</f>
        <v>0</v>
      </c>
      <c r="N509" s="1">
        <f t="array" aca="1" ref="N509" ca="1">IF($A509 - Configuracion!$I$14 - 1 &gt; 0, INDEX(Motor_Arribos!N$2:N$731, MATCH($A509 - Configuracion!$I$14 - 1, Motor_Arribos!$A$2:$A$731, 0)), 0)</f>
        <v>0</v>
      </c>
      <c r="O509" s="1">
        <f t="array" aca="1" ref="O509" ca="1">IF($A509 - Configuracion!$I$15 - 1 &gt; 0, INDEX(Motor_Arribos!O$2:O$731, MATCH($A509 - Configuracion!$I$15 - 1, Motor_Arribos!$A$2:$A$731, 0)), 0)</f>
        <v>0</v>
      </c>
    </row>
    <row r="510" spans="1:15" ht="14.25" customHeight="1" x14ac:dyDescent="0.35">
      <c r="A510" s="1">
        <v>509</v>
      </c>
      <c r="B510" s="1">
        <f t="array" ref="B510">IF($A510 - Configuracion!$I$2 - 1 &gt; 0, INDEX(Motor_Arribos!B$2:B$731, MATCH($A510 - Configuracion!$I$2 - 1, Motor_Arribos!$A$2:$A$731, 0)), 0)</f>
        <v>0</v>
      </c>
      <c r="C510" s="1">
        <f t="array" aca="1" ref="C510" ca="1">IF($A510 - Configuracion!$I$3 - 1 &gt; 0, INDEX(Motor_Arribos!C$2:C$731, MATCH($A510 - Configuracion!$I$3 - 1, Motor_Arribos!$A$2:$A$731, 0)), 0)</f>
        <v>0</v>
      </c>
      <c r="D510" s="1">
        <f t="array" aca="1" ref="D510" ca="1">IF($A510 - Configuracion!$I$4 - 1 &gt; 0, INDEX(Motor_Arribos!D$2:D$731, MATCH($A510 - Configuracion!$I$4 - 1, Motor_Arribos!$A$2:$A$731, 0)), 0)</f>
        <v>0</v>
      </c>
      <c r="E510" s="1">
        <f t="array" aca="1" ref="E510" ca="1">IF($A510 - Configuracion!$I$5 - 1 &gt; 0, INDEX(Motor_Arribos!E$2:E$731, MATCH($A510 - Configuracion!$I$5 - 1, Motor_Arribos!$A$2:$A$731, 0)), 0)</f>
        <v>1</v>
      </c>
      <c r="F510" s="1">
        <f t="array" aca="1" ref="F510" ca="1">IF($A510 - Configuracion!$I$6 - 1 &gt; 0, INDEX(Motor_Arribos!F$2:F$731, MATCH($A510 - Configuracion!$I$6 - 1, Motor_Arribos!$A$2:$A$731, 0)), 0)</f>
        <v>0</v>
      </c>
      <c r="G510" s="1">
        <f t="array" aca="1" ref="G510" ca="1">IF($A510 - Configuracion!$I$7 - 1 &gt; 0, INDEX(Motor_Arribos!G$2:G$731, MATCH($A510 - Configuracion!$I$7 - 1, Motor_Arribos!$A$2:$A$731, 0)), 0)</f>
        <v>0</v>
      </c>
      <c r="H510" s="1">
        <f t="array" aca="1" ref="H510" ca="1">IF($A510 - Configuracion!$I$8 - 1 &gt; 0, INDEX(Motor_Arribos!H$2:H$731, MATCH($A510 - Configuracion!$I$8 - 1, Motor_Arribos!$A$2:$A$731, 0)), 0)</f>
        <v>1</v>
      </c>
      <c r="I510" s="1">
        <f t="array" aca="1" ref="I510" ca="1">IF($A510 - Configuracion!$I$9 - 1 &gt; 0, INDEX(Motor_Arribos!I$2:I$731, MATCH($A510 - Configuracion!$I$9 - 1, Motor_Arribos!$A$2:$A$731, 0)), 0)</f>
        <v>0</v>
      </c>
      <c r="J510" s="1">
        <f t="array" aca="1" ref="J510" ca="1">IF($A510 - Configuracion!$I$10 - 1 &gt; 0, INDEX(Motor_Arribos!J$2:J$731, MATCH($A510 - Configuracion!$I$10 - 1, Motor_Arribos!$A$2:$A$731, 0)), 0)</f>
        <v>0</v>
      </c>
      <c r="K510" s="1">
        <f t="array" aca="1" ref="K510" ca="1">IF($A510 - Configuracion!$I$11 - 1 &gt; 0, INDEX(Motor_Arribos!K$2:K$731, MATCH($A510 - Configuracion!$I$11 - 1, Motor_Arribos!$A$2:$A$731, 0)), 0)</f>
        <v>0</v>
      </c>
      <c r="L510" s="1">
        <f t="array" aca="1" ref="L510" ca="1">IF($A510 - Configuracion!$I$12 - 1 &gt; 0, INDEX(Motor_Arribos!L$2:L$731, MATCH($A510 - Configuracion!$I$12 - 1, Motor_Arribos!$A$2:$A$731, 0)), 0)</f>
        <v>0</v>
      </c>
      <c r="M510" s="1">
        <f t="array" aca="1" ref="M510" ca="1">IF($A510 - Configuracion!$I$13 - 1 &gt; 0, INDEX(Motor_Arribos!M$2:M$731, MATCH($A510 - Configuracion!$I$13 - 1, Motor_Arribos!$A$2:$A$731, 0)), 0)</f>
        <v>0</v>
      </c>
      <c r="N510" s="1">
        <f t="array" aca="1" ref="N510" ca="1">IF($A510 - Configuracion!$I$14 - 1 &gt; 0, INDEX(Motor_Arribos!N$2:N$731, MATCH($A510 - Configuracion!$I$14 - 1, Motor_Arribos!$A$2:$A$731, 0)), 0)</f>
        <v>0</v>
      </c>
      <c r="O510" s="1">
        <f t="array" aca="1" ref="O510" ca="1">IF($A510 - Configuracion!$I$15 - 1 &gt; 0, INDEX(Motor_Arribos!O$2:O$731, MATCH($A510 - Configuracion!$I$15 - 1, Motor_Arribos!$A$2:$A$731, 0)), 0)</f>
        <v>0</v>
      </c>
    </row>
    <row r="511" spans="1:15" ht="14.25" customHeight="1" x14ac:dyDescent="0.35">
      <c r="A511" s="1">
        <v>510</v>
      </c>
      <c r="B511" s="1">
        <f t="array" ref="B511">IF($A511 - Configuracion!$I$2 - 1 &gt; 0, INDEX(Motor_Arribos!B$2:B$731, MATCH($A511 - Configuracion!$I$2 - 1, Motor_Arribos!$A$2:$A$731, 0)), 0)</f>
        <v>0</v>
      </c>
      <c r="C511" s="1">
        <f t="array" aca="1" ref="C511" ca="1">IF($A511 - Configuracion!$I$3 - 1 &gt; 0, INDEX(Motor_Arribos!C$2:C$731, MATCH($A511 - Configuracion!$I$3 - 1, Motor_Arribos!$A$2:$A$731, 0)), 0)</f>
        <v>0</v>
      </c>
      <c r="D511" s="1">
        <f t="array" aca="1" ref="D511" ca="1">IF($A511 - Configuracion!$I$4 - 1 &gt; 0, INDEX(Motor_Arribos!D$2:D$731, MATCH($A511 - Configuracion!$I$4 - 1, Motor_Arribos!$A$2:$A$731, 0)), 0)</f>
        <v>1</v>
      </c>
      <c r="E511" s="1">
        <f t="array" aca="1" ref="E511" ca="1">IF($A511 - Configuracion!$I$5 - 1 &gt; 0, INDEX(Motor_Arribos!E$2:E$731, MATCH($A511 - Configuracion!$I$5 - 1, Motor_Arribos!$A$2:$A$731, 0)), 0)</f>
        <v>0</v>
      </c>
      <c r="F511" s="1">
        <f t="array" aca="1" ref="F511" ca="1">IF($A511 - Configuracion!$I$6 - 1 &gt; 0, INDEX(Motor_Arribos!F$2:F$731, MATCH($A511 - Configuracion!$I$6 - 1, Motor_Arribos!$A$2:$A$731, 0)), 0)</f>
        <v>0</v>
      </c>
      <c r="G511" s="1">
        <f t="array" aca="1" ref="G511" ca="1">IF($A511 - Configuracion!$I$7 - 1 &gt; 0, INDEX(Motor_Arribos!G$2:G$731, MATCH($A511 - Configuracion!$I$7 - 1, Motor_Arribos!$A$2:$A$731, 0)), 0)</f>
        <v>0</v>
      </c>
      <c r="H511" s="1">
        <f t="array" aca="1" ref="H511" ca="1">IF($A511 - Configuracion!$I$8 - 1 &gt; 0, INDEX(Motor_Arribos!H$2:H$731, MATCH($A511 - Configuracion!$I$8 - 1, Motor_Arribos!$A$2:$A$731, 0)), 0)</f>
        <v>2</v>
      </c>
      <c r="I511" s="1">
        <f t="array" aca="1" ref="I511" ca="1">IF($A511 - Configuracion!$I$9 - 1 &gt; 0, INDEX(Motor_Arribos!I$2:I$731, MATCH($A511 - Configuracion!$I$9 - 1, Motor_Arribos!$A$2:$A$731, 0)), 0)</f>
        <v>1</v>
      </c>
      <c r="J511" s="1">
        <f t="array" aca="1" ref="J511" ca="1">IF($A511 - Configuracion!$I$10 - 1 &gt; 0, INDEX(Motor_Arribos!J$2:J$731, MATCH($A511 - Configuracion!$I$10 - 1, Motor_Arribos!$A$2:$A$731, 0)), 0)</f>
        <v>1</v>
      </c>
      <c r="K511" s="1">
        <f t="array" aca="1" ref="K511" ca="1">IF($A511 - Configuracion!$I$11 - 1 &gt; 0, INDEX(Motor_Arribos!K$2:K$731, MATCH($A511 - Configuracion!$I$11 - 1, Motor_Arribos!$A$2:$A$731, 0)), 0)</f>
        <v>0</v>
      </c>
      <c r="L511" s="1">
        <f t="array" aca="1" ref="L511" ca="1">IF($A511 - Configuracion!$I$12 - 1 &gt; 0, INDEX(Motor_Arribos!L$2:L$731, MATCH($A511 - Configuracion!$I$12 - 1, Motor_Arribos!$A$2:$A$731, 0)), 0)</f>
        <v>0</v>
      </c>
      <c r="M511" s="1">
        <f t="array" aca="1" ref="M511" ca="1">IF($A511 - Configuracion!$I$13 - 1 &gt; 0, INDEX(Motor_Arribos!M$2:M$731, MATCH($A511 - Configuracion!$I$13 - 1, Motor_Arribos!$A$2:$A$731, 0)), 0)</f>
        <v>0</v>
      </c>
      <c r="N511" s="1">
        <f t="array" aca="1" ref="N511" ca="1">IF($A511 - Configuracion!$I$14 - 1 &gt; 0, INDEX(Motor_Arribos!N$2:N$731, MATCH($A511 - Configuracion!$I$14 - 1, Motor_Arribos!$A$2:$A$731, 0)), 0)</f>
        <v>0</v>
      </c>
      <c r="O511" s="1">
        <f t="array" aca="1" ref="O511" ca="1">IF($A511 - Configuracion!$I$15 - 1 &gt; 0, INDEX(Motor_Arribos!O$2:O$731, MATCH($A511 - Configuracion!$I$15 - 1, Motor_Arribos!$A$2:$A$731, 0)), 0)</f>
        <v>0</v>
      </c>
    </row>
    <row r="512" spans="1:15" ht="14.25" customHeight="1" x14ac:dyDescent="0.35">
      <c r="A512" s="1">
        <v>511</v>
      </c>
      <c r="B512" s="1">
        <f t="array" ref="B512">IF($A512 - Configuracion!$I$2 - 1 &gt; 0, INDEX(Motor_Arribos!B$2:B$731, MATCH($A512 - Configuracion!$I$2 - 1, Motor_Arribos!$A$2:$A$731, 0)), 0)</f>
        <v>0</v>
      </c>
      <c r="C512" s="1">
        <f t="array" aca="1" ref="C512" ca="1">IF($A512 - Configuracion!$I$3 - 1 &gt; 0, INDEX(Motor_Arribos!C$2:C$731, MATCH($A512 - Configuracion!$I$3 - 1, Motor_Arribos!$A$2:$A$731, 0)), 0)</f>
        <v>0</v>
      </c>
      <c r="D512" s="1">
        <f t="array" aca="1" ref="D512" ca="1">IF($A512 - Configuracion!$I$4 - 1 &gt; 0, INDEX(Motor_Arribos!D$2:D$731, MATCH($A512 - Configuracion!$I$4 - 1, Motor_Arribos!$A$2:$A$731, 0)), 0)</f>
        <v>1</v>
      </c>
      <c r="E512" s="1">
        <f t="array" aca="1" ref="E512" ca="1">IF($A512 - Configuracion!$I$5 - 1 &gt; 0, INDEX(Motor_Arribos!E$2:E$731, MATCH($A512 - Configuracion!$I$5 - 1, Motor_Arribos!$A$2:$A$731, 0)), 0)</f>
        <v>0</v>
      </c>
      <c r="F512" s="1">
        <f t="array" aca="1" ref="F512" ca="1">IF($A512 - Configuracion!$I$6 - 1 &gt; 0, INDEX(Motor_Arribos!F$2:F$731, MATCH($A512 - Configuracion!$I$6 - 1, Motor_Arribos!$A$2:$A$731, 0)), 0)</f>
        <v>0</v>
      </c>
      <c r="G512" s="1">
        <f t="array" aca="1" ref="G512" ca="1">IF($A512 - Configuracion!$I$7 - 1 &gt; 0, INDEX(Motor_Arribos!G$2:G$731, MATCH($A512 - Configuracion!$I$7 - 1, Motor_Arribos!$A$2:$A$731, 0)), 0)</f>
        <v>0</v>
      </c>
      <c r="H512" s="1">
        <f t="array" aca="1" ref="H512" ca="1">IF($A512 - Configuracion!$I$8 - 1 &gt; 0, INDEX(Motor_Arribos!H$2:H$731, MATCH($A512 - Configuracion!$I$8 - 1, Motor_Arribos!$A$2:$A$731, 0)), 0)</f>
        <v>0</v>
      </c>
      <c r="I512" s="1">
        <f t="array" aca="1" ref="I512" ca="1">IF($A512 - Configuracion!$I$9 - 1 &gt; 0, INDEX(Motor_Arribos!I$2:I$731, MATCH($A512 - Configuracion!$I$9 - 1, Motor_Arribos!$A$2:$A$731, 0)), 0)</f>
        <v>0</v>
      </c>
      <c r="J512" s="1">
        <f t="array" aca="1" ref="J512" ca="1">IF($A512 - Configuracion!$I$10 - 1 &gt; 0, INDEX(Motor_Arribos!J$2:J$731, MATCH($A512 - Configuracion!$I$10 - 1, Motor_Arribos!$A$2:$A$731, 0)), 0)</f>
        <v>0</v>
      </c>
      <c r="K512" s="1">
        <f t="array" aca="1" ref="K512" ca="1">IF($A512 - Configuracion!$I$11 - 1 &gt; 0, INDEX(Motor_Arribos!K$2:K$731, MATCH($A512 - Configuracion!$I$11 - 1, Motor_Arribos!$A$2:$A$731, 0)), 0)</f>
        <v>0</v>
      </c>
      <c r="L512" s="1">
        <f t="array" aca="1" ref="L512" ca="1">IF($A512 - Configuracion!$I$12 - 1 &gt; 0, INDEX(Motor_Arribos!L$2:L$731, MATCH($A512 - Configuracion!$I$12 - 1, Motor_Arribos!$A$2:$A$731, 0)), 0)</f>
        <v>0</v>
      </c>
      <c r="M512" s="1">
        <f t="array" aca="1" ref="M512" ca="1">IF($A512 - Configuracion!$I$13 - 1 &gt; 0, INDEX(Motor_Arribos!M$2:M$731, MATCH($A512 - Configuracion!$I$13 - 1, Motor_Arribos!$A$2:$A$731, 0)), 0)</f>
        <v>0</v>
      </c>
      <c r="N512" s="1">
        <f t="array" aca="1" ref="N512" ca="1">IF($A512 - Configuracion!$I$14 - 1 &gt; 0, INDEX(Motor_Arribos!N$2:N$731, MATCH($A512 - Configuracion!$I$14 - 1, Motor_Arribos!$A$2:$A$731, 0)), 0)</f>
        <v>0</v>
      </c>
      <c r="O512" s="1">
        <f t="array" aca="1" ref="O512" ca="1">IF($A512 - Configuracion!$I$15 - 1 &gt; 0, INDEX(Motor_Arribos!O$2:O$731, MATCH($A512 - Configuracion!$I$15 - 1, Motor_Arribos!$A$2:$A$731, 0)), 0)</f>
        <v>1</v>
      </c>
    </row>
    <row r="513" spans="1:15" ht="14.25" customHeight="1" x14ac:dyDescent="0.35">
      <c r="A513" s="1">
        <v>512</v>
      </c>
      <c r="B513" s="1">
        <f t="array" ref="B513">IF($A513 - Configuracion!$I$2 - 1 &gt; 0, INDEX(Motor_Arribos!B$2:B$731, MATCH($A513 - Configuracion!$I$2 - 1, Motor_Arribos!$A$2:$A$731, 0)), 0)</f>
        <v>0</v>
      </c>
      <c r="C513" s="1">
        <f t="array" aca="1" ref="C513" ca="1">IF($A513 - Configuracion!$I$3 - 1 &gt; 0, INDEX(Motor_Arribos!C$2:C$731, MATCH($A513 - Configuracion!$I$3 - 1, Motor_Arribos!$A$2:$A$731, 0)), 0)</f>
        <v>0</v>
      </c>
      <c r="D513" s="1">
        <f t="array" aca="1" ref="D513" ca="1">IF($A513 - Configuracion!$I$4 - 1 &gt; 0, INDEX(Motor_Arribos!D$2:D$731, MATCH($A513 - Configuracion!$I$4 - 1, Motor_Arribos!$A$2:$A$731, 0)), 0)</f>
        <v>1</v>
      </c>
      <c r="E513" s="1">
        <f t="array" aca="1" ref="E513" ca="1">IF($A513 - Configuracion!$I$5 - 1 &gt; 0, INDEX(Motor_Arribos!E$2:E$731, MATCH($A513 - Configuracion!$I$5 - 1, Motor_Arribos!$A$2:$A$731, 0)), 0)</f>
        <v>1</v>
      </c>
      <c r="F513" s="1">
        <f t="array" aca="1" ref="F513" ca="1">IF($A513 - Configuracion!$I$6 - 1 &gt; 0, INDEX(Motor_Arribos!F$2:F$731, MATCH($A513 - Configuracion!$I$6 - 1, Motor_Arribos!$A$2:$A$731, 0)), 0)</f>
        <v>0</v>
      </c>
      <c r="G513" s="1">
        <f t="array" aca="1" ref="G513" ca="1">IF($A513 - Configuracion!$I$7 - 1 &gt; 0, INDEX(Motor_Arribos!G$2:G$731, MATCH($A513 - Configuracion!$I$7 - 1, Motor_Arribos!$A$2:$A$731, 0)), 0)</f>
        <v>0</v>
      </c>
      <c r="H513" s="1">
        <f t="array" aca="1" ref="H513" ca="1">IF($A513 - Configuracion!$I$8 - 1 &gt; 0, INDEX(Motor_Arribos!H$2:H$731, MATCH($A513 - Configuracion!$I$8 - 1, Motor_Arribos!$A$2:$A$731, 0)), 0)</f>
        <v>0</v>
      </c>
      <c r="I513" s="1">
        <f t="array" aca="1" ref="I513" ca="1">IF($A513 - Configuracion!$I$9 - 1 &gt; 0, INDEX(Motor_Arribos!I$2:I$731, MATCH($A513 - Configuracion!$I$9 - 1, Motor_Arribos!$A$2:$A$731, 0)), 0)</f>
        <v>0</v>
      </c>
      <c r="J513" s="1">
        <f t="array" aca="1" ref="J513" ca="1">IF($A513 - Configuracion!$I$10 - 1 &gt; 0, INDEX(Motor_Arribos!J$2:J$731, MATCH($A513 - Configuracion!$I$10 - 1, Motor_Arribos!$A$2:$A$731, 0)), 0)</f>
        <v>0</v>
      </c>
      <c r="K513" s="1">
        <f t="array" aca="1" ref="K513" ca="1">IF($A513 - Configuracion!$I$11 - 1 &gt; 0, INDEX(Motor_Arribos!K$2:K$731, MATCH($A513 - Configuracion!$I$11 - 1, Motor_Arribos!$A$2:$A$731, 0)), 0)</f>
        <v>0</v>
      </c>
      <c r="L513" s="1">
        <f t="array" aca="1" ref="L513" ca="1">IF($A513 - Configuracion!$I$12 - 1 &gt; 0, INDEX(Motor_Arribos!L$2:L$731, MATCH($A513 - Configuracion!$I$12 - 1, Motor_Arribos!$A$2:$A$731, 0)), 0)</f>
        <v>1</v>
      </c>
      <c r="M513" s="1">
        <f t="array" aca="1" ref="M513" ca="1">IF($A513 - Configuracion!$I$13 - 1 &gt; 0, INDEX(Motor_Arribos!M$2:M$731, MATCH($A513 - Configuracion!$I$13 - 1, Motor_Arribos!$A$2:$A$731, 0)), 0)</f>
        <v>1</v>
      </c>
      <c r="N513" s="1">
        <f t="array" aca="1" ref="N513" ca="1">IF($A513 - Configuracion!$I$14 - 1 &gt; 0, INDEX(Motor_Arribos!N$2:N$731, MATCH($A513 - Configuracion!$I$14 - 1, Motor_Arribos!$A$2:$A$731, 0)), 0)</f>
        <v>0</v>
      </c>
      <c r="O513" s="1">
        <f t="array" aca="1" ref="O513" ca="1">IF($A513 - Configuracion!$I$15 - 1 &gt; 0, INDEX(Motor_Arribos!O$2:O$731, MATCH($A513 - Configuracion!$I$15 - 1, Motor_Arribos!$A$2:$A$731, 0)), 0)</f>
        <v>0</v>
      </c>
    </row>
    <row r="514" spans="1:15" ht="14.25" customHeight="1" x14ac:dyDescent="0.35">
      <c r="A514" s="1">
        <v>513</v>
      </c>
      <c r="B514" s="1">
        <f t="array" ref="B514">IF($A514 - Configuracion!$I$2 - 1 &gt; 0, INDEX(Motor_Arribos!B$2:B$731, MATCH($A514 - Configuracion!$I$2 - 1, Motor_Arribos!$A$2:$A$731, 0)), 0)</f>
        <v>0</v>
      </c>
      <c r="C514" s="1">
        <f t="array" aca="1" ref="C514" ca="1">IF($A514 - Configuracion!$I$3 - 1 &gt; 0, INDEX(Motor_Arribos!C$2:C$731, MATCH($A514 - Configuracion!$I$3 - 1, Motor_Arribos!$A$2:$A$731, 0)), 0)</f>
        <v>0</v>
      </c>
      <c r="D514" s="1">
        <f t="array" aca="1" ref="D514" ca="1">IF($A514 - Configuracion!$I$4 - 1 &gt; 0, INDEX(Motor_Arribos!D$2:D$731, MATCH($A514 - Configuracion!$I$4 - 1, Motor_Arribos!$A$2:$A$731, 0)), 0)</f>
        <v>0</v>
      </c>
      <c r="E514" s="1">
        <f t="array" aca="1" ref="E514" ca="1">IF($A514 - Configuracion!$I$5 - 1 &gt; 0, INDEX(Motor_Arribos!E$2:E$731, MATCH($A514 - Configuracion!$I$5 - 1, Motor_Arribos!$A$2:$A$731, 0)), 0)</f>
        <v>0</v>
      </c>
      <c r="F514" s="1">
        <f t="array" aca="1" ref="F514" ca="1">IF($A514 - Configuracion!$I$6 - 1 &gt; 0, INDEX(Motor_Arribos!F$2:F$731, MATCH($A514 - Configuracion!$I$6 - 1, Motor_Arribos!$A$2:$A$731, 0)), 0)</f>
        <v>0</v>
      </c>
      <c r="G514" s="1">
        <f t="array" aca="1" ref="G514" ca="1">IF($A514 - Configuracion!$I$7 - 1 &gt; 0, INDEX(Motor_Arribos!G$2:G$731, MATCH($A514 - Configuracion!$I$7 - 1, Motor_Arribos!$A$2:$A$731, 0)), 0)</f>
        <v>0</v>
      </c>
      <c r="H514" s="1">
        <f t="array" aca="1" ref="H514" ca="1">IF($A514 - Configuracion!$I$8 - 1 &gt; 0, INDEX(Motor_Arribos!H$2:H$731, MATCH($A514 - Configuracion!$I$8 - 1, Motor_Arribos!$A$2:$A$731, 0)), 0)</f>
        <v>1</v>
      </c>
      <c r="I514" s="1">
        <f t="array" aca="1" ref="I514" ca="1">IF($A514 - Configuracion!$I$9 - 1 &gt; 0, INDEX(Motor_Arribos!I$2:I$731, MATCH($A514 - Configuracion!$I$9 - 1, Motor_Arribos!$A$2:$A$731, 0)), 0)</f>
        <v>0</v>
      </c>
      <c r="J514" s="1">
        <f t="array" aca="1" ref="J514" ca="1">IF($A514 - Configuracion!$I$10 - 1 &gt; 0, INDEX(Motor_Arribos!J$2:J$731, MATCH($A514 - Configuracion!$I$10 - 1, Motor_Arribos!$A$2:$A$731, 0)), 0)</f>
        <v>0</v>
      </c>
      <c r="K514" s="1">
        <f t="array" aca="1" ref="K514" ca="1">IF($A514 - Configuracion!$I$11 - 1 &gt; 0, INDEX(Motor_Arribos!K$2:K$731, MATCH($A514 - Configuracion!$I$11 - 1, Motor_Arribos!$A$2:$A$731, 0)), 0)</f>
        <v>2</v>
      </c>
      <c r="L514" s="1">
        <f t="array" aca="1" ref="L514" ca="1">IF($A514 - Configuracion!$I$12 - 1 &gt; 0, INDEX(Motor_Arribos!L$2:L$731, MATCH($A514 - Configuracion!$I$12 - 1, Motor_Arribos!$A$2:$A$731, 0)), 0)</f>
        <v>0</v>
      </c>
      <c r="M514" s="1">
        <f t="array" aca="1" ref="M514" ca="1">IF($A514 - Configuracion!$I$13 - 1 &gt; 0, INDEX(Motor_Arribos!M$2:M$731, MATCH($A514 - Configuracion!$I$13 - 1, Motor_Arribos!$A$2:$A$731, 0)), 0)</f>
        <v>0</v>
      </c>
      <c r="N514" s="1">
        <f t="array" aca="1" ref="N514" ca="1">IF($A514 - Configuracion!$I$14 - 1 &gt; 0, INDEX(Motor_Arribos!N$2:N$731, MATCH($A514 - Configuracion!$I$14 - 1, Motor_Arribos!$A$2:$A$731, 0)), 0)</f>
        <v>0</v>
      </c>
      <c r="O514" s="1">
        <f t="array" aca="1" ref="O514" ca="1">IF($A514 - Configuracion!$I$15 - 1 &gt; 0, INDEX(Motor_Arribos!O$2:O$731, MATCH($A514 - Configuracion!$I$15 - 1, Motor_Arribos!$A$2:$A$731, 0)), 0)</f>
        <v>0</v>
      </c>
    </row>
    <row r="515" spans="1:15" ht="14.25" customHeight="1" x14ac:dyDescent="0.35">
      <c r="A515" s="1">
        <v>514</v>
      </c>
      <c r="B515" s="1">
        <f t="array" ref="B515">IF($A515 - Configuracion!$I$2 - 1 &gt; 0, INDEX(Motor_Arribos!B$2:B$731, MATCH($A515 - Configuracion!$I$2 - 1, Motor_Arribos!$A$2:$A$731, 0)), 0)</f>
        <v>0</v>
      </c>
      <c r="C515" s="1">
        <f t="array" aca="1" ref="C515" ca="1">IF($A515 - Configuracion!$I$3 - 1 &gt; 0, INDEX(Motor_Arribos!C$2:C$731, MATCH($A515 - Configuracion!$I$3 - 1, Motor_Arribos!$A$2:$A$731, 0)), 0)</f>
        <v>0</v>
      </c>
      <c r="D515" s="1">
        <f t="array" aca="1" ref="D515" ca="1">IF($A515 - Configuracion!$I$4 - 1 &gt; 0, INDEX(Motor_Arribos!D$2:D$731, MATCH($A515 - Configuracion!$I$4 - 1, Motor_Arribos!$A$2:$A$731, 0)), 0)</f>
        <v>0</v>
      </c>
      <c r="E515" s="1">
        <f t="array" aca="1" ref="E515" ca="1">IF($A515 - Configuracion!$I$5 - 1 &gt; 0, INDEX(Motor_Arribos!E$2:E$731, MATCH($A515 - Configuracion!$I$5 - 1, Motor_Arribos!$A$2:$A$731, 0)), 0)</f>
        <v>0</v>
      </c>
      <c r="F515" s="1">
        <f t="array" aca="1" ref="F515" ca="1">IF($A515 - Configuracion!$I$6 - 1 &gt; 0, INDEX(Motor_Arribos!F$2:F$731, MATCH($A515 - Configuracion!$I$6 - 1, Motor_Arribos!$A$2:$A$731, 0)), 0)</f>
        <v>1</v>
      </c>
      <c r="G515" s="1">
        <f t="array" aca="1" ref="G515" ca="1">IF($A515 - Configuracion!$I$7 - 1 &gt; 0, INDEX(Motor_Arribos!G$2:G$731, MATCH($A515 - Configuracion!$I$7 - 1, Motor_Arribos!$A$2:$A$731, 0)), 0)</f>
        <v>1</v>
      </c>
      <c r="H515" s="1">
        <f t="array" aca="1" ref="H515" ca="1">IF($A515 - Configuracion!$I$8 - 1 &gt; 0, INDEX(Motor_Arribos!H$2:H$731, MATCH($A515 - Configuracion!$I$8 - 1, Motor_Arribos!$A$2:$A$731, 0)), 0)</f>
        <v>0</v>
      </c>
      <c r="I515" s="1">
        <f t="array" aca="1" ref="I515" ca="1">IF($A515 - Configuracion!$I$9 - 1 &gt; 0, INDEX(Motor_Arribos!I$2:I$731, MATCH($A515 - Configuracion!$I$9 - 1, Motor_Arribos!$A$2:$A$731, 0)), 0)</f>
        <v>0</v>
      </c>
      <c r="J515" s="1">
        <f t="array" aca="1" ref="J515" ca="1">IF($A515 - Configuracion!$I$10 - 1 &gt; 0, INDEX(Motor_Arribos!J$2:J$731, MATCH($A515 - Configuracion!$I$10 - 1, Motor_Arribos!$A$2:$A$731, 0)), 0)</f>
        <v>0</v>
      </c>
      <c r="K515" s="1">
        <f t="array" aca="1" ref="K515" ca="1">IF($A515 - Configuracion!$I$11 - 1 &gt; 0, INDEX(Motor_Arribos!K$2:K$731, MATCH($A515 - Configuracion!$I$11 - 1, Motor_Arribos!$A$2:$A$731, 0)), 0)</f>
        <v>0</v>
      </c>
      <c r="L515" s="1">
        <f t="array" aca="1" ref="L515" ca="1">IF($A515 - Configuracion!$I$12 - 1 &gt; 0, INDEX(Motor_Arribos!L$2:L$731, MATCH($A515 - Configuracion!$I$12 - 1, Motor_Arribos!$A$2:$A$731, 0)), 0)</f>
        <v>0</v>
      </c>
      <c r="M515" s="1">
        <f t="array" aca="1" ref="M515" ca="1">IF($A515 - Configuracion!$I$13 - 1 &gt; 0, INDEX(Motor_Arribos!M$2:M$731, MATCH($A515 - Configuracion!$I$13 - 1, Motor_Arribos!$A$2:$A$731, 0)), 0)</f>
        <v>0</v>
      </c>
      <c r="N515" s="1">
        <f t="array" aca="1" ref="N515" ca="1">IF($A515 - Configuracion!$I$14 - 1 &gt; 0, INDEX(Motor_Arribos!N$2:N$731, MATCH($A515 - Configuracion!$I$14 - 1, Motor_Arribos!$A$2:$A$731, 0)), 0)</f>
        <v>0</v>
      </c>
      <c r="O515" s="1">
        <f t="array" aca="1" ref="O515" ca="1">IF($A515 - Configuracion!$I$15 - 1 &gt; 0, INDEX(Motor_Arribos!O$2:O$731, MATCH($A515 - Configuracion!$I$15 - 1, Motor_Arribos!$A$2:$A$731, 0)), 0)</f>
        <v>0</v>
      </c>
    </row>
    <row r="516" spans="1:15" ht="14.25" customHeight="1" x14ac:dyDescent="0.35">
      <c r="A516" s="1">
        <v>515</v>
      </c>
      <c r="B516" s="1">
        <f t="array" ref="B516">IF($A516 - Configuracion!$I$2 - 1 &gt; 0, INDEX(Motor_Arribos!B$2:B$731, MATCH($A516 - Configuracion!$I$2 - 1, Motor_Arribos!$A$2:$A$731, 0)), 0)</f>
        <v>0</v>
      </c>
      <c r="C516" s="1">
        <f t="array" aca="1" ref="C516" ca="1">IF($A516 - Configuracion!$I$3 - 1 &gt; 0, INDEX(Motor_Arribos!C$2:C$731, MATCH($A516 - Configuracion!$I$3 - 1, Motor_Arribos!$A$2:$A$731, 0)), 0)</f>
        <v>0</v>
      </c>
      <c r="D516" s="1">
        <f t="array" aca="1" ref="D516" ca="1">IF($A516 - Configuracion!$I$4 - 1 &gt; 0, INDEX(Motor_Arribos!D$2:D$731, MATCH($A516 - Configuracion!$I$4 - 1, Motor_Arribos!$A$2:$A$731, 0)), 0)</f>
        <v>1</v>
      </c>
      <c r="E516" s="1">
        <f t="array" aca="1" ref="E516" ca="1">IF($A516 - Configuracion!$I$5 - 1 &gt; 0, INDEX(Motor_Arribos!E$2:E$731, MATCH($A516 - Configuracion!$I$5 - 1, Motor_Arribos!$A$2:$A$731, 0)), 0)</f>
        <v>0</v>
      </c>
      <c r="F516" s="1">
        <f t="array" aca="1" ref="F516" ca="1">IF($A516 - Configuracion!$I$6 - 1 &gt; 0, INDEX(Motor_Arribos!F$2:F$731, MATCH($A516 - Configuracion!$I$6 - 1, Motor_Arribos!$A$2:$A$731, 0)), 0)</f>
        <v>1</v>
      </c>
      <c r="G516" s="1">
        <f t="array" aca="1" ref="G516" ca="1">IF($A516 - Configuracion!$I$7 - 1 &gt; 0, INDEX(Motor_Arribos!G$2:G$731, MATCH($A516 - Configuracion!$I$7 - 1, Motor_Arribos!$A$2:$A$731, 0)), 0)</f>
        <v>0</v>
      </c>
      <c r="H516" s="1">
        <f t="array" aca="1" ref="H516" ca="1">IF($A516 - Configuracion!$I$8 - 1 &gt; 0, INDEX(Motor_Arribos!H$2:H$731, MATCH($A516 - Configuracion!$I$8 - 1, Motor_Arribos!$A$2:$A$731, 0)), 0)</f>
        <v>0</v>
      </c>
      <c r="I516" s="1">
        <f t="array" aca="1" ref="I516" ca="1">IF($A516 - Configuracion!$I$9 - 1 &gt; 0, INDEX(Motor_Arribos!I$2:I$731, MATCH($A516 - Configuracion!$I$9 - 1, Motor_Arribos!$A$2:$A$731, 0)), 0)</f>
        <v>0</v>
      </c>
      <c r="J516" s="1">
        <f t="array" aca="1" ref="J516" ca="1">IF($A516 - Configuracion!$I$10 - 1 &gt; 0, INDEX(Motor_Arribos!J$2:J$731, MATCH($A516 - Configuracion!$I$10 - 1, Motor_Arribos!$A$2:$A$731, 0)), 0)</f>
        <v>0</v>
      </c>
      <c r="K516" s="1">
        <f t="array" aca="1" ref="K516" ca="1">IF($A516 - Configuracion!$I$11 - 1 &gt; 0, INDEX(Motor_Arribos!K$2:K$731, MATCH($A516 - Configuracion!$I$11 - 1, Motor_Arribos!$A$2:$A$731, 0)), 0)</f>
        <v>0</v>
      </c>
      <c r="L516" s="1">
        <f t="array" aca="1" ref="L516" ca="1">IF($A516 - Configuracion!$I$12 - 1 &gt; 0, INDEX(Motor_Arribos!L$2:L$731, MATCH($A516 - Configuracion!$I$12 - 1, Motor_Arribos!$A$2:$A$731, 0)), 0)</f>
        <v>0</v>
      </c>
      <c r="M516" s="1">
        <f t="array" aca="1" ref="M516" ca="1">IF($A516 - Configuracion!$I$13 - 1 &gt; 0, INDEX(Motor_Arribos!M$2:M$731, MATCH($A516 - Configuracion!$I$13 - 1, Motor_Arribos!$A$2:$A$731, 0)), 0)</f>
        <v>0</v>
      </c>
      <c r="N516" s="1">
        <f t="array" aca="1" ref="N516" ca="1">IF($A516 - Configuracion!$I$14 - 1 &gt; 0, INDEX(Motor_Arribos!N$2:N$731, MATCH($A516 - Configuracion!$I$14 - 1, Motor_Arribos!$A$2:$A$731, 0)), 0)</f>
        <v>0</v>
      </c>
      <c r="O516" s="1">
        <f t="array" aca="1" ref="O516" ca="1">IF($A516 - Configuracion!$I$15 - 1 &gt; 0, INDEX(Motor_Arribos!O$2:O$731, MATCH($A516 - Configuracion!$I$15 - 1, Motor_Arribos!$A$2:$A$731, 0)), 0)</f>
        <v>0</v>
      </c>
    </row>
    <row r="517" spans="1:15" ht="14.25" customHeight="1" x14ac:dyDescent="0.35">
      <c r="A517" s="1">
        <v>516</v>
      </c>
      <c r="B517" s="1">
        <f t="array" ref="B517">IF($A517 - Configuracion!$I$2 - 1 &gt; 0, INDEX(Motor_Arribos!B$2:B$731, MATCH($A517 - Configuracion!$I$2 - 1, Motor_Arribos!$A$2:$A$731, 0)), 0)</f>
        <v>0</v>
      </c>
      <c r="C517" s="1">
        <f t="array" aca="1" ref="C517" ca="1">IF($A517 - Configuracion!$I$3 - 1 &gt; 0, INDEX(Motor_Arribos!C$2:C$731, MATCH($A517 - Configuracion!$I$3 - 1, Motor_Arribos!$A$2:$A$731, 0)), 0)</f>
        <v>0</v>
      </c>
      <c r="D517" s="1">
        <f t="array" aca="1" ref="D517" ca="1">IF($A517 - Configuracion!$I$4 - 1 &gt; 0, INDEX(Motor_Arribos!D$2:D$731, MATCH($A517 - Configuracion!$I$4 - 1, Motor_Arribos!$A$2:$A$731, 0)), 0)</f>
        <v>0</v>
      </c>
      <c r="E517" s="1">
        <f t="array" aca="1" ref="E517" ca="1">IF($A517 - Configuracion!$I$5 - 1 &gt; 0, INDEX(Motor_Arribos!E$2:E$731, MATCH($A517 - Configuracion!$I$5 - 1, Motor_Arribos!$A$2:$A$731, 0)), 0)</f>
        <v>0</v>
      </c>
      <c r="F517" s="1">
        <f t="array" aca="1" ref="F517" ca="1">IF($A517 - Configuracion!$I$6 - 1 &gt; 0, INDEX(Motor_Arribos!F$2:F$731, MATCH($A517 - Configuracion!$I$6 - 1, Motor_Arribos!$A$2:$A$731, 0)), 0)</f>
        <v>0</v>
      </c>
      <c r="G517" s="1">
        <f t="array" aca="1" ref="G517" ca="1">IF($A517 - Configuracion!$I$7 - 1 &gt; 0, INDEX(Motor_Arribos!G$2:G$731, MATCH($A517 - Configuracion!$I$7 - 1, Motor_Arribos!$A$2:$A$731, 0)), 0)</f>
        <v>0</v>
      </c>
      <c r="H517" s="1">
        <f t="array" aca="1" ref="H517" ca="1">IF($A517 - Configuracion!$I$8 - 1 &gt; 0, INDEX(Motor_Arribos!H$2:H$731, MATCH($A517 - Configuracion!$I$8 - 1, Motor_Arribos!$A$2:$A$731, 0)), 0)</f>
        <v>1</v>
      </c>
      <c r="I517" s="1">
        <f t="array" aca="1" ref="I517" ca="1">IF($A517 - Configuracion!$I$9 - 1 &gt; 0, INDEX(Motor_Arribos!I$2:I$731, MATCH($A517 - Configuracion!$I$9 - 1, Motor_Arribos!$A$2:$A$731, 0)), 0)</f>
        <v>0</v>
      </c>
      <c r="J517" s="1">
        <f t="array" aca="1" ref="J517" ca="1">IF($A517 - Configuracion!$I$10 - 1 &gt; 0, INDEX(Motor_Arribos!J$2:J$731, MATCH($A517 - Configuracion!$I$10 - 1, Motor_Arribos!$A$2:$A$731, 0)), 0)</f>
        <v>0</v>
      </c>
      <c r="K517" s="1">
        <f t="array" aca="1" ref="K517" ca="1">IF($A517 - Configuracion!$I$11 - 1 &gt; 0, INDEX(Motor_Arribos!K$2:K$731, MATCH($A517 - Configuracion!$I$11 - 1, Motor_Arribos!$A$2:$A$731, 0)), 0)</f>
        <v>2</v>
      </c>
      <c r="L517" s="1">
        <f t="array" aca="1" ref="L517" ca="1">IF($A517 - Configuracion!$I$12 - 1 &gt; 0, INDEX(Motor_Arribos!L$2:L$731, MATCH($A517 - Configuracion!$I$12 - 1, Motor_Arribos!$A$2:$A$731, 0)), 0)</f>
        <v>0</v>
      </c>
      <c r="M517" s="1">
        <f t="array" aca="1" ref="M517" ca="1">IF($A517 - Configuracion!$I$13 - 1 &gt; 0, INDEX(Motor_Arribos!M$2:M$731, MATCH($A517 - Configuracion!$I$13 - 1, Motor_Arribos!$A$2:$A$731, 0)), 0)</f>
        <v>0</v>
      </c>
      <c r="N517" s="1">
        <f t="array" aca="1" ref="N517" ca="1">IF($A517 - Configuracion!$I$14 - 1 &gt; 0, INDEX(Motor_Arribos!N$2:N$731, MATCH($A517 - Configuracion!$I$14 - 1, Motor_Arribos!$A$2:$A$731, 0)), 0)</f>
        <v>0</v>
      </c>
      <c r="O517" s="1">
        <f t="array" aca="1" ref="O517" ca="1">IF($A517 - Configuracion!$I$15 - 1 &gt; 0, INDEX(Motor_Arribos!O$2:O$731, MATCH($A517 - Configuracion!$I$15 - 1, Motor_Arribos!$A$2:$A$731, 0)), 0)</f>
        <v>0</v>
      </c>
    </row>
    <row r="518" spans="1:15" ht="14.25" customHeight="1" x14ac:dyDescent="0.35">
      <c r="A518" s="1">
        <v>517</v>
      </c>
      <c r="B518" s="1">
        <f t="array" ref="B518">IF($A518 - Configuracion!$I$2 - 1 &gt; 0, INDEX(Motor_Arribos!B$2:B$731, MATCH($A518 - Configuracion!$I$2 - 1, Motor_Arribos!$A$2:$A$731, 0)), 0)</f>
        <v>0</v>
      </c>
      <c r="C518" s="1">
        <f t="array" aca="1" ref="C518" ca="1">IF($A518 - Configuracion!$I$3 - 1 &gt; 0, INDEX(Motor_Arribos!C$2:C$731, MATCH($A518 - Configuracion!$I$3 - 1, Motor_Arribos!$A$2:$A$731, 0)), 0)</f>
        <v>0</v>
      </c>
      <c r="D518" s="1">
        <f t="array" aca="1" ref="D518" ca="1">IF($A518 - Configuracion!$I$4 - 1 &gt; 0, INDEX(Motor_Arribos!D$2:D$731, MATCH($A518 - Configuracion!$I$4 - 1, Motor_Arribos!$A$2:$A$731, 0)), 0)</f>
        <v>0</v>
      </c>
      <c r="E518" s="1">
        <f t="array" aca="1" ref="E518" ca="1">IF($A518 - Configuracion!$I$5 - 1 &gt; 0, INDEX(Motor_Arribos!E$2:E$731, MATCH($A518 - Configuracion!$I$5 - 1, Motor_Arribos!$A$2:$A$731, 0)), 0)</f>
        <v>1</v>
      </c>
      <c r="F518" s="1">
        <f t="array" aca="1" ref="F518" ca="1">IF($A518 - Configuracion!$I$6 - 1 &gt; 0, INDEX(Motor_Arribos!F$2:F$731, MATCH($A518 - Configuracion!$I$6 - 1, Motor_Arribos!$A$2:$A$731, 0)), 0)</f>
        <v>1</v>
      </c>
      <c r="G518" s="1">
        <f t="array" aca="1" ref="G518" ca="1">IF($A518 - Configuracion!$I$7 - 1 &gt; 0, INDEX(Motor_Arribos!G$2:G$731, MATCH($A518 - Configuracion!$I$7 - 1, Motor_Arribos!$A$2:$A$731, 0)), 0)</f>
        <v>0</v>
      </c>
      <c r="H518" s="1">
        <f t="array" aca="1" ref="H518" ca="1">IF($A518 - Configuracion!$I$8 - 1 &gt; 0, INDEX(Motor_Arribos!H$2:H$731, MATCH($A518 - Configuracion!$I$8 - 1, Motor_Arribos!$A$2:$A$731, 0)), 0)</f>
        <v>0</v>
      </c>
      <c r="I518" s="1">
        <f t="array" aca="1" ref="I518" ca="1">IF($A518 - Configuracion!$I$9 - 1 &gt; 0, INDEX(Motor_Arribos!I$2:I$731, MATCH($A518 - Configuracion!$I$9 - 1, Motor_Arribos!$A$2:$A$731, 0)), 0)</f>
        <v>1</v>
      </c>
      <c r="J518" s="1">
        <f t="array" aca="1" ref="J518" ca="1">IF($A518 - Configuracion!$I$10 - 1 &gt; 0, INDEX(Motor_Arribos!J$2:J$731, MATCH($A518 - Configuracion!$I$10 - 1, Motor_Arribos!$A$2:$A$731, 0)), 0)</f>
        <v>0</v>
      </c>
      <c r="K518" s="1">
        <f t="array" aca="1" ref="K518" ca="1">IF($A518 - Configuracion!$I$11 - 1 &gt; 0, INDEX(Motor_Arribos!K$2:K$731, MATCH($A518 - Configuracion!$I$11 - 1, Motor_Arribos!$A$2:$A$731, 0)), 0)</f>
        <v>4</v>
      </c>
      <c r="L518" s="1">
        <f t="array" aca="1" ref="L518" ca="1">IF($A518 - Configuracion!$I$12 - 1 &gt; 0, INDEX(Motor_Arribos!L$2:L$731, MATCH($A518 - Configuracion!$I$12 - 1, Motor_Arribos!$A$2:$A$731, 0)), 0)</f>
        <v>0</v>
      </c>
      <c r="M518" s="1">
        <f t="array" aca="1" ref="M518" ca="1">IF($A518 - Configuracion!$I$13 - 1 &gt; 0, INDEX(Motor_Arribos!M$2:M$731, MATCH($A518 - Configuracion!$I$13 - 1, Motor_Arribos!$A$2:$A$731, 0)), 0)</f>
        <v>0</v>
      </c>
      <c r="N518" s="1">
        <f t="array" aca="1" ref="N518" ca="1">IF($A518 - Configuracion!$I$14 - 1 &gt; 0, INDEX(Motor_Arribos!N$2:N$731, MATCH($A518 - Configuracion!$I$14 - 1, Motor_Arribos!$A$2:$A$731, 0)), 0)</f>
        <v>0</v>
      </c>
      <c r="O518" s="1">
        <f t="array" aca="1" ref="O518" ca="1">IF($A518 - Configuracion!$I$15 - 1 &gt; 0, INDEX(Motor_Arribos!O$2:O$731, MATCH($A518 - Configuracion!$I$15 - 1, Motor_Arribos!$A$2:$A$731, 0)), 0)</f>
        <v>1</v>
      </c>
    </row>
    <row r="519" spans="1:15" ht="14.25" customHeight="1" x14ac:dyDescent="0.35">
      <c r="A519" s="1">
        <v>518</v>
      </c>
      <c r="B519" s="1">
        <f t="array" ref="B519">IF($A519 - Configuracion!$I$2 - 1 &gt; 0, INDEX(Motor_Arribos!B$2:B$731, MATCH($A519 - Configuracion!$I$2 - 1, Motor_Arribos!$A$2:$A$731, 0)), 0)</f>
        <v>0</v>
      </c>
      <c r="C519" s="1">
        <f t="array" aca="1" ref="C519" ca="1">IF($A519 - Configuracion!$I$3 - 1 &gt; 0, INDEX(Motor_Arribos!C$2:C$731, MATCH($A519 - Configuracion!$I$3 - 1, Motor_Arribos!$A$2:$A$731, 0)), 0)</f>
        <v>0</v>
      </c>
      <c r="D519" s="1">
        <f t="array" aca="1" ref="D519" ca="1">IF($A519 - Configuracion!$I$4 - 1 &gt; 0, INDEX(Motor_Arribos!D$2:D$731, MATCH($A519 - Configuracion!$I$4 - 1, Motor_Arribos!$A$2:$A$731, 0)), 0)</f>
        <v>0</v>
      </c>
      <c r="E519" s="1">
        <f t="array" aca="1" ref="E519" ca="1">IF($A519 - Configuracion!$I$5 - 1 &gt; 0, INDEX(Motor_Arribos!E$2:E$731, MATCH($A519 - Configuracion!$I$5 - 1, Motor_Arribos!$A$2:$A$731, 0)), 0)</f>
        <v>0</v>
      </c>
      <c r="F519" s="1">
        <f t="array" aca="1" ref="F519" ca="1">IF($A519 - Configuracion!$I$6 - 1 &gt; 0, INDEX(Motor_Arribos!F$2:F$731, MATCH($A519 - Configuracion!$I$6 - 1, Motor_Arribos!$A$2:$A$731, 0)), 0)</f>
        <v>1</v>
      </c>
      <c r="G519" s="1">
        <f t="array" aca="1" ref="G519" ca="1">IF($A519 - Configuracion!$I$7 - 1 &gt; 0, INDEX(Motor_Arribos!G$2:G$731, MATCH($A519 - Configuracion!$I$7 - 1, Motor_Arribos!$A$2:$A$731, 0)), 0)</f>
        <v>1</v>
      </c>
      <c r="H519" s="1">
        <f t="array" aca="1" ref="H519" ca="1">IF($A519 - Configuracion!$I$8 - 1 &gt; 0, INDEX(Motor_Arribos!H$2:H$731, MATCH($A519 - Configuracion!$I$8 - 1, Motor_Arribos!$A$2:$A$731, 0)), 0)</f>
        <v>0</v>
      </c>
      <c r="I519" s="1">
        <f t="array" aca="1" ref="I519" ca="1">IF($A519 - Configuracion!$I$9 - 1 &gt; 0, INDEX(Motor_Arribos!I$2:I$731, MATCH($A519 - Configuracion!$I$9 - 1, Motor_Arribos!$A$2:$A$731, 0)), 0)</f>
        <v>0</v>
      </c>
      <c r="J519" s="1">
        <f t="array" aca="1" ref="J519" ca="1">IF($A519 - Configuracion!$I$10 - 1 &gt; 0, INDEX(Motor_Arribos!J$2:J$731, MATCH($A519 - Configuracion!$I$10 - 1, Motor_Arribos!$A$2:$A$731, 0)), 0)</f>
        <v>0</v>
      </c>
      <c r="K519" s="1">
        <f t="array" aca="1" ref="K519" ca="1">IF($A519 - Configuracion!$I$11 - 1 &gt; 0, INDEX(Motor_Arribos!K$2:K$731, MATCH($A519 - Configuracion!$I$11 - 1, Motor_Arribos!$A$2:$A$731, 0)), 0)</f>
        <v>0</v>
      </c>
      <c r="L519" s="1">
        <f t="array" aca="1" ref="L519" ca="1">IF($A519 - Configuracion!$I$12 - 1 &gt; 0, INDEX(Motor_Arribos!L$2:L$731, MATCH($A519 - Configuracion!$I$12 - 1, Motor_Arribos!$A$2:$A$731, 0)), 0)</f>
        <v>0</v>
      </c>
      <c r="M519" s="1">
        <f t="array" aca="1" ref="M519" ca="1">IF($A519 - Configuracion!$I$13 - 1 &gt; 0, INDEX(Motor_Arribos!M$2:M$731, MATCH($A519 - Configuracion!$I$13 - 1, Motor_Arribos!$A$2:$A$731, 0)), 0)</f>
        <v>0</v>
      </c>
      <c r="N519" s="1">
        <f t="array" aca="1" ref="N519" ca="1">IF($A519 - Configuracion!$I$14 - 1 &gt; 0, INDEX(Motor_Arribos!N$2:N$731, MATCH($A519 - Configuracion!$I$14 - 1, Motor_Arribos!$A$2:$A$731, 0)), 0)</f>
        <v>0</v>
      </c>
      <c r="O519" s="1">
        <f t="array" aca="1" ref="O519" ca="1">IF($A519 - Configuracion!$I$15 - 1 &gt; 0, INDEX(Motor_Arribos!O$2:O$731, MATCH($A519 - Configuracion!$I$15 - 1, Motor_Arribos!$A$2:$A$731, 0)), 0)</f>
        <v>0</v>
      </c>
    </row>
    <row r="520" spans="1:15" ht="14.25" customHeight="1" x14ac:dyDescent="0.35">
      <c r="A520" s="1">
        <v>519</v>
      </c>
      <c r="B520" s="1">
        <f t="array" ref="B520">IF($A520 - Configuracion!$I$2 - 1 &gt; 0, INDEX(Motor_Arribos!B$2:B$731, MATCH($A520 - Configuracion!$I$2 - 1, Motor_Arribos!$A$2:$A$731, 0)), 0)</f>
        <v>0</v>
      </c>
      <c r="C520" s="1">
        <f t="array" aca="1" ref="C520" ca="1">IF($A520 - Configuracion!$I$3 - 1 &gt; 0, INDEX(Motor_Arribos!C$2:C$731, MATCH($A520 - Configuracion!$I$3 - 1, Motor_Arribos!$A$2:$A$731, 0)), 0)</f>
        <v>0</v>
      </c>
      <c r="D520" s="1">
        <f t="array" aca="1" ref="D520" ca="1">IF($A520 - Configuracion!$I$4 - 1 &gt; 0, INDEX(Motor_Arribos!D$2:D$731, MATCH($A520 - Configuracion!$I$4 - 1, Motor_Arribos!$A$2:$A$731, 0)), 0)</f>
        <v>3</v>
      </c>
      <c r="E520" s="1">
        <f t="array" aca="1" ref="E520" ca="1">IF($A520 - Configuracion!$I$5 - 1 &gt; 0, INDEX(Motor_Arribos!E$2:E$731, MATCH($A520 - Configuracion!$I$5 - 1, Motor_Arribos!$A$2:$A$731, 0)), 0)</f>
        <v>1</v>
      </c>
      <c r="F520" s="1">
        <f t="array" aca="1" ref="F520" ca="1">IF($A520 - Configuracion!$I$6 - 1 &gt; 0, INDEX(Motor_Arribos!F$2:F$731, MATCH($A520 - Configuracion!$I$6 - 1, Motor_Arribos!$A$2:$A$731, 0)), 0)</f>
        <v>0</v>
      </c>
      <c r="G520" s="1">
        <f t="array" aca="1" ref="G520" ca="1">IF($A520 - Configuracion!$I$7 - 1 &gt; 0, INDEX(Motor_Arribos!G$2:G$731, MATCH($A520 - Configuracion!$I$7 - 1, Motor_Arribos!$A$2:$A$731, 0)), 0)</f>
        <v>0</v>
      </c>
      <c r="H520" s="1">
        <f t="array" aca="1" ref="H520" ca="1">IF($A520 - Configuracion!$I$8 - 1 &gt; 0, INDEX(Motor_Arribos!H$2:H$731, MATCH($A520 - Configuracion!$I$8 - 1, Motor_Arribos!$A$2:$A$731, 0)), 0)</f>
        <v>1</v>
      </c>
      <c r="I520" s="1">
        <f t="array" aca="1" ref="I520" ca="1">IF($A520 - Configuracion!$I$9 - 1 &gt; 0, INDEX(Motor_Arribos!I$2:I$731, MATCH($A520 - Configuracion!$I$9 - 1, Motor_Arribos!$A$2:$A$731, 0)), 0)</f>
        <v>0</v>
      </c>
      <c r="J520" s="1">
        <f t="array" aca="1" ref="J520" ca="1">IF($A520 - Configuracion!$I$10 - 1 &gt; 0, INDEX(Motor_Arribos!J$2:J$731, MATCH($A520 - Configuracion!$I$10 - 1, Motor_Arribos!$A$2:$A$731, 0)), 0)</f>
        <v>1</v>
      </c>
      <c r="K520" s="1">
        <f t="array" aca="1" ref="K520" ca="1">IF($A520 - Configuracion!$I$11 - 1 &gt; 0, INDEX(Motor_Arribos!K$2:K$731, MATCH($A520 - Configuracion!$I$11 - 1, Motor_Arribos!$A$2:$A$731, 0)), 0)</f>
        <v>0</v>
      </c>
      <c r="L520" s="1">
        <f t="array" aca="1" ref="L520" ca="1">IF($A520 - Configuracion!$I$12 - 1 &gt; 0, INDEX(Motor_Arribos!L$2:L$731, MATCH($A520 - Configuracion!$I$12 - 1, Motor_Arribos!$A$2:$A$731, 0)), 0)</f>
        <v>0</v>
      </c>
      <c r="M520" s="1">
        <f t="array" aca="1" ref="M520" ca="1">IF($A520 - Configuracion!$I$13 - 1 &gt; 0, INDEX(Motor_Arribos!M$2:M$731, MATCH($A520 - Configuracion!$I$13 - 1, Motor_Arribos!$A$2:$A$731, 0)), 0)</f>
        <v>1</v>
      </c>
      <c r="N520" s="1">
        <f t="array" aca="1" ref="N520" ca="1">IF($A520 - Configuracion!$I$14 - 1 &gt; 0, INDEX(Motor_Arribos!N$2:N$731, MATCH($A520 - Configuracion!$I$14 - 1, Motor_Arribos!$A$2:$A$731, 0)), 0)</f>
        <v>1</v>
      </c>
      <c r="O520" s="1">
        <f t="array" aca="1" ref="O520" ca="1">IF($A520 - Configuracion!$I$15 - 1 &gt; 0, INDEX(Motor_Arribos!O$2:O$731, MATCH($A520 - Configuracion!$I$15 - 1, Motor_Arribos!$A$2:$A$731, 0)), 0)</f>
        <v>1</v>
      </c>
    </row>
    <row r="521" spans="1:15" ht="14.25" customHeight="1" x14ac:dyDescent="0.35">
      <c r="A521" s="1">
        <v>520</v>
      </c>
      <c r="B521" s="1">
        <f t="array" ref="B521">IF($A521 - Configuracion!$I$2 - 1 &gt; 0, INDEX(Motor_Arribos!B$2:B$731, MATCH($A521 - Configuracion!$I$2 - 1, Motor_Arribos!$A$2:$A$731, 0)), 0)</f>
        <v>0</v>
      </c>
      <c r="C521" s="1">
        <f t="array" aca="1" ref="C521" ca="1">IF($A521 - Configuracion!$I$3 - 1 &gt; 0, INDEX(Motor_Arribos!C$2:C$731, MATCH($A521 - Configuracion!$I$3 - 1, Motor_Arribos!$A$2:$A$731, 0)), 0)</f>
        <v>0</v>
      </c>
      <c r="D521" s="1">
        <f t="array" aca="1" ref="D521" ca="1">IF($A521 - Configuracion!$I$4 - 1 &gt; 0, INDEX(Motor_Arribos!D$2:D$731, MATCH($A521 - Configuracion!$I$4 - 1, Motor_Arribos!$A$2:$A$731, 0)), 0)</f>
        <v>0</v>
      </c>
      <c r="E521" s="1">
        <f t="array" aca="1" ref="E521" ca="1">IF($A521 - Configuracion!$I$5 - 1 &gt; 0, INDEX(Motor_Arribos!E$2:E$731, MATCH($A521 - Configuracion!$I$5 - 1, Motor_Arribos!$A$2:$A$731, 0)), 0)</f>
        <v>0</v>
      </c>
      <c r="F521" s="1">
        <f t="array" aca="1" ref="F521" ca="1">IF($A521 - Configuracion!$I$6 - 1 &gt; 0, INDEX(Motor_Arribos!F$2:F$731, MATCH($A521 - Configuracion!$I$6 - 1, Motor_Arribos!$A$2:$A$731, 0)), 0)</f>
        <v>0</v>
      </c>
      <c r="G521" s="1">
        <f t="array" aca="1" ref="G521" ca="1">IF($A521 - Configuracion!$I$7 - 1 &gt; 0, INDEX(Motor_Arribos!G$2:G$731, MATCH($A521 - Configuracion!$I$7 - 1, Motor_Arribos!$A$2:$A$731, 0)), 0)</f>
        <v>0</v>
      </c>
      <c r="H521" s="1">
        <f t="array" aca="1" ref="H521" ca="1">IF($A521 - Configuracion!$I$8 - 1 &gt; 0, INDEX(Motor_Arribos!H$2:H$731, MATCH($A521 - Configuracion!$I$8 - 1, Motor_Arribos!$A$2:$A$731, 0)), 0)</f>
        <v>0</v>
      </c>
      <c r="I521" s="1">
        <f t="array" aca="1" ref="I521" ca="1">IF($A521 - Configuracion!$I$9 - 1 &gt; 0, INDEX(Motor_Arribos!I$2:I$731, MATCH($A521 - Configuracion!$I$9 - 1, Motor_Arribos!$A$2:$A$731, 0)), 0)</f>
        <v>1</v>
      </c>
      <c r="J521" s="1">
        <f t="array" aca="1" ref="J521" ca="1">IF($A521 - Configuracion!$I$10 - 1 &gt; 0, INDEX(Motor_Arribos!J$2:J$731, MATCH($A521 - Configuracion!$I$10 - 1, Motor_Arribos!$A$2:$A$731, 0)), 0)</f>
        <v>0</v>
      </c>
      <c r="K521" s="1">
        <f t="array" aca="1" ref="K521" ca="1">IF($A521 - Configuracion!$I$11 - 1 &gt; 0, INDEX(Motor_Arribos!K$2:K$731, MATCH($A521 - Configuracion!$I$11 - 1, Motor_Arribos!$A$2:$A$731, 0)), 0)</f>
        <v>2</v>
      </c>
      <c r="L521" s="1">
        <f t="array" aca="1" ref="L521" ca="1">IF($A521 - Configuracion!$I$12 - 1 &gt; 0, INDEX(Motor_Arribos!L$2:L$731, MATCH($A521 - Configuracion!$I$12 - 1, Motor_Arribos!$A$2:$A$731, 0)), 0)</f>
        <v>0</v>
      </c>
      <c r="M521" s="1">
        <f t="array" aca="1" ref="M521" ca="1">IF($A521 - Configuracion!$I$13 - 1 &gt; 0, INDEX(Motor_Arribos!M$2:M$731, MATCH($A521 - Configuracion!$I$13 - 1, Motor_Arribos!$A$2:$A$731, 0)), 0)</f>
        <v>0</v>
      </c>
      <c r="N521" s="1">
        <f t="array" aca="1" ref="N521" ca="1">IF($A521 - Configuracion!$I$14 - 1 &gt; 0, INDEX(Motor_Arribos!N$2:N$731, MATCH($A521 - Configuracion!$I$14 - 1, Motor_Arribos!$A$2:$A$731, 0)), 0)</f>
        <v>0</v>
      </c>
      <c r="O521" s="1">
        <f t="array" aca="1" ref="O521" ca="1">IF($A521 - Configuracion!$I$15 - 1 &gt; 0, INDEX(Motor_Arribos!O$2:O$731, MATCH($A521 - Configuracion!$I$15 - 1, Motor_Arribos!$A$2:$A$731, 0)), 0)</f>
        <v>0</v>
      </c>
    </row>
    <row r="522" spans="1:15" ht="14.25" customHeight="1" x14ac:dyDescent="0.35">
      <c r="A522" s="1">
        <v>521</v>
      </c>
      <c r="B522" s="1">
        <f t="array" ref="B522">IF($A522 - Configuracion!$I$2 - 1 &gt; 0, INDEX(Motor_Arribos!B$2:B$731, MATCH($A522 - Configuracion!$I$2 - 1, Motor_Arribos!$A$2:$A$731, 0)), 0)</f>
        <v>0</v>
      </c>
      <c r="C522" s="1">
        <f t="array" aca="1" ref="C522" ca="1">IF($A522 - Configuracion!$I$3 - 1 &gt; 0, INDEX(Motor_Arribos!C$2:C$731, MATCH($A522 - Configuracion!$I$3 - 1, Motor_Arribos!$A$2:$A$731, 0)), 0)</f>
        <v>0</v>
      </c>
      <c r="D522" s="1">
        <f t="array" aca="1" ref="D522" ca="1">IF($A522 - Configuracion!$I$4 - 1 &gt; 0, INDEX(Motor_Arribos!D$2:D$731, MATCH($A522 - Configuracion!$I$4 - 1, Motor_Arribos!$A$2:$A$731, 0)), 0)</f>
        <v>0</v>
      </c>
      <c r="E522" s="1">
        <f t="array" aca="1" ref="E522" ca="1">IF($A522 - Configuracion!$I$5 - 1 &gt; 0, INDEX(Motor_Arribos!E$2:E$731, MATCH($A522 - Configuracion!$I$5 - 1, Motor_Arribos!$A$2:$A$731, 0)), 0)</f>
        <v>0</v>
      </c>
      <c r="F522" s="1">
        <f t="array" aca="1" ref="F522" ca="1">IF($A522 - Configuracion!$I$6 - 1 &gt; 0, INDEX(Motor_Arribos!F$2:F$731, MATCH($A522 - Configuracion!$I$6 - 1, Motor_Arribos!$A$2:$A$731, 0)), 0)</f>
        <v>0</v>
      </c>
      <c r="G522" s="1">
        <f t="array" aca="1" ref="G522" ca="1">IF($A522 - Configuracion!$I$7 - 1 &gt; 0, INDEX(Motor_Arribos!G$2:G$731, MATCH($A522 - Configuracion!$I$7 - 1, Motor_Arribos!$A$2:$A$731, 0)), 0)</f>
        <v>0</v>
      </c>
      <c r="H522" s="1">
        <f t="array" aca="1" ref="H522" ca="1">IF($A522 - Configuracion!$I$8 - 1 &gt; 0, INDEX(Motor_Arribos!H$2:H$731, MATCH($A522 - Configuracion!$I$8 - 1, Motor_Arribos!$A$2:$A$731, 0)), 0)</f>
        <v>0</v>
      </c>
      <c r="I522" s="1">
        <f t="array" aca="1" ref="I522" ca="1">IF($A522 - Configuracion!$I$9 - 1 &gt; 0, INDEX(Motor_Arribos!I$2:I$731, MATCH($A522 - Configuracion!$I$9 - 1, Motor_Arribos!$A$2:$A$731, 0)), 0)</f>
        <v>0</v>
      </c>
      <c r="J522" s="1">
        <f t="array" aca="1" ref="J522" ca="1">IF($A522 - Configuracion!$I$10 - 1 &gt; 0, INDEX(Motor_Arribos!J$2:J$731, MATCH($A522 - Configuracion!$I$10 - 1, Motor_Arribos!$A$2:$A$731, 0)), 0)</f>
        <v>0</v>
      </c>
      <c r="K522" s="1">
        <f t="array" aca="1" ref="K522" ca="1">IF($A522 - Configuracion!$I$11 - 1 &gt; 0, INDEX(Motor_Arribos!K$2:K$731, MATCH($A522 - Configuracion!$I$11 - 1, Motor_Arribos!$A$2:$A$731, 0)), 0)</f>
        <v>0</v>
      </c>
      <c r="L522" s="1">
        <f t="array" aca="1" ref="L522" ca="1">IF($A522 - Configuracion!$I$12 - 1 &gt; 0, INDEX(Motor_Arribos!L$2:L$731, MATCH($A522 - Configuracion!$I$12 - 1, Motor_Arribos!$A$2:$A$731, 0)), 0)</f>
        <v>0</v>
      </c>
      <c r="M522" s="1">
        <f t="array" aca="1" ref="M522" ca="1">IF($A522 - Configuracion!$I$13 - 1 &gt; 0, INDEX(Motor_Arribos!M$2:M$731, MATCH($A522 - Configuracion!$I$13 - 1, Motor_Arribos!$A$2:$A$731, 0)), 0)</f>
        <v>0</v>
      </c>
      <c r="N522" s="1">
        <f t="array" aca="1" ref="N522" ca="1">IF($A522 - Configuracion!$I$14 - 1 &gt; 0, INDEX(Motor_Arribos!N$2:N$731, MATCH($A522 - Configuracion!$I$14 - 1, Motor_Arribos!$A$2:$A$731, 0)), 0)</f>
        <v>0</v>
      </c>
      <c r="O522" s="1">
        <f t="array" aca="1" ref="O522" ca="1">IF($A522 - Configuracion!$I$15 - 1 &gt; 0, INDEX(Motor_Arribos!O$2:O$731, MATCH($A522 - Configuracion!$I$15 - 1, Motor_Arribos!$A$2:$A$731, 0)), 0)</f>
        <v>0</v>
      </c>
    </row>
    <row r="523" spans="1:15" ht="14.25" customHeight="1" x14ac:dyDescent="0.35">
      <c r="A523" s="1">
        <v>522</v>
      </c>
      <c r="B523" s="1">
        <f t="array" ref="B523">IF($A523 - Configuracion!$I$2 - 1 &gt; 0, INDEX(Motor_Arribos!B$2:B$731, MATCH($A523 - Configuracion!$I$2 - 1, Motor_Arribos!$A$2:$A$731, 0)), 0)</f>
        <v>0</v>
      </c>
      <c r="C523" s="1">
        <f t="array" aca="1" ref="C523" ca="1">IF($A523 - Configuracion!$I$3 - 1 &gt; 0, INDEX(Motor_Arribos!C$2:C$731, MATCH($A523 - Configuracion!$I$3 - 1, Motor_Arribos!$A$2:$A$731, 0)), 0)</f>
        <v>0</v>
      </c>
      <c r="D523" s="1">
        <f t="array" aca="1" ref="D523" ca="1">IF($A523 - Configuracion!$I$4 - 1 &gt; 0, INDEX(Motor_Arribos!D$2:D$731, MATCH($A523 - Configuracion!$I$4 - 1, Motor_Arribos!$A$2:$A$731, 0)), 0)</f>
        <v>0</v>
      </c>
      <c r="E523" s="1">
        <f t="array" aca="1" ref="E523" ca="1">IF($A523 - Configuracion!$I$5 - 1 &gt; 0, INDEX(Motor_Arribos!E$2:E$731, MATCH($A523 - Configuracion!$I$5 - 1, Motor_Arribos!$A$2:$A$731, 0)), 0)</f>
        <v>0</v>
      </c>
      <c r="F523" s="1">
        <f t="array" aca="1" ref="F523" ca="1">IF($A523 - Configuracion!$I$6 - 1 &gt; 0, INDEX(Motor_Arribos!F$2:F$731, MATCH($A523 - Configuracion!$I$6 - 1, Motor_Arribos!$A$2:$A$731, 0)), 0)</f>
        <v>1</v>
      </c>
      <c r="G523" s="1">
        <f t="array" aca="1" ref="G523" ca="1">IF($A523 - Configuracion!$I$7 - 1 &gt; 0, INDEX(Motor_Arribos!G$2:G$731, MATCH($A523 - Configuracion!$I$7 - 1, Motor_Arribos!$A$2:$A$731, 0)), 0)</f>
        <v>1</v>
      </c>
      <c r="H523" s="1">
        <f t="array" aca="1" ref="H523" ca="1">IF($A523 - Configuracion!$I$8 - 1 &gt; 0, INDEX(Motor_Arribos!H$2:H$731, MATCH($A523 - Configuracion!$I$8 - 1, Motor_Arribos!$A$2:$A$731, 0)), 0)</f>
        <v>0</v>
      </c>
      <c r="I523" s="1">
        <f t="array" aca="1" ref="I523" ca="1">IF($A523 - Configuracion!$I$9 - 1 &gt; 0, INDEX(Motor_Arribos!I$2:I$731, MATCH($A523 - Configuracion!$I$9 - 1, Motor_Arribos!$A$2:$A$731, 0)), 0)</f>
        <v>1</v>
      </c>
      <c r="J523" s="1">
        <f t="array" aca="1" ref="J523" ca="1">IF($A523 - Configuracion!$I$10 - 1 &gt; 0, INDEX(Motor_Arribos!J$2:J$731, MATCH($A523 - Configuracion!$I$10 - 1, Motor_Arribos!$A$2:$A$731, 0)), 0)</f>
        <v>0</v>
      </c>
      <c r="K523" s="1">
        <f t="array" aca="1" ref="K523" ca="1">IF($A523 - Configuracion!$I$11 - 1 &gt; 0, INDEX(Motor_Arribos!K$2:K$731, MATCH($A523 - Configuracion!$I$11 - 1, Motor_Arribos!$A$2:$A$731, 0)), 0)</f>
        <v>0</v>
      </c>
      <c r="L523" s="1">
        <f t="array" aca="1" ref="L523" ca="1">IF($A523 - Configuracion!$I$12 - 1 &gt; 0, INDEX(Motor_Arribos!L$2:L$731, MATCH($A523 - Configuracion!$I$12 - 1, Motor_Arribos!$A$2:$A$731, 0)), 0)</f>
        <v>0</v>
      </c>
      <c r="M523" s="1">
        <f t="array" aca="1" ref="M523" ca="1">IF($A523 - Configuracion!$I$13 - 1 &gt; 0, INDEX(Motor_Arribos!M$2:M$731, MATCH($A523 - Configuracion!$I$13 - 1, Motor_Arribos!$A$2:$A$731, 0)), 0)</f>
        <v>0</v>
      </c>
      <c r="N523" s="1">
        <f t="array" aca="1" ref="N523" ca="1">IF($A523 - Configuracion!$I$14 - 1 &gt; 0, INDEX(Motor_Arribos!N$2:N$731, MATCH($A523 - Configuracion!$I$14 - 1, Motor_Arribos!$A$2:$A$731, 0)), 0)</f>
        <v>0</v>
      </c>
      <c r="O523" s="1">
        <f t="array" aca="1" ref="O523" ca="1">IF($A523 - Configuracion!$I$15 - 1 &gt; 0, INDEX(Motor_Arribos!O$2:O$731, MATCH($A523 - Configuracion!$I$15 - 1, Motor_Arribos!$A$2:$A$731, 0)), 0)</f>
        <v>0</v>
      </c>
    </row>
    <row r="524" spans="1:15" ht="14.25" customHeight="1" x14ac:dyDescent="0.35">
      <c r="A524" s="1">
        <v>523</v>
      </c>
      <c r="B524" s="1">
        <f t="array" ref="B524">IF($A524 - Configuracion!$I$2 - 1 &gt; 0, INDEX(Motor_Arribos!B$2:B$731, MATCH($A524 - Configuracion!$I$2 - 1, Motor_Arribos!$A$2:$A$731, 0)), 0)</f>
        <v>0</v>
      </c>
      <c r="C524" s="1">
        <f t="array" aca="1" ref="C524" ca="1">IF($A524 - Configuracion!$I$3 - 1 &gt; 0, INDEX(Motor_Arribos!C$2:C$731, MATCH($A524 - Configuracion!$I$3 - 1, Motor_Arribos!$A$2:$A$731, 0)), 0)</f>
        <v>0</v>
      </c>
      <c r="D524" s="1">
        <f t="array" aca="1" ref="D524" ca="1">IF($A524 - Configuracion!$I$4 - 1 &gt; 0, INDEX(Motor_Arribos!D$2:D$731, MATCH($A524 - Configuracion!$I$4 - 1, Motor_Arribos!$A$2:$A$731, 0)), 0)</f>
        <v>0</v>
      </c>
      <c r="E524" s="1">
        <f t="array" aca="1" ref="E524" ca="1">IF($A524 - Configuracion!$I$5 - 1 &gt; 0, INDEX(Motor_Arribos!E$2:E$731, MATCH($A524 - Configuracion!$I$5 - 1, Motor_Arribos!$A$2:$A$731, 0)), 0)</f>
        <v>0</v>
      </c>
      <c r="F524" s="1">
        <f t="array" aca="1" ref="F524" ca="1">IF($A524 - Configuracion!$I$6 - 1 &gt; 0, INDEX(Motor_Arribos!F$2:F$731, MATCH($A524 - Configuracion!$I$6 - 1, Motor_Arribos!$A$2:$A$731, 0)), 0)</f>
        <v>0</v>
      </c>
      <c r="G524" s="1">
        <f t="array" aca="1" ref="G524" ca="1">IF($A524 - Configuracion!$I$7 - 1 &gt; 0, INDEX(Motor_Arribos!G$2:G$731, MATCH($A524 - Configuracion!$I$7 - 1, Motor_Arribos!$A$2:$A$731, 0)), 0)</f>
        <v>0</v>
      </c>
      <c r="H524" s="1">
        <f t="array" aca="1" ref="H524" ca="1">IF($A524 - Configuracion!$I$8 - 1 &gt; 0, INDEX(Motor_Arribos!H$2:H$731, MATCH($A524 - Configuracion!$I$8 - 1, Motor_Arribos!$A$2:$A$731, 0)), 0)</f>
        <v>0</v>
      </c>
      <c r="I524" s="1">
        <f t="array" aca="1" ref="I524" ca="1">IF($A524 - Configuracion!$I$9 - 1 &gt; 0, INDEX(Motor_Arribos!I$2:I$731, MATCH($A524 - Configuracion!$I$9 - 1, Motor_Arribos!$A$2:$A$731, 0)), 0)</f>
        <v>0</v>
      </c>
      <c r="J524" s="1">
        <f t="array" aca="1" ref="J524" ca="1">IF($A524 - Configuracion!$I$10 - 1 &gt; 0, INDEX(Motor_Arribos!J$2:J$731, MATCH($A524 - Configuracion!$I$10 - 1, Motor_Arribos!$A$2:$A$731, 0)), 0)</f>
        <v>0</v>
      </c>
      <c r="K524" s="1">
        <f t="array" aca="1" ref="K524" ca="1">IF($A524 - Configuracion!$I$11 - 1 &gt; 0, INDEX(Motor_Arribos!K$2:K$731, MATCH($A524 - Configuracion!$I$11 - 1, Motor_Arribos!$A$2:$A$731, 0)), 0)</f>
        <v>2</v>
      </c>
      <c r="L524" s="1">
        <f t="array" aca="1" ref="L524" ca="1">IF($A524 - Configuracion!$I$12 - 1 &gt; 0, INDEX(Motor_Arribos!L$2:L$731, MATCH($A524 - Configuracion!$I$12 - 1, Motor_Arribos!$A$2:$A$731, 0)), 0)</f>
        <v>0</v>
      </c>
      <c r="M524" s="1">
        <f t="array" aca="1" ref="M524" ca="1">IF($A524 - Configuracion!$I$13 - 1 &gt; 0, INDEX(Motor_Arribos!M$2:M$731, MATCH($A524 - Configuracion!$I$13 - 1, Motor_Arribos!$A$2:$A$731, 0)), 0)</f>
        <v>0</v>
      </c>
      <c r="N524" s="1">
        <f t="array" aca="1" ref="N524" ca="1">IF($A524 - Configuracion!$I$14 - 1 &gt; 0, INDEX(Motor_Arribos!N$2:N$731, MATCH($A524 - Configuracion!$I$14 - 1, Motor_Arribos!$A$2:$A$731, 0)), 0)</f>
        <v>1</v>
      </c>
      <c r="O524" s="1">
        <f t="array" aca="1" ref="O524" ca="1">IF($A524 - Configuracion!$I$15 - 1 &gt; 0, INDEX(Motor_Arribos!O$2:O$731, MATCH($A524 - Configuracion!$I$15 - 1, Motor_Arribos!$A$2:$A$731, 0)), 0)</f>
        <v>0</v>
      </c>
    </row>
    <row r="525" spans="1:15" ht="14.25" customHeight="1" x14ac:dyDescent="0.35">
      <c r="A525" s="1">
        <v>524</v>
      </c>
      <c r="B525" s="1">
        <f t="array" ref="B525">IF($A525 - Configuracion!$I$2 - 1 &gt; 0, INDEX(Motor_Arribos!B$2:B$731, MATCH($A525 - Configuracion!$I$2 - 1, Motor_Arribos!$A$2:$A$731, 0)), 0)</f>
        <v>0</v>
      </c>
      <c r="C525" s="1">
        <f t="array" aca="1" ref="C525" ca="1">IF($A525 - Configuracion!$I$3 - 1 &gt; 0, INDEX(Motor_Arribos!C$2:C$731, MATCH($A525 - Configuracion!$I$3 - 1, Motor_Arribos!$A$2:$A$731, 0)), 0)</f>
        <v>0</v>
      </c>
      <c r="D525" s="1">
        <f t="array" aca="1" ref="D525" ca="1">IF($A525 - Configuracion!$I$4 - 1 &gt; 0, INDEX(Motor_Arribos!D$2:D$731, MATCH($A525 - Configuracion!$I$4 - 1, Motor_Arribos!$A$2:$A$731, 0)), 0)</f>
        <v>1</v>
      </c>
      <c r="E525" s="1">
        <f t="array" aca="1" ref="E525" ca="1">IF($A525 - Configuracion!$I$5 - 1 &gt; 0, INDEX(Motor_Arribos!E$2:E$731, MATCH($A525 - Configuracion!$I$5 - 1, Motor_Arribos!$A$2:$A$731, 0)), 0)</f>
        <v>0</v>
      </c>
      <c r="F525" s="1">
        <f t="array" aca="1" ref="F525" ca="1">IF($A525 - Configuracion!$I$6 - 1 &gt; 0, INDEX(Motor_Arribos!F$2:F$731, MATCH($A525 - Configuracion!$I$6 - 1, Motor_Arribos!$A$2:$A$731, 0)), 0)</f>
        <v>0</v>
      </c>
      <c r="G525" s="1">
        <f t="array" aca="1" ref="G525" ca="1">IF($A525 - Configuracion!$I$7 - 1 &gt; 0, INDEX(Motor_Arribos!G$2:G$731, MATCH($A525 - Configuracion!$I$7 - 1, Motor_Arribos!$A$2:$A$731, 0)), 0)</f>
        <v>1</v>
      </c>
      <c r="H525" s="1">
        <f t="array" aca="1" ref="H525" ca="1">IF($A525 - Configuracion!$I$8 - 1 &gt; 0, INDEX(Motor_Arribos!H$2:H$731, MATCH($A525 - Configuracion!$I$8 - 1, Motor_Arribos!$A$2:$A$731, 0)), 0)</f>
        <v>0</v>
      </c>
      <c r="I525" s="1">
        <f t="array" aca="1" ref="I525" ca="1">IF($A525 - Configuracion!$I$9 - 1 &gt; 0, INDEX(Motor_Arribos!I$2:I$731, MATCH($A525 - Configuracion!$I$9 - 1, Motor_Arribos!$A$2:$A$731, 0)), 0)</f>
        <v>0</v>
      </c>
      <c r="J525" s="1">
        <f t="array" aca="1" ref="J525" ca="1">IF($A525 - Configuracion!$I$10 - 1 &gt; 0, INDEX(Motor_Arribos!J$2:J$731, MATCH($A525 - Configuracion!$I$10 - 1, Motor_Arribos!$A$2:$A$731, 0)), 0)</f>
        <v>0</v>
      </c>
      <c r="K525" s="1">
        <f t="array" aca="1" ref="K525" ca="1">IF($A525 - Configuracion!$I$11 - 1 &gt; 0, INDEX(Motor_Arribos!K$2:K$731, MATCH($A525 - Configuracion!$I$11 - 1, Motor_Arribos!$A$2:$A$731, 0)), 0)</f>
        <v>3</v>
      </c>
      <c r="L525" s="1">
        <f t="array" aca="1" ref="L525" ca="1">IF($A525 - Configuracion!$I$12 - 1 &gt; 0, INDEX(Motor_Arribos!L$2:L$731, MATCH($A525 - Configuracion!$I$12 - 1, Motor_Arribos!$A$2:$A$731, 0)), 0)</f>
        <v>0</v>
      </c>
      <c r="M525" s="1">
        <f t="array" aca="1" ref="M525" ca="1">IF($A525 - Configuracion!$I$13 - 1 &gt; 0, INDEX(Motor_Arribos!M$2:M$731, MATCH($A525 - Configuracion!$I$13 - 1, Motor_Arribos!$A$2:$A$731, 0)), 0)</f>
        <v>0</v>
      </c>
      <c r="N525" s="1">
        <f t="array" aca="1" ref="N525" ca="1">IF($A525 - Configuracion!$I$14 - 1 &gt; 0, INDEX(Motor_Arribos!N$2:N$731, MATCH($A525 - Configuracion!$I$14 - 1, Motor_Arribos!$A$2:$A$731, 0)), 0)</f>
        <v>0</v>
      </c>
      <c r="O525" s="1">
        <f t="array" aca="1" ref="O525" ca="1">IF($A525 - Configuracion!$I$15 - 1 &gt; 0, INDEX(Motor_Arribos!O$2:O$731, MATCH($A525 - Configuracion!$I$15 - 1, Motor_Arribos!$A$2:$A$731, 0)), 0)</f>
        <v>0</v>
      </c>
    </row>
    <row r="526" spans="1:15" ht="14.25" customHeight="1" x14ac:dyDescent="0.35">
      <c r="A526" s="1">
        <v>525</v>
      </c>
      <c r="B526" s="1">
        <f t="array" ref="B526">IF($A526 - Configuracion!$I$2 - 1 &gt; 0, INDEX(Motor_Arribos!B$2:B$731, MATCH($A526 - Configuracion!$I$2 - 1, Motor_Arribos!$A$2:$A$731, 0)), 0)</f>
        <v>0</v>
      </c>
      <c r="C526" s="1">
        <f t="array" aca="1" ref="C526" ca="1">IF($A526 - Configuracion!$I$3 - 1 &gt; 0, INDEX(Motor_Arribos!C$2:C$731, MATCH($A526 - Configuracion!$I$3 - 1, Motor_Arribos!$A$2:$A$731, 0)), 0)</f>
        <v>0</v>
      </c>
      <c r="D526" s="1">
        <f t="array" aca="1" ref="D526" ca="1">IF($A526 - Configuracion!$I$4 - 1 &gt; 0, INDEX(Motor_Arribos!D$2:D$731, MATCH($A526 - Configuracion!$I$4 - 1, Motor_Arribos!$A$2:$A$731, 0)), 0)</f>
        <v>0</v>
      </c>
      <c r="E526" s="1">
        <f t="array" aca="1" ref="E526" ca="1">IF($A526 - Configuracion!$I$5 - 1 &gt; 0, INDEX(Motor_Arribos!E$2:E$731, MATCH($A526 - Configuracion!$I$5 - 1, Motor_Arribos!$A$2:$A$731, 0)), 0)</f>
        <v>0</v>
      </c>
      <c r="F526" s="1">
        <f t="array" aca="1" ref="F526" ca="1">IF($A526 - Configuracion!$I$6 - 1 &gt; 0, INDEX(Motor_Arribos!F$2:F$731, MATCH($A526 - Configuracion!$I$6 - 1, Motor_Arribos!$A$2:$A$731, 0)), 0)</f>
        <v>0</v>
      </c>
      <c r="G526" s="1">
        <f t="array" aca="1" ref="G526" ca="1">IF($A526 - Configuracion!$I$7 - 1 &gt; 0, INDEX(Motor_Arribos!G$2:G$731, MATCH($A526 - Configuracion!$I$7 - 1, Motor_Arribos!$A$2:$A$731, 0)), 0)</f>
        <v>1</v>
      </c>
      <c r="H526" s="1">
        <f t="array" aca="1" ref="H526" ca="1">IF($A526 - Configuracion!$I$8 - 1 &gt; 0, INDEX(Motor_Arribos!H$2:H$731, MATCH($A526 - Configuracion!$I$8 - 1, Motor_Arribos!$A$2:$A$731, 0)), 0)</f>
        <v>0</v>
      </c>
      <c r="I526" s="1">
        <f t="array" aca="1" ref="I526" ca="1">IF($A526 - Configuracion!$I$9 - 1 &gt; 0, INDEX(Motor_Arribos!I$2:I$731, MATCH($A526 - Configuracion!$I$9 - 1, Motor_Arribos!$A$2:$A$731, 0)), 0)</f>
        <v>0</v>
      </c>
      <c r="J526" s="1">
        <f t="array" aca="1" ref="J526" ca="1">IF($A526 - Configuracion!$I$10 - 1 &gt; 0, INDEX(Motor_Arribos!J$2:J$731, MATCH($A526 - Configuracion!$I$10 - 1, Motor_Arribos!$A$2:$A$731, 0)), 0)</f>
        <v>0</v>
      </c>
      <c r="K526" s="1">
        <f t="array" aca="1" ref="K526" ca="1">IF($A526 - Configuracion!$I$11 - 1 &gt; 0, INDEX(Motor_Arribos!K$2:K$731, MATCH($A526 - Configuracion!$I$11 - 1, Motor_Arribos!$A$2:$A$731, 0)), 0)</f>
        <v>0</v>
      </c>
      <c r="L526" s="1">
        <f t="array" aca="1" ref="L526" ca="1">IF($A526 - Configuracion!$I$12 - 1 &gt; 0, INDEX(Motor_Arribos!L$2:L$731, MATCH($A526 - Configuracion!$I$12 - 1, Motor_Arribos!$A$2:$A$731, 0)), 0)</f>
        <v>0</v>
      </c>
      <c r="M526" s="1">
        <f t="array" aca="1" ref="M526" ca="1">IF($A526 - Configuracion!$I$13 - 1 &gt; 0, INDEX(Motor_Arribos!M$2:M$731, MATCH($A526 - Configuracion!$I$13 - 1, Motor_Arribos!$A$2:$A$731, 0)), 0)</f>
        <v>0</v>
      </c>
      <c r="N526" s="1">
        <f t="array" aca="1" ref="N526" ca="1">IF($A526 - Configuracion!$I$14 - 1 &gt; 0, INDEX(Motor_Arribos!N$2:N$731, MATCH($A526 - Configuracion!$I$14 - 1, Motor_Arribos!$A$2:$A$731, 0)), 0)</f>
        <v>0</v>
      </c>
      <c r="O526" s="1">
        <f t="array" aca="1" ref="O526" ca="1">IF($A526 - Configuracion!$I$15 - 1 &gt; 0, INDEX(Motor_Arribos!O$2:O$731, MATCH($A526 - Configuracion!$I$15 - 1, Motor_Arribos!$A$2:$A$731, 0)), 0)</f>
        <v>0</v>
      </c>
    </row>
    <row r="527" spans="1:15" ht="14.25" customHeight="1" x14ac:dyDescent="0.35">
      <c r="A527" s="1">
        <v>526</v>
      </c>
      <c r="B527" s="1">
        <f t="array" ref="B527">IF($A527 - Configuracion!$I$2 - 1 &gt; 0, INDEX(Motor_Arribos!B$2:B$731, MATCH($A527 - Configuracion!$I$2 - 1, Motor_Arribos!$A$2:$A$731, 0)), 0)</f>
        <v>0</v>
      </c>
      <c r="C527" s="1">
        <f t="array" aca="1" ref="C527" ca="1">IF($A527 - Configuracion!$I$3 - 1 &gt; 0, INDEX(Motor_Arribos!C$2:C$731, MATCH($A527 - Configuracion!$I$3 - 1, Motor_Arribos!$A$2:$A$731, 0)), 0)</f>
        <v>0</v>
      </c>
      <c r="D527" s="1">
        <f t="array" aca="1" ref="D527" ca="1">IF($A527 - Configuracion!$I$4 - 1 &gt; 0, INDEX(Motor_Arribos!D$2:D$731, MATCH($A527 - Configuracion!$I$4 - 1, Motor_Arribos!$A$2:$A$731, 0)), 0)</f>
        <v>0</v>
      </c>
      <c r="E527" s="1">
        <f t="array" aca="1" ref="E527" ca="1">IF($A527 - Configuracion!$I$5 - 1 &gt; 0, INDEX(Motor_Arribos!E$2:E$731, MATCH($A527 - Configuracion!$I$5 - 1, Motor_Arribos!$A$2:$A$731, 0)), 0)</f>
        <v>0</v>
      </c>
      <c r="F527" s="1">
        <f t="array" aca="1" ref="F527" ca="1">IF($A527 - Configuracion!$I$6 - 1 &gt; 0, INDEX(Motor_Arribos!F$2:F$731, MATCH($A527 - Configuracion!$I$6 - 1, Motor_Arribos!$A$2:$A$731, 0)), 0)</f>
        <v>0</v>
      </c>
      <c r="G527" s="1">
        <f t="array" aca="1" ref="G527" ca="1">IF($A527 - Configuracion!$I$7 - 1 &gt; 0, INDEX(Motor_Arribos!G$2:G$731, MATCH($A527 - Configuracion!$I$7 - 1, Motor_Arribos!$A$2:$A$731, 0)), 0)</f>
        <v>1</v>
      </c>
      <c r="H527" s="1">
        <f t="array" aca="1" ref="H527" ca="1">IF($A527 - Configuracion!$I$8 - 1 &gt; 0, INDEX(Motor_Arribos!H$2:H$731, MATCH($A527 - Configuracion!$I$8 - 1, Motor_Arribos!$A$2:$A$731, 0)), 0)</f>
        <v>1</v>
      </c>
      <c r="I527" s="1">
        <f t="array" aca="1" ref="I527" ca="1">IF($A527 - Configuracion!$I$9 - 1 &gt; 0, INDEX(Motor_Arribos!I$2:I$731, MATCH($A527 - Configuracion!$I$9 - 1, Motor_Arribos!$A$2:$A$731, 0)), 0)</f>
        <v>0</v>
      </c>
      <c r="J527" s="1">
        <f t="array" aca="1" ref="J527" ca="1">IF($A527 - Configuracion!$I$10 - 1 &gt; 0, INDEX(Motor_Arribos!J$2:J$731, MATCH($A527 - Configuracion!$I$10 - 1, Motor_Arribos!$A$2:$A$731, 0)), 0)</f>
        <v>0</v>
      </c>
      <c r="K527" s="1">
        <f t="array" aca="1" ref="K527" ca="1">IF($A527 - Configuracion!$I$11 - 1 &gt; 0, INDEX(Motor_Arribos!K$2:K$731, MATCH($A527 - Configuracion!$I$11 - 1, Motor_Arribos!$A$2:$A$731, 0)), 0)</f>
        <v>1</v>
      </c>
      <c r="L527" s="1">
        <f t="array" aca="1" ref="L527" ca="1">IF($A527 - Configuracion!$I$12 - 1 &gt; 0, INDEX(Motor_Arribos!L$2:L$731, MATCH($A527 - Configuracion!$I$12 - 1, Motor_Arribos!$A$2:$A$731, 0)), 0)</f>
        <v>0</v>
      </c>
      <c r="M527" s="1">
        <f t="array" aca="1" ref="M527" ca="1">IF($A527 - Configuracion!$I$13 - 1 &gt; 0, INDEX(Motor_Arribos!M$2:M$731, MATCH($A527 - Configuracion!$I$13 - 1, Motor_Arribos!$A$2:$A$731, 0)), 0)</f>
        <v>0</v>
      </c>
      <c r="N527" s="1">
        <f t="array" aca="1" ref="N527" ca="1">IF($A527 - Configuracion!$I$14 - 1 &gt; 0, INDEX(Motor_Arribos!N$2:N$731, MATCH($A527 - Configuracion!$I$14 - 1, Motor_Arribos!$A$2:$A$731, 0)), 0)</f>
        <v>0</v>
      </c>
      <c r="O527" s="1">
        <f t="array" aca="1" ref="O527" ca="1">IF($A527 - Configuracion!$I$15 - 1 &gt; 0, INDEX(Motor_Arribos!O$2:O$731, MATCH($A527 - Configuracion!$I$15 - 1, Motor_Arribos!$A$2:$A$731, 0)), 0)</f>
        <v>0</v>
      </c>
    </row>
    <row r="528" spans="1:15" ht="14.25" customHeight="1" x14ac:dyDescent="0.35">
      <c r="A528" s="1">
        <v>527</v>
      </c>
      <c r="B528" s="1">
        <f t="array" ref="B528">IF($A528 - Configuracion!$I$2 - 1 &gt; 0, INDEX(Motor_Arribos!B$2:B$731, MATCH($A528 - Configuracion!$I$2 - 1, Motor_Arribos!$A$2:$A$731, 0)), 0)</f>
        <v>0</v>
      </c>
      <c r="C528" s="1">
        <f t="array" aca="1" ref="C528" ca="1">IF($A528 - Configuracion!$I$3 - 1 &gt; 0, INDEX(Motor_Arribos!C$2:C$731, MATCH($A528 - Configuracion!$I$3 - 1, Motor_Arribos!$A$2:$A$731, 0)), 0)</f>
        <v>0</v>
      </c>
      <c r="D528" s="1">
        <f t="array" aca="1" ref="D528" ca="1">IF($A528 - Configuracion!$I$4 - 1 &gt; 0, INDEX(Motor_Arribos!D$2:D$731, MATCH($A528 - Configuracion!$I$4 - 1, Motor_Arribos!$A$2:$A$731, 0)), 0)</f>
        <v>1</v>
      </c>
      <c r="E528" s="1">
        <f t="array" aca="1" ref="E528" ca="1">IF($A528 - Configuracion!$I$5 - 1 &gt; 0, INDEX(Motor_Arribos!E$2:E$731, MATCH($A528 - Configuracion!$I$5 - 1, Motor_Arribos!$A$2:$A$731, 0)), 0)</f>
        <v>0</v>
      </c>
      <c r="F528" s="1">
        <f t="array" aca="1" ref="F528" ca="1">IF($A528 - Configuracion!$I$6 - 1 &gt; 0, INDEX(Motor_Arribos!F$2:F$731, MATCH($A528 - Configuracion!$I$6 - 1, Motor_Arribos!$A$2:$A$731, 0)), 0)</f>
        <v>0</v>
      </c>
      <c r="G528" s="1">
        <f t="array" aca="1" ref="G528" ca="1">IF($A528 - Configuracion!$I$7 - 1 &gt; 0, INDEX(Motor_Arribos!G$2:G$731, MATCH($A528 - Configuracion!$I$7 - 1, Motor_Arribos!$A$2:$A$731, 0)), 0)</f>
        <v>0</v>
      </c>
      <c r="H528" s="1">
        <f t="array" aca="1" ref="H528" ca="1">IF($A528 - Configuracion!$I$8 - 1 &gt; 0, INDEX(Motor_Arribos!H$2:H$731, MATCH($A528 - Configuracion!$I$8 - 1, Motor_Arribos!$A$2:$A$731, 0)), 0)</f>
        <v>0</v>
      </c>
      <c r="I528" s="1">
        <f t="array" aca="1" ref="I528" ca="1">IF($A528 - Configuracion!$I$9 - 1 &gt; 0, INDEX(Motor_Arribos!I$2:I$731, MATCH($A528 - Configuracion!$I$9 - 1, Motor_Arribos!$A$2:$A$731, 0)), 0)</f>
        <v>0</v>
      </c>
      <c r="J528" s="1">
        <f t="array" aca="1" ref="J528" ca="1">IF($A528 - Configuracion!$I$10 - 1 &gt; 0, INDEX(Motor_Arribos!J$2:J$731, MATCH($A528 - Configuracion!$I$10 - 1, Motor_Arribos!$A$2:$A$731, 0)), 0)</f>
        <v>1</v>
      </c>
      <c r="K528" s="1">
        <f t="array" aca="1" ref="K528" ca="1">IF($A528 - Configuracion!$I$11 - 1 &gt; 0, INDEX(Motor_Arribos!K$2:K$731, MATCH($A528 - Configuracion!$I$11 - 1, Motor_Arribos!$A$2:$A$731, 0)), 0)</f>
        <v>2</v>
      </c>
      <c r="L528" s="1">
        <f t="array" aca="1" ref="L528" ca="1">IF($A528 - Configuracion!$I$12 - 1 &gt; 0, INDEX(Motor_Arribos!L$2:L$731, MATCH($A528 - Configuracion!$I$12 - 1, Motor_Arribos!$A$2:$A$731, 0)), 0)</f>
        <v>2</v>
      </c>
      <c r="M528" s="1">
        <f t="array" aca="1" ref="M528" ca="1">IF($A528 - Configuracion!$I$13 - 1 &gt; 0, INDEX(Motor_Arribos!M$2:M$731, MATCH($A528 - Configuracion!$I$13 - 1, Motor_Arribos!$A$2:$A$731, 0)), 0)</f>
        <v>0</v>
      </c>
      <c r="N528" s="1">
        <f t="array" aca="1" ref="N528" ca="1">IF($A528 - Configuracion!$I$14 - 1 &gt; 0, INDEX(Motor_Arribos!N$2:N$731, MATCH($A528 - Configuracion!$I$14 - 1, Motor_Arribos!$A$2:$A$731, 0)), 0)</f>
        <v>0</v>
      </c>
      <c r="O528" s="1">
        <f t="array" aca="1" ref="O528" ca="1">IF($A528 - Configuracion!$I$15 - 1 &gt; 0, INDEX(Motor_Arribos!O$2:O$731, MATCH($A528 - Configuracion!$I$15 - 1, Motor_Arribos!$A$2:$A$731, 0)), 0)</f>
        <v>0</v>
      </c>
    </row>
    <row r="529" spans="1:15" ht="14.25" customHeight="1" x14ac:dyDescent="0.35">
      <c r="A529" s="1">
        <v>528</v>
      </c>
      <c r="B529" s="1">
        <f t="array" ref="B529">IF($A529 - Configuracion!$I$2 - 1 &gt; 0, INDEX(Motor_Arribos!B$2:B$731, MATCH($A529 - Configuracion!$I$2 - 1, Motor_Arribos!$A$2:$A$731, 0)), 0)</f>
        <v>0</v>
      </c>
      <c r="C529" s="1">
        <f t="array" aca="1" ref="C529" ca="1">IF($A529 - Configuracion!$I$3 - 1 &gt; 0, INDEX(Motor_Arribos!C$2:C$731, MATCH($A529 - Configuracion!$I$3 - 1, Motor_Arribos!$A$2:$A$731, 0)), 0)</f>
        <v>0</v>
      </c>
      <c r="D529" s="1">
        <f t="array" aca="1" ref="D529" ca="1">IF($A529 - Configuracion!$I$4 - 1 &gt; 0, INDEX(Motor_Arribos!D$2:D$731, MATCH($A529 - Configuracion!$I$4 - 1, Motor_Arribos!$A$2:$A$731, 0)), 0)</f>
        <v>0</v>
      </c>
      <c r="E529" s="1">
        <f t="array" aca="1" ref="E529" ca="1">IF($A529 - Configuracion!$I$5 - 1 &gt; 0, INDEX(Motor_Arribos!E$2:E$731, MATCH($A529 - Configuracion!$I$5 - 1, Motor_Arribos!$A$2:$A$731, 0)), 0)</f>
        <v>0</v>
      </c>
      <c r="F529" s="1">
        <f t="array" aca="1" ref="F529" ca="1">IF($A529 - Configuracion!$I$6 - 1 &gt; 0, INDEX(Motor_Arribos!F$2:F$731, MATCH($A529 - Configuracion!$I$6 - 1, Motor_Arribos!$A$2:$A$731, 0)), 0)</f>
        <v>1</v>
      </c>
      <c r="G529" s="1">
        <f t="array" aca="1" ref="G529" ca="1">IF($A529 - Configuracion!$I$7 - 1 &gt; 0, INDEX(Motor_Arribos!G$2:G$731, MATCH($A529 - Configuracion!$I$7 - 1, Motor_Arribos!$A$2:$A$731, 0)), 0)</f>
        <v>0</v>
      </c>
      <c r="H529" s="1">
        <f t="array" aca="1" ref="H529" ca="1">IF($A529 - Configuracion!$I$8 - 1 &gt; 0, INDEX(Motor_Arribos!H$2:H$731, MATCH($A529 - Configuracion!$I$8 - 1, Motor_Arribos!$A$2:$A$731, 0)), 0)</f>
        <v>0</v>
      </c>
      <c r="I529" s="1">
        <f t="array" aca="1" ref="I529" ca="1">IF($A529 - Configuracion!$I$9 - 1 &gt; 0, INDEX(Motor_Arribos!I$2:I$731, MATCH($A529 - Configuracion!$I$9 - 1, Motor_Arribos!$A$2:$A$731, 0)), 0)</f>
        <v>0</v>
      </c>
      <c r="J529" s="1">
        <f t="array" aca="1" ref="J529" ca="1">IF($A529 - Configuracion!$I$10 - 1 &gt; 0, INDEX(Motor_Arribos!J$2:J$731, MATCH($A529 - Configuracion!$I$10 - 1, Motor_Arribos!$A$2:$A$731, 0)), 0)</f>
        <v>0</v>
      </c>
      <c r="K529" s="1">
        <f t="array" aca="1" ref="K529" ca="1">IF($A529 - Configuracion!$I$11 - 1 &gt; 0, INDEX(Motor_Arribos!K$2:K$731, MATCH($A529 - Configuracion!$I$11 - 1, Motor_Arribos!$A$2:$A$731, 0)), 0)</f>
        <v>1</v>
      </c>
      <c r="L529" s="1">
        <f t="array" aca="1" ref="L529" ca="1">IF($A529 - Configuracion!$I$12 - 1 &gt; 0, INDEX(Motor_Arribos!L$2:L$731, MATCH($A529 - Configuracion!$I$12 - 1, Motor_Arribos!$A$2:$A$731, 0)), 0)</f>
        <v>1</v>
      </c>
      <c r="M529" s="1">
        <f t="array" aca="1" ref="M529" ca="1">IF($A529 - Configuracion!$I$13 - 1 &gt; 0, INDEX(Motor_Arribos!M$2:M$731, MATCH($A529 - Configuracion!$I$13 - 1, Motor_Arribos!$A$2:$A$731, 0)), 0)</f>
        <v>0</v>
      </c>
      <c r="N529" s="1">
        <f t="array" aca="1" ref="N529" ca="1">IF($A529 - Configuracion!$I$14 - 1 &gt; 0, INDEX(Motor_Arribos!N$2:N$731, MATCH($A529 - Configuracion!$I$14 - 1, Motor_Arribos!$A$2:$A$731, 0)), 0)</f>
        <v>0</v>
      </c>
      <c r="O529" s="1">
        <f t="array" aca="1" ref="O529" ca="1">IF($A529 - Configuracion!$I$15 - 1 &gt; 0, INDEX(Motor_Arribos!O$2:O$731, MATCH($A529 - Configuracion!$I$15 - 1, Motor_Arribos!$A$2:$A$731, 0)), 0)</f>
        <v>0</v>
      </c>
    </row>
    <row r="530" spans="1:15" ht="14.25" customHeight="1" x14ac:dyDescent="0.35">
      <c r="A530" s="1">
        <v>529</v>
      </c>
      <c r="B530" s="1">
        <f t="array" ref="B530">IF($A530 - Configuracion!$I$2 - 1 &gt; 0, INDEX(Motor_Arribos!B$2:B$731, MATCH($A530 - Configuracion!$I$2 - 1, Motor_Arribos!$A$2:$A$731, 0)), 0)</f>
        <v>0</v>
      </c>
      <c r="C530" s="1">
        <f t="array" aca="1" ref="C530" ca="1">IF($A530 - Configuracion!$I$3 - 1 &gt; 0, INDEX(Motor_Arribos!C$2:C$731, MATCH($A530 - Configuracion!$I$3 - 1, Motor_Arribos!$A$2:$A$731, 0)), 0)</f>
        <v>0</v>
      </c>
      <c r="D530" s="1">
        <f t="array" aca="1" ref="D530" ca="1">IF($A530 - Configuracion!$I$4 - 1 &gt; 0, INDEX(Motor_Arribos!D$2:D$731, MATCH($A530 - Configuracion!$I$4 - 1, Motor_Arribos!$A$2:$A$731, 0)), 0)</f>
        <v>2</v>
      </c>
      <c r="E530" s="1">
        <f t="array" aca="1" ref="E530" ca="1">IF($A530 - Configuracion!$I$5 - 1 &gt; 0, INDEX(Motor_Arribos!E$2:E$731, MATCH($A530 - Configuracion!$I$5 - 1, Motor_Arribos!$A$2:$A$731, 0)), 0)</f>
        <v>0</v>
      </c>
      <c r="F530" s="1">
        <f t="array" aca="1" ref="F530" ca="1">IF($A530 - Configuracion!$I$6 - 1 &gt; 0, INDEX(Motor_Arribos!F$2:F$731, MATCH($A530 - Configuracion!$I$6 - 1, Motor_Arribos!$A$2:$A$731, 0)), 0)</f>
        <v>0</v>
      </c>
      <c r="G530" s="1">
        <f t="array" aca="1" ref="G530" ca="1">IF($A530 - Configuracion!$I$7 - 1 &gt; 0, INDEX(Motor_Arribos!G$2:G$731, MATCH($A530 - Configuracion!$I$7 - 1, Motor_Arribos!$A$2:$A$731, 0)), 0)</f>
        <v>0</v>
      </c>
      <c r="H530" s="1">
        <f t="array" aca="1" ref="H530" ca="1">IF($A530 - Configuracion!$I$8 - 1 &gt; 0, INDEX(Motor_Arribos!H$2:H$731, MATCH($A530 - Configuracion!$I$8 - 1, Motor_Arribos!$A$2:$A$731, 0)), 0)</f>
        <v>0</v>
      </c>
      <c r="I530" s="1">
        <f t="array" aca="1" ref="I530" ca="1">IF($A530 - Configuracion!$I$9 - 1 &gt; 0, INDEX(Motor_Arribos!I$2:I$731, MATCH($A530 - Configuracion!$I$9 - 1, Motor_Arribos!$A$2:$A$731, 0)), 0)</f>
        <v>0</v>
      </c>
      <c r="J530" s="1">
        <f t="array" aca="1" ref="J530" ca="1">IF($A530 - Configuracion!$I$10 - 1 &gt; 0, INDEX(Motor_Arribos!J$2:J$731, MATCH($A530 - Configuracion!$I$10 - 1, Motor_Arribos!$A$2:$A$731, 0)), 0)</f>
        <v>0</v>
      </c>
      <c r="K530" s="1">
        <f t="array" aca="1" ref="K530" ca="1">IF($A530 - Configuracion!$I$11 - 1 &gt; 0, INDEX(Motor_Arribos!K$2:K$731, MATCH($A530 - Configuracion!$I$11 - 1, Motor_Arribos!$A$2:$A$731, 0)), 0)</f>
        <v>1</v>
      </c>
      <c r="L530" s="1">
        <f t="array" aca="1" ref="L530" ca="1">IF($A530 - Configuracion!$I$12 - 1 &gt; 0, INDEX(Motor_Arribos!L$2:L$731, MATCH($A530 - Configuracion!$I$12 - 1, Motor_Arribos!$A$2:$A$731, 0)), 0)</f>
        <v>1</v>
      </c>
      <c r="M530" s="1">
        <f t="array" aca="1" ref="M530" ca="1">IF($A530 - Configuracion!$I$13 - 1 &gt; 0, INDEX(Motor_Arribos!M$2:M$731, MATCH($A530 - Configuracion!$I$13 - 1, Motor_Arribos!$A$2:$A$731, 0)), 0)</f>
        <v>0</v>
      </c>
      <c r="N530" s="1">
        <f t="array" aca="1" ref="N530" ca="1">IF($A530 - Configuracion!$I$14 - 1 &gt; 0, INDEX(Motor_Arribos!N$2:N$731, MATCH($A530 - Configuracion!$I$14 - 1, Motor_Arribos!$A$2:$A$731, 0)), 0)</f>
        <v>0</v>
      </c>
      <c r="O530" s="1">
        <f t="array" aca="1" ref="O530" ca="1">IF($A530 - Configuracion!$I$15 - 1 &gt; 0, INDEX(Motor_Arribos!O$2:O$731, MATCH($A530 - Configuracion!$I$15 - 1, Motor_Arribos!$A$2:$A$731, 0)), 0)</f>
        <v>0</v>
      </c>
    </row>
    <row r="531" spans="1:15" ht="14.25" customHeight="1" x14ac:dyDescent="0.35">
      <c r="A531" s="1">
        <v>530</v>
      </c>
      <c r="B531" s="1">
        <f t="array" ref="B531">IF($A531 - Configuracion!$I$2 - 1 &gt; 0, INDEX(Motor_Arribos!B$2:B$731, MATCH($A531 - Configuracion!$I$2 - 1, Motor_Arribos!$A$2:$A$731, 0)), 0)</f>
        <v>0</v>
      </c>
      <c r="C531" s="1">
        <f t="array" aca="1" ref="C531" ca="1">IF($A531 - Configuracion!$I$3 - 1 &gt; 0, INDEX(Motor_Arribos!C$2:C$731, MATCH($A531 - Configuracion!$I$3 - 1, Motor_Arribos!$A$2:$A$731, 0)), 0)</f>
        <v>1</v>
      </c>
      <c r="D531" s="1">
        <f t="array" aca="1" ref="D531" ca="1">IF($A531 - Configuracion!$I$4 - 1 &gt; 0, INDEX(Motor_Arribos!D$2:D$731, MATCH($A531 - Configuracion!$I$4 - 1, Motor_Arribos!$A$2:$A$731, 0)), 0)</f>
        <v>0</v>
      </c>
      <c r="E531" s="1">
        <f t="array" aca="1" ref="E531" ca="1">IF($A531 - Configuracion!$I$5 - 1 &gt; 0, INDEX(Motor_Arribos!E$2:E$731, MATCH($A531 - Configuracion!$I$5 - 1, Motor_Arribos!$A$2:$A$731, 0)), 0)</f>
        <v>1</v>
      </c>
      <c r="F531" s="1">
        <f t="array" aca="1" ref="F531" ca="1">IF($A531 - Configuracion!$I$6 - 1 &gt; 0, INDEX(Motor_Arribos!F$2:F$731, MATCH($A531 - Configuracion!$I$6 - 1, Motor_Arribos!$A$2:$A$731, 0)), 0)</f>
        <v>1</v>
      </c>
      <c r="G531" s="1">
        <f t="array" aca="1" ref="G531" ca="1">IF($A531 - Configuracion!$I$7 - 1 &gt; 0, INDEX(Motor_Arribos!G$2:G$731, MATCH($A531 - Configuracion!$I$7 - 1, Motor_Arribos!$A$2:$A$731, 0)), 0)</f>
        <v>0</v>
      </c>
      <c r="H531" s="1">
        <f t="array" aca="1" ref="H531" ca="1">IF($A531 - Configuracion!$I$8 - 1 &gt; 0, INDEX(Motor_Arribos!H$2:H$731, MATCH($A531 - Configuracion!$I$8 - 1, Motor_Arribos!$A$2:$A$731, 0)), 0)</f>
        <v>0</v>
      </c>
      <c r="I531" s="1">
        <f t="array" aca="1" ref="I531" ca="1">IF($A531 - Configuracion!$I$9 - 1 &gt; 0, INDEX(Motor_Arribos!I$2:I$731, MATCH($A531 - Configuracion!$I$9 - 1, Motor_Arribos!$A$2:$A$731, 0)), 0)</f>
        <v>1</v>
      </c>
      <c r="J531" s="1">
        <f t="array" aca="1" ref="J531" ca="1">IF($A531 - Configuracion!$I$10 - 1 &gt; 0, INDEX(Motor_Arribos!J$2:J$731, MATCH($A531 - Configuracion!$I$10 - 1, Motor_Arribos!$A$2:$A$731, 0)), 0)</f>
        <v>0</v>
      </c>
      <c r="K531" s="1">
        <f t="array" aca="1" ref="K531" ca="1">IF($A531 - Configuracion!$I$11 - 1 &gt; 0, INDEX(Motor_Arribos!K$2:K$731, MATCH($A531 - Configuracion!$I$11 - 1, Motor_Arribos!$A$2:$A$731, 0)), 0)</f>
        <v>2</v>
      </c>
      <c r="L531" s="1">
        <f t="array" aca="1" ref="L531" ca="1">IF($A531 - Configuracion!$I$12 - 1 &gt; 0, INDEX(Motor_Arribos!L$2:L$731, MATCH($A531 - Configuracion!$I$12 - 1, Motor_Arribos!$A$2:$A$731, 0)), 0)</f>
        <v>0</v>
      </c>
      <c r="M531" s="1">
        <f t="array" aca="1" ref="M531" ca="1">IF($A531 - Configuracion!$I$13 - 1 &gt; 0, INDEX(Motor_Arribos!M$2:M$731, MATCH($A531 - Configuracion!$I$13 - 1, Motor_Arribos!$A$2:$A$731, 0)), 0)</f>
        <v>0</v>
      </c>
      <c r="N531" s="1">
        <f t="array" aca="1" ref="N531" ca="1">IF($A531 - Configuracion!$I$14 - 1 &gt; 0, INDEX(Motor_Arribos!N$2:N$731, MATCH($A531 - Configuracion!$I$14 - 1, Motor_Arribos!$A$2:$A$731, 0)), 0)</f>
        <v>0</v>
      </c>
      <c r="O531" s="1">
        <f t="array" aca="1" ref="O531" ca="1">IF($A531 - Configuracion!$I$15 - 1 &gt; 0, INDEX(Motor_Arribos!O$2:O$731, MATCH($A531 - Configuracion!$I$15 - 1, Motor_Arribos!$A$2:$A$731, 0)), 0)</f>
        <v>0</v>
      </c>
    </row>
    <row r="532" spans="1:15" ht="14.25" customHeight="1" x14ac:dyDescent="0.35">
      <c r="A532" s="1">
        <v>531</v>
      </c>
      <c r="B532" s="1">
        <f t="array" ref="B532">IF($A532 - Configuracion!$I$2 - 1 &gt; 0, INDEX(Motor_Arribos!B$2:B$731, MATCH($A532 - Configuracion!$I$2 - 1, Motor_Arribos!$A$2:$A$731, 0)), 0)</f>
        <v>0</v>
      </c>
      <c r="C532" s="1">
        <f t="array" aca="1" ref="C532" ca="1">IF($A532 - Configuracion!$I$3 - 1 &gt; 0, INDEX(Motor_Arribos!C$2:C$731, MATCH($A532 - Configuracion!$I$3 - 1, Motor_Arribos!$A$2:$A$731, 0)), 0)</f>
        <v>0</v>
      </c>
      <c r="D532" s="1">
        <f t="array" aca="1" ref="D532" ca="1">IF($A532 - Configuracion!$I$4 - 1 &gt; 0, INDEX(Motor_Arribos!D$2:D$731, MATCH($A532 - Configuracion!$I$4 - 1, Motor_Arribos!$A$2:$A$731, 0)), 0)</f>
        <v>0</v>
      </c>
      <c r="E532" s="1">
        <f t="array" aca="1" ref="E532" ca="1">IF($A532 - Configuracion!$I$5 - 1 &gt; 0, INDEX(Motor_Arribos!E$2:E$731, MATCH($A532 - Configuracion!$I$5 - 1, Motor_Arribos!$A$2:$A$731, 0)), 0)</f>
        <v>1</v>
      </c>
      <c r="F532" s="1">
        <f t="array" aca="1" ref="F532" ca="1">IF($A532 - Configuracion!$I$6 - 1 &gt; 0, INDEX(Motor_Arribos!F$2:F$731, MATCH($A532 - Configuracion!$I$6 - 1, Motor_Arribos!$A$2:$A$731, 0)), 0)</f>
        <v>0</v>
      </c>
      <c r="G532" s="1">
        <f t="array" aca="1" ref="G532" ca="1">IF($A532 - Configuracion!$I$7 - 1 &gt; 0, INDEX(Motor_Arribos!G$2:G$731, MATCH($A532 - Configuracion!$I$7 - 1, Motor_Arribos!$A$2:$A$731, 0)), 0)</f>
        <v>0</v>
      </c>
      <c r="H532" s="1">
        <f t="array" aca="1" ref="H532" ca="1">IF($A532 - Configuracion!$I$8 - 1 &gt; 0, INDEX(Motor_Arribos!H$2:H$731, MATCH($A532 - Configuracion!$I$8 - 1, Motor_Arribos!$A$2:$A$731, 0)), 0)</f>
        <v>0</v>
      </c>
      <c r="I532" s="1">
        <f t="array" aca="1" ref="I532" ca="1">IF($A532 - Configuracion!$I$9 - 1 &gt; 0, INDEX(Motor_Arribos!I$2:I$731, MATCH($A532 - Configuracion!$I$9 - 1, Motor_Arribos!$A$2:$A$731, 0)), 0)</f>
        <v>0</v>
      </c>
      <c r="J532" s="1">
        <f t="array" aca="1" ref="J532" ca="1">IF($A532 - Configuracion!$I$10 - 1 &gt; 0, INDEX(Motor_Arribos!J$2:J$731, MATCH($A532 - Configuracion!$I$10 - 1, Motor_Arribos!$A$2:$A$731, 0)), 0)</f>
        <v>0</v>
      </c>
      <c r="K532" s="1">
        <f t="array" aca="1" ref="K532" ca="1">IF($A532 - Configuracion!$I$11 - 1 &gt; 0, INDEX(Motor_Arribos!K$2:K$731, MATCH($A532 - Configuracion!$I$11 - 1, Motor_Arribos!$A$2:$A$731, 0)), 0)</f>
        <v>2</v>
      </c>
      <c r="L532" s="1">
        <f t="array" aca="1" ref="L532" ca="1">IF($A532 - Configuracion!$I$12 - 1 &gt; 0, INDEX(Motor_Arribos!L$2:L$731, MATCH($A532 - Configuracion!$I$12 - 1, Motor_Arribos!$A$2:$A$731, 0)), 0)</f>
        <v>0</v>
      </c>
      <c r="M532" s="1">
        <f t="array" aca="1" ref="M532" ca="1">IF($A532 - Configuracion!$I$13 - 1 &gt; 0, INDEX(Motor_Arribos!M$2:M$731, MATCH($A532 - Configuracion!$I$13 - 1, Motor_Arribos!$A$2:$A$731, 0)), 0)</f>
        <v>0</v>
      </c>
      <c r="N532" s="1">
        <f t="array" aca="1" ref="N532" ca="1">IF($A532 - Configuracion!$I$14 - 1 &gt; 0, INDEX(Motor_Arribos!N$2:N$731, MATCH($A532 - Configuracion!$I$14 - 1, Motor_Arribos!$A$2:$A$731, 0)), 0)</f>
        <v>0</v>
      </c>
      <c r="O532" s="1">
        <f t="array" aca="1" ref="O532" ca="1">IF($A532 - Configuracion!$I$15 - 1 &gt; 0, INDEX(Motor_Arribos!O$2:O$731, MATCH($A532 - Configuracion!$I$15 - 1, Motor_Arribos!$A$2:$A$731, 0)), 0)</f>
        <v>0</v>
      </c>
    </row>
    <row r="533" spans="1:15" ht="14.25" customHeight="1" x14ac:dyDescent="0.35">
      <c r="A533" s="1">
        <v>532</v>
      </c>
      <c r="B533" s="1">
        <f t="array" ref="B533">IF($A533 - Configuracion!$I$2 - 1 &gt; 0, INDEX(Motor_Arribos!B$2:B$731, MATCH($A533 - Configuracion!$I$2 - 1, Motor_Arribos!$A$2:$A$731, 0)), 0)</f>
        <v>0</v>
      </c>
      <c r="C533" s="1">
        <f t="array" aca="1" ref="C533" ca="1">IF($A533 - Configuracion!$I$3 - 1 &gt; 0, INDEX(Motor_Arribos!C$2:C$731, MATCH($A533 - Configuracion!$I$3 - 1, Motor_Arribos!$A$2:$A$731, 0)), 0)</f>
        <v>0</v>
      </c>
      <c r="D533" s="1">
        <f t="array" aca="1" ref="D533" ca="1">IF($A533 - Configuracion!$I$4 - 1 &gt; 0, INDEX(Motor_Arribos!D$2:D$731, MATCH($A533 - Configuracion!$I$4 - 1, Motor_Arribos!$A$2:$A$731, 0)), 0)</f>
        <v>1</v>
      </c>
      <c r="E533" s="1">
        <f t="array" aca="1" ref="E533" ca="1">IF($A533 - Configuracion!$I$5 - 1 &gt; 0, INDEX(Motor_Arribos!E$2:E$731, MATCH($A533 - Configuracion!$I$5 - 1, Motor_Arribos!$A$2:$A$731, 0)), 0)</f>
        <v>0</v>
      </c>
      <c r="F533" s="1">
        <f t="array" aca="1" ref="F533" ca="1">IF($A533 - Configuracion!$I$6 - 1 &gt; 0, INDEX(Motor_Arribos!F$2:F$731, MATCH($A533 - Configuracion!$I$6 - 1, Motor_Arribos!$A$2:$A$731, 0)), 0)</f>
        <v>0</v>
      </c>
      <c r="G533" s="1">
        <f t="array" aca="1" ref="G533" ca="1">IF($A533 - Configuracion!$I$7 - 1 &gt; 0, INDEX(Motor_Arribos!G$2:G$731, MATCH($A533 - Configuracion!$I$7 - 1, Motor_Arribos!$A$2:$A$731, 0)), 0)</f>
        <v>0</v>
      </c>
      <c r="H533" s="1">
        <f t="array" aca="1" ref="H533" ca="1">IF($A533 - Configuracion!$I$8 - 1 &gt; 0, INDEX(Motor_Arribos!H$2:H$731, MATCH($A533 - Configuracion!$I$8 - 1, Motor_Arribos!$A$2:$A$731, 0)), 0)</f>
        <v>0</v>
      </c>
      <c r="I533" s="1">
        <f t="array" aca="1" ref="I533" ca="1">IF($A533 - Configuracion!$I$9 - 1 &gt; 0, INDEX(Motor_Arribos!I$2:I$731, MATCH($A533 - Configuracion!$I$9 - 1, Motor_Arribos!$A$2:$A$731, 0)), 0)</f>
        <v>0</v>
      </c>
      <c r="J533" s="1">
        <f t="array" aca="1" ref="J533" ca="1">IF($A533 - Configuracion!$I$10 - 1 &gt; 0, INDEX(Motor_Arribos!J$2:J$731, MATCH($A533 - Configuracion!$I$10 - 1, Motor_Arribos!$A$2:$A$731, 0)), 0)</f>
        <v>0</v>
      </c>
      <c r="K533" s="1">
        <f t="array" aca="1" ref="K533" ca="1">IF($A533 - Configuracion!$I$11 - 1 &gt; 0, INDEX(Motor_Arribos!K$2:K$731, MATCH($A533 - Configuracion!$I$11 - 1, Motor_Arribos!$A$2:$A$731, 0)), 0)</f>
        <v>1</v>
      </c>
      <c r="L533" s="1">
        <f t="array" aca="1" ref="L533" ca="1">IF($A533 - Configuracion!$I$12 - 1 &gt; 0, INDEX(Motor_Arribos!L$2:L$731, MATCH($A533 - Configuracion!$I$12 - 1, Motor_Arribos!$A$2:$A$731, 0)), 0)</f>
        <v>0</v>
      </c>
      <c r="M533" s="1">
        <f t="array" aca="1" ref="M533" ca="1">IF($A533 - Configuracion!$I$13 - 1 &gt; 0, INDEX(Motor_Arribos!M$2:M$731, MATCH($A533 - Configuracion!$I$13 - 1, Motor_Arribos!$A$2:$A$731, 0)), 0)</f>
        <v>0</v>
      </c>
      <c r="N533" s="1">
        <f t="array" aca="1" ref="N533" ca="1">IF($A533 - Configuracion!$I$14 - 1 &gt; 0, INDEX(Motor_Arribos!N$2:N$731, MATCH($A533 - Configuracion!$I$14 - 1, Motor_Arribos!$A$2:$A$731, 0)), 0)</f>
        <v>0</v>
      </c>
      <c r="O533" s="1">
        <f t="array" aca="1" ref="O533" ca="1">IF($A533 - Configuracion!$I$15 - 1 &gt; 0, INDEX(Motor_Arribos!O$2:O$731, MATCH($A533 - Configuracion!$I$15 - 1, Motor_Arribos!$A$2:$A$731, 0)), 0)</f>
        <v>0</v>
      </c>
    </row>
    <row r="534" spans="1:15" ht="14.25" customHeight="1" x14ac:dyDescent="0.35">
      <c r="A534" s="1">
        <v>533</v>
      </c>
      <c r="B534" s="1">
        <f t="array" ref="B534">IF($A534 - Configuracion!$I$2 - 1 &gt; 0, INDEX(Motor_Arribos!B$2:B$731, MATCH($A534 - Configuracion!$I$2 - 1, Motor_Arribos!$A$2:$A$731, 0)), 0)</f>
        <v>0</v>
      </c>
      <c r="C534" s="1">
        <f t="array" aca="1" ref="C534" ca="1">IF($A534 - Configuracion!$I$3 - 1 &gt; 0, INDEX(Motor_Arribos!C$2:C$731, MATCH($A534 - Configuracion!$I$3 - 1, Motor_Arribos!$A$2:$A$731, 0)), 0)</f>
        <v>0</v>
      </c>
      <c r="D534" s="1">
        <f t="array" aca="1" ref="D534" ca="1">IF($A534 - Configuracion!$I$4 - 1 &gt; 0, INDEX(Motor_Arribos!D$2:D$731, MATCH($A534 - Configuracion!$I$4 - 1, Motor_Arribos!$A$2:$A$731, 0)), 0)</f>
        <v>0</v>
      </c>
      <c r="E534" s="1">
        <f t="array" aca="1" ref="E534" ca="1">IF($A534 - Configuracion!$I$5 - 1 &gt; 0, INDEX(Motor_Arribos!E$2:E$731, MATCH($A534 - Configuracion!$I$5 - 1, Motor_Arribos!$A$2:$A$731, 0)), 0)</f>
        <v>0</v>
      </c>
      <c r="F534" s="1">
        <f t="array" aca="1" ref="F534" ca="1">IF($A534 - Configuracion!$I$6 - 1 &gt; 0, INDEX(Motor_Arribos!F$2:F$731, MATCH($A534 - Configuracion!$I$6 - 1, Motor_Arribos!$A$2:$A$731, 0)), 0)</f>
        <v>1</v>
      </c>
      <c r="G534" s="1">
        <f t="array" aca="1" ref="G534" ca="1">IF($A534 - Configuracion!$I$7 - 1 &gt; 0, INDEX(Motor_Arribos!G$2:G$731, MATCH($A534 - Configuracion!$I$7 - 1, Motor_Arribos!$A$2:$A$731, 0)), 0)</f>
        <v>0</v>
      </c>
      <c r="H534" s="1">
        <f t="array" aca="1" ref="H534" ca="1">IF($A534 - Configuracion!$I$8 - 1 &gt; 0, INDEX(Motor_Arribos!H$2:H$731, MATCH($A534 - Configuracion!$I$8 - 1, Motor_Arribos!$A$2:$A$731, 0)), 0)</f>
        <v>2</v>
      </c>
      <c r="I534" s="1">
        <f t="array" aca="1" ref="I534" ca="1">IF($A534 - Configuracion!$I$9 - 1 &gt; 0, INDEX(Motor_Arribos!I$2:I$731, MATCH($A534 - Configuracion!$I$9 - 1, Motor_Arribos!$A$2:$A$731, 0)), 0)</f>
        <v>0</v>
      </c>
      <c r="J534" s="1">
        <f t="array" aca="1" ref="J534" ca="1">IF($A534 - Configuracion!$I$10 - 1 &gt; 0, INDEX(Motor_Arribos!J$2:J$731, MATCH($A534 - Configuracion!$I$10 - 1, Motor_Arribos!$A$2:$A$731, 0)), 0)</f>
        <v>0</v>
      </c>
      <c r="K534" s="1">
        <f t="array" aca="1" ref="K534" ca="1">IF($A534 - Configuracion!$I$11 - 1 &gt; 0, INDEX(Motor_Arribos!K$2:K$731, MATCH($A534 - Configuracion!$I$11 - 1, Motor_Arribos!$A$2:$A$731, 0)), 0)</f>
        <v>0</v>
      </c>
      <c r="L534" s="1">
        <f t="array" aca="1" ref="L534" ca="1">IF($A534 - Configuracion!$I$12 - 1 &gt; 0, INDEX(Motor_Arribos!L$2:L$731, MATCH($A534 - Configuracion!$I$12 - 1, Motor_Arribos!$A$2:$A$731, 0)), 0)</f>
        <v>1</v>
      </c>
      <c r="M534" s="1">
        <f t="array" aca="1" ref="M534" ca="1">IF($A534 - Configuracion!$I$13 - 1 &gt; 0, INDEX(Motor_Arribos!M$2:M$731, MATCH($A534 - Configuracion!$I$13 - 1, Motor_Arribos!$A$2:$A$731, 0)), 0)</f>
        <v>0</v>
      </c>
      <c r="N534" s="1">
        <f t="array" aca="1" ref="N534" ca="1">IF($A534 - Configuracion!$I$14 - 1 &gt; 0, INDEX(Motor_Arribos!N$2:N$731, MATCH($A534 - Configuracion!$I$14 - 1, Motor_Arribos!$A$2:$A$731, 0)), 0)</f>
        <v>0</v>
      </c>
      <c r="O534" s="1">
        <f t="array" aca="1" ref="O534" ca="1">IF($A534 - Configuracion!$I$15 - 1 &gt; 0, INDEX(Motor_Arribos!O$2:O$731, MATCH($A534 - Configuracion!$I$15 - 1, Motor_Arribos!$A$2:$A$731, 0)), 0)</f>
        <v>0</v>
      </c>
    </row>
    <row r="535" spans="1:15" ht="14.25" customHeight="1" x14ac:dyDescent="0.35">
      <c r="A535" s="1">
        <v>534</v>
      </c>
      <c r="B535" s="1">
        <f t="array" ref="B535">IF($A535 - Configuracion!$I$2 - 1 &gt; 0, INDEX(Motor_Arribos!B$2:B$731, MATCH($A535 - Configuracion!$I$2 - 1, Motor_Arribos!$A$2:$A$731, 0)), 0)</f>
        <v>0</v>
      </c>
      <c r="C535" s="1">
        <f t="array" aca="1" ref="C535" ca="1">IF($A535 - Configuracion!$I$3 - 1 &gt; 0, INDEX(Motor_Arribos!C$2:C$731, MATCH($A535 - Configuracion!$I$3 - 1, Motor_Arribos!$A$2:$A$731, 0)), 0)</f>
        <v>0</v>
      </c>
      <c r="D535" s="1">
        <f t="array" aca="1" ref="D535" ca="1">IF($A535 - Configuracion!$I$4 - 1 &gt; 0, INDEX(Motor_Arribos!D$2:D$731, MATCH($A535 - Configuracion!$I$4 - 1, Motor_Arribos!$A$2:$A$731, 0)), 0)</f>
        <v>0</v>
      </c>
      <c r="E535" s="1">
        <f t="array" aca="1" ref="E535" ca="1">IF($A535 - Configuracion!$I$5 - 1 &gt; 0, INDEX(Motor_Arribos!E$2:E$731, MATCH($A535 - Configuracion!$I$5 - 1, Motor_Arribos!$A$2:$A$731, 0)), 0)</f>
        <v>1</v>
      </c>
      <c r="F535" s="1">
        <f t="array" aca="1" ref="F535" ca="1">IF($A535 - Configuracion!$I$6 - 1 &gt; 0, INDEX(Motor_Arribos!F$2:F$731, MATCH($A535 - Configuracion!$I$6 - 1, Motor_Arribos!$A$2:$A$731, 0)), 0)</f>
        <v>1</v>
      </c>
      <c r="G535" s="1">
        <f t="array" aca="1" ref="G535" ca="1">IF($A535 - Configuracion!$I$7 - 1 &gt; 0, INDEX(Motor_Arribos!G$2:G$731, MATCH($A535 - Configuracion!$I$7 - 1, Motor_Arribos!$A$2:$A$731, 0)), 0)</f>
        <v>0</v>
      </c>
      <c r="H535" s="1">
        <f t="array" aca="1" ref="H535" ca="1">IF($A535 - Configuracion!$I$8 - 1 &gt; 0, INDEX(Motor_Arribos!H$2:H$731, MATCH($A535 - Configuracion!$I$8 - 1, Motor_Arribos!$A$2:$A$731, 0)), 0)</f>
        <v>2</v>
      </c>
      <c r="I535" s="1">
        <f t="array" aca="1" ref="I535" ca="1">IF($A535 - Configuracion!$I$9 - 1 &gt; 0, INDEX(Motor_Arribos!I$2:I$731, MATCH($A535 - Configuracion!$I$9 - 1, Motor_Arribos!$A$2:$A$731, 0)), 0)</f>
        <v>1</v>
      </c>
      <c r="J535" s="1">
        <f t="array" aca="1" ref="J535" ca="1">IF($A535 - Configuracion!$I$10 - 1 &gt; 0, INDEX(Motor_Arribos!J$2:J$731, MATCH($A535 - Configuracion!$I$10 - 1, Motor_Arribos!$A$2:$A$731, 0)), 0)</f>
        <v>0</v>
      </c>
      <c r="K535" s="1">
        <f t="array" aca="1" ref="K535" ca="1">IF($A535 - Configuracion!$I$11 - 1 &gt; 0, INDEX(Motor_Arribos!K$2:K$731, MATCH($A535 - Configuracion!$I$11 - 1, Motor_Arribos!$A$2:$A$731, 0)), 0)</f>
        <v>0</v>
      </c>
      <c r="L535" s="1">
        <f t="array" aca="1" ref="L535" ca="1">IF($A535 - Configuracion!$I$12 - 1 &gt; 0, INDEX(Motor_Arribos!L$2:L$731, MATCH($A535 - Configuracion!$I$12 - 1, Motor_Arribos!$A$2:$A$731, 0)), 0)</f>
        <v>0</v>
      </c>
      <c r="M535" s="1">
        <f t="array" aca="1" ref="M535" ca="1">IF($A535 - Configuracion!$I$13 - 1 &gt; 0, INDEX(Motor_Arribos!M$2:M$731, MATCH($A535 - Configuracion!$I$13 - 1, Motor_Arribos!$A$2:$A$731, 0)), 0)</f>
        <v>1</v>
      </c>
      <c r="N535" s="1">
        <f t="array" aca="1" ref="N535" ca="1">IF($A535 - Configuracion!$I$14 - 1 &gt; 0, INDEX(Motor_Arribos!N$2:N$731, MATCH($A535 - Configuracion!$I$14 - 1, Motor_Arribos!$A$2:$A$731, 0)), 0)</f>
        <v>0</v>
      </c>
      <c r="O535" s="1">
        <f t="array" aca="1" ref="O535" ca="1">IF($A535 - Configuracion!$I$15 - 1 &gt; 0, INDEX(Motor_Arribos!O$2:O$731, MATCH($A535 - Configuracion!$I$15 - 1, Motor_Arribos!$A$2:$A$731, 0)), 0)</f>
        <v>0</v>
      </c>
    </row>
    <row r="536" spans="1:15" ht="14.25" customHeight="1" x14ac:dyDescent="0.35">
      <c r="A536" s="1">
        <v>535</v>
      </c>
      <c r="B536" s="1">
        <f t="array" ref="B536">IF($A536 - Configuracion!$I$2 - 1 &gt; 0, INDEX(Motor_Arribos!B$2:B$731, MATCH($A536 - Configuracion!$I$2 - 1, Motor_Arribos!$A$2:$A$731, 0)), 0)</f>
        <v>0</v>
      </c>
      <c r="C536" s="1">
        <f t="array" aca="1" ref="C536" ca="1">IF($A536 - Configuracion!$I$3 - 1 &gt; 0, INDEX(Motor_Arribos!C$2:C$731, MATCH($A536 - Configuracion!$I$3 - 1, Motor_Arribos!$A$2:$A$731, 0)), 0)</f>
        <v>0</v>
      </c>
      <c r="D536" s="1">
        <f t="array" aca="1" ref="D536" ca="1">IF($A536 - Configuracion!$I$4 - 1 &gt; 0, INDEX(Motor_Arribos!D$2:D$731, MATCH($A536 - Configuracion!$I$4 - 1, Motor_Arribos!$A$2:$A$731, 0)), 0)</f>
        <v>1</v>
      </c>
      <c r="E536" s="1">
        <f t="array" aca="1" ref="E536" ca="1">IF($A536 - Configuracion!$I$5 - 1 &gt; 0, INDEX(Motor_Arribos!E$2:E$731, MATCH($A536 - Configuracion!$I$5 - 1, Motor_Arribos!$A$2:$A$731, 0)), 0)</f>
        <v>0</v>
      </c>
      <c r="F536" s="1">
        <f t="array" aca="1" ref="F536" ca="1">IF($A536 - Configuracion!$I$6 - 1 &gt; 0, INDEX(Motor_Arribos!F$2:F$731, MATCH($A536 - Configuracion!$I$6 - 1, Motor_Arribos!$A$2:$A$731, 0)), 0)</f>
        <v>1</v>
      </c>
      <c r="G536" s="1">
        <f t="array" aca="1" ref="G536" ca="1">IF($A536 - Configuracion!$I$7 - 1 &gt; 0, INDEX(Motor_Arribos!G$2:G$731, MATCH($A536 - Configuracion!$I$7 - 1, Motor_Arribos!$A$2:$A$731, 0)), 0)</f>
        <v>0</v>
      </c>
      <c r="H536" s="1">
        <f t="array" aca="1" ref="H536" ca="1">IF($A536 - Configuracion!$I$8 - 1 &gt; 0, INDEX(Motor_Arribos!H$2:H$731, MATCH($A536 - Configuracion!$I$8 - 1, Motor_Arribos!$A$2:$A$731, 0)), 0)</f>
        <v>0</v>
      </c>
      <c r="I536" s="1">
        <f t="array" aca="1" ref="I536" ca="1">IF($A536 - Configuracion!$I$9 - 1 &gt; 0, INDEX(Motor_Arribos!I$2:I$731, MATCH($A536 - Configuracion!$I$9 - 1, Motor_Arribos!$A$2:$A$731, 0)), 0)</f>
        <v>0</v>
      </c>
      <c r="J536" s="1">
        <f t="array" aca="1" ref="J536" ca="1">IF($A536 - Configuracion!$I$10 - 1 &gt; 0, INDEX(Motor_Arribos!J$2:J$731, MATCH($A536 - Configuracion!$I$10 - 1, Motor_Arribos!$A$2:$A$731, 0)), 0)</f>
        <v>0</v>
      </c>
      <c r="K536" s="1">
        <f t="array" aca="1" ref="K536" ca="1">IF($A536 - Configuracion!$I$11 - 1 &gt; 0, INDEX(Motor_Arribos!K$2:K$731, MATCH($A536 - Configuracion!$I$11 - 1, Motor_Arribos!$A$2:$A$731, 0)), 0)</f>
        <v>2</v>
      </c>
      <c r="L536" s="1">
        <f t="array" aca="1" ref="L536" ca="1">IF($A536 - Configuracion!$I$12 - 1 &gt; 0, INDEX(Motor_Arribos!L$2:L$731, MATCH($A536 - Configuracion!$I$12 - 1, Motor_Arribos!$A$2:$A$731, 0)), 0)</f>
        <v>0</v>
      </c>
      <c r="M536" s="1">
        <f t="array" aca="1" ref="M536" ca="1">IF($A536 - Configuracion!$I$13 - 1 &gt; 0, INDEX(Motor_Arribos!M$2:M$731, MATCH($A536 - Configuracion!$I$13 - 1, Motor_Arribos!$A$2:$A$731, 0)), 0)</f>
        <v>0</v>
      </c>
      <c r="N536" s="1">
        <f t="array" aca="1" ref="N536" ca="1">IF($A536 - Configuracion!$I$14 - 1 &gt; 0, INDEX(Motor_Arribos!N$2:N$731, MATCH($A536 - Configuracion!$I$14 - 1, Motor_Arribos!$A$2:$A$731, 0)), 0)</f>
        <v>0</v>
      </c>
      <c r="O536" s="1">
        <f t="array" aca="1" ref="O536" ca="1">IF($A536 - Configuracion!$I$15 - 1 &gt; 0, INDEX(Motor_Arribos!O$2:O$731, MATCH($A536 - Configuracion!$I$15 - 1, Motor_Arribos!$A$2:$A$731, 0)), 0)</f>
        <v>0</v>
      </c>
    </row>
    <row r="537" spans="1:15" ht="14.25" customHeight="1" x14ac:dyDescent="0.35">
      <c r="A537" s="1">
        <v>536</v>
      </c>
      <c r="B537" s="1">
        <f t="array" ref="B537">IF($A537 - Configuracion!$I$2 - 1 &gt; 0, INDEX(Motor_Arribos!B$2:B$731, MATCH($A537 - Configuracion!$I$2 - 1, Motor_Arribos!$A$2:$A$731, 0)), 0)</f>
        <v>0</v>
      </c>
      <c r="C537" s="1">
        <f t="array" aca="1" ref="C537" ca="1">IF($A537 - Configuracion!$I$3 - 1 &gt; 0, INDEX(Motor_Arribos!C$2:C$731, MATCH($A537 - Configuracion!$I$3 - 1, Motor_Arribos!$A$2:$A$731, 0)), 0)</f>
        <v>0</v>
      </c>
      <c r="D537" s="1">
        <f t="array" aca="1" ref="D537" ca="1">IF($A537 - Configuracion!$I$4 - 1 &gt; 0, INDEX(Motor_Arribos!D$2:D$731, MATCH($A537 - Configuracion!$I$4 - 1, Motor_Arribos!$A$2:$A$731, 0)), 0)</f>
        <v>0</v>
      </c>
      <c r="E537" s="1">
        <f t="array" aca="1" ref="E537" ca="1">IF($A537 - Configuracion!$I$5 - 1 &gt; 0, INDEX(Motor_Arribos!E$2:E$731, MATCH($A537 - Configuracion!$I$5 - 1, Motor_Arribos!$A$2:$A$731, 0)), 0)</f>
        <v>0</v>
      </c>
      <c r="F537" s="1">
        <f t="array" aca="1" ref="F537" ca="1">IF($A537 - Configuracion!$I$6 - 1 &gt; 0, INDEX(Motor_Arribos!F$2:F$731, MATCH($A537 - Configuracion!$I$6 - 1, Motor_Arribos!$A$2:$A$731, 0)), 0)</f>
        <v>0</v>
      </c>
      <c r="G537" s="1">
        <f t="array" aca="1" ref="G537" ca="1">IF($A537 - Configuracion!$I$7 - 1 &gt; 0, INDEX(Motor_Arribos!G$2:G$731, MATCH($A537 - Configuracion!$I$7 - 1, Motor_Arribos!$A$2:$A$731, 0)), 0)</f>
        <v>0</v>
      </c>
      <c r="H537" s="1">
        <f t="array" aca="1" ref="H537" ca="1">IF($A537 - Configuracion!$I$8 - 1 &gt; 0, INDEX(Motor_Arribos!H$2:H$731, MATCH($A537 - Configuracion!$I$8 - 1, Motor_Arribos!$A$2:$A$731, 0)), 0)</f>
        <v>0</v>
      </c>
      <c r="I537" s="1">
        <f t="array" aca="1" ref="I537" ca="1">IF($A537 - Configuracion!$I$9 - 1 &gt; 0, INDEX(Motor_Arribos!I$2:I$731, MATCH($A537 - Configuracion!$I$9 - 1, Motor_Arribos!$A$2:$A$731, 0)), 0)</f>
        <v>0</v>
      </c>
      <c r="J537" s="1">
        <f t="array" aca="1" ref="J537" ca="1">IF($A537 - Configuracion!$I$10 - 1 &gt; 0, INDEX(Motor_Arribos!J$2:J$731, MATCH($A537 - Configuracion!$I$10 - 1, Motor_Arribos!$A$2:$A$731, 0)), 0)</f>
        <v>0</v>
      </c>
      <c r="K537" s="1">
        <f t="array" aca="1" ref="K537" ca="1">IF($A537 - Configuracion!$I$11 - 1 &gt; 0, INDEX(Motor_Arribos!K$2:K$731, MATCH($A537 - Configuracion!$I$11 - 1, Motor_Arribos!$A$2:$A$731, 0)), 0)</f>
        <v>3</v>
      </c>
      <c r="L537" s="1">
        <f t="array" aca="1" ref="L537" ca="1">IF($A537 - Configuracion!$I$12 - 1 &gt; 0, INDEX(Motor_Arribos!L$2:L$731, MATCH($A537 - Configuracion!$I$12 - 1, Motor_Arribos!$A$2:$A$731, 0)), 0)</f>
        <v>0</v>
      </c>
      <c r="M537" s="1">
        <f t="array" aca="1" ref="M537" ca="1">IF($A537 - Configuracion!$I$13 - 1 &gt; 0, INDEX(Motor_Arribos!M$2:M$731, MATCH($A537 - Configuracion!$I$13 - 1, Motor_Arribos!$A$2:$A$731, 0)), 0)</f>
        <v>0</v>
      </c>
      <c r="N537" s="1">
        <f t="array" aca="1" ref="N537" ca="1">IF($A537 - Configuracion!$I$14 - 1 &gt; 0, INDEX(Motor_Arribos!N$2:N$731, MATCH($A537 - Configuracion!$I$14 - 1, Motor_Arribos!$A$2:$A$731, 0)), 0)</f>
        <v>0</v>
      </c>
      <c r="O537" s="1">
        <f t="array" aca="1" ref="O537" ca="1">IF($A537 - Configuracion!$I$15 - 1 &gt; 0, INDEX(Motor_Arribos!O$2:O$731, MATCH($A537 - Configuracion!$I$15 - 1, Motor_Arribos!$A$2:$A$731, 0)), 0)</f>
        <v>0</v>
      </c>
    </row>
    <row r="538" spans="1:15" ht="14.25" customHeight="1" x14ac:dyDescent="0.35">
      <c r="A538" s="1">
        <v>537</v>
      </c>
      <c r="B538" s="1">
        <f t="array" ref="B538">IF($A538 - Configuracion!$I$2 - 1 &gt; 0, INDEX(Motor_Arribos!B$2:B$731, MATCH($A538 - Configuracion!$I$2 - 1, Motor_Arribos!$A$2:$A$731, 0)), 0)</f>
        <v>0</v>
      </c>
      <c r="C538" s="1">
        <f t="array" aca="1" ref="C538" ca="1">IF($A538 - Configuracion!$I$3 - 1 &gt; 0, INDEX(Motor_Arribos!C$2:C$731, MATCH($A538 - Configuracion!$I$3 - 1, Motor_Arribos!$A$2:$A$731, 0)), 0)</f>
        <v>0</v>
      </c>
      <c r="D538" s="1">
        <f t="array" aca="1" ref="D538" ca="1">IF($A538 - Configuracion!$I$4 - 1 &gt; 0, INDEX(Motor_Arribos!D$2:D$731, MATCH($A538 - Configuracion!$I$4 - 1, Motor_Arribos!$A$2:$A$731, 0)), 0)</f>
        <v>0</v>
      </c>
      <c r="E538" s="1">
        <f t="array" aca="1" ref="E538" ca="1">IF($A538 - Configuracion!$I$5 - 1 &gt; 0, INDEX(Motor_Arribos!E$2:E$731, MATCH($A538 - Configuracion!$I$5 - 1, Motor_Arribos!$A$2:$A$731, 0)), 0)</f>
        <v>0</v>
      </c>
      <c r="F538" s="1">
        <f t="array" aca="1" ref="F538" ca="1">IF($A538 - Configuracion!$I$6 - 1 &gt; 0, INDEX(Motor_Arribos!F$2:F$731, MATCH($A538 - Configuracion!$I$6 - 1, Motor_Arribos!$A$2:$A$731, 0)), 0)</f>
        <v>1</v>
      </c>
      <c r="G538" s="1">
        <f t="array" aca="1" ref="G538" ca="1">IF($A538 - Configuracion!$I$7 - 1 &gt; 0, INDEX(Motor_Arribos!G$2:G$731, MATCH($A538 - Configuracion!$I$7 - 1, Motor_Arribos!$A$2:$A$731, 0)), 0)</f>
        <v>0</v>
      </c>
      <c r="H538" s="1">
        <f t="array" aca="1" ref="H538" ca="1">IF($A538 - Configuracion!$I$8 - 1 &gt; 0, INDEX(Motor_Arribos!H$2:H$731, MATCH($A538 - Configuracion!$I$8 - 1, Motor_Arribos!$A$2:$A$731, 0)), 0)</f>
        <v>2</v>
      </c>
      <c r="I538" s="1">
        <f t="array" aca="1" ref="I538" ca="1">IF($A538 - Configuracion!$I$9 - 1 &gt; 0, INDEX(Motor_Arribos!I$2:I$731, MATCH($A538 - Configuracion!$I$9 - 1, Motor_Arribos!$A$2:$A$731, 0)), 0)</f>
        <v>0</v>
      </c>
      <c r="J538" s="1">
        <f t="array" aca="1" ref="J538" ca="1">IF($A538 - Configuracion!$I$10 - 1 &gt; 0, INDEX(Motor_Arribos!J$2:J$731, MATCH($A538 - Configuracion!$I$10 - 1, Motor_Arribos!$A$2:$A$731, 0)), 0)</f>
        <v>0</v>
      </c>
      <c r="K538" s="1">
        <f t="array" aca="1" ref="K538" ca="1">IF($A538 - Configuracion!$I$11 - 1 &gt; 0, INDEX(Motor_Arribos!K$2:K$731, MATCH($A538 - Configuracion!$I$11 - 1, Motor_Arribos!$A$2:$A$731, 0)), 0)</f>
        <v>1</v>
      </c>
      <c r="L538" s="1">
        <f t="array" aca="1" ref="L538" ca="1">IF($A538 - Configuracion!$I$12 - 1 &gt; 0, INDEX(Motor_Arribos!L$2:L$731, MATCH($A538 - Configuracion!$I$12 - 1, Motor_Arribos!$A$2:$A$731, 0)), 0)</f>
        <v>0</v>
      </c>
      <c r="M538" s="1">
        <f t="array" aca="1" ref="M538" ca="1">IF($A538 - Configuracion!$I$13 - 1 &gt; 0, INDEX(Motor_Arribos!M$2:M$731, MATCH($A538 - Configuracion!$I$13 - 1, Motor_Arribos!$A$2:$A$731, 0)), 0)</f>
        <v>0</v>
      </c>
      <c r="N538" s="1">
        <f t="array" aca="1" ref="N538" ca="1">IF($A538 - Configuracion!$I$14 - 1 &gt; 0, INDEX(Motor_Arribos!N$2:N$731, MATCH($A538 - Configuracion!$I$14 - 1, Motor_Arribos!$A$2:$A$731, 0)), 0)</f>
        <v>0</v>
      </c>
      <c r="O538" s="1">
        <f t="array" aca="1" ref="O538" ca="1">IF($A538 - Configuracion!$I$15 - 1 &gt; 0, INDEX(Motor_Arribos!O$2:O$731, MATCH($A538 - Configuracion!$I$15 - 1, Motor_Arribos!$A$2:$A$731, 0)), 0)</f>
        <v>0</v>
      </c>
    </row>
    <row r="539" spans="1:15" ht="14.25" customHeight="1" x14ac:dyDescent="0.35">
      <c r="A539" s="1">
        <v>538</v>
      </c>
      <c r="B539" s="1">
        <f t="array" ref="B539">IF($A539 - Configuracion!$I$2 - 1 &gt; 0, INDEX(Motor_Arribos!B$2:B$731, MATCH($A539 - Configuracion!$I$2 - 1, Motor_Arribos!$A$2:$A$731, 0)), 0)</f>
        <v>0</v>
      </c>
      <c r="C539" s="1">
        <f t="array" aca="1" ref="C539" ca="1">IF($A539 - Configuracion!$I$3 - 1 &gt; 0, INDEX(Motor_Arribos!C$2:C$731, MATCH($A539 - Configuracion!$I$3 - 1, Motor_Arribos!$A$2:$A$731, 0)), 0)</f>
        <v>0</v>
      </c>
      <c r="D539" s="1">
        <f t="array" aca="1" ref="D539" ca="1">IF($A539 - Configuracion!$I$4 - 1 &gt; 0, INDEX(Motor_Arribos!D$2:D$731, MATCH($A539 - Configuracion!$I$4 - 1, Motor_Arribos!$A$2:$A$731, 0)), 0)</f>
        <v>1</v>
      </c>
      <c r="E539" s="1">
        <f t="array" aca="1" ref="E539" ca="1">IF($A539 - Configuracion!$I$5 - 1 &gt; 0, INDEX(Motor_Arribos!E$2:E$731, MATCH($A539 - Configuracion!$I$5 - 1, Motor_Arribos!$A$2:$A$731, 0)), 0)</f>
        <v>0</v>
      </c>
      <c r="F539" s="1">
        <f t="array" aca="1" ref="F539" ca="1">IF($A539 - Configuracion!$I$6 - 1 &gt; 0, INDEX(Motor_Arribos!F$2:F$731, MATCH($A539 - Configuracion!$I$6 - 1, Motor_Arribos!$A$2:$A$731, 0)), 0)</f>
        <v>0</v>
      </c>
      <c r="G539" s="1">
        <f t="array" aca="1" ref="G539" ca="1">IF($A539 - Configuracion!$I$7 - 1 &gt; 0, INDEX(Motor_Arribos!G$2:G$731, MATCH($A539 - Configuracion!$I$7 - 1, Motor_Arribos!$A$2:$A$731, 0)), 0)</f>
        <v>0</v>
      </c>
      <c r="H539" s="1">
        <f t="array" aca="1" ref="H539" ca="1">IF($A539 - Configuracion!$I$8 - 1 &gt; 0, INDEX(Motor_Arribos!H$2:H$731, MATCH($A539 - Configuracion!$I$8 - 1, Motor_Arribos!$A$2:$A$731, 0)), 0)</f>
        <v>1</v>
      </c>
      <c r="I539" s="1">
        <f t="array" aca="1" ref="I539" ca="1">IF($A539 - Configuracion!$I$9 - 1 &gt; 0, INDEX(Motor_Arribos!I$2:I$731, MATCH($A539 - Configuracion!$I$9 - 1, Motor_Arribos!$A$2:$A$731, 0)), 0)</f>
        <v>2</v>
      </c>
      <c r="J539" s="1">
        <f t="array" aca="1" ref="J539" ca="1">IF($A539 - Configuracion!$I$10 - 1 &gt; 0, INDEX(Motor_Arribos!J$2:J$731, MATCH($A539 - Configuracion!$I$10 - 1, Motor_Arribos!$A$2:$A$731, 0)), 0)</f>
        <v>0</v>
      </c>
      <c r="K539" s="1">
        <f t="array" aca="1" ref="K539" ca="1">IF($A539 - Configuracion!$I$11 - 1 &gt; 0, INDEX(Motor_Arribos!K$2:K$731, MATCH($A539 - Configuracion!$I$11 - 1, Motor_Arribos!$A$2:$A$731, 0)), 0)</f>
        <v>0</v>
      </c>
      <c r="L539" s="1">
        <f t="array" aca="1" ref="L539" ca="1">IF($A539 - Configuracion!$I$12 - 1 &gt; 0, INDEX(Motor_Arribos!L$2:L$731, MATCH($A539 - Configuracion!$I$12 - 1, Motor_Arribos!$A$2:$A$731, 0)), 0)</f>
        <v>0</v>
      </c>
      <c r="M539" s="1">
        <f t="array" aca="1" ref="M539" ca="1">IF($A539 - Configuracion!$I$13 - 1 &gt; 0, INDEX(Motor_Arribos!M$2:M$731, MATCH($A539 - Configuracion!$I$13 - 1, Motor_Arribos!$A$2:$A$731, 0)), 0)</f>
        <v>0</v>
      </c>
      <c r="N539" s="1">
        <f t="array" aca="1" ref="N539" ca="1">IF($A539 - Configuracion!$I$14 - 1 &gt; 0, INDEX(Motor_Arribos!N$2:N$731, MATCH($A539 - Configuracion!$I$14 - 1, Motor_Arribos!$A$2:$A$731, 0)), 0)</f>
        <v>0</v>
      </c>
      <c r="O539" s="1">
        <f t="array" aca="1" ref="O539" ca="1">IF($A539 - Configuracion!$I$15 - 1 &gt; 0, INDEX(Motor_Arribos!O$2:O$731, MATCH($A539 - Configuracion!$I$15 - 1, Motor_Arribos!$A$2:$A$731, 0)), 0)</f>
        <v>0</v>
      </c>
    </row>
    <row r="540" spans="1:15" ht="14.25" customHeight="1" x14ac:dyDescent="0.35">
      <c r="A540" s="1">
        <v>539</v>
      </c>
      <c r="B540" s="1">
        <f t="array" ref="B540">IF($A540 - Configuracion!$I$2 - 1 &gt; 0, INDEX(Motor_Arribos!B$2:B$731, MATCH($A540 - Configuracion!$I$2 - 1, Motor_Arribos!$A$2:$A$731, 0)), 0)</f>
        <v>0</v>
      </c>
      <c r="C540" s="1">
        <f t="array" aca="1" ref="C540" ca="1">IF($A540 - Configuracion!$I$3 - 1 &gt; 0, INDEX(Motor_Arribos!C$2:C$731, MATCH($A540 - Configuracion!$I$3 - 1, Motor_Arribos!$A$2:$A$731, 0)), 0)</f>
        <v>0</v>
      </c>
      <c r="D540" s="1">
        <f t="array" aca="1" ref="D540" ca="1">IF($A540 - Configuracion!$I$4 - 1 &gt; 0, INDEX(Motor_Arribos!D$2:D$731, MATCH($A540 - Configuracion!$I$4 - 1, Motor_Arribos!$A$2:$A$731, 0)), 0)</f>
        <v>0</v>
      </c>
      <c r="E540" s="1">
        <f t="array" aca="1" ref="E540" ca="1">IF($A540 - Configuracion!$I$5 - 1 &gt; 0, INDEX(Motor_Arribos!E$2:E$731, MATCH($A540 - Configuracion!$I$5 - 1, Motor_Arribos!$A$2:$A$731, 0)), 0)</f>
        <v>1</v>
      </c>
      <c r="F540" s="1">
        <f t="array" aca="1" ref="F540" ca="1">IF($A540 - Configuracion!$I$6 - 1 &gt; 0, INDEX(Motor_Arribos!F$2:F$731, MATCH($A540 - Configuracion!$I$6 - 1, Motor_Arribos!$A$2:$A$731, 0)), 0)</f>
        <v>1</v>
      </c>
      <c r="G540" s="1">
        <f t="array" aca="1" ref="G540" ca="1">IF($A540 - Configuracion!$I$7 - 1 &gt; 0, INDEX(Motor_Arribos!G$2:G$731, MATCH($A540 - Configuracion!$I$7 - 1, Motor_Arribos!$A$2:$A$731, 0)), 0)</f>
        <v>0</v>
      </c>
      <c r="H540" s="1">
        <f t="array" aca="1" ref="H540" ca="1">IF($A540 - Configuracion!$I$8 - 1 &gt; 0, INDEX(Motor_Arribos!H$2:H$731, MATCH($A540 - Configuracion!$I$8 - 1, Motor_Arribos!$A$2:$A$731, 0)), 0)</f>
        <v>0</v>
      </c>
      <c r="I540" s="1">
        <f t="array" aca="1" ref="I540" ca="1">IF($A540 - Configuracion!$I$9 - 1 &gt; 0, INDEX(Motor_Arribos!I$2:I$731, MATCH($A540 - Configuracion!$I$9 - 1, Motor_Arribos!$A$2:$A$731, 0)), 0)</f>
        <v>0</v>
      </c>
      <c r="J540" s="1">
        <f t="array" aca="1" ref="J540" ca="1">IF($A540 - Configuracion!$I$10 - 1 &gt; 0, INDEX(Motor_Arribos!J$2:J$731, MATCH($A540 - Configuracion!$I$10 - 1, Motor_Arribos!$A$2:$A$731, 0)), 0)</f>
        <v>0</v>
      </c>
      <c r="K540" s="1">
        <f t="array" aca="1" ref="K540" ca="1">IF($A540 - Configuracion!$I$11 - 1 &gt; 0, INDEX(Motor_Arribos!K$2:K$731, MATCH($A540 - Configuracion!$I$11 - 1, Motor_Arribos!$A$2:$A$731, 0)), 0)</f>
        <v>0</v>
      </c>
      <c r="L540" s="1">
        <f t="array" aca="1" ref="L540" ca="1">IF($A540 - Configuracion!$I$12 - 1 &gt; 0, INDEX(Motor_Arribos!L$2:L$731, MATCH($A540 - Configuracion!$I$12 - 1, Motor_Arribos!$A$2:$A$731, 0)), 0)</f>
        <v>0</v>
      </c>
      <c r="M540" s="1">
        <f t="array" aca="1" ref="M540" ca="1">IF($A540 - Configuracion!$I$13 - 1 &gt; 0, INDEX(Motor_Arribos!M$2:M$731, MATCH($A540 - Configuracion!$I$13 - 1, Motor_Arribos!$A$2:$A$731, 0)), 0)</f>
        <v>0</v>
      </c>
      <c r="N540" s="1">
        <f t="array" aca="1" ref="N540" ca="1">IF($A540 - Configuracion!$I$14 - 1 &gt; 0, INDEX(Motor_Arribos!N$2:N$731, MATCH($A540 - Configuracion!$I$14 - 1, Motor_Arribos!$A$2:$A$731, 0)), 0)</f>
        <v>0</v>
      </c>
      <c r="O540" s="1">
        <f t="array" aca="1" ref="O540" ca="1">IF($A540 - Configuracion!$I$15 - 1 &gt; 0, INDEX(Motor_Arribos!O$2:O$731, MATCH($A540 - Configuracion!$I$15 - 1, Motor_Arribos!$A$2:$A$731, 0)), 0)</f>
        <v>0</v>
      </c>
    </row>
    <row r="541" spans="1:15" ht="14.25" customHeight="1" x14ac:dyDescent="0.35">
      <c r="A541" s="1">
        <v>540</v>
      </c>
      <c r="B541" s="1">
        <f t="array" ref="B541">IF($A541 - Configuracion!$I$2 - 1 &gt; 0, INDEX(Motor_Arribos!B$2:B$731, MATCH($A541 - Configuracion!$I$2 - 1, Motor_Arribos!$A$2:$A$731, 0)), 0)</f>
        <v>0</v>
      </c>
      <c r="C541" s="1">
        <f t="array" aca="1" ref="C541" ca="1">IF($A541 - Configuracion!$I$3 - 1 &gt; 0, INDEX(Motor_Arribos!C$2:C$731, MATCH($A541 - Configuracion!$I$3 - 1, Motor_Arribos!$A$2:$A$731, 0)), 0)</f>
        <v>0</v>
      </c>
      <c r="D541" s="1">
        <f t="array" aca="1" ref="D541" ca="1">IF($A541 - Configuracion!$I$4 - 1 &gt; 0, INDEX(Motor_Arribos!D$2:D$731, MATCH($A541 - Configuracion!$I$4 - 1, Motor_Arribos!$A$2:$A$731, 0)), 0)</f>
        <v>0</v>
      </c>
      <c r="E541" s="1">
        <f t="array" aca="1" ref="E541" ca="1">IF($A541 - Configuracion!$I$5 - 1 &gt; 0, INDEX(Motor_Arribos!E$2:E$731, MATCH($A541 - Configuracion!$I$5 - 1, Motor_Arribos!$A$2:$A$731, 0)), 0)</f>
        <v>3</v>
      </c>
      <c r="F541" s="1">
        <f t="array" aca="1" ref="F541" ca="1">IF($A541 - Configuracion!$I$6 - 1 &gt; 0, INDEX(Motor_Arribos!F$2:F$731, MATCH($A541 - Configuracion!$I$6 - 1, Motor_Arribos!$A$2:$A$731, 0)), 0)</f>
        <v>0</v>
      </c>
      <c r="G541" s="1">
        <f t="array" aca="1" ref="G541" ca="1">IF($A541 - Configuracion!$I$7 - 1 &gt; 0, INDEX(Motor_Arribos!G$2:G$731, MATCH($A541 - Configuracion!$I$7 - 1, Motor_Arribos!$A$2:$A$731, 0)), 0)</f>
        <v>0</v>
      </c>
      <c r="H541" s="1">
        <f t="array" aca="1" ref="H541" ca="1">IF($A541 - Configuracion!$I$8 - 1 &gt; 0, INDEX(Motor_Arribos!H$2:H$731, MATCH($A541 - Configuracion!$I$8 - 1, Motor_Arribos!$A$2:$A$731, 0)), 0)</f>
        <v>3</v>
      </c>
      <c r="I541" s="1">
        <f t="array" aca="1" ref="I541" ca="1">IF($A541 - Configuracion!$I$9 - 1 &gt; 0, INDEX(Motor_Arribos!I$2:I$731, MATCH($A541 - Configuracion!$I$9 - 1, Motor_Arribos!$A$2:$A$731, 0)), 0)</f>
        <v>0</v>
      </c>
      <c r="J541" s="1">
        <f t="array" aca="1" ref="J541" ca="1">IF($A541 - Configuracion!$I$10 - 1 &gt; 0, INDEX(Motor_Arribos!J$2:J$731, MATCH($A541 - Configuracion!$I$10 - 1, Motor_Arribos!$A$2:$A$731, 0)), 0)</f>
        <v>0</v>
      </c>
      <c r="K541" s="1">
        <f t="array" aca="1" ref="K541" ca="1">IF($A541 - Configuracion!$I$11 - 1 &gt; 0, INDEX(Motor_Arribos!K$2:K$731, MATCH($A541 - Configuracion!$I$11 - 1, Motor_Arribos!$A$2:$A$731, 0)), 0)</f>
        <v>1</v>
      </c>
      <c r="L541" s="1">
        <f t="array" aca="1" ref="L541" ca="1">IF($A541 - Configuracion!$I$12 - 1 &gt; 0, INDEX(Motor_Arribos!L$2:L$731, MATCH($A541 - Configuracion!$I$12 - 1, Motor_Arribos!$A$2:$A$731, 0)), 0)</f>
        <v>0</v>
      </c>
      <c r="M541" s="1">
        <f t="array" aca="1" ref="M541" ca="1">IF($A541 - Configuracion!$I$13 - 1 &gt; 0, INDEX(Motor_Arribos!M$2:M$731, MATCH($A541 - Configuracion!$I$13 - 1, Motor_Arribos!$A$2:$A$731, 0)), 0)</f>
        <v>0</v>
      </c>
      <c r="N541" s="1">
        <f t="array" aca="1" ref="N541" ca="1">IF($A541 - Configuracion!$I$14 - 1 &gt; 0, INDEX(Motor_Arribos!N$2:N$731, MATCH($A541 - Configuracion!$I$14 - 1, Motor_Arribos!$A$2:$A$731, 0)), 0)</f>
        <v>0</v>
      </c>
      <c r="O541" s="1">
        <f t="array" aca="1" ref="O541" ca="1">IF($A541 - Configuracion!$I$15 - 1 &gt; 0, INDEX(Motor_Arribos!O$2:O$731, MATCH($A541 - Configuracion!$I$15 - 1, Motor_Arribos!$A$2:$A$731, 0)), 0)</f>
        <v>0</v>
      </c>
    </row>
    <row r="542" spans="1:15" ht="14.25" customHeight="1" x14ac:dyDescent="0.35">
      <c r="A542" s="1">
        <v>541</v>
      </c>
      <c r="B542" s="1">
        <f t="array" ref="B542">IF($A542 - Configuracion!$I$2 - 1 &gt; 0, INDEX(Motor_Arribos!B$2:B$731, MATCH($A542 - Configuracion!$I$2 - 1, Motor_Arribos!$A$2:$A$731, 0)), 0)</f>
        <v>0</v>
      </c>
      <c r="C542" s="1">
        <f t="array" aca="1" ref="C542" ca="1">IF($A542 - Configuracion!$I$3 - 1 &gt; 0, INDEX(Motor_Arribos!C$2:C$731, MATCH($A542 - Configuracion!$I$3 - 1, Motor_Arribos!$A$2:$A$731, 0)), 0)</f>
        <v>0</v>
      </c>
      <c r="D542" s="1">
        <f t="array" aca="1" ref="D542" ca="1">IF($A542 - Configuracion!$I$4 - 1 &gt; 0, INDEX(Motor_Arribos!D$2:D$731, MATCH($A542 - Configuracion!$I$4 - 1, Motor_Arribos!$A$2:$A$731, 0)), 0)</f>
        <v>0</v>
      </c>
      <c r="E542" s="1">
        <f t="array" aca="1" ref="E542" ca="1">IF($A542 - Configuracion!$I$5 - 1 &gt; 0, INDEX(Motor_Arribos!E$2:E$731, MATCH($A542 - Configuracion!$I$5 - 1, Motor_Arribos!$A$2:$A$731, 0)), 0)</f>
        <v>0</v>
      </c>
      <c r="F542" s="1">
        <f t="array" aca="1" ref="F542" ca="1">IF($A542 - Configuracion!$I$6 - 1 &gt; 0, INDEX(Motor_Arribos!F$2:F$731, MATCH($A542 - Configuracion!$I$6 - 1, Motor_Arribos!$A$2:$A$731, 0)), 0)</f>
        <v>1</v>
      </c>
      <c r="G542" s="1">
        <f t="array" aca="1" ref="G542" ca="1">IF($A542 - Configuracion!$I$7 - 1 &gt; 0, INDEX(Motor_Arribos!G$2:G$731, MATCH($A542 - Configuracion!$I$7 - 1, Motor_Arribos!$A$2:$A$731, 0)), 0)</f>
        <v>1</v>
      </c>
      <c r="H542" s="1">
        <f t="array" aca="1" ref="H542" ca="1">IF($A542 - Configuracion!$I$8 - 1 &gt; 0, INDEX(Motor_Arribos!H$2:H$731, MATCH($A542 - Configuracion!$I$8 - 1, Motor_Arribos!$A$2:$A$731, 0)), 0)</f>
        <v>0</v>
      </c>
      <c r="I542" s="1">
        <f t="array" aca="1" ref="I542" ca="1">IF($A542 - Configuracion!$I$9 - 1 &gt; 0, INDEX(Motor_Arribos!I$2:I$731, MATCH($A542 - Configuracion!$I$9 - 1, Motor_Arribos!$A$2:$A$731, 0)), 0)</f>
        <v>0</v>
      </c>
      <c r="J542" s="1">
        <f t="array" aca="1" ref="J542" ca="1">IF($A542 - Configuracion!$I$10 - 1 &gt; 0, INDEX(Motor_Arribos!J$2:J$731, MATCH($A542 - Configuracion!$I$10 - 1, Motor_Arribos!$A$2:$A$731, 0)), 0)</f>
        <v>0</v>
      </c>
      <c r="K542" s="1">
        <f t="array" aca="1" ref="K542" ca="1">IF($A542 - Configuracion!$I$11 - 1 &gt; 0, INDEX(Motor_Arribos!K$2:K$731, MATCH($A542 - Configuracion!$I$11 - 1, Motor_Arribos!$A$2:$A$731, 0)), 0)</f>
        <v>0</v>
      </c>
      <c r="L542" s="1">
        <f t="array" aca="1" ref="L542" ca="1">IF($A542 - Configuracion!$I$12 - 1 &gt; 0, INDEX(Motor_Arribos!L$2:L$731, MATCH($A542 - Configuracion!$I$12 - 1, Motor_Arribos!$A$2:$A$731, 0)), 0)</f>
        <v>0</v>
      </c>
      <c r="M542" s="1">
        <f t="array" aca="1" ref="M542" ca="1">IF($A542 - Configuracion!$I$13 - 1 &gt; 0, INDEX(Motor_Arribos!M$2:M$731, MATCH($A542 - Configuracion!$I$13 - 1, Motor_Arribos!$A$2:$A$731, 0)), 0)</f>
        <v>0</v>
      </c>
      <c r="N542" s="1">
        <f t="array" aca="1" ref="N542" ca="1">IF($A542 - Configuracion!$I$14 - 1 &gt; 0, INDEX(Motor_Arribos!N$2:N$731, MATCH($A542 - Configuracion!$I$14 - 1, Motor_Arribos!$A$2:$A$731, 0)), 0)</f>
        <v>0</v>
      </c>
      <c r="O542" s="1">
        <f t="array" aca="1" ref="O542" ca="1">IF($A542 - Configuracion!$I$15 - 1 &gt; 0, INDEX(Motor_Arribos!O$2:O$731, MATCH($A542 - Configuracion!$I$15 - 1, Motor_Arribos!$A$2:$A$731, 0)), 0)</f>
        <v>0</v>
      </c>
    </row>
    <row r="543" spans="1:15" ht="14.25" customHeight="1" x14ac:dyDescent="0.35">
      <c r="A543" s="1">
        <v>542</v>
      </c>
      <c r="B543" s="1">
        <f t="array" ref="B543">IF($A543 - Configuracion!$I$2 - 1 &gt; 0, INDEX(Motor_Arribos!B$2:B$731, MATCH($A543 - Configuracion!$I$2 - 1, Motor_Arribos!$A$2:$A$731, 0)), 0)</f>
        <v>0</v>
      </c>
      <c r="C543" s="1">
        <f t="array" aca="1" ref="C543" ca="1">IF($A543 - Configuracion!$I$3 - 1 &gt; 0, INDEX(Motor_Arribos!C$2:C$731, MATCH($A543 - Configuracion!$I$3 - 1, Motor_Arribos!$A$2:$A$731, 0)), 0)</f>
        <v>0</v>
      </c>
      <c r="D543" s="1">
        <f t="array" aca="1" ref="D543" ca="1">IF($A543 - Configuracion!$I$4 - 1 &gt; 0, INDEX(Motor_Arribos!D$2:D$731, MATCH($A543 - Configuracion!$I$4 - 1, Motor_Arribos!$A$2:$A$731, 0)), 0)</f>
        <v>0</v>
      </c>
      <c r="E543" s="1">
        <f t="array" aca="1" ref="E543" ca="1">IF($A543 - Configuracion!$I$5 - 1 &gt; 0, INDEX(Motor_Arribos!E$2:E$731, MATCH($A543 - Configuracion!$I$5 - 1, Motor_Arribos!$A$2:$A$731, 0)), 0)</f>
        <v>1</v>
      </c>
      <c r="F543" s="1">
        <f t="array" aca="1" ref="F543" ca="1">IF($A543 - Configuracion!$I$6 - 1 &gt; 0, INDEX(Motor_Arribos!F$2:F$731, MATCH($A543 - Configuracion!$I$6 - 1, Motor_Arribos!$A$2:$A$731, 0)), 0)</f>
        <v>0</v>
      </c>
      <c r="G543" s="1">
        <f t="array" aca="1" ref="G543" ca="1">IF($A543 - Configuracion!$I$7 - 1 &gt; 0, INDEX(Motor_Arribos!G$2:G$731, MATCH($A543 - Configuracion!$I$7 - 1, Motor_Arribos!$A$2:$A$731, 0)), 0)</f>
        <v>0</v>
      </c>
      <c r="H543" s="1">
        <f t="array" aca="1" ref="H543" ca="1">IF($A543 - Configuracion!$I$8 - 1 &gt; 0, INDEX(Motor_Arribos!H$2:H$731, MATCH($A543 - Configuracion!$I$8 - 1, Motor_Arribos!$A$2:$A$731, 0)), 0)</f>
        <v>0</v>
      </c>
      <c r="I543" s="1">
        <f t="array" aca="1" ref="I543" ca="1">IF($A543 - Configuracion!$I$9 - 1 &gt; 0, INDEX(Motor_Arribos!I$2:I$731, MATCH($A543 - Configuracion!$I$9 - 1, Motor_Arribos!$A$2:$A$731, 0)), 0)</f>
        <v>1</v>
      </c>
      <c r="J543" s="1">
        <f t="array" aca="1" ref="J543" ca="1">IF($A543 - Configuracion!$I$10 - 1 &gt; 0, INDEX(Motor_Arribos!J$2:J$731, MATCH($A543 - Configuracion!$I$10 - 1, Motor_Arribos!$A$2:$A$731, 0)), 0)</f>
        <v>0</v>
      </c>
      <c r="K543" s="1">
        <f t="array" aca="1" ref="K543" ca="1">IF($A543 - Configuracion!$I$11 - 1 &gt; 0, INDEX(Motor_Arribos!K$2:K$731, MATCH($A543 - Configuracion!$I$11 - 1, Motor_Arribos!$A$2:$A$731, 0)), 0)</f>
        <v>2</v>
      </c>
      <c r="L543" s="1">
        <f t="array" aca="1" ref="L543" ca="1">IF($A543 - Configuracion!$I$12 - 1 &gt; 0, INDEX(Motor_Arribos!L$2:L$731, MATCH($A543 - Configuracion!$I$12 - 1, Motor_Arribos!$A$2:$A$731, 0)), 0)</f>
        <v>0</v>
      </c>
      <c r="M543" s="1">
        <f t="array" aca="1" ref="M543" ca="1">IF($A543 - Configuracion!$I$13 - 1 &gt; 0, INDEX(Motor_Arribos!M$2:M$731, MATCH($A543 - Configuracion!$I$13 - 1, Motor_Arribos!$A$2:$A$731, 0)), 0)</f>
        <v>0</v>
      </c>
      <c r="N543" s="1">
        <f t="array" aca="1" ref="N543" ca="1">IF($A543 - Configuracion!$I$14 - 1 &gt; 0, INDEX(Motor_Arribos!N$2:N$731, MATCH($A543 - Configuracion!$I$14 - 1, Motor_Arribos!$A$2:$A$731, 0)), 0)</f>
        <v>0</v>
      </c>
      <c r="O543" s="1">
        <f t="array" aca="1" ref="O543" ca="1">IF($A543 - Configuracion!$I$15 - 1 &gt; 0, INDEX(Motor_Arribos!O$2:O$731, MATCH($A543 - Configuracion!$I$15 - 1, Motor_Arribos!$A$2:$A$731, 0)), 0)</f>
        <v>0</v>
      </c>
    </row>
    <row r="544" spans="1:15" ht="14.25" customHeight="1" x14ac:dyDescent="0.35">
      <c r="A544" s="1">
        <v>543</v>
      </c>
      <c r="B544" s="1">
        <f t="array" ref="B544">IF($A544 - Configuracion!$I$2 - 1 &gt; 0, INDEX(Motor_Arribos!B$2:B$731, MATCH($A544 - Configuracion!$I$2 - 1, Motor_Arribos!$A$2:$A$731, 0)), 0)</f>
        <v>0</v>
      </c>
      <c r="C544" s="1">
        <f t="array" aca="1" ref="C544" ca="1">IF($A544 - Configuracion!$I$3 - 1 &gt; 0, INDEX(Motor_Arribos!C$2:C$731, MATCH($A544 - Configuracion!$I$3 - 1, Motor_Arribos!$A$2:$A$731, 0)), 0)</f>
        <v>0</v>
      </c>
      <c r="D544" s="1">
        <f t="array" aca="1" ref="D544" ca="1">IF($A544 - Configuracion!$I$4 - 1 &gt; 0, INDEX(Motor_Arribos!D$2:D$731, MATCH($A544 - Configuracion!$I$4 - 1, Motor_Arribos!$A$2:$A$731, 0)), 0)</f>
        <v>0</v>
      </c>
      <c r="E544" s="1">
        <f t="array" aca="1" ref="E544" ca="1">IF($A544 - Configuracion!$I$5 - 1 &gt; 0, INDEX(Motor_Arribos!E$2:E$731, MATCH($A544 - Configuracion!$I$5 - 1, Motor_Arribos!$A$2:$A$731, 0)), 0)</f>
        <v>0</v>
      </c>
      <c r="F544" s="1">
        <f t="array" aca="1" ref="F544" ca="1">IF($A544 - Configuracion!$I$6 - 1 &gt; 0, INDEX(Motor_Arribos!F$2:F$731, MATCH($A544 - Configuracion!$I$6 - 1, Motor_Arribos!$A$2:$A$731, 0)), 0)</f>
        <v>1</v>
      </c>
      <c r="G544" s="1">
        <f t="array" aca="1" ref="G544" ca="1">IF($A544 - Configuracion!$I$7 - 1 &gt; 0, INDEX(Motor_Arribos!G$2:G$731, MATCH($A544 - Configuracion!$I$7 - 1, Motor_Arribos!$A$2:$A$731, 0)), 0)</f>
        <v>0</v>
      </c>
      <c r="H544" s="1">
        <f t="array" aca="1" ref="H544" ca="1">IF($A544 - Configuracion!$I$8 - 1 &gt; 0, INDEX(Motor_Arribos!H$2:H$731, MATCH($A544 - Configuracion!$I$8 - 1, Motor_Arribos!$A$2:$A$731, 0)), 0)</f>
        <v>0</v>
      </c>
      <c r="I544" s="1">
        <f t="array" aca="1" ref="I544" ca="1">IF($A544 - Configuracion!$I$9 - 1 &gt; 0, INDEX(Motor_Arribos!I$2:I$731, MATCH($A544 - Configuracion!$I$9 - 1, Motor_Arribos!$A$2:$A$731, 0)), 0)</f>
        <v>0</v>
      </c>
      <c r="J544" s="1">
        <f t="array" aca="1" ref="J544" ca="1">IF($A544 - Configuracion!$I$10 - 1 &gt; 0, INDEX(Motor_Arribos!J$2:J$731, MATCH($A544 - Configuracion!$I$10 - 1, Motor_Arribos!$A$2:$A$731, 0)), 0)</f>
        <v>1</v>
      </c>
      <c r="K544" s="1">
        <f t="array" aca="1" ref="K544" ca="1">IF($A544 - Configuracion!$I$11 - 1 &gt; 0, INDEX(Motor_Arribos!K$2:K$731, MATCH($A544 - Configuracion!$I$11 - 1, Motor_Arribos!$A$2:$A$731, 0)), 0)</f>
        <v>0</v>
      </c>
      <c r="L544" s="1">
        <f t="array" aca="1" ref="L544" ca="1">IF($A544 - Configuracion!$I$12 - 1 &gt; 0, INDEX(Motor_Arribos!L$2:L$731, MATCH($A544 - Configuracion!$I$12 - 1, Motor_Arribos!$A$2:$A$731, 0)), 0)</f>
        <v>0</v>
      </c>
      <c r="M544" s="1">
        <f t="array" aca="1" ref="M544" ca="1">IF($A544 - Configuracion!$I$13 - 1 &gt; 0, INDEX(Motor_Arribos!M$2:M$731, MATCH($A544 - Configuracion!$I$13 - 1, Motor_Arribos!$A$2:$A$731, 0)), 0)</f>
        <v>0</v>
      </c>
      <c r="N544" s="1">
        <f t="array" aca="1" ref="N544" ca="1">IF($A544 - Configuracion!$I$14 - 1 &gt; 0, INDEX(Motor_Arribos!N$2:N$731, MATCH($A544 - Configuracion!$I$14 - 1, Motor_Arribos!$A$2:$A$731, 0)), 0)</f>
        <v>0</v>
      </c>
      <c r="O544" s="1">
        <f t="array" aca="1" ref="O544" ca="1">IF($A544 - Configuracion!$I$15 - 1 &gt; 0, INDEX(Motor_Arribos!O$2:O$731, MATCH($A544 - Configuracion!$I$15 - 1, Motor_Arribos!$A$2:$A$731, 0)), 0)</f>
        <v>0</v>
      </c>
    </row>
    <row r="545" spans="1:15" ht="14.25" customHeight="1" x14ac:dyDescent="0.35">
      <c r="A545" s="1">
        <v>544</v>
      </c>
      <c r="B545" s="1">
        <f t="array" ref="B545">IF($A545 - Configuracion!$I$2 - 1 &gt; 0, INDEX(Motor_Arribos!B$2:B$731, MATCH($A545 - Configuracion!$I$2 - 1, Motor_Arribos!$A$2:$A$731, 0)), 0)</f>
        <v>0</v>
      </c>
      <c r="C545" s="1">
        <f t="array" aca="1" ref="C545" ca="1">IF($A545 - Configuracion!$I$3 - 1 &gt; 0, INDEX(Motor_Arribos!C$2:C$731, MATCH($A545 - Configuracion!$I$3 - 1, Motor_Arribos!$A$2:$A$731, 0)), 0)</f>
        <v>0</v>
      </c>
      <c r="D545" s="1">
        <f t="array" aca="1" ref="D545" ca="1">IF($A545 - Configuracion!$I$4 - 1 &gt; 0, INDEX(Motor_Arribos!D$2:D$731, MATCH($A545 - Configuracion!$I$4 - 1, Motor_Arribos!$A$2:$A$731, 0)), 0)</f>
        <v>1</v>
      </c>
      <c r="E545" s="1">
        <f t="array" aca="1" ref="E545" ca="1">IF($A545 - Configuracion!$I$5 - 1 &gt; 0, INDEX(Motor_Arribos!E$2:E$731, MATCH($A545 - Configuracion!$I$5 - 1, Motor_Arribos!$A$2:$A$731, 0)), 0)</f>
        <v>0</v>
      </c>
      <c r="F545" s="1">
        <f t="array" aca="1" ref="F545" ca="1">IF($A545 - Configuracion!$I$6 - 1 &gt; 0, INDEX(Motor_Arribos!F$2:F$731, MATCH($A545 - Configuracion!$I$6 - 1, Motor_Arribos!$A$2:$A$731, 0)), 0)</f>
        <v>0</v>
      </c>
      <c r="G545" s="1">
        <f t="array" aca="1" ref="G545" ca="1">IF($A545 - Configuracion!$I$7 - 1 &gt; 0, INDEX(Motor_Arribos!G$2:G$731, MATCH($A545 - Configuracion!$I$7 - 1, Motor_Arribos!$A$2:$A$731, 0)), 0)</f>
        <v>1</v>
      </c>
      <c r="H545" s="1">
        <f t="array" aca="1" ref="H545" ca="1">IF($A545 - Configuracion!$I$8 - 1 &gt; 0, INDEX(Motor_Arribos!H$2:H$731, MATCH($A545 - Configuracion!$I$8 - 1, Motor_Arribos!$A$2:$A$731, 0)), 0)</f>
        <v>0</v>
      </c>
      <c r="I545" s="1">
        <f t="array" aca="1" ref="I545" ca="1">IF($A545 - Configuracion!$I$9 - 1 &gt; 0, INDEX(Motor_Arribos!I$2:I$731, MATCH($A545 - Configuracion!$I$9 - 1, Motor_Arribos!$A$2:$A$731, 0)), 0)</f>
        <v>1</v>
      </c>
      <c r="J545" s="1">
        <f t="array" aca="1" ref="J545" ca="1">IF($A545 - Configuracion!$I$10 - 1 &gt; 0, INDEX(Motor_Arribos!J$2:J$731, MATCH($A545 - Configuracion!$I$10 - 1, Motor_Arribos!$A$2:$A$731, 0)), 0)</f>
        <v>0</v>
      </c>
      <c r="K545" s="1">
        <f t="array" aca="1" ref="K545" ca="1">IF($A545 - Configuracion!$I$11 - 1 &gt; 0, INDEX(Motor_Arribos!K$2:K$731, MATCH($A545 - Configuracion!$I$11 - 1, Motor_Arribos!$A$2:$A$731, 0)), 0)</f>
        <v>0</v>
      </c>
      <c r="L545" s="1">
        <f t="array" aca="1" ref="L545" ca="1">IF($A545 - Configuracion!$I$12 - 1 &gt; 0, INDEX(Motor_Arribos!L$2:L$731, MATCH($A545 - Configuracion!$I$12 - 1, Motor_Arribos!$A$2:$A$731, 0)), 0)</f>
        <v>2</v>
      </c>
      <c r="M545" s="1">
        <f t="array" aca="1" ref="M545" ca="1">IF($A545 - Configuracion!$I$13 - 1 &gt; 0, INDEX(Motor_Arribos!M$2:M$731, MATCH($A545 - Configuracion!$I$13 - 1, Motor_Arribos!$A$2:$A$731, 0)), 0)</f>
        <v>0</v>
      </c>
      <c r="N545" s="1">
        <f t="array" aca="1" ref="N545" ca="1">IF($A545 - Configuracion!$I$14 - 1 &gt; 0, INDEX(Motor_Arribos!N$2:N$731, MATCH($A545 - Configuracion!$I$14 - 1, Motor_Arribos!$A$2:$A$731, 0)), 0)</f>
        <v>0</v>
      </c>
      <c r="O545" s="1">
        <f t="array" aca="1" ref="O545" ca="1">IF($A545 - Configuracion!$I$15 - 1 &gt; 0, INDEX(Motor_Arribos!O$2:O$731, MATCH($A545 - Configuracion!$I$15 - 1, Motor_Arribos!$A$2:$A$731, 0)), 0)</f>
        <v>0</v>
      </c>
    </row>
    <row r="546" spans="1:15" ht="14.25" customHeight="1" x14ac:dyDescent="0.35">
      <c r="A546" s="1">
        <v>545</v>
      </c>
      <c r="B546" s="1">
        <f t="array" ref="B546">IF($A546 - Configuracion!$I$2 - 1 &gt; 0, INDEX(Motor_Arribos!B$2:B$731, MATCH($A546 - Configuracion!$I$2 - 1, Motor_Arribos!$A$2:$A$731, 0)), 0)</f>
        <v>0</v>
      </c>
      <c r="C546" s="1">
        <f t="array" aca="1" ref="C546" ca="1">IF($A546 - Configuracion!$I$3 - 1 &gt; 0, INDEX(Motor_Arribos!C$2:C$731, MATCH($A546 - Configuracion!$I$3 - 1, Motor_Arribos!$A$2:$A$731, 0)), 0)</f>
        <v>0</v>
      </c>
      <c r="D546" s="1">
        <f t="array" aca="1" ref="D546" ca="1">IF($A546 - Configuracion!$I$4 - 1 &gt; 0, INDEX(Motor_Arribos!D$2:D$731, MATCH($A546 - Configuracion!$I$4 - 1, Motor_Arribos!$A$2:$A$731, 0)), 0)</f>
        <v>1</v>
      </c>
      <c r="E546" s="1">
        <f t="array" aca="1" ref="E546" ca="1">IF($A546 - Configuracion!$I$5 - 1 &gt; 0, INDEX(Motor_Arribos!E$2:E$731, MATCH($A546 - Configuracion!$I$5 - 1, Motor_Arribos!$A$2:$A$731, 0)), 0)</f>
        <v>0</v>
      </c>
      <c r="F546" s="1">
        <f t="array" aca="1" ref="F546" ca="1">IF($A546 - Configuracion!$I$6 - 1 &gt; 0, INDEX(Motor_Arribos!F$2:F$731, MATCH($A546 - Configuracion!$I$6 - 1, Motor_Arribos!$A$2:$A$731, 0)), 0)</f>
        <v>0</v>
      </c>
      <c r="G546" s="1">
        <f t="array" aca="1" ref="G546" ca="1">IF($A546 - Configuracion!$I$7 - 1 &gt; 0, INDEX(Motor_Arribos!G$2:G$731, MATCH($A546 - Configuracion!$I$7 - 1, Motor_Arribos!$A$2:$A$731, 0)), 0)</f>
        <v>2</v>
      </c>
      <c r="H546" s="1">
        <f t="array" aca="1" ref="H546" ca="1">IF($A546 - Configuracion!$I$8 - 1 &gt; 0, INDEX(Motor_Arribos!H$2:H$731, MATCH($A546 - Configuracion!$I$8 - 1, Motor_Arribos!$A$2:$A$731, 0)), 0)</f>
        <v>0</v>
      </c>
      <c r="I546" s="1">
        <f t="array" aca="1" ref="I546" ca="1">IF($A546 - Configuracion!$I$9 - 1 &gt; 0, INDEX(Motor_Arribos!I$2:I$731, MATCH($A546 - Configuracion!$I$9 - 1, Motor_Arribos!$A$2:$A$731, 0)), 0)</f>
        <v>1</v>
      </c>
      <c r="J546" s="1">
        <f t="array" aca="1" ref="J546" ca="1">IF($A546 - Configuracion!$I$10 - 1 &gt; 0, INDEX(Motor_Arribos!J$2:J$731, MATCH($A546 - Configuracion!$I$10 - 1, Motor_Arribos!$A$2:$A$731, 0)), 0)</f>
        <v>0</v>
      </c>
      <c r="K546" s="1">
        <f t="array" aca="1" ref="K546" ca="1">IF($A546 - Configuracion!$I$11 - 1 &gt; 0, INDEX(Motor_Arribos!K$2:K$731, MATCH($A546 - Configuracion!$I$11 - 1, Motor_Arribos!$A$2:$A$731, 0)), 0)</f>
        <v>1</v>
      </c>
      <c r="L546" s="1">
        <f t="array" aca="1" ref="L546" ca="1">IF($A546 - Configuracion!$I$12 - 1 &gt; 0, INDEX(Motor_Arribos!L$2:L$731, MATCH($A546 - Configuracion!$I$12 - 1, Motor_Arribos!$A$2:$A$731, 0)), 0)</f>
        <v>0</v>
      </c>
      <c r="M546" s="1">
        <f t="array" aca="1" ref="M546" ca="1">IF($A546 - Configuracion!$I$13 - 1 &gt; 0, INDEX(Motor_Arribos!M$2:M$731, MATCH($A546 - Configuracion!$I$13 - 1, Motor_Arribos!$A$2:$A$731, 0)), 0)</f>
        <v>0</v>
      </c>
      <c r="N546" s="1">
        <f t="array" aca="1" ref="N546" ca="1">IF($A546 - Configuracion!$I$14 - 1 &gt; 0, INDEX(Motor_Arribos!N$2:N$731, MATCH($A546 - Configuracion!$I$14 - 1, Motor_Arribos!$A$2:$A$731, 0)), 0)</f>
        <v>0</v>
      </c>
      <c r="O546" s="1">
        <f t="array" aca="1" ref="O546" ca="1">IF($A546 - Configuracion!$I$15 - 1 &gt; 0, INDEX(Motor_Arribos!O$2:O$731, MATCH($A546 - Configuracion!$I$15 - 1, Motor_Arribos!$A$2:$A$731, 0)), 0)</f>
        <v>0</v>
      </c>
    </row>
    <row r="547" spans="1:15" ht="14.25" customHeight="1" x14ac:dyDescent="0.35">
      <c r="A547" s="1">
        <v>546</v>
      </c>
      <c r="B547" s="1">
        <f t="array" ref="B547">IF($A547 - Configuracion!$I$2 - 1 &gt; 0, INDEX(Motor_Arribos!B$2:B$731, MATCH($A547 - Configuracion!$I$2 - 1, Motor_Arribos!$A$2:$A$731, 0)), 0)</f>
        <v>0</v>
      </c>
      <c r="C547" s="1">
        <f t="array" aca="1" ref="C547" ca="1">IF($A547 - Configuracion!$I$3 - 1 &gt; 0, INDEX(Motor_Arribos!C$2:C$731, MATCH($A547 - Configuracion!$I$3 - 1, Motor_Arribos!$A$2:$A$731, 0)), 0)</f>
        <v>0</v>
      </c>
      <c r="D547" s="1">
        <f t="array" aca="1" ref="D547" ca="1">IF($A547 - Configuracion!$I$4 - 1 &gt; 0, INDEX(Motor_Arribos!D$2:D$731, MATCH($A547 - Configuracion!$I$4 - 1, Motor_Arribos!$A$2:$A$731, 0)), 0)</f>
        <v>1</v>
      </c>
      <c r="E547" s="1">
        <f t="array" aca="1" ref="E547" ca="1">IF($A547 - Configuracion!$I$5 - 1 &gt; 0, INDEX(Motor_Arribos!E$2:E$731, MATCH($A547 - Configuracion!$I$5 - 1, Motor_Arribos!$A$2:$A$731, 0)), 0)</f>
        <v>0</v>
      </c>
      <c r="F547" s="1">
        <f t="array" aca="1" ref="F547" ca="1">IF($A547 - Configuracion!$I$6 - 1 &gt; 0, INDEX(Motor_Arribos!F$2:F$731, MATCH($A547 - Configuracion!$I$6 - 1, Motor_Arribos!$A$2:$A$731, 0)), 0)</f>
        <v>0</v>
      </c>
      <c r="G547" s="1">
        <f t="array" aca="1" ref="G547" ca="1">IF($A547 - Configuracion!$I$7 - 1 &gt; 0, INDEX(Motor_Arribos!G$2:G$731, MATCH($A547 - Configuracion!$I$7 - 1, Motor_Arribos!$A$2:$A$731, 0)), 0)</f>
        <v>0</v>
      </c>
      <c r="H547" s="1">
        <f t="array" aca="1" ref="H547" ca="1">IF($A547 - Configuracion!$I$8 - 1 &gt; 0, INDEX(Motor_Arribos!H$2:H$731, MATCH($A547 - Configuracion!$I$8 - 1, Motor_Arribos!$A$2:$A$731, 0)), 0)</f>
        <v>0</v>
      </c>
      <c r="I547" s="1">
        <f t="array" aca="1" ref="I547" ca="1">IF($A547 - Configuracion!$I$9 - 1 &gt; 0, INDEX(Motor_Arribos!I$2:I$731, MATCH($A547 - Configuracion!$I$9 - 1, Motor_Arribos!$A$2:$A$731, 0)), 0)</f>
        <v>0</v>
      </c>
      <c r="J547" s="1">
        <f t="array" aca="1" ref="J547" ca="1">IF($A547 - Configuracion!$I$10 - 1 &gt; 0, INDEX(Motor_Arribos!J$2:J$731, MATCH($A547 - Configuracion!$I$10 - 1, Motor_Arribos!$A$2:$A$731, 0)), 0)</f>
        <v>0</v>
      </c>
      <c r="K547" s="1">
        <f t="array" aca="1" ref="K547" ca="1">IF($A547 - Configuracion!$I$11 - 1 &gt; 0, INDEX(Motor_Arribos!K$2:K$731, MATCH($A547 - Configuracion!$I$11 - 1, Motor_Arribos!$A$2:$A$731, 0)), 0)</f>
        <v>0</v>
      </c>
      <c r="L547" s="1">
        <f t="array" aca="1" ref="L547" ca="1">IF($A547 - Configuracion!$I$12 - 1 &gt; 0, INDEX(Motor_Arribos!L$2:L$731, MATCH($A547 - Configuracion!$I$12 - 1, Motor_Arribos!$A$2:$A$731, 0)), 0)</f>
        <v>0</v>
      </c>
      <c r="M547" s="1">
        <f t="array" aca="1" ref="M547" ca="1">IF($A547 - Configuracion!$I$13 - 1 &gt; 0, INDEX(Motor_Arribos!M$2:M$731, MATCH($A547 - Configuracion!$I$13 - 1, Motor_Arribos!$A$2:$A$731, 0)), 0)</f>
        <v>0</v>
      </c>
      <c r="N547" s="1">
        <f t="array" aca="1" ref="N547" ca="1">IF($A547 - Configuracion!$I$14 - 1 &gt; 0, INDEX(Motor_Arribos!N$2:N$731, MATCH($A547 - Configuracion!$I$14 - 1, Motor_Arribos!$A$2:$A$731, 0)), 0)</f>
        <v>0</v>
      </c>
      <c r="O547" s="1">
        <f t="array" aca="1" ref="O547" ca="1">IF($A547 - Configuracion!$I$15 - 1 &gt; 0, INDEX(Motor_Arribos!O$2:O$731, MATCH($A547 - Configuracion!$I$15 - 1, Motor_Arribos!$A$2:$A$731, 0)), 0)</f>
        <v>0</v>
      </c>
    </row>
    <row r="548" spans="1:15" ht="14.25" customHeight="1" x14ac:dyDescent="0.35">
      <c r="A548" s="1">
        <v>547</v>
      </c>
      <c r="B548" s="1">
        <f t="array" ref="B548">IF($A548 - Configuracion!$I$2 - 1 &gt; 0, INDEX(Motor_Arribos!B$2:B$731, MATCH($A548 - Configuracion!$I$2 - 1, Motor_Arribos!$A$2:$A$731, 0)), 0)</f>
        <v>0</v>
      </c>
      <c r="C548" s="1">
        <f t="array" aca="1" ref="C548" ca="1">IF($A548 - Configuracion!$I$3 - 1 &gt; 0, INDEX(Motor_Arribos!C$2:C$731, MATCH($A548 - Configuracion!$I$3 - 1, Motor_Arribos!$A$2:$A$731, 0)), 0)</f>
        <v>0</v>
      </c>
      <c r="D548" s="1">
        <f t="array" aca="1" ref="D548" ca="1">IF($A548 - Configuracion!$I$4 - 1 &gt; 0, INDEX(Motor_Arribos!D$2:D$731, MATCH($A548 - Configuracion!$I$4 - 1, Motor_Arribos!$A$2:$A$731, 0)), 0)</f>
        <v>1</v>
      </c>
      <c r="E548" s="1">
        <f t="array" aca="1" ref="E548" ca="1">IF($A548 - Configuracion!$I$5 - 1 &gt; 0, INDEX(Motor_Arribos!E$2:E$731, MATCH($A548 - Configuracion!$I$5 - 1, Motor_Arribos!$A$2:$A$731, 0)), 0)</f>
        <v>0</v>
      </c>
      <c r="F548" s="1">
        <f t="array" aca="1" ref="F548" ca="1">IF($A548 - Configuracion!$I$6 - 1 &gt; 0, INDEX(Motor_Arribos!F$2:F$731, MATCH($A548 - Configuracion!$I$6 - 1, Motor_Arribos!$A$2:$A$731, 0)), 0)</f>
        <v>0</v>
      </c>
      <c r="G548" s="1">
        <f t="array" aca="1" ref="G548" ca="1">IF($A548 - Configuracion!$I$7 - 1 &gt; 0, INDEX(Motor_Arribos!G$2:G$731, MATCH($A548 - Configuracion!$I$7 - 1, Motor_Arribos!$A$2:$A$731, 0)), 0)</f>
        <v>1</v>
      </c>
      <c r="H548" s="1">
        <f t="array" aca="1" ref="H548" ca="1">IF($A548 - Configuracion!$I$8 - 1 &gt; 0, INDEX(Motor_Arribos!H$2:H$731, MATCH($A548 - Configuracion!$I$8 - 1, Motor_Arribos!$A$2:$A$731, 0)), 0)</f>
        <v>1</v>
      </c>
      <c r="I548" s="1">
        <f t="array" aca="1" ref="I548" ca="1">IF($A548 - Configuracion!$I$9 - 1 &gt; 0, INDEX(Motor_Arribos!I$2:I$731, MATCH($A548 - Configuracion!$I$9 - 1, Motor_Arribos!$A$2:$A$731, 0)), 0)</f>
        <v>0</v>
      </c>
      <c r="J548" s="1">
        <f t="array" aca="1" ref="J548" ca="1">IF($A548 - Configuracion!$I$10 - 1 &gt; 0, INDEX(Motor_Arribos!J$2:J$731, MATCH($A548 - Configuracion!$I$10 - 1, Motor_Arribos!$A$2:$A$731, 0)), 0)</f>
        <v>0</v>
      </c>
      <c r="K548" s="1">
        <f t="array" aca="1" ref="K548" ca="1">IF($A548 - Configuracion!$I$11 - 1 &gt; 0, INDEX(Motor_Arribos!K$2:K$731, MATCH($A548 - Configuracion!$I$11 - 1, Motor_Arribos!$A$2:$A$731, 0)), 0)</f>
        <v>2</v>
      </c>
      <c r="L548" s="1">
        <f t="array" aca="1" ref="L548" ca="1">IF($A548 - Configuracion!$I$12 - 1 &gt; 0, INDEX(Motor_Arribos!L$2:L$731, MATCH($A548 - Configuracion!$I$12 - 1, Motor_Arribos!$A$2:$A$731, 0)), 0)</f>
        <v>0</v>
      </c>
      <c r="M548" s="1">
        <f t="array" aca="1" ref="M548" ca="1">IF($A548 - Configuracion!$I$13 - 1 &gt; 0, INDEX(Motor_Arribos!M$2:M$731, MATCH($A548 - Configuracion!$I$13 - 1, Motor_Arribos!$A$2:$A$731, 0)), 0)</f>
        <v>0</v>
      </c>
      <c r="N548" s="1">
        <f t="array" aca="1" ref="N548" ca="1">IF($A548 - Configuracion!$I$14 - 1 &gt; 0, INDEX(Motor_Arribos!N$2:N$731, MATCH($A548 - Configuracion!$I$14 - 1, Motor_Arribos!$A$2:$A$731, 0)), 0)</f>
        <v>0</v>
      </c>
      <c r="O548" s="1">
        <f t="array" aca="1" ref="O548" ca="1">IF($A548 - Configuracion!$I$15 - 1 &gt; 0, INDEX(Motor_Arribos!O$2:O$731, MATCH($A548 - Configuracion!$I$15 - 1, Motor_Arribos!$A$2:$A$731, 0)), 0)</f>
        <v>0</v>
      </c>
    </row>
    <row r="549" spans="1:15" ht="14.25" customHeight="1" x14ac:dyDescent="0.35">
      <c r="A549" s="1">
        <v>548</v>
      </c>
      <c r="B549" s="1">
        <f t="array" ref="B549">IF($A549 - Configuracion!$I$2 - 1 &gt; 0, INDEX(Motor_Arribos!B$2:B$731, MATCH($A549 - Configuracion!$I$2 - 1, Motor_Arribos!$A$2:$A$731, 0)), 0)</f>
        <v>0</v>
      </c>
      <c r="C549" s="1">
        <f t="array" aca="1" ref="C549" ca="1">IF($A549 - Configuracion!$I$3 - 1 &gt; 0, INDEX(Motor_Arribos!C$2:C$731, MATCH($A549 - Configuracion!$I$3 - 1, Motor_Arribos!$A$2:$A$731, 0)), 0)</f>
        <v>0</v>
      </c>
      <c r="D549" s="1">
        <f t="array" aca="1" ref="D549" ca="1">IF($A549 - Configuracion!$I$4 - 1 &gt; 0, INDEX(Motor_Arribos!D$2:D$731, MATCH($A549 - Configuracion!$I$4 - 1, Motor_Arribos!$A$2:$A$731, 0)), 0)</f>
        <v>1</v>
      </c>
      <c r="E549" s="1">
        <f t="array" aca="1" ref="E549" ca="1">IF($A549 - Configuracion!$I$5 - 1 &gt; 0, INDEX(Motor_Arribos!E$2:E$731, MATCH($A549 - Configuracion!$I$5 - 1, Motor_Arribos!$A$2:$A$731, 0)), 0)</f>
        <v>0</v>
      </c>
      <c r="F549" s="1">
        <f t="array" aca="1" ref="F549" ca="1">IF($A549 - Configuracion!$I$6 - 1 &gt; 0, INDEX(Motor_Arribos!F$2:F$731, MATCH($A549 - Configuracion!$I$6 - 1, Motor_Arribos!$A$2:$A$731, 0)), 0)</f>
        <v>1</v>
      </c>
      <c r="G549" s="1">
        <f t="array" aca="1" ref="G549" ca="1">IF($A549 - Configuracion!$I$7 - 1 &gt; 0, INDEX(Motor_Arribos!G$2:G$731, MATCH($A549 - Configuracion!$I$7 - 1, Motor_Arribos!$A$2:$A$731, 0)), 0)</f>
        <v>1</v>
      </c>
      <c r="H549" s="1">
        <f t="array" aca="1" ref="H549" ca="1">IF($A549 - Configuracion!$I$8 - 1 &gt; 0, INDEX(Motor_Arribos!H$2:H$731, MATCH($A549 - Configuracion!$I$8 - 1, Motor_Arribos!$A$2:$A$731, 0)), 0)</f>
        <v>1</v>
      </c>
      <c r="I549" s="1">
        <f t="array" aca="1" ref="I549" ca="1">IF($A549 - Configuracion!$I$9 - 1 &gt; 0, INDEX(Motor_Arribos!I$2:I$731, MATCH($A549 - Configuracion!$I$9 - 1, Motor_Arribos!$A$2:$A$731, 0)), 0)</f>
        <v>0</v>
      </c>
      <c r="J549" s="1">
        <f t="array" aca="1" ref="J549" ca="1">IF($A549 - Configuracion!$I$10 - 1 &gt; 0, INDEX(Motor_Arribos!J$2:J$731, MATCH($A549 - Configuracion!$I$10 - 1, Motor_Arribos!$A$2:$A$731, 0)), 0)</f>
        <v>0</v>
      </c>
      <c r="K549" s="1">
        <f t="array" aca="1" ref="K549" ca="1">IF($A549 - Configuracion!$I$11 - 1 &gt; 0, INDEX(Motor_Arribos!K$2:K$731, MATCH($A549 - Configuracion!$I$11 - 1, Motor_Arribos!$A$2:$A$731, 0)), 0)</f>
        <v>1</v>
      </c>
      <c r="L549" s="1">
        <f t="array" aca="1" ref="L549" ca="1">IF($A549 - Configuracion!$I$12 - 1 &gt; 0, INDEX(Motor_Arribos!L$2:L$731, MATCH($A549 - Configuracion!$I$12 - 1, Motor_Arribos!$A$2:$A$731, 0)), 0)</f>
        <v>0</v>
      </c>
      <c r="M549" s="1">
        <f t="array" aca="1" ref="M549" ca="1">IF($A549 - Configuracion!$I$13 - 1 &gt; 0, INDEX(Motor_Arribos!M$2:M$731, MATCH($A549 - Configuracion!$I$13 - 1, Motor_Arribos!$A$2:$A$731, 0)), 0)</f>
        <v>1</v>
      </c>
      <c r="N549" s="1">
        <f t="array" aca="1" ref="N549" ca="1">IF($A549 - Configuracion!$I$14 - 1 &gt; 0, INDEX(Motor_Arribos!N$2:N$731, MATCH($A549 - Configuracion!$I$14 - 1, Motor_Arribos!$A$2:$A$731, 0)), 0)</f>
        <v>0</v>
      </c>
      <c r="O549" s="1">
        <f t="array" aca="1" ref="O549" ca="1">IF($A549 - Configuracion!$I$15 - 1 &gt; 0, INDEX(Motor_Arribos!O$2:O$731, MATCH($A549 - Configuracion!$I$15 - 1, Motor_Arribos!$A$2:$A$731, 0)), 0)</f>
        <v>0</v>
      </c>
    </row>
    <row r="550" spans="1:15" ht="14.25" customHeight="1" x14ac:dyDescent="0.35">
      <c r="A550" s="1">
        <v>549</v>
      </c>
      <c r="B550" s="1">
        <f t="array" ref="B550">IF($A550 - Configuracion!$I$2 - 1 &gt; 0, INDEX(Motor_Arribos!B$2:B$731, MATCH($A550 - Configuracion!$I$2 - 1, Motor_Arribos!$A$2:$A$731, 0)), 0)</f>
        <v>0</v>
      </c>
      <c r="C550" s="1">
        <f t="array" aca="1" ref="C550" ca="1">IF($A550 - Configuracion!$I$3 - 1 &gt; 0, INDEX(Motor_Arribos!C$2:C$731, MATCH($A550 - Configuracion!$I$3 - 1, Motor_Arribos!$A$2:$A$731, 0)), 0)</f>
        <v>0</v>
      </c>
      <c r="D550" s="1">
        <f t="array" aca="1" ref="D550" ca="1">IF($A550 - Configuracion!$I$4 - 1 &gt; 0, INDEX(Motor_Arribos!D$2:D$731, MATCH($A550 - Configuracion!$I$4 - 1, Motor_Arribos!$A$2:$A$731, 0)), 0)</f>
        <v>2</v>
      </c>
      <c r="E550" s="1">
        <f t="array" aca="1" ref="E550" ca="1">IF($A550 - Configuracion!$I$5 - 1 &gt; 0, INDEX(Motor_Arribos!E$2:E$731, MATCH($A550 - Configuracion!$I$5 - 1, Motor_Arribos!$A$2:$A$731, 0)), 0)</f>
        <v>1</v>
      </c>
      <c r="F550" s="1">
        <f t="array" aca="1" ref="F550" ca="1">IF($A550 - Configuracion!$I$6 - 1 &gt; 0, INDEX(Motor_Arribos!F$2:F$731, MATCH($A550 - Configuracion!$I$6 - 1, Motor_Arribos!$A$2:$A$731, 0)), 0)</f>
        <v>0</v>
      </c>
      <c r="G550" s="1">
        <f t="array" aca="1" ref="G550" ca="1">IF($A550 - Configuracion!$I$7 - 1 &gt; 0, INDEX(Motor_Arribos!G$2:G$731, MATCH($A550 - Configuracion!$I$7 - 1, Motor_Arribos!$A$2:$A$731, 0)), 0)</f>
        <v>0</v>
      </c>
      <c r="H550" s="1">
        <f t="array" aca="1" ref="H550" ca="1">IF($A550 - Configuracion!$I$8 - 1 &gt; 0, INDEX(Motor_Arribos!H$2:H$731, MATCH($A550 - Configuracion!$I$8 - 1, Motor_Arribos!$A$2:$A$731, 0)), 0)</f>
        <v>2</v>
      </c>
      <c r="I550" s="1">
        <f t="array" aca="1" ref="I550" ca="1">IF($A550 - Configuracion!$I$9 - 1 &gt; 0, INDEX(Motor_Arribos!I$2:I$731, MATCH($A550 - Configuracion!$I$9 - 1, Motor_Arribos!$A$2:$A$731, 0)), 0)</f>
        <v>0</v>
      </c>
      <c r="J550" s="1">
        <f t="array" aca="1" ref="J550" ca="1">IF($A550 - Configuracion!$I$10 - 1 &gt; 0, INDEX(Motor_Arribos!J$2:J$731, MATCH($A550 - Configuracion!$I$10 - 1, Motor_Arribos!$A$2:$A$731, 0)), 0)</f>
        <v>0</v>
      </c>
      <c r="K550" s="1">
        <f t="array" aca="1" ref="K550" ca="1">IF($A550 - Configuracion!$I$11 - 1 &gt; 0, INDEX(Motor_Arribos!K$2:K$731, MATCH($A550 - Configuracion!$I$11 - 1, Motor_Arribos!$A$2:$A$731, 0)), 0)</f>
        <v>0</v>
      </c>
      <c r="L550" s="1">
        <f t="array" aca="1" ref="L550" ca="1">IF($A550 - Configuracion!$I$12 - 1 &gt; 0, INDEX(Motor_Arribos!L$2:L$731, MATCH($A550 - Configuracion!$I$12 - 1, Motor_Arribos!$A$2:$A$731, 0)), 0)</f>
        <v>0</v>
      </c>
      <c r="M550" s="1">
        <f t="array" aca="1" ref="M550" ca="1">IF($A550 - Configuracion!$I$13 - 1 &gt; 0, INDEX(Motor_Arribos!M$2:M$731, MATCH($A550 - Configuracion!$I$13 - 1, Motor_Arribos!$A$2:$A$731, 0)), 0)</f>
        <v>0</v>
      </c>
      <c r="N550" s="1">
        <f t="array" aca="1" ref="N550" ca="1">IF($A550 - Configuracion!$I$14 - 1 &gt; 0, INDEX(Motor_Arribos!N$2:N$731, MATCH($A550 - Configuracion!$I$14 - 1, Motor_Arribos!$A$2:$A$731, 0)), 0)</f>
        <v>0</v>
      </c>
      <c r="O550" s="1">
        <f t="array" aca="1" ref="O550" ca="1">IF($A550 - Configuracion!$I$15 - 1 &gt; 0, INDEX(Motor_Arribos!O$2:O$731, MATCH($A550 - Configuracion!$I$15 - 1, Motor_Arribos!$A$2:$A$731, 0)), 0)</f>
        <v>0</v>
      </c>
    </row>
    <row r="551" spans="1:15" ht="14.25" customHeight="1" x14ac:dyDescent="0.35">
      <c r="A551" s="1">
        <v>550</v>
      </c>
      <c r="B551" s="1">
        <f t="array" ref="B551">IF($A551 - Configuracion!$I$2 - 1 &gt; 0, INDEX(Motor_Arribos!B$2:B$731, MATCH($A551 - Configuracion!$I$2 - 1, Motor_Arribos!$A$2:$A$731, 0)), 0)</f>
        <v>0</v>
      </c>
      <c r="C551" s="1">
        <f t="array" aca="1" ref="C551" ca="1">IF($A551 - Configuracion!$I$3 - 1 &gt; 0, INDEX(Motor_Arribos!C$2:C$731, MATCH($A551 - Configuracion!$I$3 - 1, Motor_Arribos!$A$2:$A$731, 0)), 0)</f>
        <v>0</v>
      </c>
      <c r="D551" s="1">
        <f t="array" aca="1" ref="D551" ca="1">IF($A551 - Configuracion!$I$4 - 1 &gt; 0, INDEX(Motor_Arribos!D$2:D$731, MATCH($A551 - Configuracion!$I$4 - 1, Motor_Arribos!$A$2:$A$731, 0)), 0)</f>
        <v>0</v>
      </c>
      <c r="E551" s="1">
        <f t="array" aca="1" ref="E551" ca="1">IF($A551 - Configuracion!$I$5 - 1 &gt; 0, INDEX(Motor_Arribos!E$2:E$731, MATCH($A551 - Configuracion!$I$5 - 1, Motor_Arribos!$A$2:$A$731, 0)), 0)</f>
        <v>0</v>
      </c>
      <c r="F551" s="1">
        <f t="array" aca="1" ref="F551" ca="1">IF($A551 - Configuracion!$I$6 - 1 &gt; 0, INDEX(Motor_Arribos!F$2:F$731, MATCH($A551 - Configuracion!$I$6 - 1, Motor_Arribos!$A$2:$A$731, 0)), 0)</f>
        <v>1</v>
      </c>
      <c r="G551" s="1">
        <f t="array" aca="1" ref="G551" ca="1">IF($A551 - Configuracion!$I$7 - 1 &gt; 0, INDEX(Motor_Arribos!G$2:G$731, MATCH($A551 - Configuracion!$I$7 - 1, Motor_Arribos!$A$2:$A$731, 0)), 0)</f>
        <v>1</v>
      </c>
      <c r="H551" s="1">
        <f t="array" aca="1" ref="H551" ca="1">IF($A551 - Configuracion!$I$8 - 1 &gt; 0, INDEX(Motor_Arribos!H$2:H$731, MATCH($A551 - Configuracion!$I$8 - 1, Motor_Arribos!$A$2:$A$731, 0)), 0)</f>
        <v>2</v>
      </c>
      <c r="I551" s="1">
        <f t="array" aca="1" ref="I551" ca="1">IF($A551 - Configuracion!$I$9 - 1 &gt; 0, INDEX(Motor_Arribos!I$2:I$731, MATCH($A551 - Configuracion!$I$9 - 1, Motor_Arribos!$A$2:$A$731, 0)), 0)</f>
        <v>0</v>
      </c>
      <c r="J551" s="1">
        <f t="array" aca="1" ref="J551" ca="1">IF($A551 - Configuracion!$I$10 - 1 &gt; 0, INDEX(Motor_Arribos!J$2:J$731, MATCH($A551 - Configuracion!$I$10 - 1, Motor_Arribos!$A$2:$A$731, 0)), 0)</f>
        <v>0</v>
      </c>
      <c r="K551" s="1">
        <f t="array" aca="1" ref="K551" ca="1">IF($A551 - Configuracion!$I$11 - 1 &gt; 0, INDEX(Motor_Arribos!K$2:K$731, MATCH($A551 - Configuracion!$I$11 - 1, Motor_Arribos!$A$2:$A$731, 0)), 0)</f>
        <v>1</v>
      </c>
      <c r="L551" s="1">
        <f t="array" aca="1" ref="L551" ca="1">IF($A551 - Configuracion!$I$12 - 1 &gt; 0, INDEX(Motor_Arribos!L$2:L$731, MATCH($A551 - Configuracion!$I$12 - 1, Motor_Arribos!$A$2:$A$731, 0)), 0)</f>
        <v>0</v>
      </c>
      <c r="M551" s="1">
        <f t="array" aca="1" ref="M551" ca="1">IF($A551 - Configuracion!$I$13 - 1 &gt; 0, INDEX(Motor_Arribos!M$2:M$731, MATCH($A551 - Configuracion!$I$13 - 1, Motor_Arribos!$A$2:$A$731, 0)), 0)</f>
        <v>0</v>
      </c>
      <c r="N551" s="1">
        <f t="array" aca="1" ref="N551" ca="1">IF($A551 - Configuracion!$I$14 - 1 &gt; 0, INDEX(Motor_Arribos!N$2:N$731, MATCH($A551 - Configuracion!$I$14 - 1, Motor_Arribos!$A$2:$A$731, 0)), 0)</f>
        <v>0</v>
      </c>
      <c r="O551" s="1">
        <f t="array" aca="1" ref="O551" ca="1">IF($A551 - Configuracion!$I$15 - 1 &gt; 0, INDEX(Motor_Arribos!O$2:O$731, MATCH($A551 - Configuracion!$I$15 - 1, Motor_Arribos!$A$2:$A$731, 0)), 0)</f>
        <v>0</v>
      </c>
    </row>
    <row r="552" spans="1:15" ht="14.25" customHeight="1" x14ac:dyDescent="0.35">
      <c r="A552" s="1">
        <v>551</v>
      </c>
      <c r="B552" s="1">
        <f t="array" ref="B552">IF($A552 - Configuracion!$I$2 - 1 &gt; 0, INDEX(Motor_Arribos!B$2:B$731, MATCH($A552 - Configuracion!$I$2 - 1, Motor_Arribos!$A$2:$A$731, 0)), 0)</f>
        <v>0</v>
      </c>
      <c r="C552" s="1">
        <f t="array" aca="1" ref="C552" ca="1">IF($A552 - Configuracion!$I$3 - 1 &gt; 0, INDEX(Motor_Arribos!C$2:C$731, MATCH($A552 - Configuracion!$I$3 - 1, Motor_Arribos!$A$2:$A$731, 0)), 0)</f>
        <v>0</v>
      </c>
      <c r="D552" s="1">
        <f t="array" aca="1" ref="D552" ca="1">IF($A552 - Configuracion!$I$4 - 1 &gt; 0, INDEX(Motor_Arribos!D$2:D$731, MATCH($A552 - Configuracion!$I$4 - 1, Motor_Arribos!$A$2:$A$731, 0)), 0)</f>
        <v>1</v>
      </c>
      <c r="E552" s="1">
        <f t="array" aca="1" ref="E552" ca="1">IF($A552 - Configuracion!$I$5 - 1 &gt; 0, INDEX(Motor_Arribos!E$2:E$731, MATCH($A552 - Configuracion!$I$5 - 1, Motor_Arribos!$A$2:$A$731, 0)), 0)</f>
        <v>0</v>
      </c>
      <c r="F552" s="1">
        <f t="array" aca="1" ref="F552" ca="1">IF($A552 - Configuracion!$I$6 - 1 &gt; 0, INDEX(Motor_Arribos!F$2:F$731, MATCH($A552 - Configuracion!$I$6 - 1, Motor_Arribos!$A$2:$A$731, 0)), 0)</f>
        <v>0</v>
      </c>
      <c r="G552" s="1">
        <f t="array" aca="1" ref="G552" ca="1">IF($A552 - Configuracion!$I$7 - 1 &gt; 0, INDEX(Motor_Arribos!G$2:G$731, MATCH($A552 - Configuracion!$I$7 - 1, Motor_Arribos!$A$2:$A$731, 0)), 0)</f>
        <v>0</v>
      </c>
      <c r="H552" s="1">
        <f t="array" aca="1" ref="H552" ca="1">IF($A552 - Configuracion!$I$8 - 1 &gt; 0, INDEX(Motor_Arribos!H$2:H$731, MATCH($A552 - Configuracion!$I$8 - 1, Motor_Arribos!$A$2:$A$731, 0)), 0)</f>
        <v>0</v>
      </c>
      <c r="I552" s="1">
        <f t="array" aca="1" ref="I552" ca="1">IF($A552 - Configuracion!$I$9 - 1 &gt; 0, INDEX(Motor_Arribos!I$2:I$731, MATCH($A552 - Configuracion!$I$9 - 1, Motor_Arribos!$A$2:$A$731, 0)), 0)</f>
        <v>0</v>
      </c>
      <c r="J552" s="1">
        <f t="array" aca="1" ref="J552" ca="1">IF($A552 - Configuracion!$I$10 - 1 &gt; 0, INDEX(Motor_Arribos!J$2:J$731, MATCH($A552 - Configuracion!$I$10 - 1, Motor_Arribos!$A$2:$A$731, 0)), 0)</f>
        <v>0</v>
      </c>
      <c r="K552" s="1">
        <f t="array" aca="1" ref="K552" ca="1">IF($A552 - Configuracion!$I$11 - 1 &gt; 0, INDEX(Motor_Arribos!K$2:K$731, MATCH($A552 - Configuracion!$I$11 - 1, Motor_Arribos!$A$2:$A$731, 0)), 0)</f>
        <v>0</v>
      </c>
      <c r="L552" s="1">
        <f t="array" aca="1" ref="L552" ca="1">IF($A552 - Configuracion!$I$12 - 1 &gt; 0, INDEX(Motor_Arribos!L$2:L$731, MATCH($A552 - Configuracion!$I$12 - 1, Motor_Arribos!$A$2:$A$731, 0)), 0)</f>
        <v>0</v>
      </c>
      <c r="M552" s="1">
        <f t="array" aca="1" ref="M552" ca="1">IF($A552 - Configuracion!$I$13 - 1 &gt; 0, INDEX(Motor_Arribos!M$2:M$731, MATCH($A552 - Configuracion!$I$13 - 1, Motor_Arribos!$A$2:$A$731, 0)), 0)</f>
        <v>0</v>
      </c>
      <c r="N552" s="1">
        <f t="array" aca="1" ref="N552" ca="1">IF($A552 - Configuracion!$I$14 - 1 &gt; 0, INDEX(Motor_Arribos!N$2:N$731, MATCH($A552 - Configuracion!$I$14 - 1, Motor_Arribos!$A$2:$A$731, 0)), 0)</f>
        <v>0</v>
      </c>
      <c r="O552" s="1">
        <f t="array" aca="1" ref="O552" ca="1">IF($A552 - Configuracion!$I$15 - 1 &gt; 0, INDEX(Motor_Arribos!O$2:O$731, MATCH($A552 - Configuracion!$I$15 - 1, Motor_Arribos!$A$2:$A$731, 0)), 0)</f>
        <v>0</v>
      </c>
    </row>
    <row r="553" spans="1:15" ht="14.25" customHeight="1" x14ac:dyDescent="0.35">
      <c r="A553" s="1">
        <v>552</v>
      </c>
      <c r="B553" s="1">
        <f t="array" ref="B553">IF($A553 - Configuracion!$I$2 - 1 &gt; 0, INDEX(Motor_Arribos!B$2:B$731, MATCH($A553 - Configuracion!$I$2 - 1, Motor_Arribos!$A$2:$A$731, 0)), 0)</f>
        <v>0</v>
      </c>
      <c r="C553" s="1">
        <f t="array" aca="1" ref="C553" ca="1">IF($A553 - Configuracion!$I$3 - 1 &gt; 0, INDEX(Motor_Arribos!C$2:C$731, MATCH($A553 - Configuracion!$I$3 - 1, Motor_Arribos!$A$2:$A$731, 0)), 0)</f>
        <v>0</v>
      </c>
      <c r="D553" s="1">
        <f t="array" aca="1" ref="D553" ca="1">IF($A553 - Configuracion!$I$4 - 1 &gt; 0, INDEX(Motor_Arribos!D$2:D$731, MATCH($A553 - Configuracion!$I$4 - 1, Motor_Arribos!$A$2:$A$731, 0)), 0)</f>
        <v>0</v>
      </c>
      <c r="E553" s="1">
        <f t="array" aca="1" ref="E553" ca="1">IF($A553 - Configuracion!$I$5 - 1 &gt; 0, INDEX(Motor_Arribos!E$2:E$731, MATCH($A553 - Configuracion!$I$5 - 1, Motor_Arribos!$A$2:$A$731, 0)), 0)</f>
        <v>2</v>
      </c>
      <c r="F553" s="1">
        <f t="array" aca="1" ref="F553" ca="1">IF($A553 - Configuracion!$I$6 - 1 &gt; 0, INDEX(Motor_Arribos!F$2:F$731, MATCH($A553 - Configuracion!$I$6 - 1, Motor_Arribos!$A$2:$A$731, 0)), 0)</f>
        <v>0</v>
      </c>
      <c r="G553" s="1">
        <f t="array" aca="1" ref="G553" ca="1">IF($A553 - Configuracion!$I$7 - 1 &gt; 0, INDEX(Motor_Arribos!G$2:G$731, MATCH($A553 - Configuracion!$I$7 - 1, Motor_Arribos!$A$2:$A$731, 0)), 0)</f>
        <v>0</v>
      </c>
      <c r="H553" s="1">
        <f t="array" aca="1" ref="H553" ca="1">IF($A553 - Configuracion!$I$8 - 1 &gt; 0, INDEX(Motor_Arribos!H$2:H$731, MATCH($A553 - Configuracion!$I$8 - 1, Motor_Arribos!$A$2:$A$731, 0)), 0)</f>
        <v>0</v>
      </c>
      <c r="I553" s="1">
        <f t="array" aca="1" ref="I553" ca="1">IF($A553 - Configuracion!$I$9 - 1 &gt; 0, INDEX(Motor_Arribos!I$2:I$731, MATCH($A553 - Configuracion!$I$9 - 1, Motor_Arribos!$A$2:$A$731, 0)), 0)</f>
        <v>1</v>
      </c>
      <c r="J553" s="1">
        <f t="array" aca="1" ref="J553" ca="1">IF($A553 - Configuracion!$I$10 - 1 &gt; 0, INDEX(Motor_Arribos!J$2:J$731, MATCH($A553 - Configuracion!$I$10 - 1, Motor_Arribos!$A$2:$A$731, 0)), 0)</f>
        <v>1</v>
      </c>
      <c r="K553" s="1">
        <f t="array" aca="1" ref="K553" ca="1">IF($A553 - Configuracion!$I$11 - 1 &gt; 0, INDEX(Motor_Arribos!K$2:K$731, MATCH($A553 - Configuracion!$I$11 - 1, Motor_Arribos!$A$2:$A$731, 0)), 0)</f>
        <v>1</v>
      </c>
      <c r="L553" s="1">
        <f t="array" aca="1" ref="L553" ca="1">IF($A553 - Configuracion!$I$12 - 1 &gt; 0, INDEX(Motor_Arribos!L$2:L$731, MATCH($A553 - Configuracion!$I$12 - 1, Motor_Arribos!$A$2:$A$731, 0)), 0)</f>
        <v>0</v>
      </c>
      <c r="M553" s="1">
        <f t="array" aca="1" ref="M553" ca="1">IF($A553 - Configuracion!$I$13 - 1 &gt; 0, INDEX(Motor_Arribos!M$2:M$731, MATCH($A553 - Configuracion!$I$13 - 1, Motor_Arribos!$A$2:$A$731, 0)), 0)</f>
        <v>0</v>
      </c>
      <c r="N553" s="1">
        <f t="array" aca="1" ref="N553" ca="1">IF($A553 - Configuracion!$I$14 - 1 &gt; 0, INDEX(Motor_Arribos!N$2:N$731, MATCH($A553 - Configuracion!$I$14 - 1, Motor_Arribos!$A$2:$A$731, 0)), 0)</f>
        <v>0</v>
      </c>
      <c r="O553" s="1">
        <f t="array" aca="1" ref="O553" ca="1">IF($A553 - Configuracion!$I$15 - 1 &gt; 0, INDEX(Motor_Arribos!O$2:O$731, MATCH($A553 - Configuracion!$I$15 - 1, Motor_Arribos!$A$2:$A$731, 0)), 0)</f>
        <v>0</v>
      </c>
    </row>
    <row r="554" spans="1:15" ht="14.25" customHeight="1" x14ac:dyDescent="0.35">
      <c r="A554" s="1">
        <v>553</v>
      </c>
      <c r="B554" s="1">
        <f t="array" ref="B554">IF($A554 - Configuracion!$I$2 - 1 &gt; 0, INDEX(Motor_Arribos!B$2:B$731, MATCH($A554 - Configuracion!$I$2 - 1, Motor_Arribos!$A$2:$A$731, 0)), 0)</f>
        <v>0</v>
      </c>
      <c r="C554" s="1">
        <f t="array" aca="1" ref="C554" ca="1">IF($A554 - Configuracion!$I$3 - 1 &gt; 0, INDEX(Motor_Arribos!C$2:C$731, MATCH($A554 - Configuracion!$I$3 - 1, Motor_Arribos!$A$2:$A$731, 0)), 0)</f>
        <v>0</v>
      </c>
      <c r="D554" s="1">
        <f t="array" aca="1" ref="D554" ca="1">IF($A554 - Configuracion!$I$4 - 1 &gt; 0, INDEX(Motor_Arribos!D$2:D$731, MATCH($A554 - Configuracion!$I$4 - 1, Motor_Arribos!$A$2:$A$731, 0)), 0)</f>
        <v>0</v>
      </c>
      <c r="E554" s="1">
        <f t="array" aca="1" ref="E554" ca="1">IF($A554 - Configuracion!$I$5 - 1 &gt; 0, INDEX(Motor_Arribos!E$2:E$731, MATCH($A554 - Configuracion!$I$5 - 1, Motor_Arribos!$A$2:$A$731, 0)), 0)</f>
        <v>0</v>
      </c>
      <c r="F554" s="1">
        <f t="array" aca="1" ref="F554" ca="1">IF($A554 - Configuracion!$I$6 - 1 &gt; 0, INDEX(Motor_Arribos!F$2:F$731, MATCH($A554 - Configuracion!$I$6 - 1, Motor_Arribos!$A$2:$A$731, 0)), 0)</f>
        <v>1</v>
      </c>
      <c r="G554" s="1">
        <f t="array" aca="1" ref="G554" ca="1">IF($A554 - Configuracion!$I$7 - 1 &gt; 0, INDEX(Motor_Arribos!G$2:G$731, MATCH($A554 - Configuracion!$I$7 - 1, Motor_Arribos!$A$2:$A$731, 0)), 0)</f>
        <v>0</v>
      </c>
      <c r="H554" s="1">
        <f t="array" aca="1" ref="H554" ca="1">IF($A554 - Configuracion!$I$8 - 1 &gt; 0, INDEX(Motor_Arribos!H$2:H$731, MATCH($A554 - Configuracion!$I$8 - 1, Motor_Arribos!$A$2:$A$731, 0)), 0)</f>
        <v>0</v>
      </c>
      <c r="I554" s="1">
        <f t="array" aca="1" ref="I554" ca="1">IF($A554 - Configuracion!$I$9 - 1 &gt; 0, INDEX(Motor_Arribos!I$2:I$731, MATCH($A554 - Configuracion!$I$9 - 1, Motor_Arribos!$A$2:$A$731, 0)), 0)</f>
        <v>0</v>
      </c>
      <c r="J554" s="1">
        <f t="array" aca="1" ref="J554" ca="1">IF($A554 - Configuracion!$I$10 - 1 &gt; 0, INDEX(Motor_Arribos!J$2:J$731, MATCH($A554 - Configuracion!$I$10 - 1, Motor_Arribos!$A$2:$A$731, 0)), 0)</f>
        <v>0</v>
      </c>
      <c r="K554" s="1">
        <f t="array" aca="1" ref="K554" ca="1">IF($A554 - Configuracion!$I$11 - 1 &gt; 0, INDEX(Motor_Arribos!K$2:K$731, MATCH($A554 - Configuracion!$I$11 - 1, Motor_Arribos!$A$2:$A$731, 0)), 0)</f>
        <v>0</v>
      </c>
      <c r="L554" s="1">
        <f t="array" aca="1" ref="L554" ca="1">IF($A554 - Configuracion!$I$12 - 1 &gt; 0, INDEX(Motor_Arribos!L$2:L$731, MATCH($A554 - Configuracion!$I$12 - 1, Motor_Arribos!$A$2:$A$731, 0)), 0)</f>
        <v>0</v>
      </c>
      <c r="M554" s="1">
        <f t="array" aca="1" ref="M554" ca="1">IF($A554 - Configuracion!$I$13 - 1 &gt; 0, INDEX(Motor_Arribos!M$2:M$731, MATCH($A554 - Configuracion!$I$13 - 1, Motor_Arribos!$A$2:$A$731, 0)), 0)</f>
        <v>0</v>
      </c>
      <c r="N554" s="1">
        <f t="array" aca="1" ref="N554" ca="1">IF($A554 - Configuracion!$I$14 - 1 &gt; 0, INDEX(Motor_Arribos!N$2:N$731, MATCH($A554 - Configuracion!$I$14 - 1, Motor_Arribos!$A$2:$A$731, 0)), 0)</f>
        <v>0</v>
      </c>
      <c r="O554" s="1">
        <f t="array" aca="1" ref="O554" ca="1">IF($A554 - Configuracion!$I$15 - 1 &gt; 0, INDEX(Motor_Arribos!O$2:O$731, MATCH($A554 - Configuracion!$I$15 - 1, Motor_Arribos!$A$2:$A$731, 0)), 0)</f>
        <v>0</v>
      </c>
    </row>
    <row r="555" spans="1:15" ht="14.25" customHeight="1" x14ac:dyDescent="0.35">
      <c r="A555" s="1">
        <v>554</v>
      </c>
      <c r="B555" s="1">
        <f t="array" ref="B555">IF($A555 - Configuracion!$I$2 - 1 &gt; 0, INDEX(Motor_Arribos!B$2:B$731, MATCH($A555 - Configuracion!$I$2 - 1, Motor_Arribos!$A$2:$A$731, 0)), 0)</f>
        <v>0</v>
      </c>
      <c r="C555" s="1">
        <f t="array" aca="1" ref="C555" ca="1">IF($A555 - Configuracion!$I$3 - 1 &gt; 0, INDEX(Motor_Arribos!C$2:C$731, MATCH($A555 - Configuracion!$I$3 - 1, Motor_Arribos!$A$2:$A$731, 0)), 0)</f>
        <v>0</v>
      </c>
      <c r="D555" s="1">
        <f t="array" aca="1" ref="D555" ca="1">IF($A555 - Configuracion!$I$4 - 1 &gt; 0, INDEX(Motor_Arribos!D$2:D$731, MATCH($A555 - Configuracion!$I$4 - 1, Motor_Arribos!$A$2:$A$731, 0)), 0)</f>
        <v>0</v>
      </c>
      <c r="E555" s="1">
        <f t="array" aca="1" ref="E555" ca="1">IF($A555 - Configuracion!$I$5 - 1 &gt; 0, INDEX(Motor_Arribos!E$2:E$731, MATCH($A555 - Configuracion!$I$5 - 1, Motor_Arribos!$A$2:$A$731, 0)), 0)</f>
        <v>0</v>
      </c>
      <c r="F555" s="1">
        <f t="array" aca="1" ref="F555" ca="1">IF($A555 - Configuracion!$I$6 - 1 &gt; 0, INDEX(Motor_Arribos!F$2:F$731, MATCH($A555 - Configuracion!$I$6 - 1, Motor_Arribos!$A$2:$A$731, 0)), 0)</f>
        <v>0</v>
      </c>
      <c r="G555" s="1">
        <f t="array" aca="1" ref="G555" ca="1">IF($A555 - Configuracion!$I$7 - 1 &gt; 0, INDEX(Motor_Arribos!G$2:G$731, MATCH($A555 - Configuracion!$I$7 - 1, Motor_Arribos!$A$2:$A$731, 0)), 0)</f>
        <v>1</v>
      </c>
      <c r="H555" s="1">
        <f t="array" aca="1" ref="H555" ca="1">IF($A555 - Configuracion!$I$8 - 1 &gt; 0, INDEX(Motor_Arribos!H$2:H$731, MATCH($A555 - Configuracion!$I$8 - 1, Motor_Arribos!$A$2:$A$731, 0)), 0)</f>
        <v>0</v>
      </c>
      <c r="I555" s="1">
        <f t="array" aca="1" ref="I555" ca="1">IF($A555 - Configuracion!$I$9 - 1 &gt; 0, INDEX(Motor_Arribos!I$2:I$731, MATCH($A555 - Configuracion!$I$9 - 1, Motor_Arribos!$A$2:$A$731, 0)), 0)</f>
        <v>0</v>
      </c>
      <c r="J555" s="1">
        <f t="array" aca="1" ref="J555" ca="1">IF($A555 - Configuracion!$I$10 - 1 &gt; 0, INDEX(Motor_Arribos!J$2:J$731, MATCH($A555 - Configuracion!$I$10 - 1, Motor_Arribos!$A$2:$A$731, 0)), 0)</f>
        <v>1</v>
      </c>
      <c r="K555" s="1">
        <f t="array" aca="1" ref="K555" ca="1">IF($A555 - Configuracion!$I$11 - 1 &gt; 0, INDEX(Motor_Arribos!K$2:K$731, MATCH($A555 - Configuracion!$I$11 - 1, Motor_Arribos!$A$2:$A$731, 0)), 0)</f>
        <v>1</v>
      </c>
      <c r="L555" s="1">
        <f t="array" aca="1" ref="L555" ca="1">IF($A555 - Configuracion!$I$12 - 1 &gt; 0, INDEX(Motor_Arribos!L$2:L$731, MATCH($A555 - Configuracion!$I$12 - 1, Motor_Arribos!$A$2:$A$731, 0)), 0)</f>
        <v>0</v>
      </c>
      <c r="M555" s="1">
        <f t="array" aca="1" ref="M555" ca="1">IF($A555 - Configuracion!$I$13 - 1 &gt; 0, INDEX(Motor_Arribos!M$2:M$731, MATCH($A555 - Configuracion!$I$13 - 1, Motor_Arribos!$A$2:$A$731, 0)), 0)</f>
        <v>0</v>
      </c>
      <c r="N555" s="1">
        <f t="array" aca="1" ref="N555" ca="1">IF($A555 - Configuracion!$I$14 - 1 &gt; 0, INDEX(Motor_Arribos!N$2:N$731, MATCH($A555 - Configuracion!$I$14 - 1, Motor_Arribos!$A$2:$A$731, 0)), 0)</f>
        <v>0</v>
      </c>
      <c r="O555" s="1">
        <f t="array" aca="1" ref="O555" ca="1">IF($A555 - Configuracion!$I$15 - 1 &gt; 0, INDEX(Motor_Arribos!O$2:O$731, MATCH($A555 - Configuracion!$I$15 - 1, Motor_Arribos!$A$2:$A$731, 0)), 0)</f>
        <v>0</v>
      </c>
    </row>
    <row r="556" spans="1:15" ht="14.25" customHeight="1" x14ac:dyDescent="0.35">
      <c r="A556" s="1">
        <v>555</v>
      </c>
      <c r="B556" s="1">
        <f t="array" ref="B556">IF($A556 - Configuracion!$I$2 - 1 &gt; 0, INDEX(Motor_Arribos!B$2:B$731, MATCH($A556 - Configuracion!$I$2 - 1, Motor_Arribos!$A$2:$A$731, 0)), 0)</f>
        <v>0</v>
      </c>
      <c r="C556" s="1">
        <f t="array" aca="1" ref="C556" ca="1">IF($A556 - Configuracion!$I$3 - 1 &gt; 0, INDEX(Motor_Arribos!C$2:C$731, MATCH($A556 - Configuracion!$I$3 - 1, Motor_Arribos!$A$2:$A$731, 0)), 0)</f>
        <v>0</v>
      </c>
      <c r="D556" s="1">
        <f t="array" aca="1" ref="D556" ca="1">IF($A556 - Configuracion!$I$4 - 1 &gt; 0, INDEX(Motor_Arribos!D$2:D$731, MATCH($A556 - Configuracion!$I$4 - 1, Motor_Arribos!$A$2:$A$731, 0)), 0)</f>
        <v>0</v>
      </c>
      <c r="E556" s="1">
        <f t="array" aca="1" ref="E556" ca="1">IF($A556 - Configuracion!$I$5 - 1 &gt; 0, INDEX(Motor_Arribos!E$2:E$731, MATCH($A556 - Configuracion!$I$5 - 1, Motor_Arribos!$A$2:$A$731, 0)), 0)</f>
        <v>0</v>
      </c>
      <c r="F556" s="1">
        <f t="array" aca="1" ref="F556" ca="1">IF($A556 - Configuracion!$I$6 - 1 &gt; 0, INDEX(Motor_Arribos!F$2:F$731, MATCH($A556 - Configuracion!$I$6 - 1, Motor_Arribos!$A$2:$A$731, 0)), 0)</f>
        <v>2</v>
      </c>
      <c r="G556" s="1">
        <f t="array" aca="1" ref="G556" ca="1">IF($A556 - Configuracion!$I$7 - 1 &gt; 0, INDEX(Motor_Arribos!G$2:G$731, MATCH($A556 - Configuracion!$I$7 - 1, Motor_Arribos!$A$2:$A$731, 0)), 0)</f>
        <v>0</v>
      </c>
      <c r="H556" s="1">
        <f t="array" aca="1" ref="H556" ca="1">IF($A556 - Configuracion!$I$8 - 1 &gt; 0, INDEX(Motor_Arribos!H$2:H$731, MATCH($A556 - Configuracion!$I$8 - 1, Motor_Arribos!$A$2:$A$731, 0)), 0)</f>
        <v>0</v>
      </c>
      <c r="I556" s="1">
        <f t="array" aca="1" ref="I556" ca="1">IF($A556 - Configuracion!$I$9 - 1 &gt; 0, INDEX(Motor_Arribos!I$2:I$731, MATCH($A556 - Configuracion!$I$9 - 1, Motor_Arribos!$A$2:$A$731, 0)), 0)</f>
        <v>0</v>
      </c>
      <c r="J556" s="1">
        <f t="array" aca="1" ref="J556" ca="1">IF($A556 - Configuracion!$I$10 - 1 &gt; 0, INDEX(Motor_Arribos!J$2:J$731, MATCH($A556 - Configuracion!$I$10 - 1, Motor_Arribos!$A$2:$A$731, 0)), 0)</f>
        <v>2</v>
      </c>
      <c r="K556" s="1">
        <f t="array" aca="1" ref="K556" ca="1">IF($A556 - Configuracion!$I$11 - 1 &gt; 0, INDEX(Motor_Arribos!K$2:K$731, MATCH($A556 - Configuracion!$I$11 - 1, Motor_Arribos!$A$2:$A$731, 0)), 0)</f>
        <v>2</v>
      </c>
      <c r="L556" s="1">
        <f t="array" aca="1" ref="L556" ca="1">IF($A556 - Configuracion!$I$12 - 1 &gt; 0, INDEX(Motor_Arribos!L$2:L$731, MATCH($A556 - Configuracion!$I$12 - 1, Motor_Arribos!$A$2:$A$731, 0)), 0)</f>
        <v>0</v>
      </c>
      <c r="M556" s="1">
        <f t="array" aca="1" ref="M556" ca="1">IF($A556 - Configuracion!$I$13 - 1 &gt; 0, INDEX(Motor_Arribos!M$2:M$731, MATCH($A556 - Configuracion!$I$13 - 1, Motor_Arribos!$A$2:$A$731, 0)), 0)</f>
        <v>0</v>
      </c>
      <c r="N556" s="1">
        <f t="array" aca="1" ref="N556" ca="1">IF($A556 - Configuracion!$I$14 - 1 &gt; 0, INDEX(Motor_Arribos!N$2:N$731, MATCH($A556 - Configuracion!$I$14 - 1, Motor_Arribos!$A$2:$A$731, 0)), 0)</f>
        <v>0</v>
      </c>
      <c r="O556" s="1">
        <f t="array" aca="1" ref="O556" ca="1">IF($A556 - Configuracion!$I$15 - 1 &gt; 0, INDEX(Motor_Arribos!O$2:O$731, MATCH($A556 - Configuracion!$I$15 - 1, Motor_Arribos!$A$2:$A$731, 0)), 0)</f>
        <v>0</v>
      </c>
    </row>
    <row r="557" spans="1:15" ht="14.25" customHeight="1" x14ac:dyDescent="0.35">
      <c r="A557" s="1">
        <v>556</v>
      </c>
      <c r="B557" s="1">
        <f t="array" ref="B557">IF($A557 - Configuracion!$I$2 - 1 &gt; 0, INDEX(Motor_Arribos!B$2:B$731, MATCH($A557 - Configuracion!$I$2 - 1, Motor_Arribos!$A$2:$A$731, 0)), 0)</f>
        <v>0</v>
      </c>
      <c r="C557" s="1">
        <f t="array" aca="1" ref="C557" ca="1">IF($A557 - Configuracion!$I$3 - 1 &gt; 0, INDEX(Motor_Arribos!C$2:C$731, MATCH($A557 - Configuracion!$I$3 - 1, Motor_Arribos!$A$2:$A$731, 0)), 0)</f>
        <v>0</v>
      </c>
      <c r="D557" s="1">
        <f t="array" aca="1" ref="D557" ca="1">IF($A557 - Configuracion!$I$4 - 1 &gt; 0, INDEX(Motor_Arribos!D$2:D$731, MATCH($A557 - Configuracion!$I$4 - 1, Motor_Arribos!$A$2:$A$731, 0)), 0)</f>
        <v>1</v>
      </c>
      <c r="E557" s="1">
        <f t="array" aca="1" ref="E557" ca="1">IF($A557 - Configuracion!$I$5 - 1 &gt; 0, INDEX(Motor_Arribos!E$2:E$731, MATCH($A557 - Configuracion!$I$5 - 1, Motor_Arribos!$A$2:$A$731, 0)), 0)</f>
        <v>0</v>
      </c>
      <c r="F557" s="1">
        <f t="array" aca="1" ref="F557" ca="1">IF($A557 - Configuracion!$I$6 - 1 &gt; 0, INDEX(Motor_Arribos!F$2:F$731, MATCH($A557 - Configuracion!$I$6 - 1, Motor_Arribos!$A$2:$A$731, 0)), 0)</f>
        <v>1</v>
      </c>
      <c r="G557" s="1">
        <f t="array" aca="1" ref="G557" ca="1">IF($A557 - Configuracion!$I$7 - 1 &gt; 0, INDEX(Motor_Arribos!G$2:G$731, MATCH($A557 - Configuracion!$I$7 - 1, Motor_Arribos!$A$2:$A$731, 0)), 0)</f>
        <v>0</v>
      </c>
      <c r="H557" s="1">
        <f t="array" aca="1" ref="H557" ca="1">IF($A557 - Configuracion!$I$8 - 1 &gt; 0, INDEX(Motor_Arribos!H$2:H$731, MATCH($A557 - Configuracion!$I$8 - 1, Motor_Arribos!$A$2:$A$731, 0)), 0)</f>
        <v>1</v>
      </c>
      <c r="I557" s="1">
        <f t="array" aca="1" ref="I557" ca="1">IF($A557 - Configuracion!$I$9 - 1 &gt; 0, INDEX(Motor_Arribos!I$2:I$731, MATCH($A557 - Configuracion!$I$9 - 1, Motor_Arribos!$A$2:$A$731, 0)), 0)</f>
        <v>0</v>
      </c>
      <c r="J557" s="1">
        <f t="array" aca="1" ref="J557" ca="1">IF($A557 - Configuracion!$I$10 - 1 &gt; 0, INDEX(Motor_Arribos!J$2:J$731, MATCH($A557 - Configuracion!$I$10 - 1, Motor_Arribos!$A$2:$A$731, 0)), 0)</f>
        <v>0</v>
      </c>
      <c r="K557" s="1">
        <f t="array" aca="1" ref="K557" ca="1">IF($A557 - Configuracion!$I$11 - 1 &gt; 0, INDEX(Motor_Arribos!K$2:K$731, MATCH($A557 - Configuracion!$I$11 - 1, Motor_Arribos!$A$2:$A$731, 0)), 0)</f>
        <v>2</v>
      </c>
      <c r="L557" s="1">
        <f t="array" aca="1" ref="L557" ca="1">IF($A557 - Configuracion!$I$12 - 1 &gt; 0, INDEX(Motor_Arribos!L$2:L$731, MATCH($A557 - Configuracion!$I$12 - 1, Motor_Arribos!$A$2:$A$731, 0)), 0)</f>
        <v>0</v>
      </c>
      <c r="M557" s="1">
        <f t="array" aca="1" ref="M557" ca="1">IF($A557 - Configuracion!$I$13 - 1 &gt; 0, INDEX(Motor_Arribos!M$2:M$731, MATCH($A557 - Configuracion!$I$13 - 1, Motor_Arribos!$A$2:$A$731, 0)), 0)</f>
        <v>0</v>
      </c>
      <c r="N557" s="1">
        <f t="array" aca="1" ref="N557" ca="1">IF($A557 - Configuracion!$I$14 - 1 &gt; 0, INDEX(Motor_Arribos!N$2:N$731, MATCH($A557 - Configuracion!$I$14 - 1, Motor_Arribos!$A$2:$A$731, 0)), 0)</f>
        <v>0</v>
      </c>
      <c r="O557" s="1">
        <f t="array" aca="1" ref="O557" ca="1">IF($A557 - Configuracion!$I$15 - 1 &gt; 0, INDEX(Motor_Arribos!O$2:O$731, MATCH($A557 - Configuracion!$I$15 - 1, Motor_Arribos!$A$2:$A$731, 0)), 0)</f>
        <v>0</v>
      </c>
    </row>
    <row r="558" spans="1:15" ht="14.25" customHeight="1" x14ac:dyDescent="0.35">
      <c r="A558" s="1">
        <v>557</v>
      </c>
      <c r="B558" s="1">
        <f t="array" ref="B558">IF($A558 - Configuracion!$I$2 - 1 &gt; 0, INDEX(Motor_Arribos!B$2:B$731, MATCH($A558 - Configuracion!$I$2 - 1, Motor_Arribos!$A$2:$A$731, 0)), 0)</f>
        <v>0</v>
      </c>
      <c r="C558" s="1">
        <f t="array" aca="1" ref="C558" ca="1">IF($A558 - Configuracion!$I$3 - 1 &gt; 0, INDEX(Motor_Arribos!C$2:C$731, MATCH($A558 - Configuracion!$I$3 - 1, Motor_Arribos!$A$2:$A$731, 0)), 0)</f>
        <v>0</v>
      </c>
      <c r="D558" s="1">
        <f t="array" aca="1" ref="D558" ca="1">IF($A558 - Configuracion!$I$4 - 1 &gt; 0, INDEX(Motor_Arribos!D$2:D$731, MATCH($A558 - Configuracion!$I$4 - 1, Motor_Arribos!$A$2:$A$731, 0)), 0)</f>
        <v>1</v>
      </c>
      <c r="E558" s="1">
        <f t="array" aca="1" ref="E558" ca="1">IF($A558 - Configuracion!$I$5 - 1 &gt; 0, INDEX(Motor_Arribos!E$2:E$731, MATCH($A558 - Configuracion!$I$5 - 1, Motor_Arribos!$A$2:$A$731, 0)), 0)</f>
        <v>0</v>
      </c>
      <c r="F558" s="1">
        <f t="array" aca="1" ref="F558" ca="1">IF($A558 - Configuracion!$I$6 - 1 &gt; 0, INDEX(Motor_Arribos!F$2:F$731, MATCH($A558 - Configuracion!$I$6 - 1, Motor_Arribos!$A$2:$A$731, 0)), 0)</f>
        <v>0</v>
      </c>
      <c r="G558" s="1">
        <f t="array" aca="1" ref="G558" ca="1">IF($A558 - Configuracion!$I$7 - 1 &gt; 0, INDEX(Motor_Arribos!G$2:G$731, MATCH($A558 - Configuracion!$I$7 - 1, Motor_Arribos!$A$2:$A$731, 0)), 0)</f>
        <v>0</v>
      </c>
      <c r="H558" s="1">
        <f t="array" aca="1" ref="H558" ca="1">IF($A558 - Configuracion!$I$8 - 1 &gt; 0, INDEX(Motor_Arribos!H$2:H$731, MATCH($A558 - Configuracion!$I$8 - 1, Motor_Arribos!$A$2:$A$731, 0)), 0)</f>
        <v>1</v>
      </c>
      <c r="I558" s="1">
        <f t="array" aca="1" ref="I558" ca="1">IF($A558 - Configuracion!$I$9 - 1 &gt; 0, INDEX(Motor_Arribos!I$2:I$731, MATCH($A558 - Configuracion!$I$9 - 1, Motor_Arribos!$A$2:$A$731, 0)), 0)</f>
        <v>1</v>
      </c>
      <c r="J558" s="1">
        <f t="array" aca="1" ref="J558" ca="1">IF($A558 - Configuracion!$I$10 - 1 &gt; 0, INDEX(Motor_Arribos!J$2:J$731, MATCH($A558 - Configuracion!$I$10 - 1, Motor_Arribos!$A$2:$A$731, 0)), 0)</f>
        <v>1</v>
      </c>
      <c r="K558" s="1">
        <f t="array" aca="1" ref="K558" ca="1">IF($A558 - Configuracion!$I$11 - 1 &gt; 0, INDEX(Motor_Arribos!K$2:K$731, MATCH($A558 - Configuracion!$I$11 - 1, Motor_Arribos!$A$2:$A$731, 0)), 0)</f>
        <v>4</v>
      </c>
      <c r="L558" s="1">
        <f t="array" aca="1" ref="L558" ca="1">IF($A558 - Configuracion!$I$12 - 1 &gt; 0, INDEX(Motor_Arribos!L$2:L$731, MATCH($A558 - Configuracion!$I$12 - 1, Motor_Arribos!$A$2:$A$731, 0)), 0)</f>
        <v>0</v>
      </c>
      <c r="M558" s="1">
        <f t="array" aca="1" ref="M558" ca="1">IF($A558 - Configuracion!$I$13 - 1 &gt; 0, INDEX(Motor_Arribos!M$2:M$731, MATCH($A558 - Configuracion!$I$13 - 1, Motor_Arribos!$A$2:$A$731, 0)), 0)</f>
        <v>0</v>
      </c>
      <c r="N558" s="1">
        <f t="array" aca="1" ref="N558" ca="1">IF($A558 - Configuracion!$I$14 - 1 &gt; 0, INDEX(Motor_Arribos!N$2:N$731, MATCH($A558 - Configuracion!$I$14 - 1, Motor_Arribos!$A$2:$A$731, 0)), 0)</f>
        <v>0</v>
      </c>
      <c r="O558" s="1">
        <f t="array" aca="1" ref="O558" ca="1">IF($A558 - Configuracion!$I$15 - 1 &gt; 0, INDEX(Motor_Arribos!O$2:O$731, MATCH($A558 - Configuracion!$I$15 - 1, Motor_Arribos!$A$2:$A$731, 0)), 0)</f>
        <v>0</v>
      </c>
    </row>
    <row r="559" spans="1:15" ht="14.25" customHeight="1" x14ac:dyDescent="0.35">
      <c r="A559" s="1">
        <v>558</v>
      </c>
      <c r="B559" s="1">
        <f t="array" ref="B559">IF($A559 - Configuracion!$I$2 - 1 &gt; 0, INDEX(Motor_Arribos!B$2:B$731, MATCH($A559 - Configuracion!$I$2 - 1, Motor_Arribos!$A$2:$A$731, 0)), 0)</f>
        <v>0</v>
      </c>
      <c r="C559" s="1">
        <f t="array" aca="1" ref="C559" ca="1">IF($A559 - Configuracion!$I$3 - 1 &gt; 0, INDEX(Motor_Arribos!C$2:C$731, MATCH($A559 - Configuracion!$I$3 - 1, Motor_Arribos!$A$2:$A$731, 0)), 0)</f>
        <v>0</v>
      </c>
      <c r="D559" s="1">
        <f t="array" aca="1" ref="D559" ca="1">IF($A559 - Configuracion!$I$4 - 1 &gt; 0, INDEX(Motor_Arribos!D$2:D$731, MATCH($A559 - Configuracion!$I$4 - 1, Motor_Arribos!$A$2:$A$731, 0)), 0)</f>
        <v>0</v>
      </c>
      <c r="E559" s="1">
        <f t="array" aca="1" ref="E559" ca="1">IF($A559 - Configuracion!$I$5 - 1 &gt; 0, INDEX(Motor_Arribos!E$2:E$731, MATCH($A559 - Configuracion!$I$5 - 1, Motor_Arribos!$A$2:$A$731, 0)), 0)</f>
        <v>0</v>
      </c>
      <c r="F559" s="1">
        <f t="array" aca="1" ref="F559" ca="1">IF($A559 - Configuracion!$I$6 - 1 &gt; 0, INDEX(Motor_Arribos!F$2:F$731, MATCH($A559 - Configuracion!$I$6 - 1, Motor_Arribos!$A$2:$A$731, 0)), 0)</f>
        <v>2</v>
      </c>
      <c r="G559" s="1">
        <f t="array" aca="1" ref="G559" ca="1">IF($A559 - Configuracion!$I$7 - 1 &gt; 0, INDEX(Motor_Arribos!G$2:G$731, MATCH($A559 - Configuracion!$I$7 - 1, Motor_Arribos!$A$2:$A$731, 0)), 0)</f>
        <v>0</v>
      </c>
      <c r="H559" s="1">
        <f t="array" aca="1" ref="H559" ca="1">IF($A559 - Configuracion!$I$8 - 1 &gt; 0, INDEX(Motor_Arribos!H$2:H$731, MATCH($A559 - Configuracion!$I$8 - 1, Motor_Arribos!$A$2:$A$731, 0)), 0)</f>
        <v>1</v>
      </c>
      <c r="I559" s="1">
        <f t="array" aca="1" ref="I559" ca="1">IF($A559 - Configuracion!$I$9 - 1 &gt; 0, INDEX(Motor_Arribos!I$2:I$731, MATCH($A559 - Configuracion!$I$9 - 1, Motor_Arribos!$A$2:$A$731, 0)), 0)</f>
        <v>0</v>
      </c>
      <c r="J559" s="1">
        <f t="array" aca="1" ref="J559" ca="1">IF($A559 - Configuracion!$I$10 - 1 &gt; 0, INDEX(Motor_Arribos!J$2:J$731, MATCH($A559 - Configuracion!$I$10 - 1, Motor_Arribos!$A$2:$A$731, 0)), 0)</f>
        <v>1</v>
      </c>
      <c r="K559" s="1">
        <f t="array" aca="1" ref="K559" ca="1">IF($A559 - Configuracion!$I$11 - 1 &gt; 0, INDEX(Motor_Arribos!K$2:K$731, MATCH($A559 - Configuracion!$I$11 - 1, Motor_Arribos!$A$2:$A$731, 0)), 0)</f>
        <v>1</v>
      </c>
      <c r="L559" s="1">
        <f t="array" aca="1" ref="L559" ca="1">IF($A559 - Configuracion!$I$12 - 1 &gt; 0, INDEX(Motor_Arribos!L$2:L$731, MATCH($A559 - Configuracion!$I$12 - 1, Motor_Arribos!$A$2:$A$731, 0)), 0)</f>
        <v>0</v>
      </c>
      <c r="M559" s="1">
        <f t="array" aca="1" ref="M559" ca="1">IF($A559 - Configuracion!$I$13 - 1 &gt; 0, INDEX(Motor_Arribos!M$2:M$731, MATCH($A559 - Configuracion!$I$13 - 1, Motor_Arribos!$A$2:$A$731, 0)), 0)</f>
        <v>0</v>
      </c>
      <c r="N559" s="1">
        <f t="array" aca="1" ref="N559" ca="1">IF($A559 - Configuracion!$I$14 - 1 &gt; 0, INDEX(Motor_Arribos!N$2:N$731, MATCH($A559 - Configuracion!$I$14 - 1, Motor_Arribos!$A$2:$A$731, 0)), 0)</f>
        <v>0</v>
      </c>
      <c r="O559" s="1">
        <f t="array" aca="1" ref="O559" ca="1">IF($A559 - Configuracion!$I$15 - 1 &gt; 0, INDEX(Motor_Arribos!O$2:O$731, MATCH($A559 - Configuracion!$I$15 - 1, Motor_Arribos!$A$2:$A$731, 0)), 0)</f>
        <v>0</v>
      </c>
    </row>
    <row r="560" spans="1:15" ht="14.25" customHeight="1" x14ac:dyDescent="0.35">
      <c r="A560" s="1">
        <v>559</v>
      </c>
      <c r="B560" s="1">
        <f t="array" ref="B560">IF($A560 - Configuracion!$I$2 - 1 &gt; 0, INDEX(Motor_Arribos!B$2:B$731, MATCH($A560 - Configuracion!$I$2 - 1, Motor_Arribos!$A$2:$A$731, 0)), 0)</f>
        <v>0</v>
      </c>
      <c r="C560" s="1">
        <f t="array" aca="1" ref="C560" ca="1">IF($A560 - Configuracion!$I$3 - 1 &gt; 0, INDEX(Motor_Arribos!C$2:C$731, MATCH($A560 - Configuracion!$I$3 - 1, Motor_Arribos!$A$2:$A$731, 0)), 0)</f>
        <v>0</v>
      </c>
      <c r="D560" s="1">
        <f t="array" aca="1" ref="D560" ca="1">IF($A560 - Configuracion!$I$4 - 1 &gt; 0, INDEX(Motor_Arribos!D$2:D$731, MATCH($A560 - Configuracion!$I$4 - 1, Motor_Arribos!$A$2:$A$731, 0)), 0)</f>
        <v>0</v>
      </c>
      <c r="E560" s="1">
        <f t="array" aca="1" ref="E560" ca="1">IF($A560 - Configuracion!$I$5 - 1 &gt; 0, INDEX(Motor_Arribos!E$2:E$731, MATCH($A560 - Configuracion!$I$5 - 1, Motor_Arribos!$A$2:$A$731, 0)), 0)</f>
        <v>0</v>
      </c>
      <c r="F560" s="1">
        <f t="array" aca="1" ref="F560" ca="1">IF($A560 - Configuracion!$I$6 - 1 &gt; 0, INDEX(Motor_Arribos!F$2:F$731, MATCH($A560 - Configuracion!$I$6 - 1, Motor_Arribos!$A$2:$A$731, 0)), 0)</f>
        <v>0</v>
      </c>
      <c r="G560" s="1">
        <f t="array" aca="1" ref="G560" ca="1">IF($A560 - Configuracion!$I$7 - 1 &gt; 0, INDEX(Motor_Arribos!G$2:G$731, MATCH($A560 - Configuracion!$I$7 - 1, Motor_Arribos!$A$2:$A$731, 0)), 0)</f>
        <v>0</v>
      </c>
      <c r="H560" s="1">
        <f t="array" aca="1" ref="H560" ca="1">IF($A560 - Configuracion!$I$8 - 1 &gt; 0, INDEX(Motor_Arribos!H$2:H$731, MATCH($A560 - Configuracion!$I$8 - 1, Motor_Arribos!$A$2:$A$731, 0)), 0)</f>
        <v>1</v>
      </c>
      <c r="I560" s="1">
        <f t="array" aca="1" ref="I560" ca="1">IF($A560 - Configuracion!$I$9 - 1 &gt; 0, INDEX(Motor_Arribos!I$2:I$731, MATCH($A560 - Configuracion!$I$9 - 1, Motor_Arribos!$A$2:$A$731, 0)), 0)</f>
        <v>0</v>
      </c>
      <c r="J560" s="1">
        <f t="array" aca="1" ref="J560" ca="1">IF($A560 - Configuracion!$I$10 - 1 &gt; 0, INDEX(Motor_Arribos!J$2:J$731, MATCH($A560 - Configuracion!$I$10 - 1, Motor_Arribos!$A$2:$A$731, 0)), 0)</f>
        <v>0</v>
      </c>
      <c r="K560" s="1">
        <f t="array" aca="1" ref="K560" ca="1">IF($A560 - Configuracion!$I$11 - 1 &gt; 0, INDEX(Motor_Arribos!K$2:K$731, MATCH($A560 - Configuracion!$I$11 - 1, Motor_Arribos!$A$2:$A$731, 0)), 0)</f>
        <v>2</v>
      </c>
      <c r="L560" s="1">
        <f t="array" aca="1" ref="L560" ca="1">IF($A560 - Configuracion!$I$12 - 1 &gt; 0, INDEX(Motor_Arribos!L$2:L$731, MATCH($A560 - Configuracion!$I$12 - 1, Motor_Arribos!$A$2:$A$731, 0)), 0)</f>
        <v>0</v>
      </c>
      <c r="M560" s="1">
        <f t="array" aca="1" ref="M560" ca="1">IF($A560 - Configuracion!$I$13 - 1 &gt; 0, INDEX(Motor_Arribos!M$2:M$731, MATCH($A560 - Configuracion!$I$13 - 1, Motor_Arribos!$A$2:$A$731, 0)), 0)</f>
        <v>0</v>
      </c>
      <c r="N560" s="1">
        <f t="array" aca="1" ref="N560" ca="1">IF($A560 - Configuracion!$I$14 - 1 &gt; 0, INDEX(Motor_Arribos!N$2:N$731, MATCH($A560 - Configuracion!$I$14 - 1, Motor_Arribos!$A$2:$A$731, 0)), 0)</f>
        <v>0</v>
      </c>
      <c r="O560" s="1">
        <f t="array" aca="1" ref="O560" ca="1">IF($A560 - Configuracion!$I$15 - 1 &gt; 0, INDEX(Motor_Arribos!O$2:O$731, MATCH($A560 - Configuracion!$I$15 - 1, Motor_Arribos!$A$2:$A$731, 0)), 0)</f>
        <v>0</v>
      </c>
    </row>
    <row r="561" spans="1:15" ht="14.25" customHeight="1" x14ac:dyDescent="0.35">
      <c r="A561" s="1">
        <v>560</v>
      </c>
      <c r="B561" s="1">
        <f t="array" ref="B561">IF($A561 - Configuracion!$I$2 - 1 &gt; 0, INDEX(Motor_Arribos!B$2:B$731, MATCH($A561 - Configuracion!$I$2 - 1, Motor_Arribos!$A$2:$A$731, 0)), 0)</f>
        <v>0</v>
      </c>
      <c r="C561" s="1">
        <f t="array" aca="1" ref="C561" ca="1">IF($A561 - Configuracion!$I$3 - 1 &gt; 0, INDEX(Motor_Arribos!C$2:C$731, MATCH($A561 - Configuracion!$I$3 - 1, Motor_Arribos!$A$2:$A$731, 0)), 0)</f>
        <v>1</v>
      </c>
      <c r="D561" s="1">
        <f t="array" aca="1" ref="D561" ca="1">IF($A561 - Configuracion!$I$4 - 1 &gt; 0, INDEX(Motor_Arribos!D$2:D$731, MATCH($A561 - Configuracion!$I$4 - 1, Motor_Arribos!$A$2:$A$731, 0)), 0)</f>
        <v>1</v>
      </c>
      <c r="E561" s="1">
        <f t="array" aca="1" ref="E561" ca="1">IF($A561 - Configuracion!$I$5 - 1 &gt; 0, INDEX(Motor_Arribos!E$2:E$731, MATCH($A561 - Configuracion!$I$5 - 1, Motor_Arribos!$A$2:$A$731, 0)), 0)</f>
        <v>0</v>
      </c>
      <c r="F561" s="1">
        <f t="array" aca="1" ref="F561" ca="1">IF($A561 - Configuracion!$I$6 - 1 &gt; 0, INDEX(Motor_Arribos!F$2:F$731, MATCH($A561 - Configuracion!$I$6 - 1, Motor_Arribos!$A$2:$A$731, 0)), 0)</f>
        <v>1</v>
      </c>
      <c r="G561" s="1">
        <f t="array" aca="1" ref="G561" ca="1">IF($A561 - Configuracion!$I$7 - 1 &gt; 0, INDEX(Motor_Arribos!G$2:G$731, MATCH($A561 - Configuracion!$I$7 - 1, Motor_Arribos!$A$2:$A$731, 0)), 0)</f>
        <v>0</v>
      </c>
      <c r="H561" s="1">
        <f t="array" aca="1" ref="H561" ca="1">IF($A561 - Configuracion!$I$8 - 1 &gt; 0, INDEX(Motor_Arribos!H$2:H$731, MATCH($A561 - Configuracion!$I$8 - 1, Motor_Arribos!$A$2:$A$731, 0)), 0)</f>
        <v>0</v>
      </c>
      <c r="I561" s="1">
        <f t="array" aca="1" ref="I561" ca="1">IF($A561 - Configuracion!$I$9 - 1 &gt; 0, INDEX(Motor_Arribos!I$2:I$731, MATCH($A561 - Configuracion!$I$9 - 1, Motor_Arribos!$A$2:$A$731, 0)), 0)</f>
        <v>0</v>
      </c>
      <c r="J561" s="1">
        <f t="array" aca="1" ref="J561" ca="1">IF($A561 - Configuracion!$I$10 - 1 &gt; 0, INDEX(Motor_Arribos!J$2:J$731, MATCH($A561 - Configuracion!$I$10 - 1, Motor_Arribos!$A$2:$A$731, 0)), 0)</f>
        <v>0</v>
      </c>
      <c r="K561" s="1">
        <f t="array" aca="1" ref="K561" ca="1">IF($A561 - Configuracion!$I$11 - 1 &gt; 0, INDEX(Motor_Arribos!K$2:K$731, MATCH($A561 - Configuracion!$I$11 - 1, Motor_Arribos!$A$2:$A$731, 0)), 0)</f>
        <v>1</v>
      </c>
      <c r="L561" s="1">
        <f t="array" aca="1" ref="L561" ca="1">IF($A561 - Configuracion!$I$12 - 1 &gt; 0, INDEX(Motor_Arribos!L$2:L$731, MATCH($A561 - Configuracion!$I$12 - 1, Motor_Arribos!$A$2:$A$731, 0)), 0)</f>
        <v>0</v>
      </c>
      <c r="M561" s="1">
        <f t="array" aca="1" ref="M561" ca="1">IF($A561 - Configuracion!$I$13 - 1 &gt; 0, INDEX(Motor_Arribos!M$2:M$731, MATCH($A561 - Configuracion!$I$13 - 1, Motor_Arribos!$A$2:$A$731, 0)), 0)</f>
        <v>1</v>
      </c>
      <c r="N561" s="1">
        <f t="array" aca="1" ref="N561" ca="1">IF($A561 - Configuracion!$I$14 - 1 &gt; 0, INDEX(Motor_Arribos!N$2:N$731, MATCH($A561 - Configuracion!$I$14 - 1, Motor_Arribos!$A$2:$A$731, 0)), 0)</f>
        <v>0</v>
      </c>
      <c r="O561" s="1">
        <f t="array" aca="1" ref="O561" ca="1">IF($A561 - Configuracion!$I$15 - 1 &gt; 0, INDEX(Motor_Arribos!O$2:O$731, MATCH($A561 - Configuracion!$I$15 - 1, Motor_Arribos!$A$2:$A$731, 0)), 0)</f>
        <v>0</v>
      </c>
    </row>
    <row r="562" spans="1:15" ht="14.25" customHeight="1" x14ac:dyDescent="0.35">
      <c r="A562" s="1">
        <v>561</v>
      </c>
      <c r="B562" s="1">
        <f t="array" ref="B562">IF($A562 - Configuracion!$I$2 - 1 &gt; 0, INDEX(Motor_Arribos!B$2:B$731, MATCH($A562 - Configuracion!$I$2 - 1, Motor_Arribos!$A$2:$A$731, 0)), 0)</f>
        <v>0</v>
      </c>
      <c r="C562" s="1">
        <f t="array" aca="1" ref="C562" ca="1">IF($A562 - Configuracion!$I$3 - 1 &gt; 0, INDEX(Motor_Arribos!C$2:C$731, MATCH($A562 - Configuracion!$I$3 - 1, Motor_Arribos!$A$2:$A$731, 0)), 0)</f>
        <v>0</v>
      </c>
      <c r="D562" s="1">
        <f t="array" aca="1" ref="D562" ca="1">IF($A562 - Configuracion!$I$4 - 1 &gt; 0, INDEX(Motor_Arribos!D$2:D$731, MATCH($A562 - Configuracion!$I$4 - 1, Motor_Arribos!$A$2:$A$731, 0)), 0)</f>
        <v>0</v>
      </c>
      <c r="E562" s="1">
        <f t="array" aca="1" ref="E562" ca="1">IF($A562 - Configuracion!$I$5 - 1 &gt; 0, INDEX(Motor_Arribos!E$2:E$731, MATCH($A562 - Configuracion!$I$5 - 1, Motor_Arribos!$A$2:$A$731, 0)), 0)</f>
        <v>0</v>
      </c>
      <c r="F562" s="1">
        <f t="array" aca="1" ref="F562" ca="1">IF($A562 - Configuracion!$I$6 - 1 &gt; 0, INDEX(Motor_Arribos!F$2:F$731, MATCH($A562 - Configuracion!$I$6 - 1, Motor_Arribos!$A$2:$A$731, 0)), 0)</f>
        <v>1</v>
      </c>
      <c r="G562" s="1">
        <f t="array" aca="1" ref="G562" ca="1">IF($A562 - Configuracion!$I$7 - 1 &gt; 0, INDEX(Motor_Arribos!G$2:G$731, MATCH($A562 - Configuracion!$I$7 - 1, Motor_Arribos!$A$2:$A$731, 0)), 0)</f>
        <v>0</v>
      </c>
      <c r="H562" s="1">
        <f t="array" aca="1" ref="H562" ca="1">IF($A562 - Configuracion!$I$8 - 1 &gt; 0, INDEX(Motor_Arribos!H$2:H$731, MATCH($A562 - Configuracion!$I$8 - 1, Motor_Arribos!$A$2:$A$731, 0)), 0)</f>
        <v>3</v>
      </c>
      <c r="I562" s="1">
        <f t="array" aca="1" ref="I562" ca="1">IF($A562 - Configuracion!$I$9 - 1 &gt; 0, INDEX(Motor_Arribos!I$2:I$731, MATCH($A562 - Configuracion!$I$9 - 1, Motor_Arribos!$A$2:$A$731, 0)), 0)</f>
        <v>0</v>
      </c>
      <c r="J562" s="1">
        <f t="array" aca="1" ref="J562" ca="1">IF($A562 - Configuracion!$I$10 - 1 &gt; 0, INDEX(Motor_Arribos!J$2:J$731, MATCH($A562 - Configuracion!$I$10 - 1, Motor_Arribos!$A$2:$A$731, 0)), 0)</f>
        <v>0</v>
      </c>
      <c r="K562" s="1">
        <f t="array" aca="1" ref="K562" ca="1">IF($A562 - Configuracion!$I$11 - 1 &gt; 0, INDEX(Motor_Arribos!K$2:K$731, MATCH($A562 - Configuracion!$I$11 - 1, Motor_Arribos!$A$2:$A$731, 0)), 0)</f>
        <v>0</v>
      </c>
      <c r="L562" s="1">
        <f t="array" aca="1" ref="L562" ca="1">IF($A562 - Configuracion!$I$12 - 1 &gt; 0, INDEX(Motor_Arribos!L$2:L$731, MATCH($A562 - Configuracion!$I$12 - 1, Motor_Arribos!$A$2:$A$731, 0)), 0)</f>
        <v>0</v>
      </c>
      <c r="M562" s="1">
        <f t="array" aca="1" ref="M562" ca="1">IF($A562 - Configuracion!$I$13 - 1 &gt; 0, INDEX(Motor_Arribos!M$2:M$731, MATCH($A562 - Configuracion!$I$13 - 1, Motor_Arribos!$A$2:$A$731, 0)), 0)</f>
        <v>0</v>
      </c>
      <c r="N562" s="1">
        <f t="array" aca="1" ref="N562" ca="1">IF($A562 - Configuracion!$I$14 - 1 &gt; 0, INDEX(Motor_Arribos!N$2:N$731, MATCH($A562 - Configuracion!$I$14 - 1, Motor_Arribos!$A$2:$A$731, 0)), 0)</f>
        <v>0</v>
      </c>
      <c r="O562" s="1">
        <f t="array" aca="1" ref="O562" ca="1">IF($A562 - Configuracion!$I$15 - 1 &gt; 0, INDEX(Motor_Arribos!O$2:O$731, MATCH($A562 - Configuracion!$I$15 - 1, Motor_Arribos!$A$2:$A$731, 0)), 0)</f>
        <v>0</v>
      </c>
    </row>
    <row r="563" spans="1:15" ht="14.25" customHeight="1" x14ac:dyDescent="0.35">
      <c r="A563" s="1">
        <v>562</v>
      </c>
      <c r="B563" s="1">
        <f t="array" ref="B563">IF($A563 - Configuracion!$I$2 - 1 &gt; 0, INDEX(Motor_Arribos!B$2:B$731, MATCH($A563 - Configuracion!$I$2 - 1, Motor_Arribos!$A$2:$A$731, 0)), 0)</f>
        <v>0</v>
      </c>
      <c r="C563" s="1">
        <f t="array" aca="1" ref="C563" ca="1">IF($A563 - Configuracion!$I$3 - 1 &gt; 0, INDEX(Motor_Arribos!C$2:C$731, MATCH($A563 - Configuracion!$I$3 - 1, Motor_Arribos!$A$2:$A$731, 0)), 0)</f>
        <v>0</v>
      </c>
      <c r="D563" s="1">
        <f t="array" aca="1" ref="D563" ca="1">IF($A563 - Configuracion!$I$4 - 1 &gt; 0, INDEX(Motor_Arribos!D$2:D$731, MATCH($A563 - Configuracion!$I$4 - 1, Motor_Arribos!$A$2:$A$731, 0)), 0)</f>
        <v>1</v>
      </c>
      <c r="E563" s="1">
        <f t="array" aca="1" ref="E563" ca="1">IF($A563 - Configuracion!$I$5 - 1 &gt; 0, INDEX(Motor_Arribos!E$2:E$731, MATCH($A563 - Configuracion!$I$5 - 1, Motor_Arribos!$A$2:$A$731, 0)), 0)</f>
        <v>0</v>
      </c>
      <c r="F563" s="1">
        <f t="array" aca="1" ref="F563" ca="1">IF($A563 - Configuracion!$I$6 - 1 &gt; 0, INDEX(Motor_Arribos!F$2:F$731, MATCH($A563 - Configuracion!$I$6 - 1, Motor_Arribos!$A$2:$A$731, 0)), 0)</f>
        <v>0</v>
      </c>
      <c r="G563" s="1">
        <f t="array" aca="1" ref="G563" ca="1">IF($A563 - Configuracion!$I$7 - 1 &gt; 0, INDEX(Motor_Arribos!G$2:G$731, MATCH($A563 - Configuracion!$I$7 - 1, Motor_Arribos!$A$2:$A$731, 0)), 0)</f>
        <v>0</v>
      </c>
      <c r="H563" s="1">
        <f t="array" aca="1" ref="H563" ca="1">IF($A563 - Configuracion!$I$8 - 1 &gt; 0, INDEX(Motor_Arribos!H$2:H$731, MATCH($A563 - Configuracion!$I$8 - 1, Motor_Arribos!$A$2:$A$731, 0)), 0)</f>
        <v>2</v>
      </c>
      <c r="I563" s="1">
        <f t="array" aca="1" ref="I563" ca="1">IF($A563 - Configuracion!$I$9 - 1 &gt; 0, INDEX(Motor_Arribos!I$2:I$731, MATCH($A563 - Configuracion!$I$9 - 1, Motor_Arribos!$A$2:$A$731, 0)), 0)</f>
        <v>0</v>
      </c>
      <c r="J563" s="1">
        <f t="array" aca="1" ref="J563" ca="1">IF($A563 - Configuracion!$I$10 - 1 &gt; 0, INDEX(Motor_Arribos!J$2:J$731, MATCH($A563 - Configuracion!$I$10 - 1, Motor_Arribos!$A$2:$A$731, 0)), 0)</f>
        <v>2</v>
      </c>
      <c r="K563" s="1">
        <f t="array" aca="1" ref="K563" ca="1">IF($A563 - Configuracion!$I$11 - 1 &gt; 0, INDEX(Motor_Arribos!K$2:K$731, MATCH($A563 - Configuracion!$I$11 - 1, Motor_Arribos!$A$2:$A$731, 0)), 0)</f>
        <v>2</v>
      </c>
      <c r="L563" s="1">
        <f t="array" aca="1" ref="L563" ca="1">IF($A563 - Configuracion!$I$12 - 1 &gt; 0, INDEX(Motor_Arribos!L$2:L$731, MATCH($A563 - Configuracion!$I$12 - 1, Motor_Arribos!$A$2:$A$731, 0)), 0)</f>
        <v>0</v>
      </c>
      <c r="M563" s="1">
        <f t="array" aca="1" ref="M563" ca="1">IF($A563 - Configuracion!$I$13 - 1 &gt; 0, INDEX(Motor_Arribos!M$2:M$731, MATCH($A563 - Configuracion!$I$13 - 1, Motor_Arribos!$A$2:$A$731, 0)), 0)</f>
        <v>0</v>
      </c>
      <c r="N563" s="1">
        <f t="array" aca="1" ref="N563" ca="1">IF($A563 - Configuracion!$I$14 - 1 &gt; 0, INDEX(Motor_Arribos!N$2:N$731, MATCH($A563 - Configuracion!$I$14 - 1, Motor_Arribos!$A$2:$A$731, 0)), 0)</f>
        <v>0</v>
      </c>
      <c r="O563" s="1">
        <f t="array" aca="1" ref="O563" ca="1">IF($A563 - Configuracion!$I$15 - 1 &gt; 0, INDEX(Motor_Arribos!O$2:O$731, MATCH($A563 - Configuracion!$I$15 - 1, Motor_Arribos!$A$2:$A$731, 0)), 0)</f>
        <v>0</v>
      </c>
    </row>
    <row r="564" spans="1:15" ht="14.25" customHeight="1" x14ac:dyDescent="0.35">
      <c r="A564" s="1">
        <v>563</v>
      </c>
      <c r="B564" s="1">
        <f t="array" ref="B564">IF($A564 - Configuracion!$I$2 - 1 &gt; 0, INDEX(Motor_Arribos!B$2:B$731, MATCH($A564 - Configuracion!$I$2 - 1, Motor_Arribos!$A$2:$A$731, 0)), 0)</f>
        <v>0</v>
      </c>
      <c r="C564" s="1">
        <f t="array" aca="1" ref="C564" ca="1">IF($A564 - Configuracion!$I$3 - 1 &gt; 0, INDEX(Motor_Arribos!C$2:C$731, MATCH($A564 - Configuracion!$I$3 - 1, Motor_Arribos!$A$2:$A$731, 0)), 0)</f>
        <v>0</v>
      </c>
      <c r="D564" s="1">
        <f t="array" aca="1" ref="D564" ca="1">IF($A564 - Configuracion!$I$4 - 1 &gt; 0, INDEX(Motor_Arribos!D$2:D$731, MATCH($A564 - Configuracion!$I$4 - 1, Motor_Arribos!$A$2:$A$731, 0)), 0)</f>
        <v>0</v>
      </c>
      <c r="E564" s="1">
        <f t="array" aca="1" ref="E564" ca="1">IF($A564 - Configuracion!$I$5 - 1 &gt; 0, INDEX(Motor_Arribos!E$2:E$731, MATCH($A564 - Configuracion!$I$5 - 1, Motor_Arribos!$A$2:$A$731, 0)), 0)</f>
        <v>0</v>
      </c>
      <c r="F564" s="1">
        <f t="array" aca="1" ref="F564" ca="1">IF($A564 - Configuracion!$I$6 - 1 &gt; 0, INDEX(Motor_Arribos!F$2:F$731, MATCH($A564 - Configuracion!$I$6 - 1, Motor_Arribos!$A$2:$A$731, 0)), 0)</f>
        <v>2</v>
      </c>
      <c r="G564" s="1">
        <f t="array" aca="1" ref="G564" ca="1">IF($A564 - Configuracion!$I$7 - 1 &gt; 0, INDEX(Motor_Arribos!G$2:G$731, MATCH($A564 - Configuracion!$I$7 - 1, Motor_Arribos!$A$2:$A$731, 0)), 0)</f>
        <v>0</v>
      </c>
      <c r="H564" s="1">
        <f t="array" aca="1" ref="H564" ca="1">IF($A564 - Configuracion!$I$8 - 1 &gt; 0, INDEX(Motor_Arribos!H$2:H$731, MATCH($A564 - Configuracion!$I$8 - 1, Motor_Arribos!$A$2:$A$731, 0)), 0)</f>
        <v>2</v>
      </c>
      <c r="I564" s="1">
        <f t="array" aca="1" ref="I564" ca="1">IF($A564 - Configuracion!$I$9 - 1 &gt; 0, INDEX(Motor_Arribos!I$2:I$731, MATCH($A564 - Configuracion!$I$9 - 1, Motor_Arribos!$A$2:$A$731, 0)), 0)</f>
        <v>0</v>
      </c>
      <c r="J564" s="1">
        <f t="array" aca="1" ref="J564" ca="1">IF($A564 - Configuracion!$I$10 - 1 &gt; 0, INDEX(Motor_Arribos!J$2:J$731, MATCH($A564 - Configuracion!$I$10 - 1, Motor_Arribos!$A$2:$A$731, 0)), 0)</f>
        <v>0</v>
      </c>
      <c r="K564" s="1">
        <f t="array" aca="1" ref="K564" ca="1">IF($A564 - Configuracion!$I$11 - 1 &gt; 0, INDEX(Motor_Arribos!K$2:K$731, MATCH($A564 - Configuracion!$I$11 - 1, Motor_Arribos!$A$2:$A$731, 0)), 0)</f>
        <v>1</v>
      </c>
      <c r="L564" s="1">
        <f t="array" aca="1" ref="L564" ca="1">IF($A564 - Configuracion!$I$12 - 1 &gt; 0, INDEX(Motor_Arribos!L$2:L$731, MATCH($A564 - Configuracion!$I$12 - 1, Motor_Arribos!$A$2:$A$731, 0)), 0)</f>
        <v>0</v>
      </c>
      <c r="M564" s="1">
        <f t="array" aca="1" ref="M564" ca="1">IF($A564 - Configuracion!$I$13 - 1 &gt; 0, INDEX(Motor_Arribos!M$2:M$731, MATCH($A564 - Configuracion!$I$13 - 1, Motor_Arribos!$A$2:$A$731, 0)), 0)</f>
        <v>0</v>
      </c>
      <c r="N564" s="1">
        <f t="array" aca="1" ref="N564" ca="1">IF($A564 - Configuracion!$I$14 - 1 &gt; 0, INDEX(Motor_Arribos!N$2:N$731, MATCH($A564 - Configuracion!$I$14 - 1, Motor_Arribos!$A$2:$A$731, 0)), 0)</f>
        <v>0</v>
      </c>
      <c r="O564" s="1">
        <f t="array" aca="1" ref="O564" ca="1">IF($A564 - Configuracion!$I$15 - 1 &gt; 0, INDEX(Motor_Arribos!O$2:O$731, MATCH($A564 - Configuracion!$I$15 - 1, Motor_Arribos!$A$2:$A$731, 0)), 0)</f>
        <v>0</v>
      </c>
    </row>
    <row r="565" spans="1:15" ht="14.25" customHeight="1" x14ac:dyDescent="0.35">
      <c r="A565" s="1">
        <v>564</v>
      </c>
      <c r="B565" s="1">
        <f t="array" ref="B565">IF($A565 - Configuracion!$I$2 - 1 &gt; 0, INDEX(Motor_Arribos!B$2:B$731, MATCH($A565 - Configuracion!$I$2 - 1, Motor_Arribos!$A$2:$A$731, 0)), 0)</f>
        <v>0</v>
      </c>
      <c r="C565" s="1">
        <f t="array" aca="1" ref="C565" ca="1">IF($A565 - Configuracion!$I$3 - 1 &gt; 0, INDEX(Motor_Arribos!C$2:C$731, MATCH($A565 - Configuracion!$I$3 - 1, Motor_Arribos!$A$2:$A$731, 0)), 0)</f>
        <v>0</v>
      </c>
      <c r="D565" s="1">
        <f t="array" aca="1" ref="D565" ca="1">IF($A565 - Configuracion!$I$4 - 1 &gt; 0, INDEX(Motor_Arribos!D$2:D$731, MATCH($A565 - Configuracion!$I$4 - 1, Motor_Arribos!$A$2:$A$731, 0)), 0)</f>
        <v>1</v>
      </c>
      <c r="E565" s="1">
        <f t="array" aca="1" ref="E565" ca="1">IF($A565 - Configuracion!$I$5 - 1 &gt; 0, INDEX(Motor_Arribos!E$2:E$731, MATCH($A565 - Configuracion!$I$5 - 1, Motor_Arribos!$A$2:$A$731, 0)), 0)</f>
        <v>0</v>
      </c>
      <c r="F565" s="1">
        <f t="array" aca="1" ref="F565" ca="1">IF($A565 - Configuracion!$I$6 - 1 &gt; 0, INDEX(Motor_Arribos!F$2:F$731, MATCH($A565 - Configuracion!$I$6 - 1, Motor_Arribos!$A$2:$A$731, 0)), 0)</f>
        <v>1</v>
      </c>
      <c r="G565" s="1">
        <f t="array" aca="1" ref="G565" ca="1">IF($A565 - Configuracion!$I$7 - 1 &gt; 0, INDEX(Motor_Arribos!G$2:G$731, MATCH($A565 - Configuracion!$I$7 - 1, Motor_Arribos!$A$2:$A$731, 0)), 0)</f>
        <v>1</v>
      </c>
      <c r="H565" s="1">
        <f t="array" aca="1" ref="H565" ca="1">IF($A565 - Configuracion!$I$8 - 1 &gt; 0, INDEX(Motor_Arribos!H$2:H$731, MATCH($A565 - Configuracion!$I$8 - 1, Motor_Arribos!$A$2:$A$731, 0)), 0)</f>
        <v>1</v>
      </c>
      <c r="I565" s="1">
        <f t="array" aca="1" ref="I565" ca="1">IF($A565 - Configuracion!$I$9 - 1 &gt; 0, INDEX(Motor_Arribos!I$2:I$731, MATCH($A565 - Configuracion!$I$9 - 1, Motor_Arribos!$A$2:$A$731, 0)), 0)</f>
        <v>2</v>
      </c>
      <c r="J565" s="1">
        <f t="array" aca="1" ref="J565" ca="1">IF($A565 - Configuracion!$I$10 - 1 &gt; 0, INDEX(Motor_Arribos!J$2:J$731, MATCH($A565 - Configuracion!$I$10 - 1, Motor_Arribos!$A$2:$A$731, 0)), 0)</f>
        <v>0</v>
      </c>
      <c r="K565" s="1">
        <f t="array" aca="1" ref="K565" ca="1">IF($A565 - Configuracion!$I$11 - 1 &gt; 0, INDEX(Motor_Arribos!K$2:K$731, MATCH($A565 - Configuracion!$I$11 - 1, Motor_Arribos!$A$2:$A$731, 0)), 0)</f>
        <v>2</v>
      </c>
      <c r="L565" s="1">
        <f t="array" aca="1" ref="L565" ca="1">IF($A565 - Configuracion!$I$12 - 1 &gt; 0, INDEX(Motor_Arribos!L$2:L$731, MATCH($A565 - Configuracion!$I$12 - 1, Motor_Arribos!$A$2:$A$731, 0)), 0)</f>
        <v>0</v>
      </c>
      <c r="M565" s="1">
        <f t="array" aca="1" ref="M565" ca="1">IF($A565 - Configuracion!$I$13 - 1 &gt; 0, INDEX(Motor_Arribos!M$2:M$731, MATCH($A565 - Configuracion!$I$13 - 1, Motor_Arribos!$A$2:$A$731, 0)), 0)</f>
        <v>0</v>
      </c>
      <c r="N565" s="1">
        <f t="array" aca="1" ref="N565" ca="1">IF($A565 - Configuracion!$I$14 - 1 &gt; 0, INDEX(Motor_Arribos!N$2:N$731, MATCH($A565 - Configuracion!$I$14 - 1, Motor_Arribos!$A$2:$A$731, 0)), 0)</f>
        <v>0</v>
      </c>
      <c r="O565" s="1">
        <f t="array" aca="1" ref="O565" ca="1">IF($A565 - Configuracion!$I$15 - 1 &gt; 0, INDEX(Motor_Arribos!O$2:O$731, MATCH($A565 - Configuracion!$I$15 - 1, Motor_Arribos!$A$2:$A$731, 0)), 0)</f>
        <v>0</v>
      </c>
    </row>
    <row r="566" spans="1:15" ht="14.25" customHeight="1" x14ac:dyDescent="0.35">
      <c r="A566" s="1">
        <v>565</v>
      </c>
      <c r="B566" s="1">
        <f t="array" ref="B566">IF($A566 - Configuracion!$I$2 - 1 &gt; 0, INDEX(Motor_Arribos!B$2:B$731, MATCH($A566 - Configuracion!$I$2 - 1, Motor_Arribos!$A$2:$A$731, 0)), 0)</f>
        <v>0</v>
      </c>
      <c r="C566" s="1">
        <f t="array" aca="1" ref="C566" ca="1">IF($A566 - Configuracion!$I$3 - 1 &gt; 0, INDEX(Motor_Arribos!C$2:C$731, MATCH($A566 - Configuracion!$I$3 - 1, Motor_Arribos!$A$2:$A$731, 0)), 0)</f>
        <v>0</v>
      </c>
      <c r="D566" s="1">
        <f t="array" aca="1" ref="D566" ca="1">IF($A566 - Configuracion!$I$4 - 1 &gt; 0, INDEX(Motor_Arribos!D$2:D$731, MATCH($A566 - Configuracion!$I$4 - 1, Motor_Arribos!$A$2:$A$731, 0)), 0)</f>
        <v>1</v>
      </c>
      <c r="E566" s="1">
        <f t="array" aca="1" ref="E566" ca="1">IF($A566 - Configuracion!$I$5 - 1 &gt; 0, INDEX(Motor_Arribos!E$2:E$731, MATCH($A566 - Configuracion!$I$5 - 1, Motor_Arribos!$A$2:$A$731, 0)), 0)</f>
        <v>1</v>
      </c>
      <c r="F566" s="1">
        <f t="array" aca="1" ref="F566" ca="1">IF($A566 - Configuracion!$I$6 - 1 &gt; 0, INDEX(Motor_Arribos!F$2:F$731, MATCH($A566 - Configuracion!$I$6 - 1, Motor_Arribos!$A$2:$A$731, 0)), 0)</f>
        <v>0</v>
      </c>
      <c r="G566" s="1">
        <f t="array" aca="1" ref="G566" ca="1">IF($A566 - Configuracion!$I$7 - 1 &gt; 0, INDEX(Motor_Arribos!G$2:G$731, MATCH($A566 - Configuracion!$I$7 - 1, Motor_Arribos!$A$2:$A$731, 0)), 0)</f>
        <v>0</v>
      </c>
      <c r="H566" s="1">
        <f t="array" aca="1" ref="H566" ca="1">IF($A566 - Configuracion!$I$8 - 1 &gt; 0, INDEX(Motor_Arribos!H$2:H$731, MATCH($A566 - Configuracion!$I$8 - 1, Motor_Arribos!$A$2:$A$731, 0)), 0)</f>
        <v>2</v>
      </c>
      <c r="I566" s="1">
        <f t="array" aca="1" ref="I566" ca="1">IF($A566 - Configuracion!$I$9 - 1 &gt; 0, INDEX(Motor_Arribos!I$2:I$731, MATCH($A566 - Configuracion!$I$9 - 1, Motor_Arribos!$A$2:$A$731, 0)), 0)</f>
        <v>0</v>
      </c>
      <c r="J566" s="1">
        <f t="array" aca="1" ref="J566" ca="1">IF($A566 - Configuracion!$I$10 - 1 &gt; 0, INDEX(Motor_Arribos!J$2:J$731, MATCH($A566 - Configuracion!$I$10 - 1, Motor_Arribos!$A$2:$A$731, 0)), 0)</f>
        <v>0</v>
      </c>
      <c r="K566" s="1">
        <f t="array" aca="1" ref="K566" ca="1">IF($A566 - Configuracion!$I$11 - 1 &gt; 0, INDEX(Motor_Arribos!K$2:K$731, MATCH($A566 - Configuracion!$I$11 - 1, Motor_Arribos!$A$2:$A$731, 0)), 0)</f>
        <v>1</v>
      </c>
      <c r="L566" s="1">
        <f t="array" aca="1" ref="L566" ca="1">IF($A566 - Configuracion!$I$12 - 1 &gt; 0, INDEX(Motor_Arribos!L$2:L$731, MATCH($A566 - Configuracion!$I$12 - 1, Motor_Arribos!$A$2:$A$731, 0)), 0)</f>
        <v>0</v>
      </c>
      <c r="M566" s="1">
        <f t="array" aca="1" ref="M566" ca="1">IF($A566 - Configuracion!$I$13 - 1 &gt; 0, INDEX(Motor_Arribos!M$2:M$731, MATCH($A566 - Configuracion!$I$13 - 1, Motor_Arribos!$A$2:$A$731, 0)), 0)</f>
        <v>0</v>
      </c>
      <c r="N566" s="1">
        <f t="array" aca="1" ref="N566" ca="1">IF($A566 - Configuracion!$I$14 - 1 &gt; 0, INDEX(Motor_Arribos!N$2:N$731, MATCH($A566 - Configuracion!$I$14 - 1, Motor_Arribos!$A$2:$A$731, 0)), 0)</f>
        <v>0</v>
      </c>
      <c r="O566" s="1">
        <f t="array" aca="1" ref="O566" ca="1">IF($A566 - Configuracion!$I$15 - 1 &gt; 0, INDEX(Motor_Arribos!O$2:O$731, MATCH($A566 - Configuracion!$I$15 - 1, Motor_Arribos!$A$2:$A$731, 0)), 0)</f>
        <v>1</v>
      </c>
    </row>
    <row r="567" spans="1:15" ht="14.25" customHeight="1" x14ac:dyDescent="0.35">
      <c r="A567" s="1">
        <v>566</v>
      </c>
      <c r="B567" s="1">
        <f t="array" ref="B567">IF($A567 - Configuracion!$I$2 - 1 &gt; 0, INDEX(Motor_Arribos!B$2:B$731, MATCH($A567 - Configuracion!$I$2 - 1, Motor_Arribos!$A$2:$A$731, 0)), 0)</f>
        <v>0</v>
      </c>
      <c r="C567" s="1">
        <f t="array" aca="1" ref="C567" ca="1">IF($A567 - Configuracion!$I$3 - 1 &gt; 0, INDEX(Motor_Arribos!C$2:C$731, MATCH($A567 - Configuracion!$I$3 - 1, Motor_Arribos!$A$2:$A$731, 0)), 0)</f>
        <v>0</v>
      </c>
      <c r="D567" s="1">
        <f t="array" aca="1" ref="D567" ca="1">IF($A567 - Configuracion!$I$4 - 1 &gt; 0, INDEX(Motor_Arribos!D$2:D$731, MATCH($A567 - Configuracion!$I$4 - 1, Motor_Arribos!$A$2:$A$731, 0)), 0)</f>
        <v>0</v>
      </c>
      <c r="E567" s="1">
        <f t="array" aca="1" ref="E567" ca="1">IF($A567 - Configuracion!$I$5 - 1 &gt; 0, INDEX(Motor_Arribos!E$2:E$731, MATCH($A567 - Configuracion!$I$5 - 1, Motor_Arribos!$A$2:$A$731, 0)), 0)</f>
        <v>0</v>
      </c>
      <c r="F567" s="1">
        <f t="array" aca="1" ref="F567" ca="1">IF($A567 - Configuracion!$I$6 - 1 &gt; 0, INDEX(Motor_Arribos!F$2:F$731, MATCH($A567 - Configuracion!$I$6 - 1, Motor_Arribos!$A$2:$A$731, 0)), 0)</f>
        <v>1</v>
      </c>
      <c r="G567" s="1">
        <f t="array" aca="1" ref="G567" ca="1">IF($A567 - Configuracion!$I$7 - 1 &gt; 0, INDEX(Motor_Arribos!G$2:G$731, MATCH($A567 - Configuracion!$I$7 - 1, Motor_Arribos!$A$2:$A$731, 0)), 0)</f>
        <v>0</v>
      </c>
      <c r="H567" s="1">
        <f t="array" aca="1" ref="H567" ca="1">IF($A567 - Configuracion!$I$8 - 1 &gt; 0, INDEX(Motor_Arribos!H$2:H$731, MATCH($A567 - Configuracion!$I$8 - 1, Motor_Arribos!$A$2:$A$731, 0)), 0)</f>
        <v>2</v>
      </c>
      <c r="I567" s="1">
        <f t="array" aca="1" ref="I567" ca="1">IF($A567 - Configuracion!$I$9 - 1 &gt; 0, INDEX(Motor_Arribos!I$2:I$731, MATCH($A567 - Configuracion!$I$9 - 1, Motor_Arribos!$A$2:$A$731, 0)), 0)</f>
        <v>0</v>
      </c>
      <c r="J567" s="1">
        <f t="array" aca="1" ref="J567" ca="1">IF($A567 - Configuracion!$I$10 - 1 &gt; 0, INDEX(Motor_Arribos!J$2:J$731, MATCH($A567 - Configuracion!$I$10 - 1, Motor_Arribos!$A$2:$A$731, 0)), 0)</f>
        <v>0</v>
      </c>
      <c r="K567" s="1">
        <f t="array" aca="1" ref="K567" ca="1">IF($A567 - Configuracion!$I$11 - 1 &gt; 0, INDEX(Motor_Arribos!K$2:K$731, MATCH($A567 - Configuracion!$I$11 - 1, Motor_Arribos!$A$2:$A$731, 0)), 0)</f>
        <v>1</v>
      </c>
      <c r="L567" s="1">
        <f t="array" aca="1" ref="L567" ca="1">IF($A567 - Configuracion!$I$12 - 1 &gt; 0, INDEX(Motor_Arribos!L$2:L$731, MATCH($A567 - Configuracion!$I$12 - 1, Motor_Arribos!$A$2:$A$731, 0)), 0)</f>
        <v>0</v>
      </c>
      <c r="M567" s="1">
        <f t="array" aca="1" ref="M567" ca="1">IF($A567 - Configuracion!$I$13 - 1 &gt; 0, INDEX(Motor_Arribos!M$2:M$731, MATCH($A567 - Configuracion!$I$13 - 1, Motor_Arribos!$A$2:$A$731, 0)), 0)</f>
        <v>0</v>
      </c>
      <c r="N567" s="1">
        <f t="array" aca="1" ref="N567" ca="1">IF($A567 - Configuracion!$I$14 - 1 &gt; 0, INDEX(Motor_Arribos!N$2:N$731, MATCH($A567 - Configuracion!$I$14 - 1, Motor_Arribos!$A$2:$A$731, 0)), 0)</f>
        <v>0</v>
      </c>
      <c r="O567" s="1">
        <f t="array" aca="1" ref="O567" ca="1">IF($A567 - Configuracion!$I$15 - 1 &gt; 0, INDEX(Motor_Arribos!O$2:O$731, MATCH($A567 - Configuracion!$I$15 - 1, Motor_Arribos!$A$2:$A$731, 0)), 0)</f>
        <v>0</v>
      </c>
    </row>
    <row r="568" spans="1:15" ht="14.25" customHeight="1" x14ac:dyDescent="0.35">
      <c r="A568" s="1">
        <v>567</v>
      </c>
      <c r="B568" s="1">
        <f t="array" ref="B568">IF($A568 - Configuracion!$I$2 - 1 &gt; 0, INDEX(Motor_Arribos!B$2:B$731, MATCH($A568 - Configuracion!$I$2 - 1, Motor_Arribos!$A$2:$A$731, 0)), 0)</f>
        <v>0</v>
      </c>
      <c r="C568" s="1">
        <f t="array" aca="1" ref="C568" ca="1">IF($A568 - Configuracion!$I$3 - 1 &gt; 0, INDEX(Motor_Arribos!C$2:C$731, MATCH($A568 - Configuracion!$I$3 - 1, Motor_Arribos!$A$2:$A$731, 0)), 0)</f>
        <v>0</v>
      </c>
      <c r="D568" s="1">
        <f t="array" aca="1" ref="D568" ca="1">IF($A568 - Configuracion!$I$4 - 1 &gt; 0, INDEX(Motor_Arribos!D$2:D$731, MATCH($A568 - Configuracion!$I$4 - 1, Motor_Arribos!$A$2:$A$731, 0)), 0)</f>
        <v>0</v>
      </c>
      <c r="E568" s="1">
        <f t="array" aca="1" ref="E568" ca="1">IF($A568 - Configuracion!$I$5 - 1 &gt; 0, INDEX(Motor_Arribos!E$2:E$731, MATCH($A568 - Configuracion!$I$5 - 1, Motor_Arribos!$A$2:$A$731, 0)), 0)</f>
        <v>0</v>
      </c>
      <c r="F568" s="1">
        <f t="array" aca="1" ref="F568" ca="1">IF($A568 - Configuracion!$I$6 - 1 &gt; 0, INDEX(Motor_Arribos!F$2:F$731, MATCH($A568 - Configuracion!$I$6 - 1, Motor_Arribos!$A$2:$A$731, 0)), 0)</f>
        <v>1</v>
      </c>
      <c r="G568" s="1">
        <f t="array" aca="1" ref="G568" ca="1">IF($A568 - Configuracion!$I$7 - 1 &gt; 0, INDEX(Motor_Arribos!G$2:G$731, MATCH($A568 - Configuracion!$I$7 - 1, Motor_Arribos!$A$2:$A$731, 0)), 0)</f>
        <v>1</v>
      </c>
      <c r="H568" s="1">
        <f t="array" aca="1" ref="H568" ca="1">IF($A568 - Configuracion!$I$8 - 1 &gt; 0, INDEX(Motor_Arribos!H$2:H$731, MATCH($A568 - Configuracion!$I$8 - 1, Motor_Arribos!$A$2:$A$731, 0)), 0)</f>
        <v>1</v>
      </c>
      <c r="I568" s="1">
        <f t="array" aca="1" ref="I568" ca="1">IF($A568 - Configuracion!$I$9 - 1 &gt; 0, INDEX(Motor_Arribos!I$2:I$731, MATCH($A568 - Configuracion!$I$9 - 1, Motor_Arribos!$A$2:$A$731, 0)), 0)</f>
        <v>0</v>
      </c>
      <c r="J568" s="1">
        <f t="array" aca="1" ref="J568" ca="1">IF($A568 - Configuracion!$I$10 - 1 &gt; 0, INDEX(Motor_Arribos!J$2:J$731, MATCH($A568 - Configuracion!$I$10 - 1, Motor_Arribos!$A$2:$A$731, 0)), 0)</f>
        <v>0</v>
      </c>
      <c r="K568" s="1">
        <f t="array" aca="1" ref="K568" ca="1">IF($A568 - Configuracion!$I$11 - 1 &gt; 0, INDEX(Motor_Arribos!K$2:K$731, MATCH($A568 - Configuracion!$I$11 - 1, Motor_Arribos!$A$2:$A$731, 0)), 0)</f>
        <v>0</v>
      </c>
      <c r="L568" s="1">
        <f t="array" aca="1" ref="L568" ca="1">IF($A568 - Configuracion!$I$12 - 1 &gt; 0, INDEX(Motor_Arribos!L$2:L$731, MATCH($A568 - Configuracion!$I$12 - 1, Motor_Arribos!$A$2:$A$731, 0)), 0)</f>
        <v>0</v>
      </c>
      <c r="M568" s="1">
        <f t="array" aca="1" ref="M568" ca="1">IF($A568 - Configuracion!$I$13 - 1 &gt; 0, INDEX(Motor_Arribos!M$2:M$731, MATCH($A568 - Configuracion!$I$13 - 1, Motor_Arribos!$A$2:$A$731, 0)), 0)</f>
        <v>0</v>
      </c>
      <c r="N568" s="1">
        <f t="array" aca="1" ref="N568" ca="1">IF($A568 - Configuracion!$I$14 - 1 &gt; 0, INDEX(Motor_Arribos!N$2:N$731, MATCH($A568 - Configuracion!$I$14 - 1, Motor_Arribos!$A$2:$A$731, 0)), 0)</f>
        <v>0</v>
      </c>
      <c r="O568" s="1">
        <f t="array" aca="1" ref="O568" ca="1">IF($A568 - Configuracion!$I$15 - 1 &gt; 0, INDEX(Motor_Arribos!O$2:O$731, MATCH($A568 - Configuracion!$I$15 - 1, Motor_Arribos!$A$2:$A$731, 0)), 0)</f>
        <v>0</v>
      </c>
    </row>
    <row r="569" spans="1:15" ht="14.25" customHeight="1" x14ac:dyDescent="0.35">
      <c r="A569" s="1">
        <v>568</v>
      </c>
      <c r="B569" s="1">
        <f t="array" ref="B569">IF($A569 - Configuracion!$I$2 - 1 &gt; 0, INDEX(Motor_Arribos!B$2:B$731, MATCH($A569 - Configuracion!$I$2 - 1, Motor_Arribos!$A$2:$A$731, 0)), 0)</f>
        <v>0</v>
      </c>
      <c r="C569" s="1">
        <f t="array" aca="1" ref="C569" ca="1">IF($A569 - Configuracion!$I$3 - 1 &gt; 0, INDEX(Motor_Arribos!C$2:C$731, MATCH($A569 - Configuracion!$I$3 - 1, Motor_Arribos!$A$2:$A$731, 0)), 0)</f>
        <v>0</v>
      </c>
      <c r="D569" s="1">
        <f t="array" aca="1" ref="D569" ca="1">IF($A569 - Configuracion!$I$4 - 1 &gt; 0, INDEX(Motor_Arribos!D$2:D$731, MATCH($A569 - Configuracion!$I$4 - 1, Motor_Arribos!$A$2:$A$731, 0)), 0)</f>
        <v>1</v>
      </c>
      <c r="E569" s="1">
        <f t="array" aca="1" ref="E569" ca="1">IF($A569 - Configuracion!$I$5 - 1 &gt; 0, INDEX(Motor_Arribos!E$2:E$731, MATCH($A569 - Configuracion!$I$5 - 1, Motor_Arribos!$A$2:$A$731, 0)), 0)</f>
        <v>0</v>
      </c>
      <c r="F569" s="1">
        <f t="array" aca="1" ref="F569" ca="1">IF($A569 - Configuracion!$I$6 - 1 &gt; 0, INDEX(Motor_Arribos!F$2:F$731, MATCH($A569 - Configuracion!$I$6 - 1, Motor_Arribos!$A$2:$A$731, 0)), 0)</f>
        <v>0</v>
      </c>
      <c r="G569" s="1">
        <f t="array" aca="1" ref="G569" ca="1">IF($A569 - Configuracion!$I$7 - 1 &gt; 0, INDEX(Motor_Arribos!G$2:G$731, MATCH($A569 - Configuracion!$I$7 - 1, Motor_Arribos!$A$2:$A$731, 0)), 0)</f>
        <v>0</v>
      </c>
      <c r="H569" s="1">
        <f t="array" aca="1" ref="H569" ca="1">IF($A569 - Configuracion!$I$8 - 1 &gt; 0, INDEX(Motor_Arribos!H$2:H$731, MATCH($A569 - Configuracion!$I$8 - 1, Motor_Arribos!$A$2:$A$731, 0)), 0)</f>
        <v>0</v>
      </c>
      <c r="I569" s="1">
        <f t="array" aca="1" ref="I569" ca="1">IF($A569 - Configuracion!$I$9 - 1 &gt; 0, INDEX(Motor_Arribos!I$2:I$731, MATCH($A569 - Configuracion!$I$9 - 1, Motor_Arribos!$A$2:$A$731, 0)), 0)</f>
        <v>0</v>
      </c>
      <c r="J569" s="1">
        <f t="array" aca="1" ref="J569" ca="1">IF($A569 - Configuracion!$I$10 - 1 &gt; 0, INDEX(Motor_Arribos!J$2:J$731, MATCH($A569 - Configuracion!$I$10 - 1, Motor_Arribos!$A$2:$A$731, 0)), 0)</f>
        <v>0</v>
      </c>
      <c r="K569" s="1">
        <f t="array" aca="1" ref="K569" ca="1">IF($A569 - Configuracion!$I$11 - 1 &gt; 0, INDEX(Motor_Arribos!K$2:K$731, MATCH($A569 - Configuracion!$I$11 - 1, Motor_Arribos!$A$2:$A$731, 0)), 0)</f>
        <v>1</v>
      </c>
      <c r="L569" s="1">
        <f t="array" aca="1" ref="L569" ca="1">IF($A569 - Configuracion!$I$12 - 1 &gt; 0, INDEX(Motor_Arribos!L$2:L$731, MATCH($A569 - Configuracion!$I$12 - 1, Motor_Arribos!$A$2:$A$731, 0)), 0)</f>
        <v>1</v>
      </c>
      <c r="M569" s="1">
        <f t="array" aca="1" ref="M569" ca="1">IF($A569 - Configuracion!$I$13 - 1 &gt; 0, INDEX(Motor_Arribos!M$2:M$731, MATCH($A569 - Configuracion!$I$13 - 1, Motor_Arribos!$A$2:$A$731, 0)), 0)</f>
        <v>0</v>
      </c>
      <c r="N569" s="1">
        <f t="array" aca="1" ref="N569" ca="1">IF($A569 - Configuracion!$I$14 - 1 &gt; 0, INDEX(Motor_Arribos!N$2:N$731, MATCH($A569 - Configuracion!$I$14 - 1, Motor_Arribos!$A$2:$A$731, 0)), 0)</f>
        <v>0</v>
      </c>
      <c r="O569" s="1">
        <f t="array" aca="1" ref="O569" ca="1">IF($A569 - Configuracion!$I$15 - 1 &gt; 0, INDEX(Motor_Arribos!O$2:O$731, MATCH($A569 - Configuracion!$I$15 - 1, Motor_Arribos!$A$2:$A$731, 0)), 0)</f>
        <v>0</v>
      </c>
    </row>
    <row r="570" spans="1:15" ht="14.25" customHeight="1" x14ac:dyDescent="0.35">
      <c r="A570" s="1">
        <v>569</v>
      </c>
      <c r="B570" s="1">
        <f t="array" ref="B570">IF($A570 - Configuracion!$I$2 - 1 &gt; 0, INDEX(Motor_Arribos!B$2:B$731, MATCH($A570 - Configuracion!$I$2 - 1, Motor_Arribos!$A$2:$A$731, 0)), 0)</f>
        <v>0</v>
      </c>
      <c r="C570" s="1">
        <f t="array" aca="1" ref="C570" ca="1">IF($A570 - Configuracion!$I$3 - 1 &gt; 0, INDEX(Motor_Arribos!C$2:C$731, MATCH($A570 - Configuracion!$I$3 - 1, Motor_Arribos!$A$2:$A$731, 0)), 0)</f>
        <v>0</v>
      </c>
      <c r="D570" s="1">
        <f t="array" aca="1" ref="D570" ca="1">IF($A570 - Configuracion!$I$4 - 1 &gt; 0, INDEX(Motor_Arribos!D$2:D$731, MATCH($A570 - Configuracion!$I$4 - 1, Motor_Arribos!$A$2:$A$731, 0)), 0)</f>
        <v>0</v>
      </c>
      <c r="E570" s="1">
        <f t="array" aca="1" ref="E570" ca="1">IF($A570 - Configuracion!$I$5 - 1 &gt; 0, INDEX(Motor_Arribos!E$2:E$731, MATCH($A570 - Configuracion!$I$5 - 1, Motor_Arribos!$A$2:$A$731, 0)), 0)</f>
        <v>0</v>
      </c>
      <c r="F570" s="1">
        <f t="array" aca="1" ref="F570" ca="1">IF($A570 - Configuracion!$I$6 - 1 &gt; 0, INDEX(Motor_Arribos!F$2:F$731, MATCH($A570 - Configuracion!$I$6 - 1, Motor_Arribos!$A$2:$A$731, 0)), 0)</f>
        <v>1</v>
      </c>
      <c r="G570" s="1">
        <f t="array" aca="1" ref="G570" ca="1">IF($A570 - Configuracion!$I$7 - 1 &gt; 0, INDEX(Motor_Arribos!G$2:G$731, MATCH($A570 - Configuracion!$I$7 - 1, Motor_Arribos!$A$2:$A$731, 0)), 0)</f>
        <v>0</v>
      </c>
      <c r="H570" s="1">
        <f t="array" aca="1" ref="H570" ca="1">IF($A570 - Configuracion!$I$8 - 1 &gt; 0, INDEX(Motor_Arribos!H$2:H$731, MATCH($A570 - Configuracion!$I$8 - 1, Motor_Arribos!$A$2:$A$731, 0)), 0)</f>
        <v>1</v>
      </c>
      <c r="I570" s="1">
        <f t="array" aca="1" ref="I570" ca="1">IF($A570 - Configuracion!$I$9 - 1 &gt; 0, INDEX(Motor_Arribos!I$2:I$731, MATCH($A570 - Configuracion!$I$9 - 1, Motor_Arribos!$A$2:$A$731, 0)), 0)</f>
        <v>0</v>
      </c>
      <c r="J570" s="1">
        <f t="array" aca="1" ref="J570" ca="1">IF($A570 - Configuracion!$I$10 - 1 &gt; 0, INDEX(Motor_Arribos!J$2:J$731, MATCH($A570 - Configuracion!$I$10 - 1, Motor_Arribos!$A$2:$A$731, 0)), 0)</f>
        <v>0</v>
      </c>
      <c r="K570" s="1">
        <f t="array" aca="1" ref="K570" ca="1">IF($A570 - Configuracion!$I$11 - 1 &gt; 0, INDEX(Motor_Arribos!K$2:K$731, MATCH($A570 - Configuracion!$I$11 - 1, Motor_Arribos!$A$2:$A$731, 0)), 0)</f>
        <v>2</v>
      </c>
      <c r="L570" s="1">
        <f t="array" aca="1" ref="L570" ca="1">IF($A570 - Configuracion!$I$12 - 1 &gt; 0, INDEX(Motor_Arribos!L$2:L$731, MATCH($A570 - Configuracion!$I$12 - 1, Motor_Arribos!$A$2:$A$731, 0)), 0)</f>
        <v>2</v>
      </c>
      <c r="M570" s="1">
        <f t="array" aca="1" ref="M570" ca="1">IF($A570 - Configuracion!$I$13 - 1 &gt; 0, INDEX(Motor_Arribos!M$2:M$731, MATCH($A570 - Configuracion!$I$13 - 1, Motor_Arribos!$A$2:$A$731, 0)), 0)</f>
        <v>0</v>
      </c>
      <c r="N570" s="1">
        <f t="array" aca="1" ref="N570" ca="1">IF($A570 - Configuracion!$I$14 - 1 &gt; 0, INDEX(Motor_Arribos!N$2:N$731, MATCH($A570 - Configuracion!$I$14 - 1, Motor_Arribos!$A$2:$A$731, 0)), 0)</f>
        <v>0</v>
      </c>
      <c r="O570" s="1">
        <f t="array" aca="1" ref="O570" ca="1">IF($A570 - Configuracion!$I$15 - 1 &gt; 0, INDEX(Motor_Arribos!O$2:O$731, MATCH($A570 - Configuracion!$I$15 - 1, Motor_Arribos!$A$2:$A$731, 0)), 0)</f>
        <v>0</v>
      </c>
    </row>
    <row r="571" spans="1:15" ht="14.25" customHeight="1" x14ac:dyDescent="0.35">
      <c r="A571" s="1">
        <v>570</v>
      </c>
      <c r="B571" s="1">
        <f t="array" ref="B571">IF($A571 - Configuracion!$I$2 - 1 &gt; 0, INDEX(Motor_Arribos!B$2:B$731, MATCH($A571 - Configuracion!$I$2 - 1, Motor_Arribos!$A$2:$A$731, 0)), 0)</f>
        <v>0</v>
      </c>
      <c r="C571" s="1">
        <f t="array" aca="1" ref="C571" ca="1">IF($A571 - Configuracion!$I$3 - 1 &gt; 0, INDEX(Motor_Arribos!C$2:C$731, MATCH($A571 - Configuracion!$I$3 - 1, Motor_Arribos!$A$2:$A$731, 0)), 0)</f>
        <v>0</v>
      </c>
      <c r="D571" s="1">
        <f t="array" aca="1" ref="D571" ca="1">IF($A571 - Configuracion!$I$4 - 1 &gt; 0, INDEX(Motor_Arribos!D$2:D$731, MATCH($A571 - Configuracion!$I$4 - 1, Motor_Arribos!$A$2:$A$731, 0)), 0)</f>
        <v>0</v>
      </c>
      <c r="E571" s="1">
        <f t="array" aca="1" ref="E571" ca="1">IF($A571 - Configuracion!$I$5 - 1 &gt; 0, INDEX(Motor_Arribos!E$2:E$731, MATCH($A571 - Configuracion!$I$5 - 1, Motor_Arribos!$A$2:$A$731, 0)), 0)</f>
        <v>0</v>
      </c>
      <c r="F571" s="1">
        <f t="array" aca="1" ref="F571" ca="1">IF($A571 - Configuracion!$I$6 - 1 &gt; 0, INDEX(Motor_Arribos!F$2:F$731, MATCH($A571 - Configuracion!$I$6 - 1, Motor_Arribos!$A$2:$A$731, 0)), 0)</f>
        <v>1</v>
      </c>
      <c r="G571" s="1">
        <f t="array" aca="1" ref="G571" ca="1">IF($A571 - Configuracion!$I$7 - 1 &gt; 0, INDEX(Motor_Arribos!G$2:G$731, MATCH($A571 - Configuracion!$I$7 - 1, Motor_Arribos!$A$2:$A$731, 0)), 0)</f>
        <v>0</v>
      </c>
      <c r="H571" s="1">
        <f t="array" aca="1" ref="H571" ca="1">IF($A571 - Configuracion!$I$8 - 1 &gt; 0, INDEX(Motor_Arribos!H$2:H$731, MATCH($A571 - Configuracion!$I$8 - 1, Motor_Arribos!$A$2:$A$731, 0)), 0)</f>
        <v>3</v>
      </c>
      <c r="I571" s="1">
        <f t="array" aca="1" ref="I571" ca="1">IF($A571 - Configuracion!$I$9 - 1 &gt; 0, INDEX(Motor_Arribos!I$2:I$731, MATCH($A571 - Configuracion!$I$9 - 1, Motor_Arribos!$A$2:$A$731, 0)), 0)</f>
        <v>0</v>
      </c>
      <c r="J571" s="1">
        <f t="array" aca="1" ref="J571" ca="1">IF($A571 - Configuracion!$I$10 - 1 &gt; 0, INDEX(Motor_Arribos!J$2:J$731, MATCH($A571 - Configuracion!$I$10 - 1, Motor_Arribos!$A$2:$A$731, 0)), 0)</f>
        <v>0</v>
      </c>
      <c r="K571" s="1">
        <f t="array" aca="1" ref="K571" ca="1">IF($A571 - Configuracion!$I$11 - 1 &gt; 0, INDEX(Motor_Arribos!K$2:K$731, MATCH($A571 - Configuracion!$I$11 - 1, Motor_Arribos!$A$2:$A$731, 0)), 0)</f>
        <v>1</v>
      </c>
      <c r="L571" s="1">
        <f t="array" aca="1" ref="L571" ca="1">IF($A571 - Configuracion!$I$12 - 1 &gt; 0, INDEX(Motor_Arribos!L$2:L$731, MATCH($A571 - Configuracion!$I$12 - 1, Motor_Arribos!$A$2:$A$731, 0)), 0)</f>
        <v>0</v>
      </c>
      <c r="M571" s="1">
        <f t="array" aca="1" ref="M571" ca="1">IF($A571 - Configuracion!$I$13 - 1 &gt; 0, INDEX(Motor_Arribos!M$2:M$731, MATCH($A571 - Configuracion!$I$13 - 1, Motor_Arribos!$A$2:$A$731, 0)), 0)</f>
        <v>1</v>
      </c>
      <c r="N571" s="1">
        <f t="array" aca="1" ref="N571" ca="1">IF($A571 - Configuracion!$I$14 - 1 &gt; 0, INDEX(Motor_Arribos!N$2:N$731, MATCH($A571 - Configuracion!$I$14 - 1, Motor_Arribos!$A$2:$A$731, 0)), 0)</f>
        <v>0</v>
      </c>
      <c r="O571" s="1">
        <f t="array" aca="1" ref="O571" ca="1">IF($A571 - Configuracion!$I$15 - 1 &gt; 0, INDEX(Motor_Arribos!O$2:O$731, MATCH($A571 - Configuracion!$I$15 - 1, Motor_Arribos!$A$2:$A$731, 0)), 0)</f>
        <v>0</v>
      </c>
    </row>
    <row r="572" spans="1:15" ht="14.25" customHeight="1" x14ac:dyDescent="0.35">
      <c r="A572" s="1">
        <v>571</v>
      </c>
      <c r="B572" s="1">
        <f t="array" ref="B572">IF($A572 - Configuracion!$I$2 - 1 &gt; 0, INDEX(Motor_Arribos!B$2:B$731, MATCH($A572 - Configuracion!$I$2 - 1, Motor_Arribos!$A$2:$A$731, 0)), 0)</f>
        <v>0</v>
      </c>
      <c r="C572" s="1">
        <f t="array" aca="1" ref="C572" ca="1">IF($A572 - Configuracion!$I$3 - 1 &gt; 0, INDEX(Motor_Arribos!C$2:C$731, MATCH($A572 - Configuracion!$I$3 - 1, Motor_Arribos!$A$2:$A$731, 0)), 0)</f>
        <v>0</v>
      </c>
      <c r="D572" s="1">
        <f t="array" aca="1" ref="D572" ca="1">IF($A572 - Configuracion!$I$4 - 1 &gt; 0, INDEX(Motor_Arribos!D$2:D$731, MATCH($A572 - Configuracion!$I$4 - 1, Motor_Arribos!$A$2:$A$731, 0)), 0)</f>
        <v>1</v>
      </c>
      <c r="E572" s="1">
        <f t="array" aca="1" ref="E572" ca="1">IF($A572 - Configuracion!$I$5 - 1 &gt; 0, INDEX(Motor_Arribos!E$2:E$731, MATCH($A572 - Configuracion!$I$5 - 1, Motor_Arribos!$A$2:$A$731, 0)), 0)</f>
        <v>0</v>
      </c>
      <c r="F572" s="1">
        <f t="array" aca="1" ref="F572" ca="1">IF($A572 - Configuracion!$I$6 - 1 &gt; 0, INDEX(Motor_Arribos!F$2:F$731, MATCH($A572 - Configuracion!$I$6 - 1, Motor_Arribos!$A$2:$A$731, 0)), 0)</f>
        <v>0</v>
      </c>
      <c r="G572" s="1">
        <f t="array" aca="1" ref="G572" ca="1">IF($A572 - Configuracion!$I$7 - 1 &gt; 0, INDEX(Motor_Arribos!G$2:G$731, MATCH($A572 - Configuracion!$I$7 - 1, Motor_Arribos!$A$2:$A$731, 0)), 0)</f>
        <v>0</v>
      </c>
      <c r="H572" s="1">
        <f t="array" aca="1" ref="H572" ca="1">IF($A572 - Configuracion!$I$8 - 1 &gt; 0, INDEX(Motor_Arribos!H$2:H$731, MATCH($A572 - Configuracion!$I$8 - 1, Motor_Arribos!$A$2:$A$731, 0)), 0)</f>
        <v>0</v>
      </c>
      <c r="I572" s="1">
        <f t="array" aca="1" ref="I572" ca="1">IF($A572 - Configuracion!$I$9 - 1 &gt; 0, INDEX(Motor_Arribos!I$2:I$731, MATCH($A572 - Configuracion!$I$9 - 1, Motor_Arribos!$A$2:$A$731, 0)), 0)</f>
        <v>0</v>
      </c>
      <c r="J572" s="1">
        <f t="array" aca="1" ref="J572" ca="1">IF($A572 - Configuracion!$I$10 - 1 &gt; 0, INDEX(Motor_Arribos!J$2:J$731, MATCH($A572 - Configuracion!$I$10 - 1, Motor_Arribos!$A$2:$A$731, 0)), 0)</f>
        <v>0</v>
      </c>
      <c r="K572" s="1">
        <f t="array" aca="1" ref="K572" ca="1">IF($A572 - Configuracion!$I$11 - 1 &gt; 0, INDEX(Motor_Arribos!K$2:K$731, MATCH($A572 - Configuracion!$I$11 - 1, Motor_Arribos!$A$2:$A$731, 0)), 0)</f>
        <v>3</v>
      </c>
      <c r="L572" s="1">
        <f t="array" aca="1" ref="L572" ca="1">IF($A572 - Configuracion!$I$12 - 1 &gt; 0, INDEX(Motor_Arribos!L$2:L$731, MATCH($A572 - Configuracion!$I$12 - 1, Motor_Arribos!$A$2:$A$731, 0)), 0)</f>
        <v>0</v>
      </c>
      <c r="M572" s="1">
        <f t="array" aca="1" ref="M572" ca="1">IF($A572 - Configuracion!$I$13 - 1 &gt; 0, INDEX(Motor_Arribos!M$2:M$731, MATCH($A572 - Configuracion!$I$13 - 1, Motor_Arribos!$A$2:$A$731, 0)), 0)</f>
        <v>0</v>
      </c>
      <c r="N572" s="1">
        <f t="array" aca="1" ref="N572" ca="1">IF($A572 - Configuracion!$I$14 - 1 &gt; 0, INDEX(Motor_Arribos!N$2:N$731, MATCH($A572 - Configuracion!$I$14 - 1, Motor_Arribos!$A$2:$A$731, 0)), 0)</f>
        <v>0</v>
      </c>
      <c r="O572" s="1">
        <f t="array" aca="1" ref="O572" ca="1">IF($A572 - Configuracion!$I$15 - 1 &gt; 0, INDEX(Motor_Arribos!O$2:O$731, MATCH($A572 - Configuracion!$I$15 - 1, Motor_Arribos!$A$2:$A$731, 0)), 0)</f>
        <v>0</v>
      </c>
    </row>
    <row r="573" spans="1:15" ht="14.25" customHeight="1" x14ac:dyDescent="0.35">
      <c r="A573" s="1">
        <v>572</v>
      </c>
      <c r="B573" s="1">
        <f t="array" ref="B573">IF($A573 - Configuracion!$I$2 - 1 &gt; 0, INDEX(Motor_Arribos!B$2:B$731, MATCH($A573 - Configuracion!$I$2 - 1, Motor_Arribos!$A$2:$A$731, 0)), 0)</f>
        <v>0</v>
      </c>
      <c r="C573" s="1">
        <f t="array" aca="1" ref="C573" ca="1">IF($A573 - Configuracion!$I$3 - 1 &gt; 0, INDEX(Motor_Arribos!C$2:C$731, MATCH($A573 - Configuracion!$I$3 - 1, Motor_Arribos!$A$2:$A$731, 0)), 0)</f>
        <v>0</v>
      </c>
      <c r="D573" s="1">
        <f t="array" aca="1" ref="D573" ca="1">IF($A573 - Configuracion!$I$4 - 1 &gt; 0, INDEX(Motor_Arribos!D$2:D$731, MATCH($A573 - Configuracion!$I$4 - 1, Motor_Arribos!$A$2:$A$731, 0)), 0)</f>
        <v>1</v>
      </c>
      <c r="E573" s="1">
        <f t="array" aca="1" ref="E573" ca="1">IF($A573 - Configuracion!$I$5 - 1 &gt; 0, INDEX(Motor_Arribos!E$2:E$731, MATCH($A573 - Configuracion!$I$5 - 1, Motor_Arribos!$A$2:$A$731, 0)), 0)</f>
        <v>0</v>
      </c>
      <c r="F573" s="1">
        <f t="array" aca="1" ref="F573" ca="1">IF($A573 - Configuracion!$I$6 - 1 &gt; 0, INDEX(Motor_Arribos!F$2:F$731, MATCH($A573 - Configuracion!$I$6 - 1, Motor_Arribos!$A$2:$A$731, 0)), 0)</f>
        <v>1</v>
      </c>
      <c r="G573" s="1">
        <f t="array" aca="1" ref="G573" ca="1">IF($A573 - Configuracion!$I$7 - 1 &gt; 0, INDEX(Motor_Arribos!G$2:G$731, MATCH($A573 - Configuracion!$I$7 - 1, Motor_Arribos!$A$2:$A$731, 0)), 0)</f>
        <v>0</v>
      </c>
      <c r="H573" s="1">
        <f t="array" aca="1" ref="H573" ca="1">IF($A573 - Configuracion!$I$8 - 1 &gt; 0, INDEX(Motor_Arribos!H$2:H$731, MATCH($A573 - Configuracion!$I$8 - 1, Motor_Arribos!$A$2:$A$731, 0)), 0)</f>
        <v>1</v>
      </c>
      <c r="I573" s="1">
        <f t="array" aca="1" ref="I573" ca="1">IF($A573 - Configuracion!$I$9 - 1 &gt; 0, INDEX(Motor_Arribos!I$2:I$731, MATCH($A573 - Configuracion!$I$9 - 1, Motor_Arribos!$A$2:$A$731, 0)), 0)</f>
        <v>0</v>
      </c>
      <c r="J573" s="1">
        <f t="array" aca="1" ref="J573" ca="1">IF($A573 - Configuracion!$I$10 - 1 &gt; 0, INDEX(Motor_Arribos!J$2:J$731, MATCH($A573 - Configuracion!$I$10 - 1, Motor_Arribos!$A$2:$A$731, 0)), 0)</f>
        <v>0</v>
      </c>
      <c r="K573" s="1">
        <f t="array" aca="1" ref="K573" ca="1">IF($A573 - Configuracion!$I$11 - 1 &gt; 0, INDEX(Motor_Arribos!K$2:K$731, MATCH($A573 - Configuracion!$I$11 - 1, Motor_Arribos!$A$2:$A$731, 0)), 0)</f>
        <v>0</v>
      </c>
      <c r="L573" s="1">
        <f t="array" aca="1" ref="L573" ca="1">IF($A573 - Configuracion!$I$12 - 1 &gt; 0, INDEX(Motor_Arribos!L$2:L$731, MATCH($A573 - Configuracion!$I$12 - 1, Motor_Arribos!$A$2:$A$731, 0)), 0)</f>
        <v>1</v>
      </c>
      <c r="M573" s="1">
        <f t="array" aca="1" ref="M573" ca="1">IF($A573 - Configuracion!$I$13 - 1 &gt; 0, INDEX(Motor_Arribos!M$2:M$731, MATCH($A573 - Configuracion!$I$13 - 1, Motor_Arribos!$A$2:$A$731, 0)), 0)</f>
        <v>0</v>
      </c>
      <c r="N573" s="1">
        <f t="array" aca="1" ref="N573" ca="1">IF($A573 - Configuracion!$I$14 - 1 &gt; 0, INDEX(Motor_Arribos!N$2:N$731, MATCH($A573 - Configuracion!$I$14 - 1, Motor_Arribos!$A$2:$A$731, 0)), 0)</f>
        <v>0</v>
      </c>
      <c r="O573" s="1">
        <f t="array" aca="1" ref="O573" ca="1">IF($A573 - Configuracion!$I$15 - 1 &gt; 0, INDEX(Motor_Arribos!O$2:O$731, MATCH($A573 - Configuracion!$I$15 - 1, Motor_Arribos!$A$2:$A$731, 0)), 0)</f>
        <v>0</v>
      </c>
    </row>
    <row r="574" spans="1:15" ht="14.25" customHeight="1" x14ac:dyDescent="0.35">
      <c r="A574" s="1">
        <v>573</v>
      </c>
      <c r="B574" s="1">
        <f t="array" ref="B574">IF($A574 - Configuracion!$I$2 - 1 &gt; 0, INDEX(Motor_Arribos!B$2:B$731, MATCH($A574 - Configuracion!$I$2 - 1, Motor_Arribos!$A$2:$A$731, 0)), 0)</f>
        <v>0</v>
      </c>
      <c r="C574" s="1">
        <f t="array" aca="1" ref="C574" ca="1">IF($A574 - Configuracion!$I$3 - 1 &gt; 0, INDEX(Motor_Arribos!C$2:C$731, MATCH($A574 - Configuracion!$I$3 - 1, Motor_Arribos!$A$2:$A$731, 0)), 0)</f>
        <v>0</v>
      </c>
      <c r="D574" s="1">
        <f t="array" aca="1" ref="D574" ca="1">IF($A574 - Configuracion!$I$4 - 1 &gt; 0, INDEX(Motor_Arribos!D$2:D$731, MATCH($A574 - Configuracion!$I$4 - 1, Motor_Arribos!$A$2:$A$731, 0)), 0)</f>
        <v>4</v>
      </c>
      <c r="E574" s="1">
        <f t="array" aca="1" ref="E574" ca="1">IF($A574 - Configuracion!$I$5 - 1 &gt; 0, INDEX(Motor_Arribos!E$2:E$731, MATCH($A574 - Configuracion!$I$5 - 1, Motor_Arribos!$A$2:$A$731, 0)), 0)</f>
        <v>0</v>
      </c>
      <c r="F574" s="1">
        <f t="array" aca="1" ref="F574" ca="1">IF($A574 - Configuracion!$I$6 - 1 &gt; 0, INDEX(Motor_Arribos!F$2:F$731, MATCH($A574 - Configuracion!$I$6 - 1, Motor_Arribos!$A$2:$A$731, 0)), 0)</f>
        <v>2</v>
      </c>
      <c r="G574" s="1">
        <f t="array" aca="1" ref="G574" ca="1">IF($A574 - Configuracion!$I$7 - 1 &gt; 0, INDEX(Motor_Arribos!G$2:G$731, MATCH($A574 - Configuracion!$I$7 - 1, Motor_Arribos!$A$2:$A$731, 0)), 0)</f>
        <v>1</v>
      </c>
      <c r="H574" s="1">
        <f t="array" aca="1" ref="H574" ca="1">IF($A574 - Configuracion!$I$8 - 1 &gt; 0, INDEX(Motor_Arribos!H$2:H$731, MATCH($A574 - Configuracion!$I$8 - 1, Motor_Arribos!$A$2:$A$731, 0)), 0)</f>
        <v>2</v>
      </c>
      <c r="I574" s="1">
        <f t="array" aca="1" ref="I574" ca="1">IF($A574 - Configuracion!$I$9 - 1 &gt; 0, INDEX(Motor_Arribos!I$2:I$731, MATCH($A574 - Configuracion!$I$9 - 1, Motor_Arribos!$A$2:$A$731, 0)), 0)</f>
        <v>0</v>
      </c>
      <c r="J574" s="1">
        <f t="array" aca="1" ref="J574" ca="1">IF($A574 - Configuracion!$I$10 - 1 &gt; 0, INDEX(Motor_Arribos!J$2:J$731, MATCH($A574 - Configuracion!$I$10 - 1, Motor_Arribos!$A$2:$A$731, 0)), 0)</f>
        <v>0</v>
      </c>
      <c r="K574" s="1">
        <f t="array" aca="1" ref="K574" ca="1">IF($A574 - Configuracion!$I$11 - 1 &gt; 0, INDEX(Motor_Arribos!K$2:K$731, MATCH($A574 - Configuracion!$I$11 - 1, Motor_Arribos!$A$2:$A$731, 0)), 0)</f>
        <v>1</v>
      </c>
      <c r="L574" s="1">
        <f t="array" aca="1" ref="L574" ca="1">IF($A574 - Configuracion!$I$12 - 1 &gt; 0, INDEX(Motor_Arribos!L$2:L$731, MATCH($A574 - Configuracion!$I$12 - 1, Motor_Arribos!$A$2:$A$731, 0)), 0)</f>
        <v>0</v>
      </c>
      <c r="M574" s="1">
        <f t="array" aca="1" ref="M574" ca="1">IF($A574 - Configuracion!$I$13 - 1 &gt; 0, INDEX(Motor_Arribos!M$2:M$731, MATCH($A574 - Configuracion!$I$13 - 1, Motor_Arribos!$A$2:$A$731, 0)), 0)</f>
        <v>0</v>
      </c>
      <c r="N574" s="1">
        <f t="array" aca="1" ref="N574" ca="1">IF($A574 - Configuracion!$I$14 - 1 &gt; 0, INDEX(Motor_Arribos!N$2:N$731, MATCH($A574 - Configuracion!$I$14 - 1, Motor_Arribos!$A$2:$A$731, 0)), 0)</f>
        <v>0</v>
      </c>
      <c r="O574" s="1">
        <f t="array" aca="1" ref="O574" ca="1">IF($A574 - Configuracion!$I$15 - 1 &gt; 0, INDEX(Motor_Arribos!O$2:O$731, MATCH($A574 - Configuracion!$I$15 - 1, Motor_Arribos!$A$2:$A$731, 0)), 0)</f>
        <v>0</v>
      </c>
    </row>
    <row r="575" spans="1:15" ht="14.25" customHeight="1" x14ac:dyDescent="0.35">
      <c r="A575" s="1">
        <v>574</v>
      </c>
      <c r="B575" s="1">
        <f t="array" ref="B575">IF($A575 - Configuracion!$I$2 - 1 &gt; 0, INDEX(Motor_Arribos!B$2:B$731, MATCH($A575 - Configuracion!$I$2 - 1, Motor_Arribos!$A$2:$A$731, 0)), 0)</f>
        <v>0</v>
      </c>
      <c r="C575" s="1">
        <f t="array" aca="1" ref="C575" ca="1">IF($A575 - Configuracion!$I$3 - 1 &gt; 0, INDEX(Motor_Arribos!C$2:C$731, MATCH($A575 - Configuracion!$I$3 - 1, Motor_Arribos!$A$2:$A$731, 0)), 0)</f>
        <v>0</v>
      </c>
      <c r="D575" s="1">
        <f t="array" aca="1" ref="D575" ca="1">IF($A575 - Configuracion!$I$4 - 1 &gt; 0, INDEX(Motor_Arribos!D$2:D$731, MATCH($A575 - Configuracion!$I$4 - 1, Motor_Arribos!$A$2:$A$731, 0)), 0)</f>
        <v>0</v>
      </c>
      <c r="E575" s="1">
        <f t="array" aca="1" ref="E575" ca="1">IF($A575 - Configuracion!$I$5 - 1 &gt; 0, INDEX(Motor_Arribos!E$2:E$731, MATCH($A575 - Configuracion!$I$5 - 1, Motor_Arribos!$A$2:$A$731, 0)), 0)</f>
        <v>0</v>
      </c>
      <c r="F575" s="1">
        <f t="array" aca="1" ref="F575" ca="1">IF($A575 - Configuracion!$I$6 - 1 &gt; 0, INDEX(Motor_Arribos!F$2:F$731, MATCH($A575 - Configuracion!$I$6 - 1, Motor_Arribos!$A$2:$A$731, 0)), 0)</f>
        <v>0</v>
      </c>
      <c r="G575" s="1">
        <f t="array" aca="1" ref="G575" ca="1">IF($A575 - Configuracion!$I$7 - 1 &gt; 0, INDEX(Motor_Arribos!G$2:G$731, MATCH($A575 - Configuracion!$I$7 - 1, Motor_Arribos!$A$2:$A$731, 0)), 0)</f>
        <v>0</v>
      </c>
      <c r="H575" s="1">
        <f t="array" aca="1" ref="H575" ca="1">IF($A575 - Configuracion!$I$8 - 1 &gt; 0, INDEX(Motor_Arribos!H$2:H$731, MATCH($A575 - Configuracion!$I$8 - 1, Motor_Arribos!$A$2:$A$731, 0)), 0)</f>
        <v>0</v>
      </c>
      <c r="I575" s="1">
        <f t="array" aca="1" ref="I575" ca="1">IF($A575 - Configuracion!$I$9 - 1 &gt; 0, INDEX(Motor_Arribos!I$2:I$731, MATCH($A575 - Configuracion!$I$9 - 1, Motor_Arribos!$A$2:$A$731, 0)), 0)</f>
        <v>1</v>
      </c>
      <c r="J575" s="1">
        <f t="array" aca="1" ref="J575" ca="1">IF($A575 - Configuracion!$I$10 - 1 &gt; 0, INDEX(Motor_Arribos!J$2:J$731, MATCH($A575 - Configuracion!$I$10 - 1, Motor_Arribos!$A$2:$A$731, 0)), 0)</f>
        <v>0</v>
      </c>
      <c r="K575" s="1">
        <f t="array" aca="1" ref="K575" ca="1">IF($A575 - Configuracion!$I$11 - 1 &gt; 0, INDEX(Motor_Arribos!K$2:K$731, MATCH($A575 - Configuracion!$I$11 - 1, Motor_Arribos!$A$2:$A$731, 0)), 0)</f>
        <v>1</v>
      </c>
      <c r="L575" s="1">
        <f t="array" aca="1" ref="L575" ca="1">IF($A575 - Configuracion!$I$12 - 1 &gt; 0, INDEX(Motor_Arribos!L$2:L$731, MATCH($A575 - Configuracion!$I$12 - 1, Motor_Arribos!$A$2:$A$731, 0)), 0)</f>
        <v>0</v>
      </c>
      <c r="M575" s="1">
        <f t="array" aca="1" ref="M575" ca="1">IF($A575 - Configuracion!$I$13 - 1 &gt; 0, INDEX(Motor_Arribos!M$2:M$731, MATCH($A575 - Configuracion!$I$13 - 1, Motor_Arribos!$A$2:$A$731, 0)), 0)</f>
        <v>0</v>
      </c>
      <c r="N575" s="1">
        <f t="array" aca="1" ref="N575" ca="1">IF($A575 - Configuracion!$I$14 - 1 &gt; 0, INDEX(Motor_Arribos!N$2:N$731, MATCH($A575 - Configuracion!$I$14 - 1, Motor_Arribos!$A$2:$A$731, 0)), 0)</f>
        <v>0</v>
      </c>
      <c r="O575" s="1">
        <f t="array" aca="1" ref="O575" ca="1">IF($A575 - Configuracion!$I$15 - 1 &gt; 0, INDEX(Motor_Arribos!O$2:O$731, MATCH($A575 - Configuracion!$I$15 - 1, Motor_Arribos!$A$2:$A$731, 0)), 0)</f>
        <v>0</v>
      </c>
    </row>
    <row r="576" spans="1:15" ht="14.25" customHeight="1" x14ac:dyDescent="0.35">
      <c r="A576" s="1">
        <v>575</v>
      </c>
      <c r="B576" s="1">
        <f t="array" ref="B576">IF($A576 - Configuracion!$I$2 - 1 &gt; 0, INDEX(Motor_Arribos!B$2:B$731, MATCH($A576 - Configuracion!$I$2 - 1, Motor_Arribos!$A$2:$A$731, 0)), 0)</f>
        <v>0</v>
      </c>
      <c r="C576" s="1">
        <f t="array" aca="1" ref="C576" ca="1">IF($A576 - Configuracion!$I$3 - 1 &gt; 0, INDEX(Motor_Arribos!C$2:C$731, MATCH($A576 - Configuracion!$I$3 - 1, Motor_Arribos!$A$2:$A$731, 0)), 0)</f>
        <v>0</v>
      </c>
      <c r="D576" s="1">
        <f t="array" aca="1" ref="D576" ca="1">IF($A576 - Configuracion!$I$4 - 1 &gt; 0, INDEX(Motor_Arribos!D$2:D$731, MATCH($A576 - Configuracion!$I$4 - 1, Motor_Arribos!$A$2:$A$731, 0)), 0)</f>
        <v>1</v>
      </c>
      <c r="E576" s="1">
        <f t="array" aca="1" ref="E576" ca="1">IF($A576 - Configuracion!$I$5 - 1 &gt; 0, INDEX(Motor_Arribos!E$2:E$731, MATCH($A576 - Configuracion!$I$5 - 1, Motor_Arribos!$A$2:$A$731, 0)), 0)</f>
        <v>0</v>
      </c>
      <c r="F576" s="1">
        <f t="array" aca="1" ref="F576" ca="1">IF($A576 - Configuracion!$I$6 - 1 &gt; 0, INDEX(Motor_Arribos!F$2:F$731, MATCH($A576 - Configuracion!$I$6 - 1, Motor_Arribos!$A$2:$A$731, 0)), 0)</f>
        <v>1</v>
      </c>
      <c r="G576" s="1">
        <f t="array" aca="1" ref="G576" ca="1">IF($A576 - Configuracion!$I$7 - 1 &gt; 0, INDEX(Motor_Arribos!G$2:G$731, MATCH($A576 - Configuracion!$I$7 - 1, Motor_Arribos!$A$2:$A$731, 0)), 0)</f>
        <v>0</v>
      </c>
      <c r="H576" s="1">
        <f t="array" aca="1" ref="H576" ca="1">IF($A576 - Configuracion!$I$8 - 1 &gt; 0, INDEX(Motor_Arribos!H$2:H$731, MATCH($A576 - Configuracion!$I$8 - 1, Motor_Arribos!$A$2:$A$731, 0)), 0)</f>
        <v>0</v>
      </c>
      <c r="I576" s="1">
        <f t="array" aca="1" ref="I576" ca="1">IF($A576 - Configuracion!$I$9 - 1 &gt; 0, INDEX(Motor_Arribos!I$2:I$731, MATCH($A576 - Configuracion!$I$9 - 1, Motor_Arribos!$A$2:$A$731, 0)), 0)</f>
        <v>0</v>
      </c>
      <c r="J576" s="1">
        <f t="array" aca="1" ref="J576" ca="1">IF($A576 - Configuracion!$I$10 - 1 &gt; 0, INDEX(Motor_Arribos!J$2:J$731, MATCH($A576 - Configuracion!$I$10 - 1, Motor_Arribos!$A$2:$A$731, 0)), 0)</f>
        <v>0</v>
      </c>
      <c r="K576" s="1">
        <f t="array" aca="1" ref="K576" ca="1">IF($A576 - Configuracion!$I$11 - 1 &gt; 0, INDEX(Motor_Arribos!K$2:K$731, MATCH($A576 - Configuracion!$I$11 - 1, Motor_Arribos!$A$2:$A$731, 0)), 0)</f>
        <v>1</v>
      </c>
      <c r="L576" s="1">
        <f t="array" aca="1" ref="L576" ca="1">IF($A576 - Configuracion!$I$12 - 1 &gt; 0, INDEX(Motor_Arribos!L$2:L$731, MATCH($A576 - Configuracion!$I$12 - 1, Motor_Arribos!$A$2:$A$731, 0)), 0)</f>
        <v>0</v>
      </c>
      <c r="M576" s="1">
        <f t="array" aca="1" ref="M576" ca="1">IF($A576 - Configuracion!$I$13 - 1 &gt; 0, INDEX(Motor_Arribos!M$2:M$731, MATCH($A576 - Configuracion!$I$13 - 1, Motor_Arribos!$A$2:$A$731, 0)), 0)</f>
        <v>0</v>
      </c>
      <c r="N576" s="1">
        <f t="array" aca="1" ref="N576" ca="1">IF($A576 - Configuracion!$I$14 - 1 &gt; 0, INDEX(Motor_Arribos!N$2:N$731, MATCH($A576 - Configuracion!$I$14 - 1, Motor_Arribos!$A$2:$A$731, 0)), 0)</f>
        <v>0</v>
      </c>
      <c r="O576" s="1">
        <f t="array" aca="1" ref="O576" ca="1">IF($A576 - Configuracion!$I$15 - 1 &gt; 0, INDEX(Motor_Arribos!O$2:O$731, MATCH($A576 - Configuracion!$I$15 - 1, Motor_Arribos!$A$2:$A$731, 0)), 0)</f>
        <v>0</v>
      </c>
    </row>
    <row r="577" spans="1:15" ht="14.25" customHeight="1" x14ac:dyDescent="0.35">
      <c r="A577" s="1">
        <v>576</v>
      </c>
      <c r="B577" s="1">
        <f t="array" ref="B577">IF($A577 - Configuracion!$I$2 - 1 &gt; 0, INDEX(Motor_Arribos!B$2:B$731, MATCH($A577 - Configuracion!$I$2 - 1, Motor_Arribos!$A$2:$A$731, 0)), 0)</f>
        <v>0</v>
      </c>
      <c r="C577" s="1">
        <f t="array" aca="1" ref="C577" ca="1">IF($A577 - Configuracion!$I$3 - 1 &gt; 0, INDEX(Motor_Arribos!C$2:C$731, MATCH($A577 - Configuracion!$I$3 - 1, Motor_Arribos!$A$2:$A$731, 0)), 0)</f>
        <v>0</v>
      </c>
      <c r="D577" s="1">
        <f t="array" aca="1" ref="D577" ca="1">IF($A577 - Configuracion!$I$4 - 1 &gt; 0, INDEX(Motor_Arribos!D$2:D$731, MATCH($A577 - Configuracion!$I$4 - 1, Motor_Arribos!$A$2:$A$731, 0)), 0)</f>
        <v>0</v>
      </c>
      <c r="E577" s="1">
        <f t="array" aca="1" ref="E577" ca="1">IF($A577 - Configuracion!$I$5 - 1 &gt; 0, INDEX(Motor_Arribos!E$2:E$731, MATCH($A577 - Configuracion!$I$5 - 1, Motor_Arribos!$A$2:$A$731, 0)), 0)</f>
        <v>0</v>
      </c>
      <c r="F577" s="1">
        <f t="array" aca="1" ref="F577" ca="1">IF($A577 - Configuracion!$I$6 - 1 &gt; 0, INDEX(Motor_Arribos!F$2:F$731, MATCH($A577 - Configuracion!$I$6 - 1, Motor_Arribos!$A$2:$A$731, 0)), 0)</f>
        <v>1</v>
      </c>
      <c r="G577" s="1">
        <f t="array" aca="1" ref="G577" ca="1">IF($A577 - Configuracion!$I$7 - 1 &gt; 0, INDEX(Motor_Arribos!G$2:G$731, MATCH($A577 - Configuracion!$I$7 - 1, Motor_Arribos!$A$2:$A$731, 0)), 0)</f>
        <v>0</v>
      </c>
      <c r="H577" s="1">
        <f t="array" aca="1" ref="H577" ca="1">IF($A577 - Configuracion!$I$8 - 1 &gt; 0, INDEX(Motor_Arribos!H$2:H$731, MATCH($A577 - Configuracion!$I$8 - 1, Motor_Arribos!$A$2:$A$731, 0)), 0)</f>
        <v>1</v>
      </c>
      <c r="I577" s="1">
        <f t="array" aca="1" ref="I577" ca="1">IF($A577 - Configuracion!$I$9 - 1 &gt; 0, INDEX(Motor_Arribos!I$2:I$731, MATCH($A577 - Configuracion!$I$9 - 1, Motor_Arribos!$A$2:$A$731, 0)), 0)</f>
        <v>0</v>
      </c>
      <c r="J577" s="1">
        <f t="array" aca="1" ref="J577" ca="1">IF($A577 - Configuracion!$I$10 - 1 &gt; 0, INDEX(Motor_Arribos!J$2:J$731, MATCH($A577 - Configuracion!$I$10 - 1, Motor_Arribos!$A$2:$A$731, 0)), 0)</f>
        <v>0</v>
      </c>
      <c r="K577" s="1">
        <f t="array" aca="1" ref="K577" ca="1">IF($A577 - Configuracion!$I$11 - 1 &gt; 0, INDEX(Motor_Arribos!K$2:K$731, MATCH($A577 - Configuracion!$I$11 - 1, Motor_Arribos!$A$2:$A$731, 0)), 0)</f>
        <v>0</v>
      </c>
      <c r="L577" s="1">
        <f t="array" aca="1" ref="L577" ca="1">IF($A577 - Configuracion!$I$12 - 1 &gt; 0, INDEX(Motor_Arribos!L$2:L$731, MATCH($A577 - Configuracion!$I$12 - 1, Motor_Arribos!$A$2:$A$731, 0)), 0)</f>
        <v>0</v>
      </c>
      <c r="M577" s="1">
        <f t="array" aca="1" ref="M577" ca="1">IF($A577 - Configuracion!$I$13 - 1 &gt; 0, INDEX(Motor_Arribos!M$2:M$731, MATCH($A577 - Configuracion!$I$13 - 1, Motor_Arribos!$A$2:$A$731, 0)), 0)</f>
        <v>0</v>
      </c>
      <c r="N577" s="1">
        <f t="array" aca="1" ref="N577" ca="1">IF($A577 - Configuracion!$I$14 - 1 &gt; 0, INDEX(Motor_Arribos!N$2:N$731, MATCH($A577 - Configuracion!$I$14 - 1, Motor_Arribos!$A$2:$A$731, 0)), 0)</f>
        <v>0</v>
      </c>
      <c r="O577" s="1">
        <f t="array" aca="1" ref="O577" ca="1">IF($A577 - Configuracion!$I$15 - 1 &gt; 0, INDEX(Motor_Arribos!O$2:O$731, MATCH($A577 - Configuracion!$I$15 - 1, Motor_Arribos!$A$2:$A$731, 0)), 0)</f>
        <v>0</v>
      </c>
    </row>
    <row r="578" spans="1:15" ht="14.25" customHeight="1" x14ac:dyDescent="0.35">
      <c r="A578" s="1">
        <v>577</v>
      </c>
      <c r="B578" s="1">
        <f t="array" ref="B578">IF($A578 - Configuracion!$I$2 - 1 &gt; 0, INDEX(Motor_Arribos!B$2:B$731, MATCH($A578 - Configuracion!$I$2 - 1, Motor_Arribos!$A$2:$A$731, 0)), 0)</f>
        <v>0</v>
      </c>
      <c r="C578" s="1">
        <f t="array" aca="1" ref="C578" ca="1">IF($A578 - Configuracion!$I$3 - 1 &gt; 0, INDEX(Motor_Arribos!C$2:C$731, MATCH($A578 - Configuracion!$I$3 - 1, Motor_Arribos!$A$2:$A$731, 0)), 0)</f>
        <v>0</v>
      </c>
      <c r="D578" s="1">
        <f t="array" aca="1" ref="D578" ca="1">IF($A578 - Configuracion!$I$4 - 1 &gt; 0, INDEX(Motor_Arribos!D$2:D$731, MATCH($A578 - Configuracion!$I$4 - 1, Motor_Arribos!$A$2:$A$731, 0)), 0)</f>
        <v>1</v>
      </c>
      <c r="E578" s="1">
        <f t="array" aca="1" ref="E578" ca="1">IF($A578 - Configuracion!$I$5 - 1 &gt; 0, INDEX(Motor_Arribos!E$2:E$731, MATCH($A578 - Configuracion!$I$5 - 1, Motor_Arribos!$A$2:$A$731, 0)), 0)</f>
        <v>0</v>
      </c>
      <c r="F578" s="1">
        <f t="array" aca="1" ref="F578" ca="1">IF($A578 - Configuracion!$I$6 - 1 &gt; 0, INDEX(Motor_Arribos!F$2:F$731, MATCH($A578 - Configuracion!$I$6 - 1, Motor_Arribos!$A$2:$A$731, 0)), 0)</f>
        <v>1</v>
      </c>
      <c r="G578" s="1">
        <f t="array" aca="1" ref="G578" ca="1">IF($A578 - Configuracion!$I$7 - 1 &gt; 0, INDEX(Motor_Arribos!G$2:G$731, MATCH($A578 - Configuracion!$I$7 - 1, Motor_Arribos!$A$2:$A$731, 0)), 0)</f>
        <v>0</v>
      </c>
      <c r="H578" s="1">
        <f t="array" aca="1" ref="H578" ca="1">IF($A578 - Configuracion!$I$8 - 1 &gt; 0, INDEX(Motor_Arribos!H$2:H$731, MATCH($A578 - Configuracion!$I$8 - 1, Motor_Arribos!$A$2:$A$731, 0)), 0)</f>
        <v>0</v>
      </c>
      <c r="I578" s="1">
        <f t="array" aca="1" ref="I578" ca="1">IF($A578 - Configuracion!$I$9 - 1 &gt; 0, INDEX(Motor_Arribos!I$2:I$731, MATCH($A578 - Configuracion!$I$9 - 1, Motor_Arribos!$A$2:$A$731, 0)), 0)</f>
        <v>0</v>
      </c>
      <c r="J578" s="1">
        <f t="array" aca="1" ref="J578" ca="1">IF($A578 - Configuracion!$I$10 - 1 &gt; 0, INDEX(Motor_Arribos!J$2:J$731, MATCH($A578 - Configuracion!$I$10 - 1, Motor_Arribos!$A$2:$A$731, 0)), 0)</f>
        <v>0</v>
      </c>
      <c r="K578" s="1">
        <f t="array" aca="1" ref="K578" ca="1">IF($A578 - Configuracion!$I$11 - 1 &gt; 0, INDEX(Motor_Arribos!K$2:K$731, MATCH($A578 - Configuracion!$I$11 - 1, Motor_Arribos!$A$2:$A$731, 0)), 0)</f>
        <v>1</v>
      </c>
      <c r="L578" s="1">
        <f t="array" aca="1" ref="L578" ca="1">IF($A578 - Configuracion!$I$12 - 1 &gt; 0, INDEX(Motor_Arribos!L$2:L$731, MATCH($A578 - Configuracion!$I$12 - 1, Motor_Arribos!$A$2:$A$731, 0)), 0)</f>
        <v>1</v>
      </c>
      <c r="M578" s="1">
        <f t="array" aca="1" ref="M578" ca="1">IF($A578 - Configuracion!$I$13 - 1 &gt; 0, INDEX(Motor_Arribos!M$2:M$731, MATCH($A578 - Configuracion!$I$13 - 1, Motor_Arribos!$A$2:$A$731, 0)), 0)</f>
        <v>0</v>
      </c>
      <c r="N578" s="1">
        <f t="array" aca="1" ref="N578" ca="1">IF($A578 - Configuracion!$I$14 - 1 &gt; 0, INDEX(Motor_Arribos!N$2:N$731, MATCH($A578 - Configuracion!$I$14 - 1, Motor_Arribos!$A$2:$A$731, 0)), 0)</f>
        <v>1</v>
      </c>
      <c r="O578" s="1">
        <f t="array" aca="1" ref="O578" ca="1">IF($A578 - Configuracion!$I$15 - 1 &gt; 0, INDEX(Motor_Arribos!O$2:O$731, MATCH($A578 - Configuracion!$I$15 - 1, Motor_Arribos!$A$2:$A$731, 0)), 0)</f>
        <v>0</v>
      </c>
    </row>
    <row r="579" spans="1:15" ht="14.25" customHeight="1" x14ac:dyDescent="0.35">
      <c r="A579" s="1">
        <v>578</v>
      </c>
      <c r="B579" s="1">
        <f t="array" ref="B579">IF($A579 - Configuracion!$I$2 - 1 &gt; 0, INDEX(Motor_Arribos!B$2:B$731, MATCH($A579 - Configuracion!$I$2 - 1, Motor_Arribos!$A$2:$A$731, 0)), 0)</f>
        <v>0</v>
      </c>
      <c r="C579" s="1">
        <f t="array" aca="1" ref="C579" ca="1">IF($A579 - Configuracion!$I$3 - 1 &gt; 0, INDEX(Motor_Arribos!C$2:C$731, MATCH($A579 - Configuracion!$I$3 - 1, Motor_Arribos!$A$2:$A$731, 0)), 0)</f>
        <v>0</v>
      </c>
      <c r="D579" s="1">
        <f t="array" aca="1" ref="D579" ca="1">IF($A579 - Configuracion!$I$4 - 1 &gt; 0, INDEX(Motor_Arribos!D$2:D$731, MATCH($A579 - Configuracion!$I$4 - 1, Motor_Arribos!$A$2:$A$731, 0)), 0)</f>
        <v>2</v>
      </c>
      <c r="E579" s="1">
        <f t="array" aca="1" ref="E579" ca="1">IF($A579 - Configuracion!$I$5 - 1 &gt; 0, INDEX(Motor_Arribos!E$2:E$731, MATCH($A579 - Configuracion!$I$5 - 1, Motor_Arribos!$A$2:$A$731, 0)), 0)</f>
        <v>0</v>
      </c>
      <c r="F579" s="1">
        <f t="array" aca="1" ref="F579" ca="1">IF($A579 - Configuracion!$I$6 - 1 &gt; 0, INDEX(Motor_Arribos!F$2:F$731, MATCH($A579 - Configuracion!$I$6 - 1, Motor_Arribos!$A$2:$A$731, 0)), 0)</f>
        <v>1</v>
      </c>
      <c r="G579" s="1">
        <f t="array" aca="1" ref="G579" ca="1">IF($A579 - Configuracion!$I$7 - 1 &gt; 0, INDEX(Motor_Arribos!G$2:G$731, MATCH($A579 - Configuracion!$I$7 - 1, Motor_Arribos!$A$2:$A$731, 0)), 0)</f>
        <v>0</v>
      </c>
      <c r="H579" s="1">
        <f t="array" aca="1" ref="H579" ca="1">IF($A579 - Configuracion!$I$8 - 1 &gt; 0, INDEX(Motor_Arribos!H$2:H$731, MATCH($A579 - Configuracion!$I$8 - 1, Motor_Arribos!$A$2:$A$731, 0)), 0)</f>
        <v>0</v>
      </c>
      <c r="I579" s="1">
        <f t="array" aca="1" ref="I579" ca="1">IF($A579 - Configuracion!$I$9 - 1 &gt; 0, INDEX(Motor_Arribos!I$2:I$731, MATCH($A579 - Configuracion!$I$9 - 1, Motor_Arribos!$A$2:$A$731, 0)), 0)</f>
        <v>0</v>
      </c>
      <c r="J579" s="1">
        <f t="array" aca="1" ref="J579" ca="1">IF($A579 - Configuracion!$I$10 - 1 &gt; 0, INDEX(Motor_Arribos!J$2:J$731, MATCH($A579 - Configuracion!$I$10 - 1, Motor_Arribos!$A$2:$A$731, 0)), 0)</f>
        <v>0</v>
      </c>
      <c r="K579" s="1">
        <f t="array" aca="1" ref="K579" ca="1">IF($A579 - Configuracion!$I$11 - 1 &gt; 0, INDEX(Motor_Arribos!K$2:K$731, MATCH($A579 - Configuracion!$I$11 - 1, Motor_Arribos!$A$2:$A$731, 0)), 0)</f>
        <v>0</v>
      </c>
      <c r="L579" s="1">
        <f t="array" aca="1" ref="L579" ca="1">IF($A579 - Configuracion!$I$12 - 1 &gt; 0, INDEX(Motor_Arribos!L$2:L$731, MATCH($A579 - Configuracion!$I$12 - 1, Motor_Arribos!$A$2:$A$731, 0)), 0)</f>
        <v>0</v>
      </c>
      <c r="M579" s="1">
        <f t="array" aca="1" ref="M579" ca="1">IF($A579 - Configuracion!$I$13 - 1 &gt; 0, INDEX(Motor_Arribos!M$2:M$731, MATCH($A579 - Configuracion!$I$13 - 1, Motor_Arribos!$A$2:$A$731, 0)), 0)</f>
        <v>0</v>
      </c>
      <c r="N579" s="1">
        <f t="array" aca="1" ref="N579" ca="1">IF($A579 - Configuracion!$I$14 - 1 &gt; 0, INDEX(Motor_Arribos!N$2:N$731, MATCH($A579 - Configuracion!$I$14 - 1, Motor_Arribos!$A$2:$A$731, 0)), 0)</f>
        <v>0</v>
      </c>
      <c r="O579" s="1">
        <f t="array" aca="1" ref="O579" ca="1">IF($A579 - Configuracion!$I$15 - 1 &gt; 0, INDEX(Motor_Arribos!O$2:O$731, MATCH($A579 - Configuracion!$I$15 - 1, Motor_Arribos!$A$2:$A$731, 0)), 0)</f>
        <v>0</v>
      </c>
    </row>
    <row r="580" spans="1:15" ht="14.25" customHeight="1" x14ac:dyDescent="0.35">
      <c r="A580" s="1">
        <v>579</v>
      </c>
      <c r="B580" s="1">
        <f t="array" ref="B580">IF($A580 - Configuracion!$I$2 - 1 &gt; 0, INDEX(Motor_Arribos!B$2:B$731, MATCH($A580 - Configuracion!$I$2 - 1, Motor_Arribos!$A$2:$A$731, 0)), 0)</f>
        <v>0</v>
      </c>
      <c r="C580" s="1">
        <f t="array" aca="1" ref="C580" ca="1">IF($A580 - Configuracion!$I$3 - 1 &gt; 0, INDEX(Motor_Arribos!C$2:C$731, MATCH($A580 - Configuracion!$I$3 - 1, Motor_Arribos!$A$2:$A$731, 0)), 0)</f>
        <v>0</v>
      </c>
      <c r="D580" s="1">
        <f t="array" aca="1" ref="D580" ca="1">IF($A580 - Configuracion!$I$4 - 1 &gt; 0, INDEX(Motor_Arribos!D$2:D$731, MATCH($A580 - Configuracion!$I$4 - 1, Motor_Arribos!$A$2:$A$731, 0)), 0)</f>
        <v>0</v>
      </c>
      <c r="E580" s="1">
        <f t="array" aca="1" ref="E580" ca="1">IF($A580 - Configuracion!$I$5 - 1 &gt; 0, INDEX(Motor_Arribos!E$2:E$731, MATCH($A580 - Configuracion!$I$5 - 1, Motor_Arribos!$A$2:$A$731, 0)), 0)</f>
        <v>0</v>
      </c>
      <c r="F580" s="1">
        <f t="array" aca="1" ref="F580" ca="1">IF($A580 - Configuracion!$I$6 - 1 &gt; 0, INDEX(Motor_Arribos!F$2:F$731, MATCH($A580 - Configuracion!$I$6 - 1, Motor_Arribos!$A$2:$A$731, 0)), 0)</f>
        <v>0</v>
      </c>
      <c r="G580" s="1">
        <f t="array" aca="1" ref="G580" ca="1">IF($A580 - Configuracion!$I$7 - 1 &gt; 0, INDEX(Motor_Arribos!G$2:G$731, MATCH($A580 - Configuracion!$I$7 - 1, Motor_Arribos!$A$2:$A$731, 0)), 0)</f>
        <v>0</v>
      </c>
      <c r="H580" s="1">
        <f t="array" aca="1" ref="H580" ca="1">IF($A580 - Configuracion!$I$8 - 1 &gt; 0, INDEX(Motor_Arribos!H$2:H$731, MATCH($A580 - Configuracion!$I$8 - 1, Motor_Arribos!$A$2:$A$731, 0)), 0)</f>
        <v>1</v>
      </c>
      <c r="I580" s="1">
        <f t="array" aca="1" ref="I580" ca="1">IF($A580 - Configuracion!$I$9 - 1 &gt; 0, INDEX(Motor_Arribos!I$2:I$731, MATCH($A580 - Configuracion!$I$9 - 1, Motor_Arribos!$A$2:$A$731, 0)), 0)</f>
        <v>3</v>
      </c>
      <c r="J580" s="1">
        <f t="array" aca="1" ref="J580" ca="1">IF($A580 - Configuracion!$I$10 - 1 &gt; 0, INDEX(Motor_Arribos!J$2:J$731, MATCH($A580 - Configuracion!$I$10 - 1, Motor_Arribos!$A$2:$A$731, 0)), 0)</f>
        <v>0</v>
      </c>
      <c r="K580" s="1">
        <f t="array" aca="1" ref="K580" ca="1">IF($A580 - Configuracion!$I$11 - 1 &gt; 0, INDEX(Motor_Arribos!K$2:K$731, MATCH($A580 - Configuracion!$I$11 - 1, Motor_Arribos!$A$2:$A$731, 0)), 0)</f>
        <v>0</v>
      </c>
      <c r="L580" s="1">
        <f t="array" aca="1" ref="L580" ca="1">IF($A580 - Configuracion!$I$12 - 1 &gt; 0, INDEX(Motor_Arribos!L$2:L$731, MATCH($A580 - Configuracion!$I$12 - 1, Motor_Arribos!$A$2:$A$731, 0)), 0)</f>
        <v>0</v>
      </c>
      <c r="M580" s="1">
        <f t="array" aca="1" ref="M580" ca="1">IF($A580 - Configuracion!$I$13 - 1 &gt; 0, INDEX(Motor_Arribos!M$2:M$731, MATCH($A580 - Configuracion!$I$13 - 1, Motor_Arribos!$A$2:$A$731, 0)), 0)</f>
        <v>0</v>
      </c>
      <c r="N580" s="1">
        <f t="array" aca="1" ref="N580" ca="1">IF($A580 - Configuracion!$I$14 - 1 &gt; 0, INDEX(Motor_Arribos!N$2:N$731, MATCH($A580 - Configuracion!$I$14 - 1, Motor_Arribos!$A$2:$A$731, 0)), 0)</f>
        <v>0</v>
      </c>
      <c r="O580" s="1">
        <f t="array" aca="1" ref="O580" ca="1">IF($A580 - Configuracion!$I$15 - 1 &gt; 0, INDEX(Motor_Arribos!O$2:O$731, MATCH($A580 - Configuracion!$I$15 - 1, Motor_Arribos!$A$2:$A$731, 0)), 0)</f>
        <v>1</v>
      </c>
    </row>
    <row r="581" spans="1:15" ht="14.25" customHeight="1" x14ac:dyDescent="0.35">
      <c r="A581" s="1">
        <v>580</v>
      </c>
      <c r="B581" s="1">
        <f t="array" ref="B581">IF($A581 - Configuracion!$I$2 - 1 &gt; 0, INDEX(Motor_Arribos!B$2:B$731, MATCH($A581 - Configuracion!$I$2 - 1, Motor_Arribos!$A$2:$A$731, 0)), 0)</f>
        <v>0</v>
      </c>
      <c r="C581" s="1">
        <f t="array" aca="1" ref="C581" ca="1">IF($A581 - Configuracion!$I$3 - 1 &gt; 0, INDEX(Motor_Arribos!C$2:C$731, MATCH($A581 - Configuracion!$I$3 - 1, Motor_Arribos!$A$2:$A$731, 0)), 0)</f>
        <v>1</v>
      </c>
      <c r="D581" s="1">
        <f t="array" aca="1" ref="D581" ca="1">IF($A581 - Configuracion!$I$4 - 1 &gt; 0, INDEX(Motor_Arribos!D$2:D$731, MATCH($A581 - Configuracion!$I$4 - 1, Motor_Arribos!$A$2:$A$731, 0)), 0)</f>
        <v>0</v>
      </c>
      <c r="E581" s="1">
        <f t="array" aca="1" ref="E581" ca="1">IF($A581 - Configuracion!$I$5 - 1 &gt; 0, INDEX(Motor_Arribos!E$2:E$731, MATCH($A581 - Configuracion!$I$5 - 1, Motor_Arribos!$A$2:$A$731, 0)), 0)</f>
        <v>0</v>
      </c>
      <c r="F581" s="1">
        <f t="array" aca="1" ref="F581" ca="1">IF($A581 - Configuracion!$I$6 - 1 &gt; 0, INDEX(Motor_Arribos!F$2:F$731, MATCH($A581 - Configuracion!$I$6 - 1, Motor_Arribos!$A$2:$A$731, 0)), 0)</f>
        <v>0</v>
      </c>
      <c r="G581" s="1">
        <f t="array" aca="1" ref="G581" ca="1">IF($A581 - Configuracion!$I$7 - 1 &gt; 0, INDEX(Motor_Arribos!G$2:G$731, MATCH($A581 - Configuracion!$I$7 - 1, Motor_Arribos!$A$2:$A$731, 0)), 0)</f>
        <v>0</v>
      </c>
      <c r="H581" s="1">
        <f t="array" aca="1" ref="H581" ca="1">IF($A581 - Configuracion!$I$8 - 1 &gt; 0, INDEX(Motor_Arribos!H$2:H$731, MATCH($A581 - Configuracion!$I$8 - 1, Motor_Arribos!$A$2:$A$731, 0)), 0)</f>
        <v>0</v>
      </c>
      <c r="I581" s="1">
        <f t="array" aca="1" ref="I581" ca="1">IF($A581 - Configuracion!$I$9 - 1 &gt; 0, INDEX(Motor_Arribos!I$2:I$731, MATCH($A581 - Configuracion!$I$9 - 1, Motor_Arribos!$A$2:$A$731, 0)), 0)</f>
        <v>0</v>
      </c>
      <c r="J581" s="1">
        <f t="array" aca="1" ref="J581" ca="1">IF($A581 - Configuracion!$I$10 - 1 &gt; 0, INDEX(Motor_Arribos!J$2:J$731, MATCH($A581 - Configuracion!$I$10 - 1, Motor_Arribos!$A$2:$A$731, 0)), 0)</f>
        <v>0</v>
      </c>
      <c r="K581" s="1">
        <f t="array" aca="1" ref="K581" ca="1">IF($A581 - Configuracion!$I$11 - 1 &gt; 0, INDEX(Motor_Arribos!K$2:K$731, MATCH($A581 - Configuracion!$I$11 - 1, Motor_Arribos!$A$2:$A$731, 0)), 0)</f>
        <v>0</v>
      </c>
      <c r="L581" s="1">
        <f t="array" aca="1" ref="L581" ca="1">IF($A581 - Configuracion!$I$12 - 1 &gt; 0, INDEX(Motor_Arribos!L$2:L$731, MATCH($A581 - Configuracion!$I$12 - 1, Motor_Arribos!$A$2:$A$731, 0)), 0)</f>
        <v>0</v>
      </c>
      <c r="M581" s="1">
        <f t="array" aca="1" ref="M581" ca="1">IF($A581 - Configuracion!$I$13 - 1 &gt; 0, INDEX(Motor_Arribos!M$2:M$731, MATCH($A581 - Configuracion!$I$13 - 1, Motor_Arribos!$A$2:$A$731, 0)), 0)</f>
        <v>0</v>
      </c>
      <c r="N581" s="1">
        <f t="array" aca="1" ref="N581" ca="1">IF($A581 - Configuracion!$I$14 - 1 &gt; 0, INDEX(Motor_Arribos!N$2:N$731, MATCH($A581 - Configuracion!$I$14 - 1, Motor_Arribos!$A$2:$A$731, 0)), 0)</f>
        <v>0</v>
      </c>
      <c r="O581" s="1">
        <f t="array" aca="1" ref="O581" ca="1">IF($A581 - Configuracion!$I$15 - 1 &gt; 0, INDEX(Motor_Arribos!O$2:O$731, MATCH($A581 - Configuracion!$I$15 - 1, Motor_Arribos!$A$2:$A$731, 0)), 0)</f>
        <v>0</v>
      </c>
    </row>
    <row r="582" spans="1:15" ht="14.25" customHeight="1" x14ac:dyDescent="0.35">
      <c r="A582" s="1">
        <v>581</v>
      </c>
      <c r="B582" s="1">
        <f t="array" ref="B582">IF($A582 - Configuracion!$I$2 - 1 &gt; 0, INDEX(Motor_Arribos!B$2:B$731, MATCH($A582 - Configuracion!$I$2 - 1, Motor_Arribos!$A$2:$A$731, 0)), 0)</f>
        <v>0</v>
      </c>
      <c r="C582" s="1">
        <f t="array" aca="1" ref="C582" ca="1">IF($A582 - Configuracion!$I$3 - 1 &gt; 0, INDEX(Motor_Arribos!C$2:C$731, MATCH($A582 - Configuracion!$I$3 - 1, Motor_Arribos!$A$2:$A$731, 0)), 0)</f>
        <v>0</v>
      </c>
      <c r="D582" s="1">
        <f t="array" aca="1" ref="D582" ca="1">IF($A582 - Configuracion!$I$4 - 1 &gt; 0, INDEX(Motor_Arribos!D$2:D$731, MATCH($A582 - Configuracion!$I$4 - 1, Motor_Arribos!$A$2:$A$731, 0)), 0)</f>
        <v>1</v>
      </c>
      <c r="E582" s="1">
        <f t="array" aca="1" ref="E582" ca="1">IF($A582 - Configuracion!$I$5 - 1 &gt; 0, INDEX(Motor_Arribos!E$2:E$731, MATCH($A582 - Configuracion!$I$5 - 1, Motor_Arribos!$A$2:$A$731, 0)), 0)</f>
        <v>0</v>
      </c>
      <c r="F582" s="1">
        <f t="array" aca="1" ref="F582" ca="1">IF($A582 - Configuracion!$I$6 - 1 &gt; 0, INDEX(Motor_Arribos!F$2:F$731, MATCH($A582 - Configuracion!$I$6 - 1, Motor_Arribos!$A$2:$A$731, 0)), 0)</f>
        <v>0</v>
      </c>
      <c r="G582" s="1">
        <f t="array" aca="1" ref="G582" ca="1">IF($A582 - Configuracion!$I$7 - 1 &gt; 0, INDEX(Motor_Arribos!G$2:G$731, MATCH($A582 - Configuracion!$I$7 - 1, Motor_Arribos!$A$2:$A$731, 0)), 0)</f>
        <v>0</v>
      </c>
      <c r="H582" s="1">
        <f t="array" aca="1" ref="H582" ca="1">IF($A582 - Configuracion!$I$8 - 1 &gt; 0, INDEX(Motor_Arribos!H$2:H$731, MATCH($A582 - Configuracion!$I$8 - 1, Motor_Arribos!$A$2:$A$731, 0)), 0)</f>
        <v>0</v>
      </c>
      <c r="I582" s="1">
        <f t="array" aca="1" ref="I582" ca="1">IF($A582 - Configuracion!$I$9 - 1 &gt; 0, INDEX(Motor_Arribos!I$2:I$731, MATCH($A582 - Configuracion!$I$9 - 1, Motor_Arribos!$A$2:$A$731, 0)), 0)</f>
        <v>0</v>
      </c>
      <c r="J582" s="1">
        <f t="array" aca="1" ref="J582" ca="1">IF($A582 - Configuracion!$I$10 - 1 &gt; 0, INDEX(Motor_Arribos!J$2:J$731, MATCH($A582 - Configuracion!$I$10 - 1, Motor_Arribos!$A$2:$A$731, 0)), 0)</f>
        <v>0</v>
      </c>
      <c r="K582" s="1">
        <f t="array" aca="1" ref="K582" ca="1">IF($A582 - Configuracion!$I$11 - 1 &gt; 0, INDEX(Motor_Arribos!K$2:K$731, MATCH($A582 - Configuracion!$I$11 - 1, Motor_Arribos!$A$2:$A$731, 0)), 0)</f>
        <v>0</v>
      </c>
      <c r="L582" s="1">
        <f t="array" aca="1" ref="L582" ca="1">IF($A582 - Configuracion!$I$12 - 1 &gt; 0, INDEX(Motor_Arribos!L$2:L$731, MATCH($A582 - Configuracion!$I$12 - 1, Motor_Arribos!$A$2:$A$731, 0)), 0)</f>
        <v>0</v>
      </c>
      <c r="M582" s="1">
        <f t="array" aca="1" ref="M582" ca="1">IF($A582 - Configuracion!$I$13 - 1 &gt; 0, INDEX(Motor_Arribos!M$2:M$731, MATCH($A582 - Configuracion!$I$13 - 1, Motor_Arribos!$A$2:$A$731, 0)), 0)</f>
        <v>0</v>
      </c>
      <c r="N582" s="1">
        <f t="array" aca="1" ref="N582" ca="1">IF($A582 - Configuracion!$I$14 - 1 &gt; 0, INDEX(Motor_Arribos!N$2:N$731, MATCH($A582 - Configuracion!$I$14 - 1, Motor_Arribos!$A$2:$A$731, 0)), 0)</f>
        <v>0</v>
      </c>
      <c r="O582" s="1">
        <f t="array" aca="1" ref="O582" ca="1">IF($A582 - Configuracion!$I$15 - 1 &gt; 0, INDEX(Motor_Arribos!O$2:O$731, MATCH($A582 - Configuracion!$I$15 - 1, Motor_Arribos!$A$2:$A$731, 0)), 0)</f>
        <v>0</v>
      </c>
    </row>
    <row r="583" spans="1:15" ht="14.25" customHeight="1" x14ac:dyDescent="0.35">
      <c r="A583" s="1">
        <v>582</v>
      </c>
      <c r="B583" s="1">
        <f t="array" ref="B583">IF($A583 - Configuracion!$I$2 - 1 &gt; 0, INDEX(Motor_Arribos!B$2:B$731, MATCH($A583 - Configuracion!$I$2 - 1, Motor_Arribos!$A$2:$A$731, 0)), 0)</f>
        <v>0</v>
      </c>
      <c r="C583" s="1">
        <f t="array" aca="1" ref="C583" ca="1">IF($A583 - Configuracion!$I$3 - 1 &gt; 0, INDEX(Motor_Arribos!C$2:C$731, MATCH($A583 - Configuracion!$I$3 - 1, Motor_Arribos!$A$2:$A$731, 0)), 0)</f>
        <v>0</v>
      </c>
      <c r="D583" s="1">
        <f t="array" aca="1" ref="D583" ca="1">IF($A583 - Configuracion!$I$4 - 1 &gt; 0, INDEX(Motor_Arribos!D$2:D$731, MATCH($A583 - Configuracion!$I$4 - 1, Motor_Arribos!$A$2:$A$731, 0)), 0)</f>
        <v>1</v>
      </c>
      <c r="E583" s="1">
        <f t="array" aca="1" ref="E583" ca="1">IF($A583 - Configuracion!$I$5 - 1 &gt; 0, INDEX(Motor_Arribos!E$2:E$731, MATCH($A583 - Configuracion!$I$5 - 1, Motor_Arribos!$A$2:$A$731, 0)), 0)</f>
        <v>0</v>
      </c>
      <c r="F583" s="1">
        <f t="array" aca="1" ref="F583" ca="1">IF($A583 - Configuracion!$I$6 - 1 &gt; 0, INDEX(Motor_Arribos!F$2:F$731, MATCH($A583 - Configuracion!$I$6 - 1, Motor_Arribos!$A$2:$A$731, 0)), 0)</f>
        <v>0</v>
      </c>
      <c r="G583" s="1">
        <f t="array" aca="1" ref="G583" ca="1">IF($A583 - Configuracion!$I$7 - 1 &gt; 0, INDEX(Motor_Arribos!G$2:G$731, MATCH($A583 - Configuracion!$I$7 - 1, Motor_Arribos!$A$2:$A$731, 0)), 0)</f>
        <v>0</v>
      </c>
      <c r="H583" s="1">
        <f t="array" aca="1" ref="H583" ca="1">IF($A583 - Configuracion!$I$8 - 1 &gt; 0, INDEX(Motor_Arribos!H$2:H$731, MATCH($A583 - Configuracion!$I$8 - 1, Motor_Arribos!$A$2:$A$731, 0)), 0)</f>
        <v>2</v>
      </c>
      <c r="I583" s="1">
        <f t="array" aca="1" ref="I583" ca="1">IF($A583 - Configuracion!$I$9 - 1 &gt; 0, INDEX(Motor_Arribos!I$2:I$731, MATCH($A583 - Configuracion!$I$9 - 1, Motor_Arribos!$A$2:$A$731, 0)), 0)</f>
        <v>1</v>
      </c>
      <c r="J583" s="1">
        <f t="array" aca="1" ref="J583" ca="1">IF($A583 - Configuracion!$I$10 - 1 &gt; 0, INDEX(Motor_Arribos!J$2:J$731, MATCH($A583 - Configuracion!$I$10 - 1, Motor_Arribos!$A$2:$A$731, 0)), 0)</f>
        <v>0</v>
      </c>
      <c r="K583" s="1">
        <f t="array" aca="1" ref="K583" ca="1">IF($A583 - Configuracion!$I$11 - 1 &gt; 0, INDEX(Motor_Arribos!K$2:K$731, MATCH($A583 - Configuracion!$I$11 - 1, Motor_Arribos!$A$2:$A$731, 0)), 0)</f>
        <v>1</v>
      </c>
      <c r="L583" s="1">
        <f t="array" aca="1" ref="L583" ca="1">IF($A583 - Configuracion!$I$12 - 1 &gt; 0, INDEX(Motor_Arribos!L$2:L$731, MATCH($A583 - Configuracion!$I$12 - 1, Motor_Arribos!$A$2:$A$731, 0)), 0)</f>
        <v>0</v>
      </c>
      <c r="M583" s="1">
        <f t="array" aca="1" ref="M583" ca="1">IF($A583 - Configuracion!$I$13 - 1 &gt; 0, INDEX(Motor_Arribos!M$2:M$731, MATCH($A583 - Configuracion!$I$13 - 1, Motor_Arribos!$A$2:$A$731, 0)), 0)</f>
        <v>0</v>
      </c>
      <c r="N583" s="1">
        <f t="array" aca="1" ref="N583" ca="1">IF($A583 - Configuracion!$I$14 - 1 &gt; 0, INDEX(Motor_Arribos!N$2:N$731, MATCH($A583 - Configuracion!$I$14 - 1, Motor_Arribos!$A$2:$A$731, 0)), 0)</f>
        <v>0</v>
      </c>
      <c r="O583" s="1">
        <f t="array" aca="1" ref="O583" ca="1">IF($A583 - Configuracion!$I$15 - 1 &gt; 0, INDEX(Motor_Arribos!O$2:O$731, MATCH($A583 - Configuracion!$I$15 - 1, Motor_Arribos!$A$2:$A$731, 0)), 0)</f>
        <v>0</v>
      </c>
    </row>
    <row r="584" spans="1:15" ht="14.25" customHeight="1" x14ac:dyDescent="0.35">
      <c r="A584" s="1">
        <v>583</v>
      </c>
      <c r="B584" s="1">
        <f t="array" ref="B584">IF($A584 - Configuracion!$I$2 - 1 &gt; 0, INDEX(Motor_Arribos!B$2:B$731, MATCH($A584 - Configuracion!$I$2 - 1, Motor_Arribos!$A$2:$A$731, 0)), 0)</f>
        <v>0</v>
      </c>
      <c r="C584" s="1">
        <f t="array" aca="1" ref="C584" ca="1">IF($A584 - Configuracion!$I$3 - 1 &gt; 0, INDEX(Motor_Arribos!C$2:C$731, MATCH($A584 - Configuracion!$I$3 - 1, Motor_Arribos!$A$2:$A$731, 0)), 0)</f>
        <v>0</v>
      </c>
      <c r="D584" s="1">
        <f t="array" aca="1" ref="D584" ca="1">IF($A584 - Configuracion!$I$4 - 1 &gt; 0, INDEX(Motor_Arribos!D$2:D$731, MATCH($A584 - Configuracion!$I$4 - 1, Motor_Arribos!$A$2:$A$731, 0)), 0)</f>
        <v>1</v>
      </c>
      <c r="E584" s="1">
        <f t="array" aca="1" ref="E584" ca="1">IF($A584 - Configuracion!$I$5 - 1 &gt; 0, INDEX(Motor_Arribos!E$2:E$731, MATCH($A584 - Configuracion!$I$5 - 1, Motor_Arribos!$A$2:$A$731, 0)), 0)</f>
        <v>0</v>
      </c>
      <c r="F584" s="1">
        <f t="array" aca="1" ref="F584" ca="1">IF($A584 - Configuracion!$I$6 - 1 &gt; 0, INDEX(Motor_Arribos!F$2:F$731, MATCH($A584 - Configuracion!$I$6 - 1, Motor_Arribos!$A$2:$A$731, 0)), 0)</f>
        <v>1</v>
      </c>
      <c r="G584" s="1">
        <f t="array" aca="1" ref="G584" ca="1">IF($A584 - Configuracion!$I$7 - 1 &gt; 0, INDEX(Motor_Arribos!G$2:G$731, MATCH($A584 - Configuracion!$I$7 - 1, Motor_Arribos!$A$2:$A$731, 0)), 0)</f>
        <v>1</v>
      </c>
      <c r="H584" s="1">
        <f t="array" aca="1" ref="H584" ca="1">IF($A584 - Configuracion!$I$8 - 1 &gt; 0, INDEX(Motor_Arribos!H$2:H$731, MATCH($A584 - Configuracion!$I$8 - 1, Motor_Arribos!$A$2:$A$731, 0)), 0)</f>
        <v>1</v>
      </c>
      <c r="I584" s="1">
        <f t="array" aca="1" ref="I584" ca="1">IF($A584 - Configuracion!$I$9 - 1 &gt; 0, INDEX(Motor_Arribos!I$2:I$731, MATCH($A584 - Configuracion!$I$9 - 1, Motor_Arribos!$A$2:$A$731, 0)), 0)</f>
        <v>1</v>
      </c>
      <c r="J584" s="1">
        <f t="array" aca="1" ref="J584" ca="1">IF($A584 - Configuracion!$I$10 - 1 &gt; 0, INDEX(Motor_Arribos!J$2:J$731, MATCH($A584 - Configuracion!$I$10 - 1, Motor_Arribos!$A$2:$A$731, 0)), 0)</f>
        <v>0</v>
      </c>
      <c r="K584" s="1">
        <f t="array" aca="1" ref="K584" ca="1">IF($A584 - Configuracion!$I$11 - 1 &gt; 0, INDEX(Motor_Arribos!K$2:K$731, MATCH($A584 - Configuracion!$I$11 - 1, Motor_Arribos!$A$2:$A$731, 0)), 0)</f>
        <v>2</v>
      </c>
      <c r="L584" s="1">
        <f t="array" aca="1" ref="L584" ca="1">IF($A584 - Configuracion!$I$12 - 1 &gt; 0, INDEX(Motor_Arribos!L$2:L$731, MATCH($A584 - Configuracion!$I$12 - 1, Motor_Arribos!$A$2:$A$731, 0)), 0)</f>
        <v>0</v>
      </c>
      <c r="M584" s="1">
        <f t="array" aca="1" ref="M584" ca="1">IF($A584 - Configuracion!$I$13 - 1 &gt; 0, INDEX(Motor_Arribos!M$2:M$731, MATCH($A584 - Configuracion!$I$13 - 1, Motor_Arribos!$A$2:$A$731, 0)), 0)</f>
        <v>0</v>
      </c>
      <c r="N584" s="1">
        <f t="array" aca="1" ref="N584" ca="1">IF($A584 - Configuracion!$I$14 - 1 &gt; 0, INDEX(Motor_Arribos!N$2:N$731, MATCH($A584 - Configuracion!$I$14 - 1, Motor_Arribos!$A$2:$A$731, 0)), 0)</f>
        <v>0</v>
      </c>
      <c r="O584" s="1">
        <f t="array" aca="1" ref="O584" ca="1">IF($A584 - Configuracion!$I$15 - 1 &gt; 0, INDEX(Motor_Arribos!O$2:O$731, MATCH($A584 - Configuracion!$I$15 - 1, Motor_Arribos!$A$2:$A$731, 0)), 0)</f>
        <v>0</v>
      </c>
    </row>
    <row r="585" spans="1:15" ht="14.25" customHeight="1" x14ac:dyDescent="0.35">
      <c r="A585" s="1">
        <v>584</v>
      </c>
      <c r="B585" s="1">
        <f t="array" ref="B585">IF($A585 - Configuracion!$I$2 - 1 &gt; 0, INDEX(Motor_Arribos!B$2:B$731, MATCH($A585 - Configuracion!$I$2 - 1, Motor_Arribos!$A$2:$A$731, 0)), 0)</f>
        <v>0</v>
      </c>
      <c r="C585" s="1">
        <f t="array" aca="1" ref="C585" ca="1">IF($A585 - Configuracion!$I$3 - 1 &gt; 0, INDEX(Motor_Arribos!C$2:C$731, MATCH($A585 - Configuracion!$I$3 - 1, Motor_Arribos!$A$2:$A$731, 0)), 0)</f>
        <v>0</v>
      </c>
      <c r="D585" s="1">
        <f t="array" aca="1" ref="D585" ca="1">IF($A585 - Configuracion!$I$4 - 1 &gt; 0, INDEX(Motor_Arribos!D$2:D$731, MATCH($A585 - Configuracion!$I$4 - 1, Motor_Arribos!$A$2:$A$731, 0)), 0)</f>
        <v>1</v>
      </c>
      <c r="E585" s="1">
        <f t="array" aca="1" ref="E585" ca="1">IF($A585 - Configuracion!$I$5 - 1 &gt; 0, INDEX(Motor_Arribos!E$2:E$731, MATCH($A585 - Configuracion!$I$5 - 1, Motor_Arribos!$A$2:$A$731, 0)), 0)</f>
        <v>1</v>
      </c>
      <c r="F585" s="1">
        <f t="array" aca="1" ref="F585" ca="1">IF($A585 - Configuracion!$I$6 - 1 &gt; 0, INDEX(Motor_Arribos!F$2:F$731, MATCH($A585 - Configuracion!$I$6 - 1, Motor_Arribos!$A$2:$A$731, 0)), 0)</f>
        <v>0</v>
      </c>
      <c r="G585" s="1">
        <f t="array" aca="1" ref="G585" ca="1">IF($A585 - Configuracion!$I$7 - 1 &gt; 0, INDEX(Motor_Arribos!G$2:G$731, MATCH($A585 - Configuracion!$I$7 - 1, Motor_Arribos!$A$2:$A$731, 0)), 0)</f>
        <v>0</v>
      </c>
      <c r="H585" s="1">
        <f t="array" aca="1" ref="H585" ca="1">IF($A585 - Configuracion!$I$8 - 1 &gt; 0, INDEX(Motor_Arribos!H$2:H$731, MATCH($A585 - Configuracion!$I$8 - 1, Motor_Arribos!$A$2:$A$731, 0)), 0)</f>
        <v>1</v>
      </c>
      <c r="I585" s="1">
        <f t="array" aca="1" ref="I585" ca="1">IF($A585 - Configuracion!$I$9 - 1 &gt; 0, INDEX(Motor_Arribos!I$2:I$731, MATCH($A585 - Configuracion!$I$9 - 1, Motor_Arribos!$A$2:$A$731, 0)), 0)</f>
        <v>0</v>
      </c>
      <c r="J585" s="1">
        <f t="array" aca="1" ref="J585" ca="1">IF($A585 - Configuracion!$I$10 - 1 &gt; 0, INDEX(Motor_Arribos!J$2:J$731, MATCH($A585 - Configuracion!$I$10 - 1, Motor_Arribos!$A$2:$A$731, 0)), 0)</f>
        <v>0</v>
      </c>
      <c r="K585" s="1">
        <f t="array" aca="1" ref="K585" ca="1">IF($A585 - Configuracion!$I$11 - 1 &gt; 0, INDEX(Motor_Arribos!K$2:K$731, MATCH($A585 - Configuracion!$I$11 - 1, Motor_Arribos!$A$2:$A$731, 0)), 0)</f>
        <v>2</v>
      </c>
      <c r="L585" s="1">
        <f t="array" aca="1" ref="L585" ca="1">IF($A585 - Configuracion!$I$12 - 1 &gt; 0, INDEX(Motor_Arribos!L$2:L$731, MATCH($A585 - Configuracion!$I$12 - 1, Motor_Arribos!$A$2:$A$731, 0)), 0)</f>
        <v>1</v>
      </c>
      <c r="M585" s="1">
        <f t="array" aca="1" ref="M585" ca="1">IF($A585 - Configuracion!$I$13 - 1 &gt; 0, INDEX(Motor_Arribos!M$2:M$731, MATCH($A585 - Configuracion!$I$13 - 1, Motor_Arribos!$A$2:$A$731, 0)), 0)</f>
        <v>0</v>
      </c>
      <c r="N585" s="1">
        <f t="array" aca="1" ref="N585" ca="1">IF($A585 - Configuracion!$I$14 - 1 &gt; 0, INDEX(Motor_Arribos!N$2:N$731, MATCH($A585 - Configuracion!$I$14 - 1, Motor_Arribos!$A$2:$A$731, 0)), 0)</f>
        <v>0</v>
      </c>
      <c r="O585" s="1">
        <f t="array" aca="1" ref="O585" ca="1">IF($A585 - Configuracion!$I$15 - 1 &gt; 0, INDEX(Motor_Arribos!O$2:O$731, MATCH($A585 - Configuracion!$I$15 - 1, Motor_Arribos!$A$2:$A$731, 0)), 0)</f>
        <v>0</v>
      </c>
    </row>
    <row r="586" spans="1:15" ht="14.25" customHeight="1" x14ac:dyDescent="0.35">
      <c r="A586" s="1">
        <v>585</v>
      </c>
      <c r="B586" s="1">
        <f t="array" ref="B586">IF($A586 - Configuracion!$I$2 - 1 &gt; 0, INDEX(Motor_Arribos!B$2:B$731, MATCH($A586 - Configuracion!$I$2 - 1, Motor_Arribos!$A$2:$A$731, 0)), 0)</f>
        <v>0</v>
      </c>
      <c r="C586" s="1">
        <f t="array" aca="1" ref="C586" ca="1">IF($A586 - Configuracion!$I$3 - 1 &gt; 0, INDEX(Motor_Arribos!C$2:C$731, MATCH($A586 - Configuracion!$I$3 - 1, Motor_Arribos!$A$2:$A$731, 0)), 0)</f>
        <v>0</v>
      </c>
      <c r="D586" s="1">
        <f t="array" aca="1" ref="D586" ca="1">IF($A586 - Configuracion!$I$4 - 1 &gt; 0, INDEX(Motor_Arribos!D$2:D$731, MATCH($A586 - Configuracion!$I$4 - 1, Motor_Arribos!$A$2:$A$731, 0)), 0)</f>
        <v>0</v>
      </c>
      <c r="E586" s="1">
        <f t="array" aca="1" ref="E586" ca="1">IF($A586 - Configuracion!$I$5 - 1 &gt; 0, INDEX(Motor_Arribos!E$2:E$731, MATCH($A586 - Configuracion!$I$5 - 1, Motor_Arribos!$A$2:$A$731, 0)), 0)</f>
        <v>0</v>
      </c>
      <c r="F586" s="1">
        <f t="array" aca="1" ref="F586" ca="1">IF($A586 - Configuracion!$I$6 - 1 &gt; 0, INDEX(Motor_Arribos!F$2:F$731, MATCH($A586 - Configuracion!$I$6 - 1, Motor_Arribos!$A$2:$A$731, 0)), 0)</f>
        <v>1</v>
      </c>
      <c r="G586" s="1">
        <f t="array" aca="1" ref="G586" ca="1">IF($A586 - Configuracion!$I$7 - 1 &gt; 0, INDEX(Motor_Arribos!G$2:G$731, MATCH($A586 - Configuracion!$I$7 - 1, Motor_Arribos!$A$2:$A$731, 0)), 0)</f>
        <v>0</v>
      </c>
      <c r="H586" s="1">
        <f t="array" aca="1" ref="H586" ca="1">IF($A586 - Configuracion!$I$8 - 1 &gt; 0, INDEX(Motor_Arribos!H$2:H$731, MATCH($A586 - Configuracion!$I$8 - 1, Motor_Arribos!$A$2:$A$731, 0)), 0)</f>
        <v>0</v>
      </c>
      <c r="I586" s="1">
        <f t="array" aca="1" ref="I586" ca="1">IF($A586 - Configuracion!$I$9 - 1 &gt; 0, INDEX(Motor_Arribos!I$2:I$731, MATCH($A586 - Configuracion!$I$9 - 1, Motor_Arribos!$A$2:$A$731, 0)), 0)</f>
        <v>1</v>
      </c>
      <c r="J586" s="1">
        <f t="array" aca="1" ref="J586" ca="1">IF($A586 - Configuracion!$I$10 - 1 &gt; 0, INDEX(Motor_Arribos!J$2:J$731, MATCH($A586 - Configuracion!$I$10 - 1, Motor_Arribos!$A$2:$A$731, 0)), 0)</f>
        <v>0</v>
      </c>
      <c r="K586" s="1">
        <f t="array" aca="1" ref="K586" ca="1">IF($A586 - Configuracion!$I$11 - 1 &gt; 0, INDEX(Motor_Arribos!K$2:K$731, MATCH($A586 - Configuracion!$I$11 - 1, Motor_Arribos!$A$2:$A$731, 0)), 0)</f>
        <v>1</v>
      </c>
      <c r="L586" s="1">
        <f t="array" aca="1" ref="L586" ca="1">IF($A586 - Configuracion!$I$12 - 1 &gt; 0, INDEX(Motor_Arribos!L$2:L$731, MATCH($A586 - Configuracion!$I$12 - 1, Motor_Arribos!$A$2:$A$731, 0)), 0)</f>
        <v>0</v>
      </c>
      <c r="M586" s="1">
        <f t="array" aca="1" ref="M586" ca="1">IF($A586 - Configuracion!$I$13 - 1 &gt; 0, INDEX(Motor_Arribos!M$2:M$731, MATCH($A586 - Configuracion!$I$13 - 1, Motor_Arribos!$A$2:$A$731, 0)), 0)</f>
        <v>0</v>
      </c>
      <c r="N586" s="1">
        <f t="array" aca="1" ref="N586" ca="1">IF($A586 - Configuracion!$I$14 - 1 &gt; 0, INDEX(Motor_Arribos!N$2:N$731, MATCH($A586 - Configuracion!$I$14 - 1, Motor_Arribos!$A$2:$A$731, 0)), 0)</f>
        <v>0</v>
      </c>
      <c r="O586" s="1">
        <f t="array" aca="1" ref="O586" ca="1">IF($A586 - Configuracion!$I$15 - 1 &gt; 0, INDEX(Motor_Arribos!O$2:O$731, MATCH($A586 - Configuracion!$I$15 - 1, Motor_Arribos!$A$2:$A$731, 0)), 0)</f>
        <v>0</v>
      </c>
    </row>
    <row r="587" spans="1:15" ht="14.25" customHeight="1" x14ac:dyDescent="0.35">
      <c r="A587" s="1">
        <v>586</v>
      </c>
      <c r="B587" s="1">
        <f t="array" ref="B587">IF($A587 - Configuracion!$I$2 - 1 &gt; 0, INDEX(Motor_Arribos!B$2:B$731, MATCH($A587 - Configuracion!$I$2 - 1, Motor_Arribos!$A$2:$A$731, 0)), 0)</f>
        <v>0</v>
      </c>
      <c r="C587" s="1">
        <f t="array" aca="1" ref="C587" ca="1">IF($A587 - Configuracion!$I$3 - 1 &gt; 0, INDEX(Motor_Arribos!C$2:C$731, MATCH($A587 - Configuracion!$I$3 - 1, Motor_Arribos!$A$2:$A$731, 0)), 0)</f>
        <v>0</v>
      </c>
      <c r="D587" s="1">
        <f t="array" aca="1" ref="D587" ca="1">IF($A587 - Configuracion!$I$4 - 1 &gt; 0, INDEX(Motor_Arribos!D$2:D$731, MATCH($A587 - Configuracion!$I$4 - 1, Motor_Arribos!$A$2:$A$731, 0)), 0)</f>
        <v>0</v>
      </c>
      <c r="E587" s="1">
        <f t="array" aca="1" ref="E587" ca="1">IF($A587 - Configuracion!$I$5 - 1 &gt; 0, INDEX(Motor_Arribos!E$2:E$731, MATCH($A587 - Configuracion!$I$5 - 1, Motor_Arribos!$A$2:$A$731, 0)), 0)</f>
        <v>0</v>
      </c>
      <c r="F587" s="1">
        <f t="array" aca="1" ref="F587" ca="1">IF($A587 - Configuracion!$I$6 - 1 &gt; 0, INDEX(Motor_Arribos!F$2:F$731, MATCH($A587 - Configuracion!$I$6 - 1, Motor_Arribos!$A$2:$A$731, 0)), 0)</f>
        <v>0</v>
      </c>
      <c r="G587" s="1">
        <f t="array" aca="1" ref="G587" ca="1">IF($A587 - Configuracion!$I$7 - 1 &gt; 0, INDEX(Motor_Arribos!G$2:G$731, MATCH($A587 - Configuracion!$I$7 - 1, Motor_Arribos!$A$2:$A$731, 0)), 0)</f>
        <v>0</v>
      </c>
      <c r="H587" s="1">
        <f t="array" aca="1" ref="H587" ca="1">IF($A587 - Configuracion!$I$8 - 1 &gt; 0, INDEX(Motor_Arribos!H$2:H$731, MATCH($A587 - Configuracion!$I$8 - 1, Motor_Arribos!$A$2:$A$731, 0)), 0)</f>
        <v>1</v>
      </c>
      <c r="I587" s="1">
        <f t="array" aca="1" ref="I587" ca="1">IF($A587 - Configuracion!$I$9 - 1 &gt; 0, INDEX(Motor_Arribos!I$2:I$731, MATCH($A587 - Configuracion!$I$9 - 1, Motor_Arribos!$A$2:$A$731, 0)), 0)</f>
        <v>0</v>
      </c>
      <c r="J587" s="1">
        <f t="array" aca="1" ref="J587" ca="1">IF($A587 - Configuracion!$I$10 - 1 &gt; 0, INDEX(Motor_Arribos!J$2:J$731, MATCH($A587 - Configuracion!$I$10 - 1, Motor_Arribos!$A$2:$A$731, 0)), 0)</f>
        <v>0</v>
      </c>
      <c r="K587" s="1">
        <f t="array" aca="1" ref="K587" ca="1">IF($A587 - Configuracion!$I$11 - 1 &gt; 0, INDEX(Motor_Arribos!K$2:K$731, MATCH($A587 - Configuracion!$I$11 - 1, Motor_Arribos!$A$2:$A$731, 0)), 0)</f>
        <v>0</v>
      </c>
      <c r="L587" s="1">
        <f t="array" aca="1" ref="L587" ca="1">IF($A587 - Configuracion!$I$12 - 1 &gt; 0, INDEX(Motor_Arribos!L$2:L$731, MATCH($A587 - Configuracion!$I$12 - 1, Motor_Arribos!$A$2:$A$731, 0)), 0)</f>
        <v>0</v>
      </c>
      <c r="M587" s="1">
        <f t="array" aca="1" ref="M587" ca="1">IF($A587 - Configuracion!$I$13 - 1 &gt; 0, INDEX(Motor_Arribos!M$2:M$731, MATCH($A587 - Configuracion!$I$13 - 1, Motor_Arribos!$A$2:$A$731, 0)), 0)</f>
        <v>0</v>
      </c>
      <c r="N587" s="1">
        <f t="array" aca="1" ref="N587" ca="1">IF($A587 - Configuracion!$I$14 - 1 &gt; 0, INDEX(Motor_Arribos!N$2:N$731, MATCH($A587 - Configuracion!$I$14 - 1, Motor_Arribos!$A$2:$A$731, 0)), 0)</f>
        <v>0</v>
      </c>
      <c r="O587" s="1">
        <f t="array" aca="1" ref="O587" ca="1">IF($A587 - Configuracion!$I$15 - 1 &gt; 0, INDEX(Motor_Arribos!O$2:O$731, MATCH($A587 - Configuracion!$I$15 - 1, Motor_Arribos!$A$2:$A$731, 0)), 0)</f>
        <v>1</v>
      </c>
    </row>
    <row r="588" spans="1:15" ht="14.25" customHeight="1" x14ac:dyDescent="0.35">
      <c r="A588" s="1">
        <v>587</v>
      </c>
      <c r="B588" s="1">
        <f t="array" ref="B588">IF($A588 - Configuracion!$I$2 - 1 &gt; 0, INDEX(Motor_Arribos!B$2:B$731, MATCH($A588 - Configuracion!$I$2 - 1, Motor_Arribos!$A$2:$A$731, 0)), 0)</f>
        <v>0</v>
      </c>
      <c r="C588" s="1">
        <f t="array" aca="1" ref="C588" ca="1">IF($A588 - Configuracion!$I$3 - 1 &gt; 0, INDEX(Motor_Arribos!C$2:C$731, MATCH($A588 - Configuracion!$I$3 - 1, Motor_Arribos!$A$2:$A$731, 0)), 0)</f>
        <v>0</v>
      </c>
      <c r="D588" s="1">
        <f t="array" aca="1" ref="D588" ca="1">IF($A588 - Configuracion!$I$4 - 1 &gt; 0, INDEX(Motor_Arribos!D$2:D$731, MATCH($A588 - Configuracion!$I$4 - 1, Motor_Arribos!$A$2:$A$731, 0)), 0)</f>
        <v>1</v>
      </c>
      <c r="E588" s="1">
        <f t="array" aca="1" ref="E588" ca="1">IF($A588 - Configuracion!$I$5 - 1 &gt; 0, INDEX(Motor_Arribos!E$2:E$731, MATCH($A588 - Configuracion!$I$5 - 1, Motor_Arribos!$A$2:$A$731, 0)), 0)</f>
        <v>0</v>
      </c>
      <c r="F588" s="1">
        <f t="array" aca="1" ref="F588" ca="1">IF($A588 - Configuracion!$I$6 - 1 &gt; 0, INDEX(Motor_Arribos!F$2:F$731, MATCH($A588 - Configuracion!$I$6 - 1, Motor_Arribos!$A$2:$A$731, 0)), 0)</f>
        <v>0</v>
      </c>
      <c r="G588" s="1">
        <f t="array" aca="1" ref="G588" ca="1">IF($A588 - Configuracion!$I$7 - 1 &gt; 0, INDEX(Motor_Arribos!G$2:G$731, MATCH($A588 - Configuracion!$I$7 - 1, Motor_Arribos!$A$2:$A$731, 0)), 0)</f>
        <v>0</v>
      </c>
      <c r="H588" s="1">
        <f t="array" aca="1" ref="H588" ca="1">IF($A588 - Configuracion!$I$8 - 1 &gt; 0, INDEX(Motor_Arribos!H$2:H$731, MATCH($A588 - Configuracion!$I$8 - 1, Motor_Arribos!$A$2:$A$731, 0)), 0)</f>
        <v>0</v>
      </c>
      <c r="I588" s="1">
        <f t="array" aca="1" ref="I588" ca="1">IF($A588 - Configuracion!$I$9 - 1 &gt; 0, INDEX(Motor_Arribos!I$2:I$731, MATCH($A588 - Configuracion!$I$9 - 1, Motor_Arribos!$A$2:$A$731, 0)), 0)</f>
        <v>0</v>
      </c>
      <c r="J588" s="1">
        <f t="array" aca="1" ref="J588" ca="1">IF($A588 - Configuracion!$I$10 - 1 &gt; 0, INDEX(Motor_Arribos!J$2:J$731, MATCH($A588 - Configuracion!$I$10 - 1, Motor_Arribos!$A$2:$A$731, 0)), 0)</f>
        <v>0</v>
      </c>
      <c r="K588" s="1">
        <f t="array" aca="1" ref="K588" ca="1">IF($A588 - Configuracion!$I$11 - 1 &gt; 0, INDEX(Motor_Arribos!K$2:K$731, MATCH($A588 - Configuracion!$I$11 - 1, Motor_Arribos!$A$2:$A$731, 0)), 0)</f>
        <v>2</v>
      </c>
      <c r="L588" s="1">
        <f t="array" aca="1" ref="L588" ca="1">IF($A588 - Configuracion!$I$12 - 1 &gt; 0, INDEX(Motor_Arribos!L$2:L$731, MATCH($A588 - Configuracion!$I$12 - 1, Motor_Arribos!$A$2:$A$731, 0)), 0)</f>
        <v>0</v>
      </c>
      <c r="M588" s="1">
        <f t="array" aca="1" ref="M588" ca="1">IF($A588 - Configuracion!$I$13 - 1 &gt; 0, INDEX(Motor_Arribos!M$2:M$731, MATCH($A588 - Configuracion!$I$13 - 1, Motor_Arribos!$A$2:$A$731, 0)), 0)</f>
        <v>0</v>
      </c>
      <c r="N588" s="1">
        <f t="array" aca="1" ref="N588" ca="1">IF($A588 - Configuracion!$I$14 - 1 &gt; 0, INDEX(Motor_Arribos!N$2:N$731, MATCH($A588 - Configuracion!$I$14 - 1, Motor_Arribos!$A$2:$A$731, 0)), 0)</f>
        <v>0</v>
      </c>
      <c r="O588" s="1">
        <f t="array" aca="1" ref="O588" ca="1">IF($A588 - Configuracion!$I$15 - 1 &gt; 0, INDEX(Motor_Arribos!O$2:O$731, MATCH($A588 - Configuracion!$I$15 - 1, Motor_Arribos!$A$2:$A$731, 0)), 0)</f>
        <v>0</v>
      </c>
    </row>
    <row r="589" spans="1:15" ht="14.25" customHeight="1" x14ac:dyDescent="0.35">
      <c r="A589" s="1">
        <v>588</v>
      </c>
      <c r="B589" s="1">
        <f t="array" ref="B589">IF($A589 - Configuracion!$I$2 - 1 &gt; 0, INDEX(Motor_Arribos!B$2:B$731, MATCH($A589 - Configuracion!$I$2 - 1, Motor_Arribos!$A$2:$A$731, 0)), 0)</f>
        <v>0</v>
      </c>
      <c r="C589" s="1">
        <f t="array" aca="1" ref="C589" ca="1">IF($A589 - Configuracion!$I$3 - 1 &gt; 0, INDEX(Motor_Arribos!C$2:C$731, MATCH($A589 - Configuracion!$I$3 - 1, Motor_Arribos!$A$2:$A$731, 0)), 0)</f>
        <v>0</v>
      </c>
      <c r="D589" s="1">
        <f t="array" aca="1" ref="D589" ca="1">IF($A589 - Configuracion!$I$4 - 1 &gt; 0, INDEX(Motor_Arribos!D$2:D$731, MATCH($A589 - Configuracion!$I$4 - 1, Motor_Arribos!$A$2:$A$731, 0)), 0)</f>
        <v>1</v>
      </c>
      <c r="E589" s="1">
        <f t="array" aca="1" ref="E589" ca="1">IF($A589 - Configuracion!$I$5 - 1 &gt; 0, INDEX(Motor_Arribos!E$2:E$731, MATCH($A589 - Configuracion!$I$5 - 1, Motor_Arribos!$A$2:$A$731, 0)), 0)</f>
        <v>2</v>
      </c>
      <c r="F589" s="1">
        <f t="array" aca="1" ref="F589" ca="1">IF($A589 - Configuracion!$I$6 - 1 &gt; 0, INDEX(Motor_Arribos!F$2:F$731, MATCH($A589 - Configuracion!$I$6 - 1, Motor_Arribos!$A$2:$A$731, 0)), 0)</f>
        <v>3</v>
      </c>
      <c r="G589" s="1">
        <f t="array" aca="1" ref="G589" ca="1">IF($A589 - Configuracion!$I$7 - 1 &gt; 0, INDEX(Motor_Arribos!G$2:G$731, MATCH($A589 - Configuracion!$I$7 - 1, Motor_Arribos!$A$2:$A$731, 0)), 0)</f>
        <v>0</v>
      </c>
      <c r="H589" s="1">
        <f t="array" aca="1" ref="H589" ca="1">IF($A589 - Configuracion!$I$8 - 1 &gt; 0, INDEX(Motor_Arribos!H$2:H$731, MATCH($A589 - Configuracion!$I$8 - 1, Motor_Arribos!$A$2:$A$731, 0)), 0)</f>
        <v>0</v>
      </c>
      <c r="I589" s="1">
        <f t="array" aca="1" ref="I589" ca="1">IF($A589 - Configuracion!$I$9 - 1 &gt; 0, INDEX(Motor_Arribos!I$2:I$731, MATCH($A589 - Configuracion!$I$9 - 1, Motor_Arribos!$A$2:$A$731, 0)), 0)</f>
        <v>0</v>
      </c>
      <c r="J589" s="1">
        <f t="array" aca="1" ref="J589" ca="1">IF($A589 - Configuracion!$I$10 - 1 &gt; 0, INDEX(Motor_Arribos!J$2:J$731, MATCH($A589 - Configuracion!$I$10 - 1, Motor_Arribos!$A$2:$A$731, 0)), 0)</f>
        <v>0</v>
      </c>
      <c r="K589" s="1">
        <f t="array" aca="1" ref="K589" ca="1">IF($A589 - Configuracion!$I$11 - 1 &gt; 0, INDEX(Motor_Arribos!K$2:K$731, MATCH($A589 - Configuracion!$I$11 - 1, Motor_Arribos!$A$2:$A$731, 0)), 0)</f>
        <v>0</v>
      </c>
      <c r="L589" s="1">
        <f t="array" aca="1" ref="L589" ca="1">IF($A589 - Configuracion!$I$12 - 1 &gt; 0, INDEX(Motor_Arribos!L$2:L$731, MATCH($A589 - Configuracion!$I$12 - 1, Motor_Arribos!$A$2:$A$731, 0)), 0)</f>
        <v>0</v>
      </c>
      <c r="M589" s="1">
        <f t="array" aca="1" ref="M589" ca="1">IF($A589 - Configuracion!$I$13 - 1 &gt; 0, INDEX(Motor_Arribos!M$2:M$731, MATCH($A589 - Configuracion!$I$13 - 1, Motor_Arribos!$A$2:$A$731, 0)), 0)</f>
        <v>0</v>
      </c>
      <c r="N589" s="1">
        <f t="array" aca="1" ref="N589" ca="1">IF($A589 - Configuracion!$I$14 - 1 &gt; 0, INDEX(Motor_Arribos!N$2:N$731, MATCH($A589 - Configuracion!$I$14 - 1, Motor_Arribos!$A$2:$A$731, 0)), 0)</f>
        <v>1</v>
      </c>
      <c r="O589" s="1">
        <f t="array" aca="1" ref="O589" ca="1">IF($A589 - Configuracion!$I$15 - 1 &gt; 0, INDEX(Motor_Arribos!O$2:O$731, MATCH($A589 - Configuracion!$I$15 - 1, Motor_Arribos!$A$2:$A$731, 0)), 0)</f>
        <v>0</v>
      </c>
    </row>
    <row r="590" spans="1:15" ht="14.25" customHeight="1" x14ac:dyDescent="0.35">
      <c r="A590" s="1">
        <v>589</v>
      </c>
      <c r="B590" s="1">
        <f t="array" ref="B590">IF($A590 - Configuracion!$I$2 - 1 &gt; 0, INDEX(Motor_Arribos!B$2:B$731, MATCH($A590 - Configuracion!$I$2 - 1, Motor_Arribos!$A$2:$A$731, 0)), 0)</f>
        <v>0</v>
      </c>
      <c r="C590" s="1">
        <f t="array" aca="1" ref="C590" ca="1">IF($A590 - Configuracion!$I$3 - 1 &gt; 0, INDEX(Motor_Arribos!C$2:C$731, MATCH($A590 - Configuracion!$I$3 - 1, Motor_Arribos!$A$2:$A$731, 0)), 0)</f>
        <v>0</v>
      </c>
      <c r="D590" s="1">
        <f t="array" aca="1" ref="D590" ca="1">IF($A590 - Configuracion!$I$4 - 1 &gt; 0, INDEX(Motor_Arribos!D$2:D$731, MATCH($A590 - Configuracion!$I$4 - 1, Motor_Arribos!$A$2:$A$731, 0)), 0)</f>
        <v>1</v>
      </c>
      <c r="E590" s="1">
        <f t="array" aca="1" ref="E590" ca="1">IF($A590 - Configuracion!$I$5 - 1 &gt; 0, INDEX(Motor_Arribos!E$2:E$731, MATCH($A590 - Configuracion!$I$5 - 1, Motor_Arribos!$A$2:$A$731, 0)), 0)</f>
        <v>0</v>
      </c>
      <c r="F590" s="1">
        <f t="array" aca="1" ref="F590" ca="1">IF($A590 - Configuracion!$I$6 - 1 &gt; 0, INDEX(Motor_Arribos!F$2:F$731, MATCH($A590 - Configuracion!$I$6 - 1, Motor_Arribos!$A$2:$A$731, 0)), 0)</f>
        <v>1</v>
      </c>
      <c r="G590" s="1">
        <f t="array" aca="1" ref="G590" ca="1">IF($A590 - Configuracion!$I$7 - 1 &gt; 0, INDEX(Motor_Arribos!G$2:G$731, MATCH($A590 - Configuracion!$I$7 - 1, Motor_Arribos!$A$2:$A$731, 0)), 0)</f>
        <v>0</v>
      </c>
      <c r="H590" s="1">
        <f t="array" aca="1" ref="H590" ca="1">IF($A590 - Configuracion!$I$8 - 1 &gt; 0, INDEX(Motor_Arribos!H$2:H$731, MATCH($A590 - Configuracion!$I$8 - 1, Motor_Arribos!$A$2:$A$731, 0)), 0)</f>
        <v>1</v>
      </c>
      <c r="I590" s="1">
        <f t="array" aca="1" ref="I590" ca="1">IF($A590 - Configuracion!$I$9 - 1 &gt; 0, INDEX(Motor_Arribos!I$2:I$731, MATCH($A590 - Configuracion!$I$9 - 1, Motor_Arribos!$A$2:$A$731, 0)), 0)</f>
        <v>0</v>
      </c>
      <c r="J590" s="1">
        <f t="array" aca="1" ref="J590" ca="1">IF($A590 - Configuracion!$I$10 - 1 &gt; 0, INDEX(Motor_Arribos!J$2:J$731, MATCH($A590 - Configuracion!$I$10 - 1, Motor_Arribos!$A$2:$A$731, 0)), 0)</f>
        <v>0</v>
      </c>
      <c r="K590" s="1">
        <f t="array" aca="1" ref="K590" ca="1">IF($A590 - Configuracion!$I$11 - 1 &gt; 0, INDEX(Motor_Arribos!K$2:K$731, MATCH($A590 - Configuracion!$I$11 - 1, Motor_Arribos!$A$2:$A$731, 0)), 0)</f>
        <v>1</v>
      </c>
      <c r="L590" s="1">
        <f t="array" aca="1" ref="L590" ca="1">IF($A590 - Configuracion!$I$12 - 1 &gt; 0, INDEX(Motor_Arribos!L$2:L$731, MATCH($A590 - Configuracion!$I$12 - 1, Motor_Arribos!$A$2:$A$731, 0)), 0)</f>
        <v>0</v>
      </c>
      <c r="M590" s="1">
        <f t="array" aca="1" ref="M590" ca="1">IF($A590 - Configuracion!$I$13 - 1 &gt; 0, INDEX(Motor_Arribos!M$2:M$731, MATCH($A590 - Configuracion!$I$13 - 1, Motor_Arribos!$A$2:$A$731, 0)), 0)</f>
        <v>0</v>
      </c>
      <c r="N590" s="1">
        <f t="array" aca="1" ref="N590" ca="1">IF($A590 - Configuracion!$I$14 - 1 &gt; 0, INDEX(Motor_Arribos!N$2:N$731, MATCH($A590 - Configuracion!$I$14 - 1, Motor_Arribos!$A$2:$A$731, 0)), 0)</f>
        <v>0</v>
      </c>
      <c r="O590" s="1">
        <f t="array" aca="1" ref="O590" ca="1">IF($A590 - Configuracion!$I$15 - 1 &gt; 0, INDEX(Motor_Arribos!O$2:O$731, MATCH($A590 - Configuracion!$I$15 - 1, Motor_Arribos!$A$2:$A$731, 0)), 0)</f>
        <v>0</v>
      </c>
    </row>
    <row r="591" spans="1:15" ht="14.25" customHeight="1" x14ac:dyDescent="0.35">
      <c r="A591" s="1">
        <v>590</v>
      </c>
      <c r="B591" s="1">
        <f t="array" ref="B591">IF($A591 - Configuracion!$I$2 - 1 &gt; 0, INDEX(Motor_Arribos!B$2:B$731, MATCH($A591 - Configuracion!$I$2 - 1, Motor_Arribos!$A$2:$A$731, 0)), 0)</f>
        <v>0</v>
      </c>
      <c r="C591" s="1">
        <f t="array" aca="1" ref="C591" ca="1">IF($A591 - Configuracion!$I$3 - 1 &gt; 0, INDEX(Motor_Arribos!C$2:C$731, MATCH($A591 - Configuracion!$I$3 - 1, Motor_Arribos!$A$2:$A$731, 0)), 0)</f>
        <v>1</v>
      </c>
      <c r="D591" s="1">
        <f t="array" aca="1" ref="D591" ca="1">IF($A591 - Configuracion!$I$4 - 1 &gt; 0, INDEX(Motor_Arribos!D$2:D$731, MATCH($A591 - Configuracion!$I$4 - 1, Motor_Arribos!$A$2:$A$731, 0)), 0)</f>
        <v>0</v>
      </c>
      <c r="E591" s="1">
        <f t="array" aca="1" ref="E591" ca="1">IF($A591 - Configuracion!$I$5 - 1 &gt; 0, INDEX(Motor_Arribos!E$2:E$731, MATCH($A591 - Configuracion!$I$5 - 1, Motor_Arribos!$A$2:$A$731, 0)), 0)</f>
        <v>1</v>
      </c>
      <c r="F591" s="1">
        <f t="array" aca="1" ref="F591" ca="1">IF($A591 - Configuracion!$I$6 - 1 &gt; 0, INDEX(Motor_Arribos!F$2:F$731, MATCH($A591 - Configuracion!$I$6 - 1, Motor_Arribos!$A$2:$A$731, 0)), 0)</f>
        <v>0</v>
      </c>
      <c r="G591" s="1">
        <f t="array" aca="1" ref="G591" ca="1">IF($A591 - Configuracion!$I$7 - 1 &gt; 0, INDEX(Motor_Arribos!G$2:G$731, MATCH($A591 - Configuracion!$I$7 - 1, Motor_Arribos!$A$2:$A$731, 0)), 0)</f>
        <v>0</v>
      </c>
      <c r="H591" s="1">
        <f t="array" aca="1" ref="H591" ca="1">IF($A591 - Configuracion!$I$8 - 1 &gt; 0, INDEX(Motor_Arribos!H$2:H$731, MATCH($A591 - Configuracion!$I$8 - 1, Motor_Arribos!$A$2:$A$731, 0)), 0)</f>
        <v>1</v>
      </c>
      <c r="I591" s="1">
        <f t="array" aca="1" ref="I591" ca="1">IF($A591 - Configuracion!$I$9 - 1 &gt; 0, INDEX(Motor_Arribos!I$2:I$731, MATCH($A591 - Configuracion!$I$9 - 1, Motor_Arribos!$A$2:$A$731, 0)), 0)</f>
        <v>1</v>
      </c>
      <c r="J591" s="1">
        <f t="array" aca="1" ref="J591" ca="1">IF($A591 - Configuracion!$I$10 - 1 &gt; 0, INDEX(Motor_Arribos!J$2:J$731, MATCH($A591 - Configuracion!$I$10 - 1, Motor_Arribos!$A$2:$A$731, 0)), 0)</f>
        <v>0</v>
      </c>
      <c r="K591" s="1">
        <f t="array" aca="1" ref="K591" ca="1">IF($A591 - Configuracion!$I$11 - 1 &gt; 0, INDEX(Motor_Arribos!K$2:K$731, MATCH($A591 - Configuracion!$I$11 - 1, Motor_Arribos!$A$2:$A$731, 0)), 0)</f>
        <v>2</v>
      </c>
      <c r="L591" s="1">
        <f t="array" aca="1" ref="L591" ca="1">IF($A591 - Configuracion!$I$12 - 1 &gt; 0, INDEX(Motor_Arribos!L$2:L$731, MATCH($A591 - Configuracion!$I$12 - 1, Motor_Arribos!$A$2:$A$731, 0)), 0)</f>
        <v>0</v>
      </c>
      <c r="M591" s="1">
        <f t="array" aca="1" ref="M591" ca="1">IF($A591 - Configuracion!$I$13 - 1 &gt; 0, INDEX(Motor_Arribos!M$2:M$731, MATCH($A591 - Configuracion!$I$13 - 1, Motor_Arribos!$A$2:$A$731, 0)), 0)</f>
        <v>0</v>
      </c>
      <c r="N591" s="1">
        <f t="array" aca="1" ref="N591" ca="1">IF($A591 - Configuracion!$I$14 - 1 &gt; 0, INDEX(Motor_Arribos!N$2:N$731, MATCH($A591 - Configuracion!$I$14 - 1, Motor_Arribos!$A$2:$A$731, 0)), 0)</f>
        <v>0</v>
      </c>
      <c r="O591" s="1">
        <f t="array" aca="1" ref="O591" ca="1">IF($A591 - Configuracion!$I$15 - 1 &gt; 0, INDEX(Motor_Arribos!O$2:O$731, MATCH($A591 - Configuracion!$I$15 - 1, Motor_Arribos!$A$2:$A$731, 0)), 0)</f>
        <v>0</v>
      </c>
    </row>
    <row r="592" spans="1:15" ht="14.25" customHeight="1" x14ac:dyDescent="0.35">
      <c r="A592" s="1">
        <v>591</v>
      </c>
      <c r="B592" s="1">
        <f t="array" ref="B592">IF($A592 - Configuracion!$I$2 - 1 &gt; 0, INDEX(Motor_Arribos!B$2:B$731, MATCH($A592 - Configuracion!$I$2 - 1, Motor_Arribos!$A$2:$A$731, 0)), 0)</f>
        <v>0</v>
      </c>
      <c r="C592" s="1">
        <f t="array" aca="1" ref="C592" ca="1">IF($A592 - Configuracion!$I$3 - 1 &gt; 0, INDEX(Motor_Arribos!C$2:C$731, MATCH($A592 - Configuracion!$I$3 - 1, Motor_Arribos!$A$2:$A$731, 0)), 0)</f>
        <v>0</v>
      </c>
      <c r="D592" s="1">
        <f t="array" aca="1" ref="D592" ca="1">IF($A592 - Configuracion!$I$4 - 1 &gt; 0, INDEX(Motor_Arribos!D$2:D$731, MATCH($A592 - Configuracion!$I$4 - 1, Motor_Arribos!$A$2:$A$731, 0)), 0)</f>
        <v>0</v>
      </c>
      <c r="E592" s="1">
        <f t="array" aca="1" ref="E592" ca="1">IF($A592 - Configuracion!$I$5 - 1 &gt; 0, INDEX(Motor_Arribos!E$2:E$731, MATCH($A592 - Configuracion!$I$5 - 1, Motor_Arribos!$A$2:$A$731, 0)), 0)</f>
        <v>1</v>
      </c>
      <c r="F592" s="1">
        <f t="array" aca="1" ref="F592" ca="1">IF($A592 - Configuracion!$I$6 - 1 &gt; 0, INDEX(Motor_Arribos!F$2:F$731, MATCH($A592 - Configuracion!$I$6 - 1, Motor_Arribos!$A$2:$A$731, 0)), 0)</f>
        <v>0</v>
      </c>
      <c r="G592" s="1">
        <f t="array" aca="1" ref="G592" ca="1">IF($A592 - Configuracion!$I$7 - 1 &gt; 0, INDEX(Motor_Arribos!G$2:G$731, MATCH($A592 - Configuracion!$I$7 - 1, Motor_Arribos!$A$2:$A$731, 0)), 0)</f>
        <v>1</v>
      </c>
      <c r="H592" s="1">
        <f t="array" aca="1" ref="H592" ca="1">IF($A592 - Configuracion!$I$8 - 1 &gt; 0, INDEX(Motor_Arribos!H$2:H$731, MATCH($A592 - Configuracion!$I$8 - 1, Motor_Arribos!$A$2:$A$731, 0)), 0)</f>
        <v>1</v>
      </c>
      <c r="I592" s="1">
        <f t="array" aca="1" ref="I592" ca="1">IF($A592 - Configuracion!$I$9 - 1 &gt; 0, INDEX(Motor_Arribos!I$2:I$731, MATCH($A592 - Configuracion!$I$9 - 1, Motor_Arribos!$A$2:$A$731, 0)), 0)</f>
        <v>0</v>
      </c>
      <c r="J592" s="1">
        <f t="array" aca="1" ref="J592" ca="1">IF($A592 - Configuracion!$I$10 - 1 &gt; 0, INDEX(Motor_Arribos!J$2:J$731, MATCH($A592 - Configuracion!$I$10 - 1, Motor_Arribos!$A$2:$A$731, 0)), 0)</f>
        <v>0</v>
      </c>
      <c r="K592" s="1">
        <f t="array" aca="1" ref="K592" ca="1">IF($A592 - Configuracion!$I$11 - 1 &gt; 0, INDEX(Motor_Arribos!K$2:K$731, MATCH($A592 - Configuracion!$I$11 - 1, Motor_Arribos!$A$2:$A$731, 0)), 0)</f>
        <v>2</v>
      </c>
      <c r="L592" s="1">
        <f t="array" aca="1" ref="L592" ca="1">IF($A592 - Configuracion!$I$12 - 1 &gt; 0, INDEX(Motor_Arribos!L$2:L$731, MATCH($A592 - Configuracion!$I$12 - 1, Motor_Arribos!$A$2:$A$731, 0)), 0)</f>
        <v>0</v>
      </c>
      <c r="M592" s="1">
        <f t="array" aca="1" ref="M592" ca="1">IF($A592 - Configuracion!$I$13 - 1 &gt; 0, INDEX(Motor_Arribos!M$2:M$731, MATCH($A592 - Configuracion!$I$13 - 1, Motor_Arribos!$A$2:$A$731, 0)), 0)</f>
        <v>0</v>
      </c>
      <c r="N592" s="1">
        <f t="array" aca="1" ref="N592" ca="1">IF($A592 - Configuracion!$I$14 - 1 &gt; 0, INDEX(Motor_Arribos!N$2:N$731, MATCH($A592 - Configuracion!$I$14 - 1, Motor_Arribos!$A$2:$A$731, 0)), 0)</f>
        <v>0</v>
      </c>
      <c r="O592" s="1">
        <f t="array" aca="1" ref="O592" ca="1">IF($A592 - Configuracion!$I$15 - 1 &gt; 0, INDEX(Motor_Arribos!O$2:O$731, MATCH($A592 - Configuracion!$I$15 - 1, Motor_Arribos!$A$2:$A$731, 0)), 0)</f>
        <v>0</v>
      </c>
    </row>
    <row r="593" spans="1:15" ht="14.25" customHeight="1" x14ac:dyDescent="0.35">
      <c r="A593" s="1">
        <v>592</v>
      </c>
      <c r="B593" s="1">
        <f t="array" ref="B593">IF($A593 - Configuracion!$I$2 - 1 &gt; 0, INDEX(Motor_Arribos!B$2:B$731, MATCH($A593 - Configuracion!$I$2 - 1, Motor_Arribos!$A$2:$A$731, 0)), 0)</f>
        <v>0</v>
      </c>
      <c r="C593" s="1">
        <f t="array" aca="1" ref="C593" ca="1">IF($A593 - Configuracion!$I$3 - 1 &gt; 0, INDEX(Motor_Arribos!C$2:C$731, MATCH($A593 - Configuracion!$I$3 - 1, Motor_Arribos!$A$2:$A$731, 0)), 0)</f>
        <v>0</v>
      </c>
      <c r="D593" s="1">
        <f t="array" aca="1" ref="D593" ca="1">IF($A593 - Configuracion!$I$4 - 1 &gt; 0, INDEX(Motor_Arribos!D$2:D$731, MATCH($A593 - Configuracion!$I$4 - 1, Motor_Arribos!$A$2:$A$731, 0)), 0)</f>
        <v>0</v>
      </c>
      <c r="E593" s="1">
        <f t="array" aca="1" ref="E593" ca="1">IF($A593 - Configuracion!$I$5 - 1 &gt; 0, INDEX(Motor_Arribos!E$2:E$731, MATCH($A593 - Configuracion!$I$5 - 1, Motor_Arribos!$A$2:$A$731, 0)), 0)</f>
        <v>1</v>
      </c>
      <c r="F593" s="1">
        <f t="array" aca="1" ref="F593" ca="1">IF($A593 - Configuracion!$I$6 - 1 &gt; 0, INDEX(Motor_Arribos!F$2:F$731, MATCH($A593 - Configuracion!$I$6 - 1, Motor_Arribos!$A$2:$A$731, 0)), 0)</f>
        <v>1</v>
      </c>
      <c r="G593" s="1">
        <f t="array" aca="1" ref="G593" ca="1">IF($A593 - Configuracion!$I$7 - 1 &gt; 0, INDEX(Motor_Arribos!G$2:G$731, MATCH($A593 - Configuracion!$I$7 - 1, Motor_Arribos!$A$2:$A$731, 0)), 0)</f>
        <v>0</v>
      </c>
      <c r="H593" s="1">
        <f t="array" aca="1" ref="H593" ca="1">IF($A593 - Configuracion!$I$8 - 1 &gt; 0, INDEX(Motor_Arribos!H$2:H$731, MATCH($A593 - Configuracion!$I$8 - 1, Motor_Arribos!$A$2:$A$731, 0)), 0)</f>
        <v>1</v>
      </c>
      <c r="I593" s="1">
        <f t="array" aca="1" ref="I593" ca="1">IF($A593 - Configuracion!$I$9 - 1 &gt; 0, INDEX(Motor_Arribos!I$2:I$731, MATCH($A593 - Configuracion!$I$9 - 1, Motor_Arribos!$A$2:$A$731, 0)), 0)</f>
        <v>0</v>
      </c>
      <c r="J593" s="1">
        <f t="array" aca="1" ref="J593" ca="1">IF($A593 - Configuracion!$I$10 - 1 &gt; 0, INDEX(Motor_Arribos!J$2:J$731, MATCH($A593 - Configuracion!$I$10 - 1, Motor_Arribos!$A$2:$A$731, 0)), 0)</f>
        <v>0</v>
      </c>
      <c r="K593" s="1">
        <f t="array" aca="1" ref="K593" ca="1">IF($A593 - Configuracion!$I$11 - 1 &gt; 0, INDEX(Motor_Arribos!K$2:K$731, MATCH($A593 - Configuracion!$I$11 - 1, Motor_Arribos!$A$2:$A$731, 0)), 0)</f>
        <v>0</v>
      </c>
      <c r="L593" s="1">
        <f t="array" aca="1" ref="L593" ca="1">IF($A593 - Configuracion!$I$12 - 1 &gt; 0, INDEX(Motor_Arribos!L$2:L$731, MATCH($A593 - Configuracion!$I$12 - 1, Motor_Arribos!$A$2:$A$731, 0)), 0)</f>
        <v>0</v>
      </c>
      <c r="M593" s="1">
        <f t="array" aca="1" ref="M593" ca="1">IF($A593 - Configuracion!$I$13 - 1 &gt; 0, INDEX(Motor_Arribos!M$2:M$731, MATCH($A593 - Configuracion!$I$13 - 1, Motor_Arribos!$A$2:$A$731, 0)), 0)</f>
        <v>0</v>
      </c>
      <c r="N593" s="1">
        <f t="array" aca="1" ref="N593" ca="1">IF($A593 - Configuracion!$I$14 - 1 &gt; 0, INDEX(Motor_Arribos!N$2:N$731, MATCH($A593 - Configuracion!$I$14 - 1, Motor_Arribos!$A$2:$A$731, 0)), 0)</f>
        <v>0</v>
      </c>
      <c r="O593" s="1">
        <f t="array" aca="1" ref="O593" ca="1">IF($A593 - Configuracion!$I$15 - 1 &gt; 0, INDEX(Motor_Arribos!O$2:O$731, MATCH($A593 - Configuracion!$I$15 - 1, Motor_Arribos!$A$2:$A$731, 0)), 0)</f>
        <v>1</v>
      </c>
    </row>
    <row r="594" spans="1:15" ht="14.25" customHeight="1" x14ac:dyDescent="0.35">
      <c r="A594" s="1">
        <v>593</v>
      </c>
      <c r="B594" s="1">
        <f t="array" ref="B594">IF($A594 - Configuracion!$I$2 - 1 &gt; 0, INDEX(Motor_Arribos!B$2:B$731, MATCH($A594 - Configuracion!$I$2 - 1, Motor_Arribos!$A$2:$A$731, 0)), 0)</f>
        <v>0</v>
      </c>
      <c r="C594" s="1">
        <f t="array" aca="1" ref="C594" ca="1">IF($A594 - Configuracion!$I$3 - 1 &gt; 0, INDEX(Motor_Arribos!C$2:C$731, MATCH($A594 - Configuracion!$I$3 - 1, Motor_Arribos!$A$2:$A$731, 0)), 0)</f>
        <v>0</v>
      </c>
      <c r="D594" s="1">
        <f t="array" aca="1" ref="D594" ca="1">IF($A594 - Configuracion!$I$4 - 1 &gt; 0, INDEX(Motor_Arribos!D$2:D$731, MATCH($A594 - Configuracion!$I$4 - 1, Motor_Arribos!$A$2:$A$731, 0)), 0)</f>
        <v>1</v>
      </c>
      <c r="E594" s="1">
        <f t="array" aca="1" ref="E594" ca="1">IF($A594 - Configuracion!$I$5 - 1 &gt; 0, INDEX(Motor_Arribos!E$2:E$731, MATCH($A594 - Configuracion!$I$5 - 1, Motor_Arribos!$A$2:$A$731, 0)), 0)</f>
        <v>0</v>
      </c>
      <c r="F594" s="1">
        <f t="array" aca="1" ref="F594" ca="1">IF($A594 - Configuracion!$I$6 - 1 &gt; 0, INDEX(Motor_Arribos!F$2:F$731, MATCH($A594 - Configuracion!$I$6 - 1, Motor_Arribos!$A$2:$A$731, 0)), 0)</f>
        <v>0</v>
      </c>
      <c r="G594" s="1">
        <f t="array" aca="1" ref="G594" ca="1">IF($A594 - Configuracion!$I$7 - 1 &gt; 0, INDEX(Motor_Arribos!G$2:G$731, MATCH($A594 - Configuracion!$I$7 - 1, Motor_Arribos!$A$2:$A$731, 0)), 0)</f>
        <v>0</v>
      </c>
      <c r="H594" s="1">
        <f t="array" aca="1" ref="H594" ca="1">IF($A594 - Configuracion!$I$8 - 1 &gt; 0, INDEX(Motor_Arribos!H$2:H$731, MATCH($A594 - Configuracion!$I$8 - 1, Motor_Arribos!$A$2:$A$731, 0)), 0)</f>
        <v>0</v>
      </c>
      <c r="I594" s="1">
        <f t="array" aca="1" ref="I594" ca="1">IF($A594 - Configuracion!$I$9 - 1 &gt; 0, INDEX(Motor_Arribos!I$2:I$731, MATCH($A594 - Configuracion!$I$9 - 1, Motor_Arribos!$A$2:$A$731, 0)), 0)</f>
        <v>0</v>
      </c>
      <c r="J594" s="1">
        <f t="array" aca="1" ref="J594" ca="1">IF($A594 - Configuracion!$I$10 - 1 &gt; 0, INDEX(Motor_Arribos!J$2:J$731, MATCH($A594 - Configuracion!$I$10 - 1, Motor_Arribos!$A$2:$A$731, 0)), 0)</f>
        <v>0</v>
      </c>
      <c r="K594" s="1">
        <f t="array" aca="1" ref="K594" ca="1">IF($A594 - Configuracion!$I$11 - 1 &gt; 0, INDEX(Motor_Arribos!K$2:K$731, MATCH($A594 - Configuracion!$I$11 - 1, Motor_Arribos!$A$2:$A$731, 0)), 0)</f>
        <v>1</v>
      </c>
      <c r="L594" s="1">
        <f t="array" aca="1" ref="L594" ca="1">IF($A594 - Configuracion!$I$12 - 1 &gt; 0, INDEX(Motor_Arribos!L$2:L$731, MATCH($A594 - Configuracion!$I$12 - 1, Motor_Arribos!$A$2:$A$731, 0)), 0)</f>
        <v>0</v>
      </c>
      <c r="M594" s="1">
        <f t="array" aca="1" ref="M594" ca="1">IF($A594 - Configuracion!$I$13 - 1 &gt; 0, INDEX(Motor_Arribos!M$2:M$731, MATCH($A594 - Configuracion!$I$13 - 1, Motor_Arribos!$A$2:$A$731, 0)), 0)</f>
        <v>0</v>
      </c>
      <c r="N594" s="1">
        <f t="array" aca="1" ref="N594" ca="1">IF($A594 - Configuracion!$I$14 - 1 &gt; 0, INDEX(Motor_Arribos!N$2:N$731, MATCH($A594 - Configuracion!$I$14 - 1, Motor_Arribos!$A$2:$A$731, 0)), 0)</f>
        <v>0</v>
      </c>
      <c r="O594" s="1">
        <f t="array" aca="1" ref="O594" ca="1">IF($A594 - Configuracion!$I$15 - 1 &gt; 0, INDEX(Motor_Arribos!O$2:O$731, MATCH($A594 - Configuracion!$I$15 - 1, Motor_Arribos!$A$2:$A$731, 0)), 0)</f>
        <v>0</v>
      </c>
    </row>
    <row r="595" spans="1:15" ht="14.25" customHeight="1" x14ac:dyDescent="0.35">
      <c r="A595" s="1">
        <v>594</v>
      </c>
      <c r="B595" s="1">
        <f t="array" ref="B595">IF($A595 - Configuracion!$I$2 - 1 &gt; 0, INDEX(Motor_Arribos!B$2:B$731, MATCH($A595 - Configuracion!$I$2 - 1, Motor_Arribos!$A$2:$A$731, 0)), 0)</f>
        <v>0</v>
      </c>
      <c r="C595" s="1">
        <f t="array" aca="1" ref="C595" ca="1">IF($A595 - Configuracion!$I$3 - 1 &gt; 0, INDEX(Motor_Arribos!C$2:C$731, MATCH($A595 - Configuracion!$I$3 - 1, Motor_Arribos!$A$2:$A$731, 0)), 0)</f>
        <v>0</v>
      </c>
      <c r="D595" s="1">
        <f t="array" aca="1" ref="D595" ca="1">IF($A595 - Configuracion!$I$4 - 1 &gt; 0, INDEX(Motor_Arribos!D$2:D$731, MATCH($A595 - Configuracion!$I$4 - 1, Motor_Arribos!$A$2:$A$731, 0)), 0)</f>
        <v>0</v>
      </c>
      <c r="E595" s="1">
        <f t="array" aca="1" ref="E595" ca="1">IF($A595 - Configuracion!$I$5 - 1 &gt; 0, INDEX(Motor_Arribos!E$2:E$731, MATCH($A595 - Configuracion!$I$5 - 1, Motor_Arribos!$A$2:$A$731, 0)), 0)</f>
        <v>0</v>
      </c>
      <c r="F595" s="1">
        <f t="array" aca="1" ref="F595" ca="1">IF($A595 - Configuracion!$I$6 - 1 &gt; 0, INDEX(Motor_Arribos!F$2:F$731, MATCH($A595 - Configuracion!$I$6 - 1, Motor_Arribos!$A$2:$A$731, 0)), 0)</f>
        <v>1</v>
      </c>
      <c r="G595" s="1">
        <f t="array" aca="1" ref="G595" ca="1">IF($A595 - Configuracion!$I$7 - 1 &gt; 0, INDEX(Motor_Arribos!G$2:G$731, MATCH($A595 - Configuracion!$I$7 - 1, Motor_Arribos!$A$2:$A$731, 0)), 0)</f>
        <v>0</v>
      </c>
      <c r="H595" s="1">
        <f t="array" aca="1" ref="H595" ca="1">IF($A595 - Configuracion!$I$8 - 1 &gt; 0, INDEX(Motor_Arribos!H$2:H$731, MATCH($A595 - Configuracion!$I$8 - 1, Motor_Arribos!$A$2:$A$731, 0)), 0)</f>
        <v>1</v>
      </c>
      <c r="I595" s="1">
        <f t="array" aca="1" ref="I595" ca="1">IF($A595 - Configuracion!$I$9 - 1 &gt; 0, INDEX(Motor_Arribos!I$2:I$731, MATCH($A595 - Configuracion!$I$9 - 1, Motor_Arribos!$A$2:$A$731, 0)), 0)</f>
        <v>0</v>
      </c>
      <c r="J595" s="1">
        <f t="array" aca="1" ref="J595" ca="1">IF($A595 - Configuracion!$I$10 - 1 &gt; 0, INDEX(Motor_Arribos!J$2:J$731, MATCH($A595 - Configuracion!$I$10 - 1, Motor_Arribos!$A$2:$A$731, 0)), 0)</f>
        <v>0</v>
      </c>
      <c r="K595" s="1">
        <f t="array" aca="1" ref="K595" ca="1">IF($A595 - Configuracion!$I$11 - 1 &gt; 0, INDEX(Motor_Arribos!K$2:K$731, MATCH($A595 - Configuracion!$I$11 - 1, Motor_Arribos!$A$2:$A$731, 0)), 0)</f>
        <v>0</v>
      </c>
      <c r="L595" s="1">
        <f t="array" aca="1" ref="L595" ca="1">IF($A595 - Configuracion!$I$12 - 1 &gt; 0, INDEX(Motor_Arribos!L$2:L$731, MATCH($A595 - Configuracion!$I$12 - 1, Motor_Arribos!$A$2:$A$731, 0)), 0)</f>
        <v>0</v>
      </c>
      <c r="M595" s="1">
        <f t="array" aca="1" ref="M595" ca="1">IF($A595 - Configuracion!$I$13 - 1 &gt; 0, INDEX(Motor_Arribos!M$2:M$731, MATCH($A595 - Configuracion!$I$13 - 1, Motor_Arribos!$A$2:$A$731, 0)), 0)</f>
        <v>0</v>
      </c>
      <c r="N595" s="1">
        <f t="array" aca="1" ref="N595" ca="1">IF($A595 - Configuracion!$I$14 - 1 &gt; 0, INDEX(Motor_Arribos!N$2:N$731, MATCH($A595 - Configuracion!$I$14 - 1, Motor_Arribos!$A$2:$A$731, 0)), 0)</f>
        <v>0</v>
      </c>
      <c r="O595" s="1">
        <f t="array" aca="1" ref="O595" ca="1">IF($A595 - Configuracion!$I$15 - 1 &gt; 0, INDEX(Motor_Arribos!O$2:O$731, MATCH($A595 - Configuracion!$I$15 - 1, Motor_Arribos!$A$2:$A$731, 0)), 0)</f>
        <v>0</v>
      </c>
    </row>
    <row r="596" spans="1:15" ht="14.25" customHeight="1" x14ac:dyDescent="0.35">
      <c r="A596" s="1">
        <v>595</v>
      </c>
      <c r="B596" s="1">
        <f t="array" ref="B596">IF($A596 - Configuracion!$I$2 - 1 &gt; 0, INDEX(Motor_Arribos!B$2:B$731, MATCH($A596 - Configuracion!$I$2 - 1, Motor_Arribos!$A$2:$A$731, 0)), 0)</f>
        <v>0</v>
      </c>
      <c r="C596" s="1">
        <f t="array" aca="1" ref="C596" ca="1">IF($A596 - Configuracion!$I$3 - 1 &gt; 0, INDEX(Motor_Arribos!C$2:C$731, MATCH($A596 - Configuracion!$I$3 - 1, Motor_Arribos!$A$2:$A$731, 0)), 0)</f>
        <v>0</v>
      </c>
      <c r="D596" s="1">
        <f t="array" aca="1" ref="D596" ca="1">IF($A596 - Configuracion!$I$4 - 1 &gt; 0, INDEX(Motor_Arribos!D$2:D$731, MATCH($A596 - Configuracion!$I$4 - 1, Motor_Arribos!$A$2:$A$731, 0)), 0)</f>
        <v>1</v>
      </c>
      <c r="E596" s="1">
        <f t="array" aca="1" ref="E596" ca="1">IF($A596 - Configuracion!$I$5 - 1 &gt; 0, INDEX(Motor_Arribos!E$2:E$731, MATCH($A596 - Configuracion!$I$5 - 1, Motor_Arribos!$A$2:$A$731, 0)), 0)</f>
        <v>0</v>
      </c>
      <c r="F596" s="1">
        <f t="array" aca="1" ref="F596" ca="1">IF($A596 - Configuracion!$I$6 - 1 &gt; 0, INDEX(Motor_Arribos!F$2:F$731, MATCH($A596 - Configuracion!$I$6 - 1, Motor_Arribos!$A$2:$A$731, 0)), 0)</f>
        <v>2</v>
      </c>
      <c r="G596" s="1">
        <f t="array" aca="1" ref="G596" ca="1">IF($A596 - Configuracion!$I$7 - 1 &gt; 0, INDEX(Motor_Arribos!G$2:G$731, MATCH($A596 - Configuracion!$I$7 - 1, Motor_Arribos!$A$2:$A$731, 0)), 0)</f>
        <v>0</v>
      </c>
      <c r="H596" s="1">
        <f t="array" aca="1" ref="H596" ca="1">IF($A596 - Configuracion!$I$8 - 1 &gt; 0, INDEX(Motor_Arribos!H$2:H$731, MATCH($A596 - Configuracion!$I$8 - 1, Motor_Arribos!$A$2:$A$731, 0)), 0)</f>
        <v>0</v>
      </c>
      <c r="I596" s="1">
        <f t="array" aca="1" ref="I596" ca="1">IF($A596 - Configuracion!$I$9 - 1 &gt; 0, INDEX(Motor_Arribos!I$2:I$731, MATCH($A596 - Configuracion!$I$9 - 1, Motor_Arribos!$A$2:$A$731, 0)), 0)</f>
        <v>0</v>
      </c>
      <c r="J596" s="1">
        <f t="array" aca="1" ref="J596" ca="1">IF($A596 - Configuracion!$I$10 - 1 &gt; 0, INDEX(Motor_Arribos!J$2:J$731, MATCH($A596 - Configuracion!$I$10 - 1, Motor_Arribos!$A$2:$A$731, 0)), 0)</f>
        <v>0</v>
      </c>
      <c r="K596" s="1">
        <f t="array" aca="1" ref="K596" ca="1">IF($A596 - Configuracion!$I$11 - 1 &gt; 0, INDEX(Motor_Arribos!K$2:K$731, MATCH($A596 - Configuracion!$I$11 - 1, Motor_Arribos!$A$2:$A$731, 0)), 0)</f>
        <v>0</v>
      </c>
      <c r="L596" s="1">
        <f t="array" aca="1" ref="L596" ca="1">IF($A596 - Configuracion!$I$12 - 1 &gt; 0, INDEX(Motor_Arribos!L$2:L$731, MATCH($A596 - Configuracion!$I$12 - 1, Motor_Arribos!$A$2:$A$731, 0)), 0)</f>
        <v>0</v>
      </c>
      <c r="M596" s="1">
        <f t="array" aca="1" ref="M596" ca="1">IF($A596 - Configuracion!$I$13 - 1 &gt; 0, INDEX(Motor_Arribos!M$2:M$731, MATCH($A596 - Configuracion!$I$13 - 1, Motor_Arribos!$A$2:$A$731, 0)), 0)</f>
        <v>0</v>
      </c>
      <c r="N596" s="1">
        <f t="array" aca="1" ref="N596" ca="1">IF($A596 - Configuracion!$I$14 - 1 &gt; 0, INDEX(Motor_Arribos!N$2:N$731, MATCH($A596 - Configuracion!$I$14 - 1, Motor_Arribos!$A$2:$A$731, 0)), 0)</f>
        <v>0</v>
      </c>
      <c r="O596" s="1">
        <f t="array" aca="1" ref="O596" ca="1">IF($A596 - Configuracion!$I$15 - 1 &gt; 0, INDEX(Motor_Arribos!O$2:O$731, MATCH($A596 - Configuracion!$I$15 - 1, Motor_Arribos!$A$2:$A$731, 0)), 0)</f>
        <v>0</v>
      </c>
    </row>
    <row r="597" spans="1:15" ht="14.25" customHeight="1" x14ac:dyDescent="0.35">
      <c r="A597" s="1">
        <v>596</v>
      </c>
      <c r="B597" s="1">
        <f t="array" ref="B597">IF($A597 - Configuracion!$I$2 - 1 &gt; 0, INDEX(Motor_Arribos!B$2:B$731, MATCH($A597 - Configuracion!$I$2 - 1, Motor_Arribos!$A$2:$A$731, 0)), 0)</f>
        <v>0</v>
      </c>
      <c r="C597" s="1">
        <f t="array" aca="1" ref="C597" ca="1">IF($A597 - Configuracion!$I$3 - 1 &gt; 0, INDEX(Motor_Arribos!C$2:C$731, MATCH($A597 - Configuracion!$I$3 - 1, Motor_Arribos!$A$2:$A$731, 0)), 0)</f>
        <v>0</v>
      </c>
      <c r="D597" s="1">
        <f t="array" aca="1" ref="D597" ca="1">IF($A597 - Configuracion!$I$4 - 1 &gt; 0, INDEX(Motor_Arribos!D$2:D$731, MATCH($A597 - Configuracion!$I$4 - 1, Motor_Arribos!$A$2:$A$731, 0)), 0)</f>
        <v>0</v>
      </c>
      <c r="E597" s="1">
        <f t="array" aca="1" ref="E597" ca="1">IF($A597 - Configuracion!$I$5 - 1 &gt; 0, INDEX(Motor_Arribos!E$2:E$731, MATCH($A597 - Configuracion!$I$5 - 1, Motor_Arribos!$A$2:$A$731, 0)), 0)</f>
        <v>0</v>
      </c>
      <c r="F597" s="1">
        <f t="array" aca="1" ref="F597" ca="1">IF($A597 - Configuracion!$I$6 - 1 &gt; 0, INDEX(Motor_Arribos!F$2:F$731, MATCH($A597 - Configuracion!$I$6 - 1, Motor_Arribos!$A$2:$A$731, 0)), 0)</f>
        <v>0</v>
      </c>
      <c r="G597" s="1">
        <f t="array" aca="1" ref="G597" ca="1">IF($A597 - Configuracion!$I$7 - 1 &gt; 0, INDEX(Motor_Arribos!G$2:G$731, MATCH($A597 - Configuracion!$I$7 - 1, Motor_Arribos!$A$2:$A$731, 0)), 0)</f>
        <v>0</v>
      </c>
      <c r="H597" s="1">
        <f t="array" aca="1" ref="H597" ca="1">IF($A597 - Configuracion!$I$8 - 1 &gt; 0, INDEX(Motor_Arribos!H$2:H$731, MATCH($A597 - Configuracion!$I$8 - 1, Motor_Arribos!$A$2:$A$731, 0)), 0)</f>
        <v>0</v>
      </c>
      <c r="I597" s="1">
        <f t="array" aca="1" ref="I597" ca="1">IF($A597 - Configuracion!$I$9 - 1 &gt; 0, INDEX(Motor_Arribos!I$2:I$731, MATCH($A597 - Configuracion!$I$9 - 1, Motor_Arribos!$A$2:$A$731, 0)), 0)</f>
        <v>0</v>
      </c>
      <c r="J597" s="1">
        <f t="array" aca="1" ref="J597" ca="1">IF($A597 - Configuracion!$I$10 - 1 &gt; 0, INDEX(Motor_Arribos!J$2:J$731, MATCH($A597 - Configuracion!$I$10 - 1, Motor_Arribos!$A$2:$A$731, 0)), 0)</f>
        <v>1</v>
      </c>
      <c r="K597" s="1">
        <f t="array" aca="1" ref="K597" ca="1">IF($A597 - Configuracion!$I$11 - 1 &gt; 0, INDEX(Motor_Arribos!K$2:K$731, MATCH($A597 - Configuracion!$I$11 - 1, Motor_Arribos!$A$2:$A$731, 0)), 0)</f>
        <v>0</v>
      </c>
      <c r="L597" s="1">
        <f t="array" aca="1" ref="L597" ca="1">IF($A597 - Configuracion!$I$12 - 1 &gt; 0, INDEX(Motor_Arribos!L$2:L$731, MATCH($A597 - Configuracion!$I$12 - 1, Motor_Arribos!$A$2:$A$731, 0)), 0)</f>
        <v>0</v>
      </c>
      <c r="M597" s="1">
        <f t="array" aca="1" ref="M597" ca="1">IF($A597 - Configuracion!$I$13 - 1 &gt; 0, INDEX(Motor_Arribos!M$2:M$731, MATCH($A597 - Configuracion!$I$13 - 1, Motor_Arribos!$A$2:$A$731, 0)), 0)</f>
        <v>0</v>
      </c>
      <c r="N597" s="1">
        <f t="array" aca="1" ref="N597" ca="1">IF($A597 - Configuracion!$I$14 - 1 &gt; 0, INDEX(Motor_Arribos!N$2:N$731, MATCH($A597 - Configuracion!$I$14 - 1, Motor_Arribos!$A$2:$A$731, 0)), 0)</f>
        <v>0</v>
      </c>
      <c r="O597" s="1">
        <f t="array" aca="1" ref="O597" ca="1">IF($A597 - Configuracion!$I$15 - 1 &gt; 0, INDEX(Motor_Arribos!O$2:O$731, MATCH($A597 - Configuracion!$I$15 - 1, Motor_Arribos!$A$2:$A$731, 0)), 0)</f>
        <v>0</v>
      </c>
    </row>
    <row r="598" spans="1:15" ht="14.25" customHeight="1" x14ac:dyDescent="0.35">
      <c r="A598" s="1">
        <v>597</v>
      </c>
      <c r="B598" s="1">
        <f t="array" ref="B598">IF($A598 - Configuracion!$I$2 - 1 &gt; 0, INDEX(Motor_Arribos!B$2:B$731, MATCH($A598 - Configuracion!$I$2 - 1, Motor_Arribos!$A$2:$A$731, 0)), 0)</f>
        <v>0</v>
      </c>
      <c r="C598" s="1">
        <f t="array" aca="1" ref="C598" ca="1">IF($A598 - Configuracion!$I$3 - 1 &gt; 0, INDEX(Motor_Arribos!C$2:C$731, MATCH($A598 - Configuracion!$I$3 - 1, Motor_Arribos!$A$2:$A$731, 0)), 0)</f>
        <v>0</v>
      </c>
      <c r="D598" s="1">
        <f t="array" aca="1" ref="D598" ca="1">IF($A598 - Configuracion!$I$4 - 1 &gt; 0, INDEX(Motor_Arribos!D$2:D$731, MATCH($A598 - Configuracion!$I$4 - 1, Motor_Arribos!$A$2:$A$731, 0)), 0)</f>
        <v>0</v>
      </c>
      <c r="E598" s="1">
        <f t="array" aca="1" ref="E598" ca="1">IF($A598 - Configuracion!$I$5 - 1 &gt; 0, INDEX(Motor_Arribos!E$2:E$731, MATCH($A598 - Configuracion!$I$5 - 1, Motor_Arribos!$A$2:$A$731, 0)), 0)</f>
        <v>2</v>
      </c>
      <c r="F598" s="1">
        <f t="array" aca="1" ref="F598" ca="1">IF($A598 - Configuracion!$I$6 - 1 &gt; 0, INDEX(Motor_Arribos!F$2:F$731, MATCH($A598 - Configuracion!$I$6 - 1, Motor_Arribos!$A$2:$A$731, 0)), 0)</f>
        <v>0</v>
      </c>
      <c r="G598" s="1">
        <f t="array" aca="1" ref="G598" ca="1">IF($A598 - Configuracion!$I$7 - 1 &gt; 0, INDEX(Motor_Arribos!G$2:G$731, MATCH($A598 - Configuracion!$I$7 - 1, Motor_Arribos!$A$2:$A$731, 0)), 0)</f>
        <v>0</v>
      </c>
      <c r="H598" s="1">
        <f t="array" aca="1" ref="H598" ca="1">IF($A598 - Configuracion!$I$8 - 1 &gt; 0, INDEX(Motor_Arribos!H$2:H$731, MATCH($A598 - Configuracion!$I$8 - 1, Motor_Arribos!$A$2:$A$731, 0)), 0)</f>
        <v>2</v>
      </c>
      <c r="I598" s="1">
        <f t="array" aca="1" ref="I598" ca="1">IF($A598 - Configuracion!$I$9 - 1 &gt; 0, INDEX(Motor_Arribos!I$2:I$731, MATCH($A598 - Configuracion!$I$9 - 1, Motor_Arribos!$A$2:$A$731, 0)), 0)</f>
        <v>0</v>
      </c>
      <c r="J598" s="1">
        <f t="array" aca="1" ref="J598" ca="1">IF($A598 - Configuracion!$I$10 - 1 &gt; 0, INDEX(Motor_Arribos!J$2:J$731, MATCH($A598 - Configuracion!$I$10 - 1, Motor_Arribos!$A$2:$A$731, 0)), 0)</f>
        <v>0</v>
      </c>
      <c r="K598" s="1">
        <f t="array" aca="1" ref="K598" ca="1">IF($A598 - Configuracion!$I$11 - 1 &gt; 0, INDEX(Motor_Arribos!K$2:K$731, MATCH($A598 - Configuracion!$I$11 - 1, Motor_Arribos!$A$2:$A$731, 0)), 0)</f>
        <v>0</v>
      </c>
      <c r="L598" s="1">
        <f t="array" aca="1" ref="L598" ca="1">IF($A598 - Configuracion!$I$12 - 1 &gt; 0, INDEX(Motor_Arribos!L$2:L$731, MATCH($A598 - Configuracion!$I$12 - 1, Motor_Arribos!$A$2:$A$731, 0)), 0)</f>
        <v>2</v>
      </c>
      <c r="M598" s="1">
        <f t="array" aca="1" ref="M598" ca="1">IF($A598 - Configuracion!$I$13 - 1 &gt; 0, INDEX(Motor_Arribos!M$2:M$731, MATCH($A598 - Configuracion!$I$13 - 1, Motor_Arribos!$A$2:$A$731, 0)), 0)</f>
        <v>0</v>
      </c>
      <c r="N598" s="1">
        <f t="array" aca="1" ref="N598" ca="1">IF($A598 - Configuracion!$I$14 - 1 &gt; 0, INDEX(Motor_Arribos!N$2:N$731, MATCH($A598 - Configuracion!$I$14 - 1, Motor_Arribos!$A$2:$A$731, 0)), 0)</f>
        <v>0</v>
      </c>
      <c r="O598" s="1">
        <f t="array" aca="1" ref="O598" ca="1">IF($A598 - Configuracion!$I$15 - 1 &gt; 0, INDEX(Motor_Arribos!O$2:O$731, MATCH($A598 - Configuracion!$I$15 - 1, Motor_Arribos!$A$2:$A$731, 0)), 0)</f>
        <v>0</v>
      </c>
    </row>
    <row r="599" spans="1:15" ht="14.25" customHeight="1" x14ac:dyDescent="0.35">
      <c r="A599" s="1">
        <v>598</v>
      </c>
      <c r="B599" s="1">
        <f t="array" ref="B599">IF($A599 - Configuracion!$I$2 - 1 &gt; 0, INDEX(Motor_Arribos!B$2:B$731, MATCH($A599 - Configuracion!$I$2 - 1, Motor_Arribos!$A$2:$A$731, 0)), 0)</f>
        <v>0</v>
      </c>
      <c r="C599" s="1">
        <f t="array" aca="1" ref="C599" ca="1">IF($A599 - Configuracion!$I$3 - 1 &gt; 0, INDEX(Motor_Arribos!C$2:C$731, MATCH($A599 - Configuracion!$I$3 - 1, Motor_Arribos!$A$2:$A$731, 0)), 0)</f>
        <v>0</v>
      </c>
      <c r="D599" s="1">
        <f t="array" aca="1" ref="D599" ca="1">IF($A599 - Configuracion!$I$4 - 1 &gt; 0, INDEX(Motor_Arribos!D$2:D$731, MATCH($A599 - Configuracion!$I$4 - 1, Motor_Arribos!$A$2:$A$731, 0)), 0)</f>
        <v>0</v>
      </c>
      <c r="E599" s="1">
        <f t="array" aca="1" ref="E599" ca="1">IF($A599 - Configuracion!$I$5 - 1 &gt; 0, INDEX(Motor_Arribos!E$2:E$731, MATCH($A599 - Configuracion!$I$5 - 1, Motor_Arribos!$A$2:$A$731, 0)), 0)</f>
        <v>0</v>
      </c>
      <c r="F599" s="1">
        <f t="array" aca="1" ref="F599" ca="1">IF($A599 - Configuracion!$I$6 - 1 &gt; 0, INDEX(Motor_Arribos!F$2:F$731, MATCH($A599 - Configuracion!$I$6 - 1, Motor_Arribos!$A$2:$A$731, 0)), 0)</f>
        <v>1</v>
      </c>
      <c r="G599" s="1">
        <f t="array" aca="1" ref="G599" ca="1">IF($A599 - Configuracion!$I$7 - 1 &gt; 0, INDEX(Motor_Arribos!G$2:G$731, MATCH($A599 - Configuracion!$I$7 - 1, Motor_Arribos!$A$2:$A$731, 0)), 0)</f>
        <v>0</v>
      </c>
      <c r="H599" s="1">
        <f t="array" aca="1" ref="H599" ca="1">IF($A599 - Configuracion!$I$8 - 1 &gt; 0, INDEX(Motor_Arribos!H$2:H$731, MATCH($A599 - Configuracion!$I$8 - 1, Motor_Arribos!$A$2:$A$731, 0)), 0)</f>
        <v>0</v>
      </c>
      <c r="I599" s="1">
        <f t="array" aca="1" ref="I599" ca="1">IF($A599 - Configuracion!$I$9 - 1 &gt; 0, INDEX(Motor_Arribos!I$2:I$731, MATCH($A599 - Configuracion!$I$9 - 1, Motor_Arribos!$A$2:$A$731, 0)), 0)</f>
        <v>0</v>
      </c>
      <c r="J599" s="1">
        <f t="array" aca="1" ref="J599" ca="1">IF($A599 - Configuracion!$I$10 - 1 &gt; 0, INDEX(Motor_Arribos!J$2:J$731, MATCH($A599 - Configuracion!$I$10 - 1, Motor_Arribos!$A$2:$A$731, 0)), 0)</f>
        <v>0</v>
      </c>
      <c r="K599" s="1">
        <f t="array" aca="1" ref="K599" ca="1">IF($A599 - Configuracion!$I$11 - 1 &gt; 0, INDEX(Motor_Arribos!K$2:K$731, MATCH($A599 - Configuracion!$I$11 - 1, Motor_Arribos!$A$2:$A$731, 0)), 0)</f>
        <v>0</v>
      </c>
      <c r="L599" s="1">
        <f t="array" aca="1" ref="L599" ca="1">IF($A599 - Configuracion!$I$12 - 1 &gt; 0, INDEX(Motor_Arribos!L$2:L$731, MATCH($A599 - Configuracion!$I$12 - 1, Motor_Arribos!$A$2:$A$731, 0)), 0)</f>
        <v>0</v>
      </c>
      <c r="M599" s="1">
        <f t="array" aca="1" ref="M599" ca="1">IF($A599 - Configuracion!$I$13 - 1 &gt; 0, INDEX(Motor_Arribos!M$2:M$731, MATCH($A599 - Configuracion!$I$13 - 1, Motor_Arribos!$A$2:$A$731, 0)), 0)</f>
        <v>0</v>
      </c>
      <c r="N599" s="1">
        <f t="array" aca="1" ref="N599" ca="1">IF($A599 - Configuracion!$I$14 - 1 &gt; 0, INDEX(Motor_Arribos!N$2:N$731, MATCH($A599 - Configuracion!$I$14 - 1, Motor_Arribos!$A$2:$A$731, 0)), 0)</f>
        <v>0</v>
      </c>
      <c r="O599" s="1">
        <f t="array" aca="1" ref="O599" ca="1">IF($A599 - Configuracion!$I$15 - 1 &gt; 0, INDEX(Motor_Arribos!O$2:O$731, MATCH($A599 - Configuracion!$I$15 - 1, Motor_Arribos!$A$2:$A$731, 0)), 0)</f>
        <v>0</v>
      </c>
    </row>
    <row r="600" spans="1:15" ht="14.25" customHeight="1" x14ac:dyDescent="0.35">
      <c r="A600" s="1">
        <v>599</v>
      </c>
      <c r="B600" s="1">
        <f t="array" ref="B600">IF($A600 - Configuracion!$I$2 - 1 &gt; 0, INDEX(Motor_Arribos!B$2:B$731, MATCH($A600 - Configuracion!$I$2 - 1, Motor_Arribos!$A$2:$A$731, 0)), 0)</f>
        <v>0</v>
      </c>
      <c r="C600" s="1">
        <f t="array" aca="1" ref="C600" ca="1">IF($A600 - Configuracion!$I$3 - 1 &gt; 0, INDEX(Motor_Arribos!C$2:C$731, MATCH($A600 - Configuracion!$I$3 - 1, Motor_Arribos!$A$2:$A$731, 0)), 0)</f>
        <v>0</v>
      </c>
      <c r="D600" s="1">
        <f t="array" aca="1" ref="D600" ca="1">IF($A600 - Configuracion!$I$4 - 1 &gt; 0, INDEX(Motor_Arribos!D$2:D$731, MATCH($A600 - Configuracion!$I$4 - 1, Motor_Arribos!$A$2:$A$731, 0)), 0)</f>
        <v>0</v>
      </c>
      <c r="E600" s="1">
        <f t="array" aca="1" ref="E600" ca="1">IF($A600 - Configuracion!$I$5 - 1 &gt; 0, INDEX(Motor_Arribos!E$2:E$731, MATCH($A600 - Configuracion!$I$5 - 1, Motor_Arribos!$A$2:$A$731, 0)), 0)</f>
        <v>1</v>
      </c>
      <c r="F600" s="1">
        <f t="array" aca="1" ref="F600" ca="1">IF($A600 - Configuracion!$I$6 - 1 &gt; 0, INDEX(Motor_Arribos!F$2:F$731, MATCH($A600 - Configuracion!$I$6 - 1, Motor_Arribos!$A$2:$A$731, 0)), 0)</f>
        <v>0</v>
      </c>
      <c r="G600" s="1">
        <f t="array" aca="1" ref="G600" ca="1">IF($A600 - Configuracion!$I$7 - 1 &gt; 0, INDEX(Motor_Arribos!G$2:G$731, MATCH($A600 - Configuracion!$I$7 - 1, Motor_Arribos!$A$2:$A$731, 0)), 0)</f>
        <v>1</v>
      </c>
      <c r="H600" s="1">
        <f t="array" aca="1" ref="H600" ca="1">IF($A600 - Configuracion!$I$8 - 1 &gt; 0, INDEX(Motor_Arribos!H$2:H$731, MATCH($A600 - Configuracion!$I$8 - 1, Motor_Arribos!$A$2:$A$731, 0)), 0)</f>
        <v>2</v>
      </c>
      <c r="I600" s="1">
        <f t="array" aca="1" ref="I600" ca="1">IF($A600 - Configuracion!$I$9 - 1 &gt; 0, INDEX(Motor_Arribos!I$2:I$731, MATCH($A600 - Configuracion!$I$9 - 1, Motor_Arribos!$A$2:$A$731, 0)), 0)</f>
        <v>0</v>
      </c>
      <c r="J600" s="1">
        <f t="array" aca="1" ref="J600" ca="1">IF($A600 - Configuracion!$I$10 - 1 &gt; 0, INDEX(Motor_Arribos!J$2:J$731, MATCH($A600 - Configuracion!$I$10 - 1, Motor_Arribos!$A$2:$A$731, 0)), 0)</f>
        <v>0</v>
      </c>
      <c r="K600" s="1">
        <f t="array" aca="1" ref="K600" ca="1">IF($A600 - Configuracion!$I$11 - 1 &gt; 0, INDEX(Motor_Arribos!K$2:K$731, MATCH($A600 - Configuracion!$I$11 - 1, Motor_Arribos!$A$2:$A$731, 0)), 0)</f>
        <v>0</v>
      </c>
      <c r="L600" s="1">
        <f t="array" aca="1" ref="L600" ca="1">IF($A600 - Configuracion!$I$12 - 1 &gt; 0, INDEX(Motor_Arribos!L$2:L$731, MATCH($A600 - Configuracion!$I$12 - 1, Motor_Arribos!$A$2:$A$731, 0)), 0)</f>
        <v>0</v>
      </c>
      <c r="M600" s="1">
        <f t="array" aca="1" ref="M600" ca="1">IF($A600 - Configuracion!$I$13 - 1 &gt; 0, INDEX(Motor_Arribos!M$2:M$731, MATCH($A600 - Configuracion!$I$13 - 1, Motor_Arribos!$A$2:$A$731, 0)), 0)</f>
        <v>0</v>
      </c>
      <c r="N600" s="1">
        <f t="array" aca="1" ref="N600" ca="1">IF($A600 - Configuracion!$I$14 - 1 &gt; 0, INDEX(Motor_Arribos!N$2:N$731, MATCH($A600 - Configuracion!$I$14 - 1, Motor_Arribos!$A$2:$A$731, 0)), 0)</f>
        <v>0</v>
      </c>
      <c r="O600" s="1">
        <f t="array" aca="1" ref="O600" ca="1">IF($A600 - Configuracion!$I$15 - 1 &gt; 0, INDEX(Motor_Arribos!O$2:O$731, MATCH($A600 - Configuracion!$I$15 - 1, Motor_Arribos!$A$2:$A$731, 0)), 0)</f>
        <v>0</v>
      </c>
    </row>
    <row r="601" spans="1:15" ht="14.25" customHeight="1" x14ac:dyDescent="0.35">
      <c r="A601" s="1">
        <v>600</v>
      </c>
      <c r="B601" s="1">
        <f t="array" ref="B601">IF($A601 - Configuracion!$I$2 - 1 &gt; 0, INDEX(Motor_Arribos!B$2:B$731, MATCH($A601 - Configuracion!$I$2 - 1, Motor_Arribos!$A$2:$A$731, 0)), 0)</f>
        <v>0</v>
      </c>
      <c r="C601" s="1">
        <f t="array" aca="1" ref="C601" ca="1">IF($A601 - Configuracion!$I$3 - 1 &gt; 0, INDEX(Motor_Arribos!C$2:C$731, MATCH($A601 - Configuracion!$I$3 - 1, Motor_Arribos!$A$2:$A$731, 0)), 0)</f>
        <v>0</v>
      </c>
      <c r="D601" s="1">
        <f t="array" aca="1" ref="D601" ca="1">IF($A601 - Configuracion!$I$4 - 1 &gt; 0, INDEX(Motor_Arribos!D$2:D$731, MATCH($A601 - Configuracion!$I$4 - 1, Motor_Arribos!$A$2:$A$731, 0)), 0)</f>
        <v>0</v>
      </c>
      <c r="E601" s="1">
        <f t="array" aca="1" ref="E601" ca="1">IF($A601 - Configuracion!$I$5 - 1 &gt; 0, INDEX(Motor_Arribos!E$2:E$731, MATCH($A601 - Configuracion!$I$5 - 1, Motor_Arribos!$A$2:$A$731, 0)), 0)</f>
        <v>1</v>
      </c>
      <c r="F601" s="1">
        <f t="array" aca="1" ref="F601" ca="1">IF($A601 - Configuracion!$I$6 - 1 &gt; 0, INDEX(Motor_Arribos!F$2:F$731, MATCH($A601 - Configuracion!$I$6 - 1, Motor_Arribos!$A$2:$A$731, 0)), 0)</f>
        <v>0</v>
      </c>
      <c r="G601" s="1">
        <f t="array" aca="1" ref="G601" ca="1">IF($A601 - Configuracion!$I$7 - 1 &gt; 0, INDEX(Motor_Arribos!G$2:G$731, MATCH($A601 - Configuracion!$I$7 - 1, Motor_Arribos!$A$2:$A$731, 0)), 0)</f>
        <v>0</v>
      </c>
      <c r="H601" s="1">
        <f t="array" aca="1" ref="H601" ca="1">IF($A601 - Configuracion!$I$8 - 1 &gt; 0, INDEX(Motor_Arribos!H$2:H$731, MATCH($A601 - Configuracion!$I$8 - 1, Motor_Arribos!$A$2:$A$731, 0)), 0)</f>
        <v>1</v>
      </c>
      <c r="I601" s="1">
        <f t="array" aca="1" ref="I601" ca="1">IF($A601 - Configuracion!$I$9 - 1 &gt; 0, INDEX(Motor_Arribos!I$2:I$731, MATCH($A601 - Configuracion!$I$9 - 1, Motor_Arribos!$A$2:$A$731, 0)), 0)</f>
        <v>0</v>
      </c>
      <c r="J601" s="1">
        <f t="array" aca="1" ref="J601" ca="1">IF($A601 - Configuracion!$I$10 - 1 &gt; 0, INDEX(Motor_Arribos!J$2:J$731, MATCH($A601 - Configuracion!$I$10 - 1, Motor_Arribos!$A$2:$A$731, 0)), 0)</f>
        <v>0</v>
      </c>
      <c r="K601" s="1">
        <f t="array" aca="1" ref="K601" ca="1">IF($A601 - Configuracion!$I$11 - 1 &gt; 0, INDEX(Motor_Arribos!K$2:K$731, MATCH($A601 - Configuracion!$I$11 - 1, Motor_Arribos!$A$2:$A$731, 0)), 0)</f>
        <v>3</v>
      </c>
      <c r="L601" s="1">
        <f t="array" aca="1" ref="L601" ca="1">IF($A601 - Configuracion!$I$12 - 1 &gt; 0, INDEX(Motor_Arribos!L$2:L$731, MATCH($A601 - Configuracion!$I$12 - 1, Motor_Arribos!$A$2:$A$731, 0)), 0)</f>
        <v>0</v>
      </c>
      <c r="M601" s="1">
        <f t="array" aca="1" ref="M601" ca="1">IF($A601 - Configuracion!$I$13 - 1 &gt; 0, INDEX(Motor_Arribos!M$2:M$731, MATCH($A601 - Configuracion!$I$13 - 1, Motor_Arribos!$A$2:$A$731, 0)), 0)</f>
        <v>0</v>
      </c>
      <c r="N601" s="1">
        <f t="array" aca="1" ref="N601" ca="1">IF($A601 - Configuracion!$I$14 - 1 &gt; 0, INDEX(Motor_Arribos!N$2:N$731, MATCH($A601 - Configuracion!$I$14 - 1, Motor_Arribos!$A$2:$A$731, 0)), 0)</f>
        <v>0</v>
      </c>
      <c r="O601" s="1">
        <f t="array" aca="1" ref="O601" ca="1">IF($A601 - Configuracion!$I$15 - 1 &gt; 0, INDEX(Motor_Arribos!O$2:O$731, MATCH($A601 - Configuracion!$I$15 - 1, Motor_Arribos!$A$2:$A$731, 0)), 0)</f>
        <v>0</v>
      </c>
    </row>
    <row r="602" spans="1:15" ht="14.25" customHeight="1" x14ac:dyDescent="0.35">
      <c r="A602" s="1">
        <v>601</v>
      </c>
      <c r="B602" s="1">
        <f t="array" ref="B602">IF($A602 - Configuracion!$I$2 - 1 &gt; 0, INDEX(Motor_Arribos!B$2:B$731, MATCH($A602 - Configuracion!$I$2 - 1, Motor_Arribos!$A$2:$A$731, 0)), 0)</f>
        <v>0</v>
      </c>
      <c r="C602" s="1">
        <f t="array" aca="1" ref="C602" ca="1">IF($A602 - Configuracion!$I$3 - 1 &gt; 0, INDEX(Motor_Arribos!C$2:C$731, MATCH($A602 - Configuracion!$I$3 - 1, Motor_Arribos!$A$2:$A$731, 0)), 0)</f>
        <v>0</v>
      </c>
      <c r="D602" s="1">
        <f t="array" aca="1" ref="D602" ca="1">IF($A602 - Configuracion!$I$4 - 1 &gt; 0, INDEX(Motor_Arribos!D$2:D$731, MATCH($A602 - Configuracion!$I$4 - 1, Motor_Arribos!$A$2:$A$731, 0)), 0)</f>
        <v>0</v>
      </c>
      <c r="E602" s="1">
        <f t="array" aca="1" ref="E602" ca="1">IF($A602 - Configuracion!$I$5 - 1 &gt; 0, INDEX(Motor_Arribos!E$2:E$731, MATCH($A602 - Configuracion!$I$5 - 1, Motor_Arribos!$A$2:$A$731, 0)), 0)</f>
        <v>1</v>
      </c>
      <c r="F602" s="1">
        <f t="array" aca="1" ref="F602" ca="1">IF($A602 - Configuracion!$I$6 - 1 &gt; 0, INDEX(Motor_Arribos!F$2:F$731, MATCH($A602 - Configuracion!$I$6 - 1, Motor_Arribos!$A$2:$A$731, 0)), 0)</f>
        <v>0</v>
      </c>
      <c r="G602" s="1">
        <f t="array" aca="1" ref="G602" ca="1">IF($A602 - Configuracion!$I$7 - 1 &gt; 0, INDEX(Motor_Arribos!G$2:G$731, MATCH($A602 - Configuracion!$I$7 - 1, Motor_Arribos!$A$2:$A$731, 0)), 0)</f>
        <v>0</v>
      </c>
      <c r="H602" s="1">
        <f t="array" aca="1" ref="H602" ca="1">IF($A602 - Configuracion!$I$8 - 1 &gt; 0, INDEX(Motor_Arribos!H$2:H$731, MATCH($A602 - Configuracion!$I$8 - 1, Motor_Arribos!$A$2:$A$731, 0)), 0)</f>
        <v>1</v>
      </c>
      <c r="I602" s="1">
        <f t="array" aca="1" ref="I602" ca="1">IF($A602 - Configuracion!$I$9 - 1 &gt; 0, INDEX(Motor_Arribos!I$2:I$731, MATCH($A602 - Configuracion!$I$9 - 1, Motor_Arribos!$A$2:$A$731, 0)), 0)</f>
        <v>1</v>
      </c>
      <c r="J602" s="1">
        <f t="array" aca="1" ref="J602" ca="1">IF($A602 - Configuracion!$I$10 - 1 &gt; 0, INDEX(Motor_Arribos!J$2:J$731, MATCH($A602 - Configuracion!$I$10 - 1, Motor_Arribos!$A$2:$A$731, 0)), 0)</f>
        <v>0</v>
      </c>
      <c r="K602" s="1">
        <f t="array" aca="1" ref="K602" ca="1">IF($A602 - Configuracion!$I$11 - 1 &gt; 0, INDEX(Motor_Arribos!K$2:K$731, MATCH($A602 - Configuracion!$I$11 - 1, Motor_Arribos!$A$2:$A$731, 0)), 0)</f>
        <v>1</v>
      </c>
      <c r="L602" s="1">
        <f t="array" aca="1" ref="L602" ca="1">IF($A602 - Configuracion!$I$12 - 1 &gt; 0, INDEX(Motor_Arribos!L$2:L$731, MATCH($A602 - Configuracion!$I$12 - 1, Motor_Arribos!$A$2:$A$731, 0)), 0)</f>
        <v>1</v>
      </c>
      <c r="M602" s="1">
        <f t="array" aca="1" ref="M602" ca="1">IF($A602 - Configuracion!$I$13 - 1 &gt; 0, INDEX(Motor_Arribos!M$2:M$731, MATCH($A602 - Configuracion!$I$13 - 1, Motor_Arribos!$A$2:$A$731, 0)), 0)</f>
        <v>0</v>
      </c>
      <c r="N602" s="1">
        <f t="array" aca="1" ref="N602" ca="1">IF($A602 - Configuracion!$I$14 - 1 &gt; 0, INDEX(Motor_Arribos!N$2:N$731, MATCH($A602 - Configuracion!$I$14 - 1, Motor_Arribos!$A$2:$A$731, 0)), 0)</f>
        <v>0</v>
      </c>
      <c r="O602" s="1">
        <f t="array" aca="1" ref="O602" ca="1">IF($A602 - Configuracion!$I$15 - 1 &gt; 0, INDEX(Motor_Arribos!O$2:O$731, MATCH($A602 - Configuracion!$I$15 - 1, Motor_Arribos!$A$2:$A$731, 0)), 0)</f>
        <v>0</v>
      </c>
    </row>
    <row r="603" spans="1:15" ht="14.25" customHeight="1" x14ac:dyDescent="0.35">
      <c r="A603" s="1">
        <v>602</v>
      </c>
      <c r="B603" s="1">
        <f t="array" ref="B603">IF($A603 - Configuracion!$I$2 - 1 &gt; 0, INDEX(Motor_Arribos!B$2:B$731, MATCH($A603 - Configuracion!$I$2 - 1, Motor_Arribos!$A$2:$A$731, 0)), 0)</f>
        <v>0</v>
      </c>
      <c r="C603" s="1">
        <f t="array" aca="1" ref="C603" ca="1">IF($A603 - Configuracion!$I$3 - 1 &gt; 0, INDEX(Motor_Arribos!C$2:C$731, MATCH($A603 - Configuracion!$I$3 - 1, Motor_Arribos!$A$2:$A$731, 0)), 0)</f>
        <v>0</v>
      </c>
      <c r="D603" s="1">
        <f t="array" aca="1" ref="D603" ca="1">IF($A603 - Configuracion!$I$4 - 1 &gt; 0, INDEX(Motor_Arribos!D$2:D$731, MATCH($A603 - Configuracion!$I$4 - 1, Motor_Arribos!$A$2:$A$731, 0)), 0)</f>
        <v>1</v>
      </c>
      <c r="E603" s="1">
        <f t="array" aca="1" ref="E603" ca="1">IF($A603 - Configuracion!$I$5 - 1 &gt; 0, INDEX(Motor_Arribos!E$2:E$731, MATCH($A603 - Configuracion!$I$5 - 1, Motor_Arribos!$A$2:$A$731, 0)), 0)</f>
        <v>1</v>
      </c>
      <c r="F603" s="1">
        <f t="array" aca="1" ref="F603" ca="1">IF($A603 - Configuracion!$I$6 - 1 &gt; 0, INDEX(Motor_Arribos!F$2:F$731, MATCH($A603 - Configuracion!$I$6 - 1, Motor_Arribos!$A$2:$A$731, 0)), 0)</f>
        <v>0</v>
      </c>
      <c r="G603" s="1">
        <f t="array" aca="1" ref="G603" ca="1">IF($A603 - Configuracion!$I$7 - 1 &gt; 0, INDEX(Motor_Arribos!G$2:G$731, MATCH($A603 - Configuracion!$I$7 - 1, Motor_Arribos!$A$2:$A$731, 0)), 0)</f>
        <v>0</v>
      </c>
      <c r="H603" s="1">
        <f t="array" aca="1" ref="H603" ca="1">IF($A603 - Configuracion!$I$8 - 1 &gt; 0, INDEX(Motor_Arribos!H$2:H$731, MATCH($A603 - Configuracion!$I$8 - 1, Motor_Arribos!$A$2:$A$731, 0)), 0)</f>
        <v>0</v>
      </c>
      <c r="I603" s="1">
        <f t="array" aca="1" ref="I603" ca="1">IF($A603 - Configuracion!$I$9 - 1 &gt; 0, INDEX(Motor_Arribos!I$2:I$731, MATCH($A603 - Configuracion!$I$9 - 1, Motor_Arribos!$A$2:$A$731, 0)), 0)</f>
        <v>0</v>
      </c>
      <c r="J603" s="1">
        <f t="array" aca="1" ref="J603" ca="1">IF($A603 - Configuracion!$I$10 - 1 &gt; 0, INDEX(Motor_Arribos!J$2:J$731, MATCH($A603 - Configuracion!$I$10 - 1, Motor_Arribos!$A$2:$A$731, 0)), 0)</f>
        <v>0</v>
      </c>
      <c r="K603" s="1">
        <f t="array" aca="1" ref="K603" ca="1">IF($A603 - Configuracion!$I$11 - 1 &gt; 0, INDEX(Motor_Arribos!K$2:K$731, MATCH($A603 - Configuracion!$I$11 - 1, Motor_Arribos!$A$2:$A$731, 0)), 0)</f>
        <v>1</v>
      </c>
      <c r="L603" s="1">
        <f t="array" aca="1" ref="L603" ca="1">IF($A603 - Configuracion!$I$12 - 1 &gt; 0, INDEX(Motor_Arribos!L$2:L$731, MATCH($A603 - Configuracion!$I$12 - 1, Motor_Arribos!$A$2:$A$731, 0)), 0)</f>
        <v>0</v>
      </c>
      <c r="M603" s="1">
        <f t="array" aca="1" ref="M603" ca="1">IF($A603 - Configuracion!$I$13 - 1 &gt; 0, INDEX(Motor_Arribos!M$2:M$731, MATCH($A603 - Configuracion!$I$13 - 1, Motor_Arribos!$A$2:$A$731, 0)), 0)</f>
        <v>0</v>
      </c>
      <c r="N603" s="1">
        <f t="array" aca="1" ref="N603" ca="1">IF($A603 - Configuracion!$I$14 - 1 &gt; 0, INDEX(Motor_Arribos!N$2:N$731, MATCH($A603 - Configuracion!$I$14 - 1, Motor_Arribos!$A$2:$A$731, 0)), 0)</f>
        <v>0</v>
      </c>
      <c r="O603" s="1">
        <f t="array" aca="1" ref="O603" ca="1">IF($A603 - Configuracion!$I$15 - 1 &gt; 0, INDEX(Motor_Arribos!O$2:O$731, MATCH($A603 - Configuracion!$I$15 - 1, Motor_Arribos!$A$2:$A$731, 0)), 0)</f>
        <v>3</v>
      </c>
    </row>
    <row r="604" spans="1:15" ht="14.25" customHeight="1" x14ac:dyDescent="0.35">
      <c r="A604" s="1">
        <v>603</v>
      </c>
      <c r="B604" s="1">
        <f t="array" ref="B604">IF($A604 - Configuracion!$I$2 - 1 &gt; 0, INDEX(Motor_Arribos!B$2:B$731, MATCH($A604 - Configuracion!$I$2 - 1, Motor_Arribos!$A$2:$A$731, 0)), 0)</f>
        <v>0</v>
      </c>
      <c r="C604" s="1">
        <f t="array" aca="1" ref="C604" ca="1">IF($A604 - Configuracion!$I$3 - 1 &gt; 0, INDEX(Motor_Arribos!C$2:C$731, MATCH($A604 - Configuracion!$I$3 - 1, Motor_Arribos!$A$2:$A$731, 0)), 0)</f>
        <v>0</v>
      </c>
      <c r="D604" s="1">
        <f t="array" aca="1" ref="D604" ca="1">IF($A604 - Configuracion!$I$4 - 1 &gt; 0, INDEX(Motor_Arribos!D$2:D$731, MATCH($A604 - Configuracion!$I$4 - 1, Motor_Arribos!$A$2:$A$731, 0)), 0)</f>
        <v>0</v>
      </c>
      <c r="E604" s="1">
        <f t="array" aca="1" ref="E604" ca="1">IF($A604 - Configuracion!$I$5 - 1 &gt; 0, INDEX(Motor_Arribos!E$2:E$731, MATCH($A604 - Configuracion!$I$5 - 1, Motor_Arribos!$A$2:$A$731, 0)), 0)</f>
        <v>1</v>
      </c>
      <c r="F604" s="1">
        <f t="array" aca="1" ref="F604" ca="1">IF($A604 - Configuracion!$I$6 - 1 &gt; 0, INDEX(Motor_Arribos!F$2:F$731, MATCH($A604 - Configuracion!$I$6 - 1, Motor_Arribos!$A$2:$A$731, 0)), 0)</f>
        <v>0</v>
      </c>
      <c r="G604" s="1">
        <f t="array" aca="1" ref="G604" ca="1">IF($A604 - Configuracion!$I$7 - 1 &gt; 0, INDEX(Motor_Arribos!G$2:G$731, MATCH($A604 - Configuracion!$I$7 - 1, Motor_Arribos!$A$2:$A$731, 0)), 0)</f>
        <v>0</v>
      </c>
      <c r="H604" s="1">
        <f t="array" aca="1" ref="H604" ca="1">IF($A604 - Configuracion!$I$8 - 1 &gt; 0, INDEX(Motor_Arribos!H$2:H$731, MATCH($A604 - Configuracion!$I$8 - 1, Motor_Arribos!$A$2:$A$731, 0)), 0)</f>
        <v>1</v>
      </c>
      <c r="I604" s="1">
        <f t="array" aca="1" ref="I604" ca="1">IF($A604 - Configuracion!$I$9 - 1 &gt; 0, INDEX(Motor_Arribos!I$2:I$731, MATCH($A604 - Configuracion!$I$9 - 1, Motor_Arribos!$A$2:$A$731, 0)), 0)</f>
        <v>0</v>
      </c>
      <c r="J604" s="1">
        <f t="array" aca="1" ref="J604" ca="1">IF($A604 - Configuracion!$I$10 - 1 &gt; 0, INDEX(Motor_Arribos!J$2:J$731, MATCH($A604 - Configuracion!$I$10 - 1, Motor_Arribos!$A$2:$A$731, 0)), 0)</f>
        <v>0</v>
      </c>
      <c r="K604" s="1">
        <f t="array" aca="1" ref="K604" ca="1">IF($A604 - Configuracion!$I$11 - 1 &gt; 0, INDEX(Motor_Arribos!K$2:K$731, MATCH($A604 - Configuracion!$I$11 - 1, Motor_Arribos!$A$2:$A$731, 0)), 0)</f>
        <v>0</v>
      </c>
      <c r="L604" s="1">
        <f t="array" aca="1" ref="L604" ca="1">IF($A604 - Configuracion!$I$12 - 1 &gt; 0, INDEX(Motor_Arribos!L$2:L$731, MATCH($A604 - Configuracion!$I$12 - 1, Motor_Arribos!$A$2:$A$731, 0)), 0)</f>
        <v>0</v>
      </c>
      <c r="M604" s="1">
        <f t="array" aca="1" ref="M604" ca="1">IF($A604 - Configuracion!$I$13 - 1 &gt; 0, INDEX(Motor_Arribos!M$2:M$731, MATCH($A604 - Configuracion!$I$13 - 1, Motor_Arribos!$A$2:$A$731, 0)), 0)</f>
        <v>0</v>
      </c>
      <c r="N604" s="1">
        <f t="array" aca="1" ref="N604" ca="1">IF($A604 - Configuracion!$I$14 - 1 &gt; 0, INDEX(Motor_Arribos!N$2:N$731, MATCH($A604 - Configuracion!$I$14 - 1, Motor_Arribos!$A$2:$A$731, 0)), 0)</f>
        <v>0</v>
      </c>
      <c r="O604" s="1">
        <f t="array" aca="1" ref="O604" ca="1">IF($A604 - Configuracion!$I$15 - 1 &gt; 0, INDEX(Motor_Arribos!O$2:O$731, MATCH($A604 - Configuracion!$I$15 - 1, Motor_Arribos!$A$2:$A$731, 0)), 0)</f>
        <v>0</v>
      </c>
    </row>
    <row r="605" spans="1:15" ht="14.25" customHeight="1" x14ac:dyDescent="0.35">
      <c r="A605" s="1">
        <v>604</v>
      </c>
      <c r="B605" s="1">
        <f t="array" ref="B605">IF($A605 - Configuracion!$I$2 - 1 &gt; 0, INDEX(Motor_Arribos!B$2:B$731, MATCH($A605 - Configuracion!$I$2 - 1, Motor_Arribos!$A$2:$A$731, 0)), 0)</f>
        <v>0</v>
      </c>
      <c r="C605" s="1">
        <f t="array" aca="1" ref="C605" ca="1">IF($A605 - Configuracion!$I$3 - 1 &gt; 0, INDEX(Motor_Arribos!C$2:C$731, MATCH($A605 - Configuracion!$I$3 - 1, Motor_Arribos!$A$2:$A$731, 0)), 0)</f>
        <v>0</v>
      </c>
      <c r="D605" s="1">
        <f t="array" aca="1" ref="D605" ca="1">IF($A605 - Configuracion!$I$4 - 1 &gt; 0, INDEX(Motor_Arribos!D$2:D$731, MATCH($A605 - Configuracion!$I$4 - 1, Motor_Arribos!$A$2:$A$731, 0)), 0)</f>
        <v>1</v>
      </c>
      <c r="E605" s="1">
        <f t="array" aca="1" ref="E605" ca="1">IF($A605 - Configuracion!$I$5 - 1 &gt; 0, INDEX(Motor_Arribos!E$2:E$731, MATCH($A605 - Configuracion!$I$5 - 1, Motor_Arribos!$A$2:$A$731, 0)), 0)</f>
        <v>1</v>
      </c>
      <c r="F605" s="1">
        <f t="array" aca="1" ref="F605" ca="1">IF($A605 - Configuracion!$I$6 - 1 &gt; 0, INDEX(Motor_Arribos!F$2:F$731, MATCH($A605 - Configuracion!$I$6 - 1, Motor_Arribos!$A$2:$A$731, 0)), 0)</f>
        <v>0</v>
      </c>
      <c r="G605" s="1">
        <f t="array" aca="1" ref="G605" ca="1">IF($A605 - Configuracion!$I$7 - 1 &gt; 0, INDEX(Motor_Arribos!G$2:G$731, MATCH($A605 - Configuracion!$I$7 - 1, Motor_Arribos!$A$2:$A$731, 0)), 0)</f>
        <v>0</v>
      </c>
      <c r="H605" s="1">
        <f t="array" aca="1" ref="H605" ca="1">IF($A605 - Configuracion!$I$8 - 1 &gt; 0, INDEX(Motor_Arribos!H$2:H$731, MATCH($A605 - Configuracion!$I$8 - 1, Motor_Arribos!$A$2:$A$731, 0)), 0)</f>
        <v>0</v>
      </c>
      <c r="I605" s="1">
        <f t="array" aca="1" ref="I605" ca="1">IF($A605 - Configuracion!$I$9 - 1 &gt; 0, INDEX(Motor_Arribos!I$2:I$731, MATCH($A605 - Configuracion!$I$9 - 1, Motor_Arribos!$A$2:$A$731, 0)), 0)</f>
        <v>0</v>
      </c>
      <c r="J605" s="1">
        <f t="array" aca="1" ref="J605" ca="1">IF($A605 - Configuracion!$I$10 - 1 &gt; 0, INDEX(Motor_Arribos!J$2:J$731, MATCH($A605 - Configuracion!$I$10 - 1, Motor_Arribos!$A$2:$A$731, 0)), 0)</f>
        <v>0</v>
      </c>
      <c r="K605" s="1">
        <f t="array" aca="1" ref="K605" ca="1">IF($A605 - Configuracion!$I$11 - 1 &gt; 0, INDEX(Motor_Arribos!K$2:K$731, MATCH($A605 - Configuracion!$I$11 - 1, Motor_Arribos!$A$2:$A$731, 0)), 0)</f>
        <v>0</v>
      </c>
      <c r="L605" s="1">
        <f t="array" aca="1" ref="L605" ca="1">IF($A605 - Configuracion!$I$12 - 1 &gt; 0, INDEX(Motor_Arribos!L$2:L$731, MATCH($A605 - Configuracion!$I$12 - 1, Motor_Arribos!$A$2:$A$731, 0)), 0)</f>
        <v>0</v>
      </c>
      <c r="M605" s="1">
        <f t="array" aca="1" ref="M605" ca="1">IF($A605 - Configuracion!$I$13 - 1 &gt; 0, INDEX(Motor_Arribos!M$2:M$731, MATCH($A605 - Configuracion!$I$13 - 1, Motor_Arribos!$A$2:$A$731, 0)), 0)</f>
        <v>0</v>
      </c>
      <c r="N605" s="1">
        <f t="array" aca="1" ref="N605" ca="1">IF($A605 - Configuracion!$I$14 - 1 &gt; 0, INDEX(Motor_Arribos!N$2:N$731, MATCH($A605 - Configuracion!$I$14 - 1, Motor_Arribos!$A$2:$A$731, 0)), 0)</f>
        <v>0</v>
      </c>
      <c r="O605" s="1">
        <f t="array" aca="1" ref="O605" ca="1">IF($A605 - Configuracion!$I$15 - 1 &gt; 0, INDEX(Motor_Arribos!O$2:O$731, MATCH($A605 - Configuracion!$I$15 - 1, Motor_Arribos!$A$2:$A$731, 0)), 0)</f>
        <v>0</v>
      </c>
    </row>
    <row r="606" spans="1:15" ht="14.25" customHeight="1" x14ac:dyDescent="0.35">
      <c r="A606" s="1">
        <v>605</v>
      </c>
      <c r="B606" s="1">
        <f t="array" ref="B606">IF($A606 - Configuracion!$I$2 - 1 &gt; 0, INDEX(Motor_Arribos!B$2:B$731, MATCH($A606 - Configuracion!$I$2 - 1, Motor_Arribos!$A$2:$A$731, 0)), 0)</f>
        <v>0</v>
      </c>
      <c r="C606" s="1">
        <f t="array" aca="1" ref="C606" ca="1">IF($A606 - Configuracion!$I$3 - 1 &gt; 0, INDEX(Motor_Arribos!C$2:C$731, MATCH($A606 - Configuracion!$I$3 - 1, Motor_Arribos!$A$2:$A$731, 0)), 0)</f>
        <v>0</v>
      </c>
      <c r="D606" s="1">
        <f t="array" aca="1" ref="D606" ca="1">IF($A606 - Configuracion!$I$4 - 1 &gt; 0, INDEX(Motor_Arribos!D$2:D$731, MATCH($A606 - Configuracion!$I$4 - 1, Motor_Arribos!$A$2:$A$731, 0)), 0)</f>
        <v>0</v>
      </c>
      <c r="E606" s="1">
        <f t="array" aca="1" ref="E606" ca="1">IF($A606 - Configuracion!$I$5 - 1 &gt; 0, INDEX(Motor_Arribos!E$2:E$731, MATCH($A606 - Configuracion!$I$5 - 1, Motor_Arribos!$A$2:$A$731, 0)), 0)</f>
        <v>0</v>
      </c>
      <c r="F606" s="1">
        <f t="array" aca="1" ref="F606" ca="1">IF($A606 - Configuracion!$I$6 - 1 &gt; 0, INDEX(Motor_Arribos!F$2:F$731, MATCH($A606 - Configuracion!$I$6 - 1, Motor_Arribos!$A$2:$A$731, 0)), 0)</f>
        <v>2</v>
      </c>
      <c r="G606" s="1">
        <f t="array" aca="1" ref="G606" ca="1">IF($A606 - Configuracion!$I$7 - 1 &gt; 0, INDEX(Motor_Arribos!G$2:G$731, MATCH($A606 - Configuracion!$I$7 - 1, Motor_Arribos!$A$2:$A$731, 0)), 0)</f>
        <v>0</v>
      </c>
      <c r="H606" s="1">
        <f t="array" aca="1" ref="H606" ca="1">IF($A606 - Configuracion!$I$8 - 1 &gt; 0, INDEX(Motor_Arribos!H$2:H$731, MATCH($A606 - Configuracion!$I$8 - 1, Motor_Arribos!$A$2:$A$731, 0)), 0)</f>
        <v>2</v>
      </c>
      <c r="I606" s="1">
        <f t="array" aca="1" ref="I606" ca="1">IF($A606 - Configuracion!$I$9 - 1 &gt; 0, INDEX(Motor_Arribos!I$2:I$731, MATCH($A606 - Configuracion!$I$9 - 1, Motor_Arribos!$A$2:$A$731, 0)), 0)</f>
        <v>0</v>
      </c>
      <c r="J606" s="1">
        <f t="array" aca="1" ref="J606" ca="1">IF($A606 - Configuracion!$I$10 - 1 &gt; 0, INDEX(Motor_Arribos!J$2:J$731, MATCH($A606 - Configuracion!$I$10 - 1, Motor_Arribos!$A$2:$A$731, 0)), 0)</f>
        <v>0</v>
      </c>
      <c r="K606" s="1">
        <f t="array" aca="1" ref="K606" ca="1">IF($A606 - Configuracion!$I$11 - 1 &gt; 0, INDEX(Motor_Arribos!K$2:K$731, MATCH($A606 - Configuracion!$I$11 - 1, Motor_Arribos!$A$2:$A$731, 0)), 0)</f>
        <v>2</v>
      </c>
      <c r="L606" s="1">
        <f t="array" aca="1" ref="L606" ca="1">IF($A606 - Configuracion!$I$12 - 1 &gt; 0, INDEX(Motor_Arribos!L$2:L$731, MATCH($A606 - Configuracion!$I$12 - 1, Motor_Arribos!$A$2:$A$731, 0)), 0)</f>
        <v>0</v>
      </c>
      <c r="M606" s="1">
        <f t="array" aca="1" ref="M606" ca="1">IF($A606 - Configuracion!$I$13 - 1 &gt; 0, INDEX(Motor_Arribos!M$2:M$731, MATCH($A606 - Configuracion!$I$13 - 1, Motor_Arribos!$A$2:$A$731, 0)), 0)</f>
        <v>0</v>
      </c>
      <c r="N606" s="1">
        <f t="array" aca="1" ref="N606" ca="1">IF($A606 - Configuracion!$I$14 - 1 &gt; 0, INDEX(Motor_Arribos!N$2:N$731, MATCH($A606 - Configuracion!$I$14 - 1, Motor_Arribos!$A$2:$A$731, 0)), 0)</f>
        <v>1</v>
      </c>
      <c r="O606" s="1">
        <f t="array" aca="1" ref="O606" ca="1">IF($A606 - Configuracion!$I$15 - 1 &gt; 0, INDEX(Motor_Arribos!O$2:O$731, MATCH($A606 - Configuracion!$I$15 - 1, Motor_Arribos!$A$2:$A$731, 0)), 0)</f>
        <v>1</v>
      </c>
    </row>
    <row r="607" spans="1:15" ht="14.25" customHeight="1" x14ac:dyDescent="0.35">
      <c r="A607" s="1">
        <v>606</v>
      </c>
      <c r="B607" s="1">
        <f t="array" ref="B607">IF($A607 - Configuracion!$I$2 - 1 &gt; 0, INDEX(Motor_Arribos!B$2:B$731, MATCH($A607 - Configuracion!$I$2 - 1, Motor_Arribos!$A$2:$A$731, 0)), 0)</f>
        <v>0</v>
      </c>
      <c r="C607" s="1">
        <f t="array" aca="1" ref="C607" ca="1">IF($A607 - Configuracion!$I$3 - 1 &gt; 0, INDEX(Motor_Arribos!C$2:C$731, MATCH($A607 - Configuracion!$I$3 - 1, Motor_Arribos!$A$2:$A$731, 0)), 0)</f>
        <v>0</v>
      </c>
      <c r="D607" s="1">
        <f t="array" aca="1" ref="D607" ca="1">IF($A607 - Configuracion!$I$4 - 1 &gt; 0, INDEX(Motor_Arribos!D$2:D$731, MATCH($A607 - Configuracion!$I$4 - 1, Motor_Arribos!$A$2:$A$731, 0)), 0)</f>
        <v>0</v>
      </c>
      <c r="E607" s="1">
        <f t="array" aca="1" ref="E607" ca="1">IF($A607 - Configuracion!$I$5 - 1 &gt; 0, INDEX(Motor_Arribos!E$2:E$731, MATCH($A607 - Configuracion!$I$5 - 1, Motor_Arribos!$A$2:$A$731, 0)), 0)</f>
        <v>0</v>
      </c>
      <c r="F607" s="1">
        <f t="array" aca="1" ref="F607" ca="1">IF($A607 - Configuracion!$I$6 - 1 &gt; 0, INDEX(Motor_Arribos!F$2:F$731, MATCH($A607 - Configuracion!$I$6 - 1, Motor_Arribos!$A$2:$A$731, 0)), 0)</f>
        <v>1</v>
      </c>
      <c r="G607" s="1">
        <f t="array" aca="1" ref="G607" ca="1">IF($A607 - Configuracion!$I$7 - 1 &gt; 0, INDEX(Motor_Arribos!G$2:G$731, MATCH($A607 - Configuracion!$I$7 - 1, Motor_Arribos!$A$2:$A$731, 0)), 0)</f>
        <v>0</v>
      </c>
      <c r="H607" s="1">
        <f t="array" aca="1" ref="H607" ca="1">IF($A607 - Configuracion!$I$8 - 1 &gt; 0, INDEX(Motor_Arribos!H$2:H$731, MATCH($A607 - Configuracion!$I$8 - 1, Motor_Arribos!$A$2:$A$731, 0)), 0)</f>
        <v>1</v>
      </c>
      <c r="I607" s="1">
        <f t="array" aca="1" ref="I607" ca="1">IF($A607 - Configuracion!$I$9 - 1 &gt; 0, INDEX(Motor_Arribos!I$2:I$731, MATCH($A607 - Configuracion!$I$9 - 1, Motor_Arribos!$A$2:$A$731, 0)), 0)</f>
        <v>0</v>
      </c>
      <c r="J607" s="1">
        <f t="array" aca="1" ref="J607" ca="1">IF($A607 - Configuracion!$I$10 - 1 &gt; 0, INDEX(Motor_Arribos!J$2:J$731, MATCH($A607 - Configuracion!$I$10 - 1, Motor_Arribos!$A$2:$A$731, 0)), 0)</f>
        <v>0</v>
      </c>
      <c r="K607" s="1">
        <f t="array" aca="1" ref="K607" ca="1">IF($A607 - Configuracion!$I$11 - 1 &gt; 0, INDEX(Motor_Arribos!K$2:K$731, MATCH($A607 - Configuracion!$I$11 - 1, Motor_Arribos!$A$2:$A$731, 0)), 0)</f>
        <v>0</v>
      </c>
      <c r="L607" s="1">
        <f t="array" aca="1" ref="L607" ca="1">IF($A607 - Configuracion!$I$12 - 1 &gt; 0, INDEX(Motor_Arribos!L$2:L$731, MATCH($A607 - Configuracion!$I$12 - 1, Motor_Arribos!$A$2:$A$731, 0)), 0)</f>
        <v>0</v>
      </c>
      <c r="M607" s="1">
        <f t="array" aca="1" ref="M607" ca="1">IF($A607 - Configuracion!$I$13 - 1 &gt; 0, INDEX(Motor_Arribos!M$2:M$731, MATCH($A607 - Configuracion!$I$13 - 1, Motor_Arribos!$A$2:$A$731, 0)), 0)</f>
        <v>1</v>
      </c>
      <c r="N607" s="1">
        <f t="array" aca="1" ref="N607" ca="1">IF($A607 - Configuracion!$I$14 - 1 &gt; 0, INDEX(Motor_Arribos!N$2:N$731, MATCH($A607 - Configuracion!$I$14 - 1, Motor_Arribos!$A$2:$A$731, 0)), 0)</f>
        <v>0</v>
      </c>
      <c r="O607" s="1">
        <f t="array" aca="1" ref="O607" ca="1">IF($A607 - Configuracion!$I$15 - 1 &gt; 0, INDEX(Motor_Arribos!O$2:O$731, MATCH($A607 - Configuracion!$I$15 - 1, Motor_Arribos!$A$2:$A$731, 0)), 0)</f>
        <v>0</v>
      </c>
    </row>
    <row r="608" spans="1:15" ht="14.25" customHeight="1" x14ac:dyDescent="0.35">
      <c r="A608" s="1">
        <v>607</v>
      </c>
      <c r="B608" s="1">
        <f t="array" ref="B608">IF($A608 - Configuracion!$I$2 - 1 &gt; 0, INDEX(Motor_Arribos!B$2:B$731, MATCH($A608 - Configuracion!$I$2 - 1, Motor_Arribos!$A$2:$A$731, 0)), 0)</f>
        <v>0</v>
      </c>
      <c r="C608" s="1">
        <f t="array" aca="1" ref="C608" ca="1">IF($A608 - Configuracion!$I$3 - 1 &gt; 0, INDEX(Motor_Arribos!C$2:C$731, MATCH($A608 - Configuracion!$I$3 - 1, Motor_Arribos!$A$2:$A$731, 0)), 0)</f>
        <v>1</v>
      </c>
      <c r="D608" s="1">
        <f t="array" aca="1" ref="D608" ca="1">IF($A608 - Configuracion!$I$4 - 1 &gt; 0, INDEX(Motor_Arribos!D$2:D$731, MATCH($A608 - Configuracion!$I$4 - 1, Motor_Arribos!$A$2:$A$731, 0)), 0)</f>
        <v>0</v>
      </c>
      <c r="E608" s="1">
        <f t="array" aca="1" ref="E608" ca="1">IF($A608 - Configuracion!$I$5 - 1 &gt; 0, INDEX(Motor_Arribos!E$2:E$731, MATCH($A608 - Configuracion!$I$5 - 1, Motor_Arribos!$A$2:$A$731, 0)), 0)</f>
        <v>0</v>
      </c>
      <c r="F608" s="1">
        <f t="array" aca="1" ref="F608" ca="1">IF($A608 - Configuracion!$I$6 - 1 &gt; 0, INDEX(Motor_Arribos!F$2:F$731, MATCH($A608 - Configuracion!$I$6 - 1, Motor_Arribos!$A$2:$A$731, 0)), 0)</f>
        <v>0</v>
      </c>
      <c r="G608" s="1">
        <f t="array" aca="1" ref="G608" ca="1">IF($A608 - Configuracion!$I$7 - 1 &gt; 0, INDEX(Motor_Arribos!G$2:G$731, MATCH($A608 - Configuracion!$I$7 - 1, Motor_Arribos!$A$2:$A$731, 0)), 0)</f>
        <v>1</v>
      </c>
      <c r="H608" s="1">
        <f t="array" aca="1" ref="H608" ca="1">IF($A608 - Configuracion!$I$8 - 1 &gt; 0, INDEX(Motor_Arribos!H$2:H$731, MATCH($A608 - Configuracion!$I$8 - 1, Motor_Arribos!$A$2:$A$731, 0)), 0)</f>
        <v>2</v>
      </c>
      <c r="I608" s="1">
        <f t="array" aca="1" ref="I608" ca="1">IF($A608 - Configuracion!$I$9 - 1 &gt; 0, INDEX(Motor_Arribos!I$2:I$731, MATCH($A608 - Configuracion!$I$9 - 1, Motor_Arribos!$A$2:$A$731, 0)), 0)</f>
        <v>0</v>
      </c>
      <c r="J608" s="1">
        <f t="array" aca="1" ref="J608" ca="1">IF($A608 - Configuracion!$I$10 - 1 &gt; 0, INDEX(Motor_Arribos!J$2:J$731, MATCH($A608 - Configuracion!$I$10 - 1, Motor_Arribos!$A$2:$A$731, 0)), 0)</f>
        <v>0</v>
      </c>
      <c r="K608" s="1">
        <f t="array" aca="1" ref="K608" ca="1">IF($A608 - Configuracion!$I$11 - 1 &gt; 0, INDEX(Motor_Arribos!K$2:K$731, MATCH($A608 - Configuracion!$I$11 - 1, Motor_Arribos!$A$2:$A$731, 0)), 0)</f>
        <v>0</v>
      </c>
      <c r="L608" s="1">
        <f t="array" aca="1" ref="L608" ca="1">IF($A608 - Configuracion!$I$12 - 1 &gt; 0, INDEX(Motor_Arribos!L$2:L$731, MATCH($A608 - Configuracion!$I$12 - 1, Motor_Arribos!$A$2:$A$731, 0)), 0)</f>
        <v>0</v>
      </c>
      <c r="M608" s="1">
        <f t="array" aca="1" ref="M608" ca="1">IF($A608 - Configuracion!$I$13 - 1 &gt; 0, INDEX(Motor_Arribos!M$2:M$731, MATCH($A608 - Configuracion!$I$13 - 1, Motor_Arribos!$A$2:$A$731, 0)), 0)</f>
        <v>1</v>
      </c>
      <c r="N608" s="1">
        <f t="array" aca="1" ref="N608" ca="1">IF($A608 - Configuracion!$I$14 - 1 &gt; 0, INDEX(Motor_Arribos!N$2:N$731, MATCH($A608 - Configuracion!$I$14 - 1, Motor_Arribos!$A$2:$A$731, 0)), 0)</f>
        <v>0</v>
      </c>
      <c r="O608" s="1">
        <f t="array" aca="1" ref="O608" ca="1">IF($A608 - Configuracion!$I$15 - 1 &gt; 0, INDEX(Motor_Arribos!O$2:O$731, MATCH($A608 - Configuracion!$I$15 - 1, Motor_Arribos!$A$2:$A$731, 0)), 0)</f>
        <v>0</v>
      </c>
    </row>
    <row r="609" spans="1:15" ht="14.25" customHeight="1" x14ac:dyDescent="0.35">
      <c r="A609" s="1">
        <v>608</v>
      </c>
      <c r="B609" s="1">
        <f t="array" ref="B609">IF($A609 - Configuracion!$I$2 - 1 &gt; 0, INDEX(Motor_Arribos!B$2:B$731, MATCH($A609 - Configuracion!$I$2 - 1, Motor_Arribos!$A$2:$A$731, 0)), 0)</f>
        <v>0</v>
      </c>
      <c r="C609" s="1">
        <f t="array" aca="1" ref="C609" ca="1">IF($A609 - Configuracion!$I$3 - 1 &gt; 0, INDEX(Motor_Arribos!C$2:C$731, MATCH($A609 - Configuracion!$I$3 - 1, Motor_Arribos!$A$2:$A$731, 0)), 0)</f>
        <v>0</v>
      </c>
      <c r="D609" s="1">
        <f t="array" aca="1" ref="D609" ca="1">IF($A609 - Configuracion!$I$4 - 1 &gt; 0, INDEX(Motor_Arribos!D$2:D$731, MATCH($A609 - Configuracion!$I$4 - 1, Motor_Arribos!$A$2:$A$731, 0)), 0)</f>
        <v>0</v>
      </c>
      <c r="E609" s="1">
        <f t="array" aca="1" ref="E609" ca="1">IF($A609 - Configuracion!$I$5 - 1 &gt; 0, INDEX(Motor_Arribos!E$2:E$731, MATCH($A609 - Configuracion!$I$5 - 1, Motor_Arribos!$A$2:$A$731, 0)), 0)</f>
        <v>0</v>
      </c>
      <c r="F609" s="1">
        <f t="array" aca="1" ref="F609" ca="1">IF($A609 - Configuracion!$I$6 - 1 &gt; 0, INDEX(Motor_Arribos!F$2:F$731, MATCH($A609 - Configuracion!$I$6 - 1, Motor_Arribos!$A$2:$A$731, 0)), 0)</f>
        <v>1</v>
      </c>
      <c r="G609" s="1">
        <f t="array" aca="1" ref="G609" ca="1">IF($A609 - Configuracion!$I$7 - 1 &gt; 0, INDEX(Motor_Arribos!G$2:G$731, MATCH($A609 - Configuracion!$I$7 - 1, Motor_Arribos!$A$2:$A$731, 0)), 0)</f>
        <v>1</v>
      </c>
      <c r="H609" s="1">
        <f t="array" aca="1" ref="H609" ca="1">IF($A609 - Configuracion!$I$8 - 1 &gt; 0, INDEX(Motor_Arribos!H$2:H$731, MATCH($A609 - Configuracion!$I$8 - 1, Motor_Arribos!$A$2:$A$731, 0)), 0)</f>
        <v>0</v>
      </c>
      <c r="I609" s="1">
        <f t="array" aca="1" ref="I609" ca="1">IF($A609 - Configuracion!$I$9 - 1 &gt; 0, INDEX(Motor_Arribos!I$2:I$731, MATCH($A609 - Configuracion!$I$9 - 1, Motor_Arribos!$A$2:$A$731, 0)), 0)</f>
        <v>0</v>
      </c>
      <c r="J609" s="1">
        <f t="array" aca="1" ref="J609" ca="1">IF($A609 - Configuracion!$I$10 - 1 &gt; 0, INDEX(Motor_Arribos!J$2:J$731, MATCH($A609 - Configuracion!$I$10 - 1, Motor_Arribos!$A$2:$A$731, 0)), 0)</f>
        <v>0</v>
      </c>
      <c r="K609" s="1">
        <f t="array" aca="1" ref="K609" ca="1">IF($A609 - Configuracion!$I$11 - 1 &gt; 0, INDEX(Motor_Arribos!K$2:K$731, MATCH($A609 - Configuracion!$I$11 - 1, Motor_Arribos!$A$2:$A$731, 0)), 0)</f>
        <v>2</v>
      </c>
      <c r="L609" s="1">
        <f t="array" aca="1" ref="L609" ca="1">IF($A609 - Configuracion!$I$12 - 1 &gt; 0, INDEX(Motor_Arribos!L$2:L$731, MATCH($A609 - Configuracion!$I$12 - 1, Motor_Arribos!$A$2:$A$731, 0)), 0)</f>
        <v>0</v>
      </c>
      <c r="M609" s="1">
        <f t="array" aca="1" ref="M609" ca="1">IF($A609 - Configuracion!$I$13 - 1 &gt; 0, INDEX(Motor_Arribos!M$2:M$731, MATCH($A609 - Configuracion!$I$13 - 1, Motor_Arribos!$A$2:$A$731, 0)), 0)</f>
        <v>0</v>
      </c>
      <c r="N609" s="1">
        <f t="array" aca="1" ref="N609" ca="1">IF($A609 - Configuracion!$I$14 - 1 &gt; 0, INDEX(Motor_Arribos!N$2:N$731, MATCH($A609 - Configuracion!$I$14 - 1, Motor_Arribos!$A$2:$A$731, 0)), 0)</f>
        <v>0</v>
      </c>
      <c r="O609" s="1">
        <f t="array" aca="1" ref="O609" ca="1">IF($A609 - Configuracion!$I$15 - 1 &gt; 0, INDEX(Motor_Arribos!O$2:O$731, MATCH($A609 - Configuracion!$I$15 - 1, Motor_Arribos!$A$2:$A$731, 0)), 0)</f>
        <v>0</v>
      </c>
    </row>
    <row r="610" spans="1:15" ht="14.25" customHeight="1" x14ac:dyDescent="0.35">
      <c r="A610" s="1">
        <v>609</v>
      </c>
      <c r="B610" s="1">
        <f t="array" ref="B610">IF($A610 - Configuracion!$I$2 - 1 &gt; 0, INDEX(Motor_Arribos!B$2:B$731, MATCH($A610 - Configuracion!$I$2 - 1, Motor_Arribos!$A$2:$A$731, 0)), 0)</f>
        <v>0</v>
      </c>
      <c r="C610" s="1">
        <f t="array" aca="1" ref="C610" ca="1">IF($A610 - Configuracion!$I$3 - 1 &gt; 0, INDEX(Motor_Arribos!C$2:C$731, MATCH($A610 - Configuracion!$I$3 - 1, Motor_Arribos!$A$2:$A$731, 0)), 0)</f>
        <v>0</v>
      </c>
      <c r="D610" s="1">
        <f t="array" aca="1" ref="D610" ca="1">IF($A610 - Configuracion!$I$4 - 1 &gt; 0, INDEX(Motor_Arribos!D$2:D$731, MATCH($A610 - Configuracion!$I$4 - 1, Motor_Arribos!$A$2:$A$731, 0)), 0)</f>
        <v>0</v>
      </c>
      <c r="E610" s="1">
        <f t="array" aca="1" ref="E610" ca="1">IF($A610 - Configuracion!$I$5 - 1 &gt; 0, INDEX(Motor_Arribos!E$2:E$731, MATCH($A610 - Configuracion!$I$5 - 1, Motor_Arribos!$A$2:$A$731, 0)), 0)</f>
        <v>0</v>
      </c>
      <c r="F610" s="1">
        <f t="array" aca="1" ref="F610" ca="1">IF($A610 - Configuracion!$I$6 - 1 &gt; 0, INDEX(Motor_Arribos!F$2:F$731, MATCH($A610 - Configuracion!$I$6 - 1, Motor_Arribos!$A$2:$A$731, 0)), 0)</f>
        <v>0</v>
      </c>
      <c r="G610" s="1">
        <f t="array" aca="1" ref="G610" ca="1">IF($A610 - Configuracion!$I$7 - 1 &gt; 0, INDEX(Motor_Arribos!G$2:G$731, MATCH($A610 - Configuracion!$I$7 - 1, Motor_Arribos!$A$2:$A$731, 0)), 0)</f>
        <v>1</v>
      </c>
      <c r="H610" s="1">
        <f t="array" aca="1" ref="H610" ca="1">IF($A610 - Configuracion!$I$8 - 1 &gt; 0, INDEX(Motor_Arribos!H$2:H$731, MATCH($A610 - Configuracion!$I$8 - 1, Motor_Arribos!$A$2:$A$731, 0)), 0)</f>
        <v>3</v>
      </c>
      <c r="I610" s="1">
        <f t="array" aca="1" ref="I610" ca="1">IF($A610 - Configuracion!$I$9 - 1 &gt; 0, INDEX(Motor_Arribos!I$2:I$731, MATCH($A610 - Configuracion!$I$9 - 1, Motor_Arribos!$A$2:$A$731, 0)), 0)</f>
        <v>0</v>
      </c>
      <c r="J610" s="1">
        <f t="array" aca="1" ref="J610" ca="1">IF($A610 - Configuracion!$I$10 - 1 &gt; 0, INDEX(Motor_Arribos!J$2:J$731, MATCH($A610 - Configuracion!$I$10 - 1, Motor_Arribos!$A$2:$A$731, 0)), 0)</f>
        <v>0</v>
      </c>
      <c r="K610" s="1">
        <f t="array" aca="1" ref="K610" ca="1">IF($A610 - Configuracion!$I$11 - 1 &gt; 0, INDEX(Motor_Arribos!K$2:K$731, MATCH($A610 - Configuracion!$I$11 - 1, Motor_Arribos!$A$2:$A$731, 0)), 0)</f>
        <v>0</v>
      </c>
      <c r="L610" s="1">
        <f t="array" aca="1" ref="L610" ca="1">IF($A610 - Configuracion!$I$12 - 1 &gt; 0, INDEX(Motor_Arribos!L$2:L$731, MATCH($A610 - Configuracion!$I$12 - 1, Motor_Arribos!$A$2:$A$731, 0)), 0)</f>
        <v>0</v>
      </c>
      <c r="M610" s="1">
        <f t="array" aca="1" ref="M610" ca="1">IF($A610 - Configuracion!$I$13 - 1 &gt; 0, INDEX(Motor_Arribos!M$2:M$731, MATCH($A610 - Configuracion!$I$13 - 1, Motor_Arribos!$A$2:$A$731, 0)), 0)</f>
        <v>0</v>
      </c>
      <c r="N610" s="1">
        <f t="array" aca="1" ref="N610" ca="1">IF($A610 - Configuracion!$I$14 - 1 &gt; 0, INDEX(Motor_Arribos!N$2:N$731, MATCH($A610 - Configuracion!$I$14 - 1, Motor_Arribos!$A$2:$A$731, 0)), 0)</f>
        <v>0</v>
      </c>
      <c r="O610" s="1">
        <f t="array" aca="1" ref="O610" ca="1">IF($A610 - Configuracion!$I$15 - 1 &gt; 0, INDEX(Motor_Arribos!O$2:O$731, MATCH($A610 - Configuracion!$I$15 - 1, Motor_Arribos!$A$2:$A$731, 0)), 0)</f>
        <v>0</v>
      </c>
    </row>
    <row r="611" spans="1:15" ht="14.25" customHeight="1" x14ac:dyDescent="0.35">
      <c r="A611" s="1">
        <v>610</v>
      </c>
      <c r="B611" s="1">
        <f t="array" ref="B611">IF($A611 - Configuracion!$I$2 - 1 &gt; 0, INDEX(Motor_Arribos!B$2:B$731, MATCH($A611 - Configuracion!$I$2 - 1, Motor_Arribos!$A$2:$A$731, 0)), 0)</f>
        <v>0</v>
      </c>
      <c r="C611" s="1">
        <f t="array" aca="1" ref="C611" ca="1">IF($A611 - Configuracion!$I$3 - 1 &gt; 0, INDEX(Motor_Arribos!C$2:C$731, MATCH($A611 - Configuracion!$I$3 - 1, Motor_Arribos!$A$2:$A$731, 0)), 0)</f>
        <v>0</v>
      </c>
      <c r="D611" s="1">
        <f t="array" aca="1" ref="D611" ca="1">IF($A611 - Configuracion!$I$4 - 1 &gt; 0, INDEX(Motor_Arribos!D$2:D$731, MATCH($A611 - Configuracion!$I$4 - 1, Motor_Arribos!$A$2:$A$731, 0)), 0)</f>
        <v>2</v>
      </c>
      <c r="E611" s="1">
        <f t="array" aca="1" ref="E611" ca="1">IF($A611 - Configuracion!$I$5 - 1 &gt; 0, INDEX(Motor_Arribos!E$2:E$731, MATCH($A611 - Configuracion!$I$5 - 1, Motor_Arribos!$A$2:$A$731, 0)), 0)</f>
        <v>1</v>
      </c>
      <c r="F611" s="1">
        <f t="array" aca="1" ref="F611" ca="1">IF($A611 - Configuracion!$I$6 - 1 &gt; 0, INDEX(Motor_Arribos!F$2:F$731, MATCH($A611 - Configuracion!$I$6 - 1, Motor_Arribos!$A$2:$A$731, 0)), 0)</f>
        <v>1</v>
      </c>
      <c r="G611" s="1">
        <f t="array" aca="1" ref="G611" ca="1">IF($A611 - Configuracion!$I$7 - 1 &gt; 0, INDEX(Motor_Arribos!G$2:G$731, MATCH($A611 - Configuracion!$I$7 - 1, Motor_Arribos!$A$2:$A$731, 0)), 0)</f>
        <v>1</v>
      </c>
      <c r="H611" s="1">
        <f t="array" aca="1" ref="H611" ca="1">IF($A611 - Configuracion!$I$8 - 1 &gt; 0, INDEX(Motor_Arribos!H$2:H$731, MATCH($A611 - Configuracion!$I$8 - 1, Motor_Arribos!$A$2:$A$731, 0)), 0)</f>
        <v>0</v>
      </c>
      <c r="I611" s="1">
        <f t="array" aca="1" ref="I611" ca="1">IF($A611 - Configuracion!$I$9 - 1 &gt; 0, INDEX(Motor_Arribos!I$2:I$731, MATCH($A611 - Configuracion!$I$9 - 1, Motor_Arribos!$A$2:$A$731, 0)), 0)</f>
        <v>0</v>
      </c>
      <c r="J611" s="1">
        <f t="array" aca="1" ref="J611" ca="1">IF($A611 - Configuracion!$I$10 - 1 &gt; 0, INDEX(Motor_Arribos!J$2:J$731, MATCH($A611 - Configuracion!$I$10 - 1, Motor_Arribos!$A$2:$A$731, 0)), 0)</f>
        <v>0</v>
      </c>
      <c r="K611" s="1">
        <f t="array" aca="1" ref="K611" ca="1">IF($A611 - Configuracion!$I$11 - 1 &gt; 0, INDEX(Motor_Arribos!K$2:K$731, MATCH($A611 - Configuracion!$I$11 - 1, Motor_Arribos!$A$2:$A$731, 0)), 0)</f>
        <v>2</v>
      </c>
      <c r="L611" s="1">
        <f t="array" aca="1" ref="L611" ca="1">IF($A611 - Configuracion!$I$12 - 1 &gt; 0, INDEX(Motor_Arribos!L$2:L$731, MATCH($A611 - Configuracion!$I$12 - 1, Motor_Arribos!$A$2:$A$731, 0)), 0)</f>
        <v>0</v>
      </c>
      <c r="M611" s="1">
        <f t="array" aca="1" ref="M611" ca="1">IF($A611 - Configuracion!$I$13 - 1 &gt; 0, INDEX(Motor_Arribos!M$2:M$731, MATCH($A611 - Configuracion!$I$13 - 1, Motor_Arribos!$A$2:$A$731, 0)), 0)</f>
        <v>0</v>
      </c>
      <c r="N611" s="1">
        <f t="array" aca="1" ref="N611" ca="1">IF($A611 - Configuracion!$I$14 - 1 &gt; 0, INDEX(Motor_Arribos!N$2:N$731, MATCH($A611 - Configuracion!$I$14 - 1, Motor_Arribos!$A$2:$A$731, 0)), 0)</f>
        <v>0</v>
      </c>
      <c r="O611" s="1">
        <f t="array" aca="1" ref="O611" ca="1">IF($A611 - Configuracion!$I$15 - 1 &gt; 0, INDEX(Motor_Arribos!O$2:O$731, MATCH($A611 - Configuracion!$I$15 - 1, Motor_Arribos!$A$2:$A$731, 0)), 0)</f>
        <v>0</v>
      </c>
    </row>
    <row r="612" spans="1:15" ht="14.25" customHeight="1" x14ac:dyDescent="0.35">
      <c r="A612" s="1">
        <v>611</v>
      </c>
      <c r="B612" s="1">
        <f t="array" ref="B612">IF($A612 - Configuracion!$I$2 - 1 &gt; 0, INDEX(Motor_Arribos!B$2:B$731, MATCH($A612 - Configuracion!$I$2 - 1, Motor_Arribos!$A$2:$A$731, 0)), 0)</f>
        <v>0</v>
      </c>
      <c r="C612" s="1">
        <f t="array" aca="1" ref="C612" ca="1">IF($A612 - Configuracion!$I$3 - 1 &gt; 0, INDEX(Motor_Arribos!C$2:C$731, MATCH($A612 - Configuracion!$I$3 - 1, Motor_Arribos!$A$2:$A$731, 0)), 0)</f>
        <v>0</v>
      </c>
      <c r="D612" s="1">
        <f t="array" aca="1" ref="D612" ca="1">IF($A612 - Configuracion!$I$4 - 1 &gt; 0, INDEX(Motor_Arribos!D$2:D$731, MATCH($A612 - Configuracion!$I$4 - 1, Motor_Arribos!$A$2:$A$731, 0)), 0)</f>
        <v>0</v>
      </c>
      <c r="E612" s="1">
        <f t="array" aca="1" ref="E612" ca="1">IF($A612 - Configuracion!$I$5 - 1 &gt; 0, INDEX(Motor_Arribos!E$2:E$731, MATCH($A612 - Configuracion!$I$5 - 1, Motor_Arribos!$A$2:$A$731, 0)), 0)</f>
        <v>1</v>
      </c>
      <c r="F612" s="1">
        <f t="array" aca="1" ref="F612" ca="1">IF($A612 - Configuracion!$I$6 - 1 &gt; 0, INDEX(Motor_Arribos!F$2:F$731, MATCH($A612 - Configuracion!$I$6 - 1, Motor_Arribos!$A$2:$A$731, 0)), 0)</f>
        <v>0</v>
      </c>
      <c r="G612" s="1">
        <f t="array" aca="1" ref="G612" ca="1">IF($A612 - Configuracion!$I$7 - 1 &gt; 0, INDEX(Motor_Arribos!G$2:G$731, MATCH($A612 - Configuracion!$I$7 - 1, Motor_Arribos!$A$2:$A$731, 0)), 0)</f>
        <v>0</v>
      </c>
      <c r="H612" s="1">
        <f t="array" aca="1" ref="H612" ca="1">IF($A612 - Configuracion!$I$8 - 1 &gt; 0, INDEX(Motor_Arribos!H$2:H$731, MATCH($A612 - Configuracion!$I$8 - 1, Motor_Arribos!$A$2:$A$731, 0)), 0)</f>
        <v>2</v>
      </c>
      <c r="I612" s="1">
        <f t="array" aca="1" ref="I612" ca="1">IF($A612 - Configuracion!$I$9 - 1 &gt; 0, INDEX(Motor_Arribos!I$2:I$731, MATCH($A612 - Configuracion!$I$9 - 1, Motor_Arribos!$A$2:$A$731, 0)), 0)</f>
        <v>0</v>
      </c>
      <c r="J612" s="1">
        <f t="array" aca="1" ref="J612" ca="1">IF($A612 - Configuracion!$I$10 - 1 &gt; 0, INDEX(Motor_Arribos!J$2:J$731, MATCH($A612 - Configuracion!$I$10 - 1, Motor_Arribos!$A$2:$A$731, 0)), 0)</f>
        <v>0</v>
      </c>
      <c r="K612" s="1">
        <f t="array" aca="1" ref="K612" ca="1">IF($A612 - Configuracion!$I$11 - 1 &gt; 0, INDEX(Motor_Arribos!K$2:K$731, MATCH($A612 - Configuracion!$I$11 - 1, Motor_Arribos!$A$2:$A$731, 0)), 0)</f>
        <v>0</v>
      </c>
      <c r="L612" s="1">
        <f t="array" aca="1" ref="L612" ca="1">IF($A612 - Configuracion!$I$12 - 1 &gt; 0, INDEX(Motor_Arribos!L$2:L$731, MATCH($A612 - Configuracion!$I$12 - 1, Motor_Arribos!$A$2:$A$731, 0)), 0)</f>
        <v>0</v>
      </c>
      <c r="M612" s="1">
        <f t="array" aca="1" ref="M612" ca="1">IF($A612 - Configuracion!$I$13 - 1 &gt; 0, INDEX(Motor_Arribos!M$2:M$731, MATCH($A612 - Configuracion!$I$13 - 1, Motor_Arribos!$A$2:$A$731, 0)), 0)</f>
        <v>0</v>
      </c>
      <c r="N612" s="1">
        <f t="array" aca="1" ref="N612" ca="1">IF($A612 - Configuracion!$I$14 - 1 &gt; 0, INDEX(Motor_Arribos!N$2:N$731, MATCH($A612 - Configuracion!$I$14 - 1, Motor_Arribos!$A$2:$A$731, 0)), 0)</f>
        <v>0</v>
      </c>
      <c r="O612" s="1">
        <f t="array" aca="1" ref="O612" ca="1">IF($A612 - Configuracion!$I$15 - 1 &gt; 0, INDEX(Motor_Arribos!O$2:O$731, MATCH($A612 - Configuracion!$I$15 - 1, Motor_Arribos!$A$2:$A$731, 0)), 0)</f>
        <v>0</v>
      </c>
    </row>
    <row r="613" spans="1:15" ht="14.25" customHeight="1" x14ac:dyDescent="0.35">
      <c r="A613" s="1">
        <v>612</v>
      </c>
      <c r="B613" s="1">
        <f t="array" ref="B613">IF($A613 - Configuracion!$I$2 - 1 &gt; 0, INDEX(Motor_Arribos!B$2:B$731, MATCH($A613 - Configuracion!$I$2 - 1, Motor_Arribos!$A$2:$A$731, 0)), 0)</f>
        <v>0</v>
      </c>
      <c r="C613" s="1">
        <f t="array" aca="1" ref="C613" ca="1">IF($A613 - Configuracion!$I$3 - 1 &gt; 0, INDEX(Motor_Arribos!C$2:C$731, MATCH($A613 - Configuracion!$I$3 - 1, Motor_Arribos!$A$2:$A$731, 0)), 0)</f>
        <v>0</v>
      </c>
      <c r="D613" s="1">
        <f t="array" aca="1" ref="D613" ca="1">IF($A613 - Configuracion!$I$4 - 1 &gt; 0, INDEX(Motor_Arribos!D$2:D$731, MATCH($A613 - Configuracion!$I$4 - 1, Motor_Arribos!$A$2:$A$731, 0)), 0)</f>
        <v>0</v>
      </c>
      <c r="E613" s="1">
        <f t="array" aca="1" ref="E613" ca="1">IF($A613 - Configuracion!$I$5 - 1 &gt; 0, INDEX(Motor_Arribos!E$2:E$731, MATCH($A613 - Configuracion!$I$5 - 1, Motor_Arribos!$A$2:$A$731, 0)), 0)</f>
        <v>0</v>
      </c>
      <c r="F613" s="1">
        <f t="array" aca="1" ref="F613" ca="1">IF($A613 - Configuracion!$I$6 - 1 &gt; 0, INDEX(Motor_Arribos!F$2:F$731, MATCH($A613 - Configuracion!$I$6 - 1, Motor_Arribos!$A$2:$A$731, 0)), 0)</f>
        <v>0</v>
      </c>
      <c r="G613" s="1">
        <f t="array" aca="1" ref="G613" ca="1">IF($A613 - Configuracion!$I$7 - 1 &gt; 0, INDEX(Motor_Arribos!G$2:G$731, MATCH($A613 - Configuracion!$I$7 - 1, Motor_Arribos!$A$2:$A$731, 0)), 0)</f>
        <v>0</v>
      </c>
      <c r="H613" s="1">
        <f t="array" aca="1" ref="H613" ca="1">IF($A613 - Configuracion!$I$8 - 1 &gt; 0, INDEX(Motor_Arribos!H$2:H$731, MATCH($A613 - Configuracion!$I$8 - 1, Motor_Arribos!$A$2:$A$731, 0)), 0)</f>
        <v>0</v>
      </c>
      <c r="I613" s="1">
        <f t="array" aca="1" ref="I613" ca="1">IF($A613 - Configuracion!$I$9 - 1 &gt; 0, INDEX(Motor_Arribos!I$2:I$731, MATCH($A613 - Configuracion!$I$9 - 1, Motor_Arribos!$A$2:$A$731, 0)), 0)</f>
        <v>0</v>
      </c>
      <c r="J613" s="1">
        <f t="array" aca="1" ref="J613" ca="1">IF($A613 - Configuracion!$I$10 - 1 &gt; 0, INDEX(Motor_Arribos!J$2:J$731, MATCH($A613 - Configuracion!$I$10 - 1, Motor_Arribos!$A$2:$A$731, 0)), 0)</f>
        <v>0</v>
      </c>
      <c r="K613" s="1">
        <f t="array" aca="1" ref="K613" ca="1">IF($A613 - Configuracion!$I$11 - 1 &gt; 0, INDEX(Motor_Arribos!K$2:K$731, MATCH($A613 - Configuracion!$I$11 - 1, Motor_Arribos!$A$2:$A$731, 0)), 0)</f>
        <v>3</v>
      </c>
      <c r="L613" s="1">
        <f t="array" aca="1" ref="L613" ca="1">IF($A613 - Configuracion!$I$12 - 1 &gt; 0, INDEX(Motor_Arribos!L$2:L$731, MATCH($A613 - Configuracion!$I$12 - 1, Motor_Arribos!$A$2:$A$731, 0)), 0)</f>
        <v>1</v>
      </c>
      <c r="M613" s="1">
        <f t="array" aca="1" ref="M613" ca="1">IF($A613 - Configuracion!$I$13 - 1 &gt; 0, INDEX(Motor_Arribos!M$2:M$731, MATCH($A613 - Configuracion!$I$13 - 1, Motor_Arribos!$A$2:$A$731, 0)), 0)</f>
        <v>0</v>
      </c>
      <c r="N613" s="1">
        <f t="array" aca="1" ref="N613" ca="1">IF($A613 - Configuracion!$I$14 - 1 &gt; 0, INDEX(Motor_Arribos!N$2:N$731, MATCH($A613 - Configuracion!$I$14 - 1, Motor_Arribos!$A$2:$A$731, 0)), 0)</f>
        <v>0</v>
      </c>
      <c r="O613" s="1">
        <f t="array" aca="1" ref="O613" ca="1">IF($A613 - Configuracion!$I$15 - 1 &gt; 0, INDEX(Motor_Arribos!O$2:O$731, MATCH($A613 - Configuracion!$I$15 - 1, Motor_Arribos!$A$2:$A$731, 0)), 0)</f>
        <v>0</v>
      </c>
    </row>
    <row r="614" spans="1:15" ht="14.25" customHeight="1" x14ac:dyDescent="0.35">
      <c r="A614" s="1">
        <v>613</v>
      </c>
      <c r="B614" s="1">
        <f t="array" ref="B614">IF($A614 - Configuracion!$I$2 - 1 &gt; 0, INDEX(Motor_Arribos!B$2:B$731, MATCH($A614 - Configuracion!$I$2 - 1, Motor_Arribos!$A$2:$A$731, 0)), 0)</f>
        <v>0</v>
      </c>
      <c r="C614" s="1">
        <f t="array" aca="1" ref="C614" ca="1">IF($A614 - Configuracion!$I$3 - 1 &gt; 0, INDEX(Motor_Arribos!C$2:C$731, MATCH($A614 - Configuracion!$I$3 - 1, Motor_Arribos!$A$2:$A$731, 0)), 0)</f>
        <v>0</v>
      </c>
      <c r="D614" s="1">
        <f t="array" aca="1" ref="D614" ca="1">IF($A614 - Configuracion!$I$4 - 1 &gt; 0, INDEX(Motor_Arribos!D$2:D$731, MATCH($A614 - Configuracion!$I$4 - 1, Motor_Arribos!$A$2:$A$731, 0)), 0)</f>
        <v>0</v>
      </c>
      <c r="E614" s="1">
        <f t="array" aca="1" ref="E614" ca="1">IF($A614 - Configuracion!$I$5 - 1 &gt; 0, INDEX(Motor_Arribos!E$2:E$731, MATCH($A614 - Configuracion!$I$5 - 1, Motor_Arribos!$A$2:$A$731, 0)), 0)</f>
        <v>0</v>
      </c>
      <c r="F614" s="1">
        <f t="array" aca="1" ref="F614" ca="1">IF($A614 - Configuracion!$I$6 - 1 &gt; 0, INDEX(Motor_Arribos!F$2:F$731, MATCH($A614 - Configuracion!$I$6 - 1, Motor_Arribos!$A$2:$A$731, 0)), 0)</f>
        <v>1</v>
      </c>
      <c r="G614" s="1">
        <f t="array" aca="1" ref="G614" ca="1">IF($A614 - Configuracion!$I$7 - 1 &gt; 0, INDEX(Motor_Arribos!G$2:G$731, MATCH($A614 - Configuracion!$I$7 - 1, Motor_Arribos!$A$2:$A$731, 0)), 0)</f>
        <v>0</v>
      </c>
      <c r="H614" s="1">
        <f t="array" aca="1" ref="H614" ca="1">IF($A614 - Configuracion!$I$8 - 1 &gt; 0, INDEX(Motor_Arribos!H$2:H$731, MATCH($A614 - Configuracion!$I$8 - 1, Motor_Arribos!$A$2:$A$731, 0)), 0)</f>
        <v>1</v>
      </c>
      <c r="I614" s="1">
        <f t="array" aca="1" ref="I614" ca="1">IF($A614 - Configuracion!$I$9 - 1 &gt; 0, INDEX(Motor_Arribos!I$2:I$731, MATCH($A614 - Configuracion!$I$9 - 1, Motor_Arribos!$A$2:$A$731, 0)), 0)</f>
        <v>0</v>
      </c>
      <c r="J614" s="1">
        <f t="array" aca="1" ref="J614" ca="1">IF($A614 - Configuracion!$I$10 - 1 &gt; 0, INDEX(Motor_Arribos!J$2:J$731, MATCH($A614 - Configuracion!$I$10 - 1, Motor_Arribos!$A$2:$A$731, 0)), 0)</f>
        <v>0</v>
      </c>
      <c r="K614" s="1">
        <f t="array" aca="1" ref="K614" ca="1">IF($A614 - Configuracion!$I$11 - 1 &gt; 0, INDEX(Motor_Arribos!K$2:K$731, MATCH($A614 - Configuracion!$I$11 - 1, Motor_Arribos!$A$2:$A$731, 0)), 0)</f>
        <v>2</v>
      </c>
      <c r="L614" s="1">
        <f t="array" aca="1" ref="L614" ca="1">IF($A614 - Configuracion!$I$12 - 1 &gt; 0, INDEX(Motor_Arribos!L$2:L$731, MATCH($A614 - Configuracion!$I$12 - 1, Motor_Arribos!$A$2:$A$731, 0)), 0)</f>
        <v>0</v>
      </c>
      <c r="M614" s="1">
        <f t="array" aca="1" ref="M614" ca="1">IF($A614 - Configuracion!$I$13 - 1 &gt; 0, INDEX(Motor_Arribos!M$2:M$731, MATCH($A614 - Configuracion!$I$13 - 1, Motor_Arribos!$A$2:$A$731, 0)), 0)</f>
        <v>0</v>
      </c>
      <c r="N614" s="1">
        <f t="array" aca="1" ref="N614" ca="1">IF($A614 - Configuracion!$I$14 - 1 &gt; 0, INDEX(Motor_Arribos!N$2:N$731, MATCH($A614 - Configuracion!$I$14 - 1, Motor_Arribos!$A$2:$A$731, 0)), 0)</f>
        <v>0</v>
      </c>
      <c r="O614" s="1">
        <f t="array" aca="1" ref="O614" ca="1">IF($A614 - Configuracion!$I$15 - 1 &gt; 0, INDEX(Motor_Arribos!O$2:O$731, MATCH($A614 - Configuracion!$I$15 - 1, Motor_Arribos!$A$2:$A$731, 0)), 0)</f>
        <v>0</v>
      </c>
    </row>
    <row r="615" spans="1:15" ht="14.25" customHeight="1" x14ac:dyDescent="0.35">
      <c r="A615" s="1">
        <v>614</v>
      </c>
      <c r="B615" s="1">
        <f t="array" ref="B615">IF($A615 - Configuracion!$I$2 - 1 &gt; 0, INDEX(Motor_Arribos!B$2:B$731, MATCH($A615 - Configuracion!$I$2 - 1, Motor_Arribos!$A$2:$A$731, 0)), 0)</f>
        <v>0</v>
      </c>
      <c r="C615" s="1">
        <f t="array" aca="1" ref="C615" ca="1">IF($A615 - Configuracion!$I$3 - 1 &gt; 0, INDEX(Motor_Arribos!C$2:C$731, MATCH($A615 - Configuracion!$I$3 - 1, Motor_Arribos!$A$2:$A$731, 0)), 0)</f>
        <v>0</v>
      </c>
      <c r="D615" s="1">
        <f t="array" aca="1" ref="D615" ca="1">IF($A615 - Configuracion!$I$4 - 1 &gt; 0, INDEX(Motor_Arribos!D$2:D$731, MATCH($A615 - Configuracion!$I$4 - 1, Motor_Arribos!$A$2:$A$731, 0)), 0)</f>
        <v>1</v>
      </c>
      <c r="E615" s="1">
        <f t="array" aca="1" ref="E615" ca="1">IF($A615 - Configuracion!$I$5 - 1 &gt; 0, INDEX(Motor_Arribos!E$2:E$731, MATCH($A615 - Configuracion!$I$5 - 1, Motor_Arribos!$A$2:$A$731, 0)), 0)</f>
        <v>0</v>
      </c>
      <c r="F615" s="1">
        <f t="array" aca="1" ref="F615" ca="1">IF($A615 - Configuracion!$I$6 - 1 &gt; 0, INDEX(Motor_Arribos!F$2:F$731, MATCH($A615 - Configuracion!$I$6 - 1, Motor_Arribos!$A$2:$A$731, 0)), 0)</f>
        <v>1</v>
      </c>
      <c r="G615" s="1">
        <f t="array" aca="1" ref="G615" ca="1">IF($A615 - Configuracion!$I$7 - 1 &gt; 0, INDEX(Motor_Arribos!G$2:G$731, MATCH($A615 - Configuracion!$I$7 - 1, Motor_Arribos!$A$2:$A$731, 0)), 0)</f>
        <v>0</v>
      </c>
      <c r="H615" s="1">
        <f t="array" aca="1" ref="H615" ca="1">IF($A615 - Configuracion!$I$8 - 1 &gt; 0, INDEX(Motor_Arribos!H$2:H$731, MATCH($A615 - Configuracion!$I$8 - 1, Motor_Arribos!$A$2:$A$731, 0)), 0)</f>
        <v>0</v>
      </c>
      <c r="I615" s="1">
        <f t="array" aca="1" ref="I615" ca="1">IF($A615 - Configuracion!$I$9 - 1 &gt; 0, INDEX(Motor_Arribos!I$2:I$731, MATCH($A615 - Configuracion!$I$9 - 1, Motor_Arribos!$A$2:$A$731, 0)), 0)</f>
        <v>1</v>
      </c>
      <c r="J615" s="1">
        <f t="array" aca="1" ref="J615" ca="1">IF($A615 - Configuracion!$I$10 - 1 &gt; 0, INDEX(Motor_Arribos!J$2:J$731, MATCH($A615 - Configuracion!$I$10 - 1, Motor_Arribos!$A$2:$A$731, 0)), 0)</f>
        <v>0</v>
      </c>
      <c r="K615" s="1">
        <f t="array" aca="1" ref="K615" ca="1">IF($A615 - Configuracion!$I$11 - 1 &gt; 0, INDEX(Motor_Arribos!K$2:K$731, MATCH($A615 - Configuracion!$I$11 - 1, Motor_Arribos!$A$2:$A$731, 0)), 0)</f>
        <v>1</v>
      </c>
      <c r="L615" s="1">
        <f t="array" aca="1" ref="L615" ca="1">IF($A615 - Configuracion!$I$12 - 1 &gt; 0, INDEX(Motor_Arribos!L$2:L$731, MATCH($A615 - Configuracion!$I$12 - 1, Motor_Arribos!$A$2:$A$731, 0)), 0)</f>
        <v>0</v>
      </c>
      <c r="M615" s="1">
        <f t="array" aca="1" ref="M615" ca="1">IF($A615 - Configuracion!$I$13 - 1 &gt; 0, INDEX(Motor_Arribos!M$2:M$731, MATCH($A615 - Configuracion!$I$13 - 1, Motor_Arribos!$A$2:$A$731, 0)), 0)</f>
        <v>0</v>
      </c>
      <c r="N615" s="1">
        <f t="array" aca="1" ref="N615" ca="1">IF($A615 - Configuracion!$I$14 - 1 &gt; 0, INDEX(Motor_Arribos!N$2:N$731, MATCH($A615 - Configuracion!$I$14 - 1, Motor_Arribos!$A$2:$A$731, 0)), 0)</f>
        <v>0</v>
      </c>
      <c r="O615" s="1">
        <f t="array" aca="1" ref="O615" ca="1">IF($A615 - Configuracion!$I$15 - 1 &gt; 0, INDEX(Motor_Arribos!O$2:O$731, MATCH($A615 - Configuracion!$I$15 - 1, Motor_Arribos!$A$2:$A$731, 0)), 0)</f>
        <v>0</v>
      </c>
    </row>
    <row r="616" spans="1:15" ht="14.25" customHeight="1" x14ac:dyDescent="0.35">
      <c r="A616" s="1">
        <v>615</v>
      </c>
      <c r="B616" s="1">
        <f t="array" ref="B616">IF($A616 - Configuracion!$I$2 - 1 &gt; 0, INDEX(Motor_Arribos!B$2:B$731, MATCH($A616 - Configuracion!$I$2 - 1, Motor_Arribos!$A$2:$A$731, 0)), 0)</f>
        <v>0</v>
      </c>
      <c r="C616" s="1">
        <f t="array" aca="1" ref="C616" ca="1">IF($A616 - Configuracion!$I$3 - 1 &gt; 0, INDEX(Motor_Arribos!C$2:C$731, MATCH($A616 - Configuracion!$I$3 - 1, Motor_Arribos!$A$2:$A$731, 0)), 0)</f>
        <v>0</v>
      </c>
      <c r="D616" s="1">
        <f t="array" aca="1" ref="D616" ca="1">IF($A616 - Configuracion!$I$4 - 1 &gt; 0, INDEX(Motor_Arribos!D$2:D$731, MATCH($A616 - Configuracion!$I$4 - 1, Motor_Arribos!$A$2:$A$731, 0)), 0)</f>
        <v>0</v>
      </c>
      <c r="E616" s="1">
        <f t="array" aca="1" ref="E616" ca="1">IF($A616 - Configuracion!$I$5 - 1 &gt; 0, INDEX(Motor_Arribos!E$2:E$731, MATCH($A616 - Configuracion!$I$5 - 1, Motor_Arribos!$A$2:$A$731, 0)), 0)</f>
        <v>0</v>
      </c>
      <c r="F616" s="1">
        <f t="array" aca="1" ref="F616" ca="1">IF($A616 - Configuracion!$I$6 - 1 &gt; 0, INDEX(Motor_Arribos!F$2:F$731, MATCH($A616 - Configuracion!$I$6 - 1, Motor_Arribos!$A$2:$A$731, 0)), 0)</f>
        <v>1</v>
      </c>
      <c r="G616" s="1">
        <f t="array" aca="1" ref="G616" ca="1">IF($A616 - Configuracion!$I$7 - 1 &gt; 0, INDEX(Motor_Arribos!G$2:G$731, MATCH($A616 - Configuracion!$I$7 - 1, Motor_Arribos!$A$2:$A$731, 0)), 0)</f>
        <v>0</v>
      </c>
      <c r="H616" s="1">
        <f t="array" aca="1" ref="H616" ca="1">IF($A616 - Configuracion!$I$8 - 1 &gt; 0, INDEX(Motor_Arribos!H$2:H$731, MATCH($A616 - Configuracion!$I$8 - 1, Motor_Arribos!$A$2:$A$731, 0)), 0)</f>
        <v>0</v>
      </c>
      <c r="I616" s="1">
        <f t="array" aca="1" ref="I616" ca="1">IF($A616 - Configuracion!$I$9 - 1 &gt; 0, INDEX(Motor_Arribos!I$2:I$731, MATCH($A616 - Configuracion!$I$9 - 1, Motor_Arribos!$A$2:$A$731, 0)), 0)</f>
        <v>0</v>
      </c>
      <c r="J616" s="1">
        <f t="array" aca="1" ref="J616" ca="1">IF($A616 - Configuracion!$I$10 - 1 &gt; 0, INDEX(Motor_Arribos!J$2:J$731, MATCH($A616 - Configuracion!$I$10 - 1, Motor_Arribos!$A$2:$A$731, 0)), 0)</f>
        <v>0</v>
      </c>
      <c r="K616" s="1">
        <f t="array" aca="1" ref="K616" ca="1">IF($A616 - Configuracion!$I$11 - 1 &gt; 0, INDEX(Motor_Arribos!K$2:K$731, MATCH($A616 - Configuracion!$I$11 - 1, Motor_Arribos!$A$2:$A$731, 0)), 0)</f>
        <v>0</v>
      </c>
      <c r="L616" s="1">
        <f t="array" aca="1" ref="L616" ca="1">IF($A616 - Configuracion!$I$12 - 1 &gt; 0, INDEX(Motor_Arribos!L$2:L$731, MATCH($A616 - Configuracion!$I$12 - 1, Motor_Arribos!$A$2:$A$731, 0)), 0)</f>
        <v>0</v>
      </c>
      <c r="M616" s="1">
        <f t="array" aca="1" ref="M616" ca="1">IF($A616 - Configuracion!$I$13 - 1 &gt; 0, INDEX(Motor_Arribos!M$2:M$731, MATCH($A616 - Configuracion!$I$13 - 1, Motor_Arribos!$A$2:$A$731, 0)), 0)</f>
        <v>0</v>
      </c>
      <c r="N616" s="1">
        <f t="array" aca="1" ref="N616" ca="1">IF($A616 - Configuracion!$I$14 - 1 &gt; 0, INDEX(Motor_Arribos!N$2:N$731, MATCH($A616 - Configuracion!$I$14 - 1, Motor_Arribos!$A$2:$A$731, 0)), 0)</f>
        <v>0</v>
      </c>
      <c r="O616" s="1">
        <f t="array" aca="1" ref="O616" ca="1">IF($A616 - Configuracion!$I$15 - 1 &gt; 0, INDEX(Motor_Arribos!O$2:O$731, MATCH($A616 - Configuracion!$I$15 - 1, Motor_Arribos!$A$2:$A$731, 0)), 0)</f>
        <v>0</v>
      </c>
    </row>
    <row r="617" spans="1:15" ht="14.25" customHeight="1" x14ac:dyDescent="0.35">
      <c r="A617" s="1">
        <v>616</v>
      </c>
      <c r="B617" s="1">
        <f t="array" ref="B617">IF($A617 - Configuracion!$I$2 - 1 &gt; 0, INDEX(Motor_Arribos!B$2:B$731, MATCH($A617 - Configuracion!$I$2 - 1, Motor_Arribos!$A$2:$A$731, 0)), 0)</f>
        <v>0</v>
      </c>
      <c r="C617" s="1">
        <f t="array" aca="1" ref="C617" ca="1">IF($A617 - Configuracion!$I$3 - 1 &gt; 0, INDEX(Motor_Arribos!C$2:C$731, MATCH($A617 - Configuracion!$I$3 - 1, Motor_Arribos!$A$2:$A$731, 0)), 0)</f>
        <v>0</v>
      </c>
      <c r="D617" s="1">
        <f t="array" aca="1" ref="D617" ca="1">IF($A617 - Configuracion!$I$4 - 1 &gt; 0, INDEX(Motor_Arribos!D$2:D$731, MATCH($A617 - Configuracion!$I$4 - 1, Motor_Arribos!$A$2:$A$731, 0)), 0)</f>
        <v>0</v>
      </c>
      <c r="E617" s="1">
        <f t="array" aca="1" ref="E617" ca="1">IF($A617 - Configuracion!$I$5 - 1 &gt; 0, INDEX(Motor_Arribos!E$2:E$731, MATCH($A617 - Configuracion!$I$5 - 1, Motor_Arribos!$A$2:$A$731, 0)), 0)</f>
        <v>0</v>
      </c>
      <c r="F617" s="1">
        <f t="array" aca="1" ref="F617" ca="1">IF($A617 - Configuracion!$I$6 - 1 &gt; 0, INDEX(Motor_Arribos!F$2:F$731, MATCH($A617 - Configuracion!$I$6 - 1, Motor_Arribos!$A$2:$A$731, 0)), 0)</f>
        <v>1</v>
      </c>
      <c r="G617" s="1">
        <f t="array" aca="1" ref="G617" ca="1">IF($A617 - Configuracion!$I$7 - 1 &gt; 0, INDEX(Motor_Arribos!G$2:G$731, MATCH($A617 - Configuracion!$I$7 - 1, Motor_Arribos!$A$2:$A$731, 0)), 0)</f>
        <v>1</v>
      </c>
      <c r="H617" s="1">
        <f t="array" aca="1" ref="H617" ca="1">IF($A617 - Configuracion!$I$8 - 1 &gt; 0, INDEX(Motor_Arribos!H$2:H$731, MATCH($A617 - Configuracion!$I$8 - 1, Motor_Arribos!$A$2:$A$731, 0)), 0)</f>
        <v>2</v>
      </c>
      <c r="I617" s="1">
        <f t="array" aca="1" ref="I617" ca="1">IF($A617 - Configuracion!$I$9 - 1 &gt; 0, INDEX(Motor_Arribos!I$2:I$731, MATCH($A617 - Configuracion!$I$9 - 1, Motor_Arribos!$A$2:$A$731, 0)), 0)</f>
        <v>0</v>
      </c>
      <c r="J617" s="1">
        <f t="array" aca="1" ref="J617" ca="1">IF($A617 - Configuracion!$I$10 - 1 &gt; 0, INDEX(Motor_Arribos!J$2:J$731, MATCH($A617 - Configuracion!$I$10 - 1, Motor_Arribos!$A$2:$A$731, 0)), 0)</f>
        <v>0</v>
      </c>
      <c r="K617" s="1">
        <f t="array" aca="1" ref="K617" ca="1">IF($A617 - Configuracion!$I$11 - 1 &gt; 0, INDEX(Motor_Arribos!K$2:K$731, MATCH($A617 - Configuracion!$I$11 - 1, Motor_Arribos!$A$2:$A$731, 0)), 0)</f>
        <v>1</v>
      </c>
      <c r="L617" s="1">
        <f t="array" aca="1" ref="L617" ca="1">IF($A617 - Configuracion!$I$12 - 1 &gt; 0, INDEX(Motor_Arribos!L$2:L$731, MATCH($A617 - Configuracion!$I$12 - 1, Motor_Arribos!$A$2:$A$731, 0)), 0)</f>
        <v>0</v>
      </c>
      <c r="M617" s="1">
        <f t="array" aca="1" ref="M617" ca="1">IF($A617 - Configuracion!$I$13 - 1 &gt; 0, INDEX(Motor_Arribos!M$2:M$731, MATCH($A617 - Configuracion!$I$13 - 1, Motor_Arribos!$A$2:$A$731, 0)), 0)</f>
        <v>0</v>
      </c>
      <c r="N617" s="1">
        <f t="array" aca="1" ref="N617" ca="1">IF($A617 - Configuracion!$I$14 - 1 &gt; 0, INDEX(Motor_Arribos!N$2:N$731, MATCH($A617 - Configuracion!$I$14 - 1, Motor_Arribos!$A$2:$A$731, 0)), 0)</f>
        <v>0</v>
      </c>
      <c r="O617" s="1">
        <f t="array" aca="1" ref="O617" ca="1">IF($A617 - Configuracion!$I$15 - 1 &gt; 0, INDEX(Motor_Arribos!O$2:O$731, MATCH($A617 - Configuracion!$I$15 - 1, Motor_Arribos!$A$2:$A$731, 0)), 0)</f>
        <v>0</v>
      </c>
    </row>
    <row r="618" spans="1:15" ht="14.25" customHeight="1" x14ac:dyDescent="0.35">
      <c r="A618" s="1">
        <v>617</v>
      </c>
      <c r="B618" s="1">
        <f t="array" ref="B618">IF($A618 - Configuracion!$I$2 - 1 &gt; 0, INDEX(Motor_Arribos!B$2:B$731, MATCH($A618 - Configuracion!$I$2 - 1, Motor_Arribos!$A$2:$A$731, 0)), 0)</f>
        <v>0</v>
      </c>
      <c r="C618" s="1">
        <f t="array" aca="1" ref="C618" ca="1">IF($A618 - Configuracion!$I$3 - 1 &gt; 0, INDEX(Motor_Arribos!C$2:C$731, MATCH($A618 - Configuracion!$I$3 - 1, Motor_Arribos!$A$2:$A$731, 0)), 0)</f>
        <v>0</v>
      </c>
      <c r="D618" s="1">
        <f t="array" aca="1" ref="D618" ca="1">IF($A618 - Configuracion!$I$4 - 1 &gt; 0, INDEX(Motor_Arribos!D$2:D$731, MATCH($A618 - Configuracion!$I$4 - 1, Motor_Arribos!$A$2:$A$731, 0)), 0)</f>
        <v>0</v>
      </c>
      <c r="E618" s="1">
        <f t="array" aca="1" ref="E618" ca="1">IF($A618 - Configuracion!$I$5 - 1 &gt; 0, INDEX(Motor_Arribos!E$2:E$731, MATCH($A618 - Configuracion!$I$5 - 1, Motor_Arribos!$A$2:$A$731, 0)), 0)</f>
        <v>0</v>
      </c>
      <c r="F618" s="1">
        <f t="array" aca="1" ref="F618" ca="1">IF($A618 - Configuracion!$I$6 - 1 &gt; 0, INDEX(Motor_Arribos!F$2:F$731, MATCH($A618 - Configuracion!$I$6 - 1, Motor_Arribos!$A$2:$A$731, 0)), 0)</f>
        <v>0</v>
      </c>
      <c r="G618" s="1">
        <f t="array" aca="1" ref="G618" ca="1">IF($A618 - Configuracion!$I$7 - 1 &gt; 0, INDEX(Motor_Arribos!G$2:G$731, MATCH($A618 - Configuracion!$I$7 - 1, Motor_Arribos!$A$2:$A$731, 0)), 0)</f>
        <v>0</v>
      </c>
      <c r="H618" s="1">
        <f t="array" aca="1" ref="H618" ca="1">IF($A618 - Configuracion!$I$8 - 1 &gt; 0, INDEX(Motor_Arribos!H$2:H$731, MATCH($A618 - Configuracion!$I$8 - 1, Motor_Arribos!$A$2:$A$731, 0)), 0)</f>
        <v>0</v>
      </c>
      <c r="I618" s="1">
        <f t="array" aca="1" ref="I618" ca="1">IF($A618 - Configuracion!$I$9 - 1 &gt; 0, INDEX(Motor_Arribos!I$2:I$731, MATCH($A618 - Configuracion!$I$9 - 1, Motor_Arribos!$A$2:$A$731, 0)), 0)</f>
        <v>0</v>
      </c>
      <c r="J618" s="1">
        <f t="array" aca="1" ref="J618" ca="1">IF($A618 - Configuracion!$I$10 - 1 &gt; 0, INDEX(Motor_Arribos!J$2:J$731, MATCH($A618 - Configuracion!$I$10 - 1, Motor_Arribos!$A$2:$A$731, 0)), 0)</f>
        <v>0</v>
      </c>
      <c r="K618" s="1">
        <f t="array" aca="1" ref="K618" ca="1">IF($A618 - Configuracion!$I$11 - 1 &gt; 0, INDEX(Motor_Arribos!K$2:K$731, MATCH($A618 - Configuracion!$I$11 - 1, Motor_Arribos!$A$2:$A$731, 0)), 0)</f>
        <v>1</v>
      </c>
      <c r="L618" s="1">
        <f t="array" aca="1" ref="L618" ca="1">IF($A618 - Configuracion!$I$12 - 1 &gt; 0, INDEX(Motor_Arribos!L$2:L$731, MATCH($A618 - Configuracion!$I$12 - 1, Motor_Arribos!$A$2:$A$731, 0)), 0)</f>
        <v>0</v>
      </c>
      <c r="M618" s="1">
        <f t="array" aca="1" ref="M618" ca="1">IF($A618 - Configuracion!$I$13 - 1 &gt; 0, INDEX(Motor_Arribos!M$2:M$731, MATCH($A618 - Configuracion!$I$13 - 1, Motor_Arribos!$A$2:$A$731, 0)), 0)</f>
        <v>0</v>
      </c>
      <c r="N618" s="1">
        <f t="array" aca="1" ref="N618" ca="1">IF($A618 - Configuracion!$I$14 - 1 &gt; 0, INDEX(Motor_Arribos!N$2:N$731, MATCH($A618 - Configuracion!$I$14 - 1, Motor_Arribos!$A$2:$A$731, 0)), 0)</f>
        <v>0</v>
      </c>
      <c r="O618" s="1">
        <f t="array" aca="1" ref="O618" ca="1">IF($A618 - Configuracion!$I$15 - 1 &gt; 0, INDEX(Motor_Arribos!O$2:O$731, MATCH($A618 - Configuracion!$I$15 - 1, Motor_Arribos!$A$2:$A$731, 0)), 0)</f>
        <v>1</v>
      </c>
    </row>
    <row r="619" spans="1:15" ht="14.25" customHeight="1" x14ac:dyDescent="0.35">
      <c r="A619" s="1">
        <v>618</v>
      </c>
      <c r="B619" s="1">
        <f t="array" ref="B619">IF($A619 - Configuracion!$I$2 - 1 &gt; 0, INDEX(Motor_Arribos!B$2:B$731, MATCH($A619 - Configuracion!$I$2 - 1, Motor_Arribos!$A$2:$A$731, 0)), 0)</f>
        <v>0</v>
      </c>
      <c r="C619" s="1">
        <f t="array" aca="1" ref="C619" ca="1">IF($A619 - Configuracion!$I$3 - 1 &gt; 0, INDEX(Motor_Arribos!C$2:C$731, MATCH($A619 - Configuracion!$I$3 - 1, Motor_Arribos!$A$2:$A$731, 0)), 0)</f>
        <v>0</v>
      </c>
      <c r="D619" s="1">
        <f t="array" aca="1" ref="D619" ca="1">IF($A619 - Configuracion!$I$4 - 1 &gt; 0, INDEX(Motor_Arribos!D$2:D$731, MATCH($A619 - Configuracion!$I$4 - 1, Motor_Arribos!$A$2:$A$731, 0)), 0)</f>
        <v>1</v>
      </c>
      <c r="E619" s="1">
        <f t="array" aca="1" ref="E619" ca="1">IF($A619 - Configuracion!$I$5 - 1 &gt; 0, INDEX(Motor_Arribos!E$2:E$731, MATCH($A619 - Configuracion!$I$5 - 1, Motor_Arribos!$A$2:$A$731, 0)), 0)</f>
        <v>0</v>
      </c>
      <c r="F619" s="1">
        <f t="array" aca="1" ref="F619" ca="1">IF($A619 - Configuracion!$I$6 - 1 &gt; 0, INDEX(Motor_Arribos!F$2:F$731, MATCH($A619 - Configuracion!$I$6 - 1, Motor_Arribos!$A$2:$A$731, 0)), 0)</f>
        <v>0</v>
      </c>
      <c r="G619" s="1">
        <f t="array" aca="1" ref="G619" ca="1">IF($A619 - Configuracion!$I$7 - 1 &gt; 0, INDEX(Motor_Arribos!G$2:G$731, MATCH($A619 - Configuracion!$I$7 - 1, Motor_Arribos!$A$2:$A$731, 0)), 0)</f>
        <v>1</v>
      </c>
      <c r="H619" s="1">
        <f t="array" aca="1" ref="H619" ca="1">IF($A619 - Configuracion!$I$8 - 1 &gt; 0, INDEX(Motor_Arribos!H$2:H$731, MATCH($A619 - Configuracion!$I$8 - 1, Motor_Arribos!$A$2:$A$731, 0)), 0)</f>
        <v>0</v>
      </c>
      <c r="I619" s="1">
        <f t="array" aca="1" ref="I619" ca="1">IF($A619 - Configuracion!$I$9 - 1 &gt; 0, INDEX(Motor_Arribos!I$2:I$731, MATCH($A619 - Configuracion!$I$9 - 1, Motor_Arribos!$A$2:$A$731, 0)), 0)</f>
        <v>0</v>
      </c>
      <c r="J619" s="1">
        <f t="array" aca="1" ref="J619" ca="1">IF($A619 - Configuracion!$I$10 - 1 &gt; 0, INDEX(Motor_Arribos!J$2:J$731, MATCH($A619 - Configuracion!$I$10 - 1, Motor_Arribos!$A$2:$A$731, 0)), 0)</f>
        <v>0</v>
      </c>
      <c r="K619" s="1">
        <f t="array" aca="1" ref="K619" ca="1">IF($A619 - Configuracion!$I$11 - 1 &gt; 0, INDEX(Motor_Arribos!K$2:K$731, MATCH($A619 - Configuracion!$I$11 - 1, Motor_Arribos!$A$2:$A$731, 0)), 0)</f>
        <v>0</v>
      </c>
      <c r="L619" s="1">
        <f t="array" aca="1" ref="L619" ca="1">IF($A619 - Configuracion!$I$12 - 1 &gt; 0, INDEX(Motor_Arribos!L$2:L$731, MATCH($A619 - Configuracion!$I$12 - 1, Motor_Arribos!$A$2:$A$731, 0)), 0)</f>
        <v>0</v>
      </c>
      <c r="M619" s="1">
        <f t="array" aca="1" ref="M619" ca="1">IF($A619 - Configuracion!$I$13 - 1 &gt; 0, INDEX(Motor_Arribos!M$2:M$731, MATCH($A619 - Configuracion!$I$13 - 1, Motor_Arribos!$A$2:$A$731, 0)), 0)</f>
        <v>1</v>
      </c>
      <c r="N619" s="1">
        <f t="array" aca="1" ref="N619" ca="1">IF($A619 - Configuracion!$I$14 - 1 &gt; 0, INDEX(Motor_Arribos!N$2:N$731, MATCH($A619 - Configuracion!$I$14 - 1, Motor_Arribos!$A$2:$A$731, 0)), 0)</f>
        <v>0</v>
      </c>
      <c r="O619" s="1">
        <f t="array" aca="1" ref="O619" ca="1">IF($A619 - Configuracion!$I$15 - 1 &gt; 0, INDEX(Motor_Arribos!O$2:O$731, MATCH($A619 - Configuracion!$I$15 - 1, Motor_Arribos!$A$2:$A$731, 0)), 0)</f>
        <v>0</v>
      </c>
    </row>
    <row r="620" spans="1:15" ht="14.25" customHeight="1" x14ac:dyDescent="0.35">
      <c r="A620" s="1">
        <v>619</v>
      </c>
      <c r="B620" s="1">
        <f t="array" ref="B620">IF($A620 - Configuracion!$I$2 - 1 &gt; 0, INDEX(Motor_Arribos!B$2:B$731, MATCH($A620 - Configuracion!$I$2 - 1, Motor_Arribos!$A$2:$A$731, 0)), 0)</f>
        <v>0</v>
      </c>
      <c r="C620" s="1">
        <f t="array" aca="1" ref="C620" ca="1">IF($A620 - Configuracion!$I$3 - 1 &gt; 0, INDEX(Motor_Arribos!C$2:C$731, MATCH($A620 - Configuracion!$I$3 - 1, Motor_Arribos!$A$2:$A$731, 0)), 0)</f>
        <v>1</v>
      </c>
      <c r="D620" s="1">
        <f t="array" aca="1" ref="D620" ca="1">IF($A620 - Configuracion!$I$4 - 1 &gt; 0, INDEX(Motor_Arribos!D$2:D$731, MATCH($A620 - Configuracion!$I$4 - 1, Motor_Arribos!$A$2:$A$731, 0)), 0)</f>
        <v>1</v>
      </c>
      <c r="E620" s="1">
        <f t="array" aca="1" ref="E620" ca="1">IF($A620 - Configuracion!$I$5 - 1 &gt; 0, INDEX(Motor_Arribos!E$2:E$731, MATCH($A620 - Configuracion!$I$5 - 1, Motor_Arribos!$A$2:$A$731, 0)), 0)</f>
        <v>0</v>
      </c>
      <c r="F620" s="1">
        <f t="array" aca="1" ref="F620" ca="1">IF($A620 - Configuracion!$I$6 - 1 &gt; 0, INDEX(Motor_Arribos!F$2:F$731, MATCH($A620 - Configuracion!$I$6 - 1, Motor_Arribos!$A$2:$A$731, 0)), 0)</f>
        <v>0</v>
      </c>
      <c r="G620" s="1">
        <f t="array" aca="1" ref="G620" ca="1">IF($A620 - Configuracion!$I$7 - 1 &gt; 0, INDEX(Motor_Arribos!G$2:G$731, MATCH($A620 - Configuracion!$I$7 - 1, Motor_Arribos!$A$2:$A$731, 0)), 0)</f>
        <v>0</v>
      </c>
      <c r="H620" s="1">
        <f t="array" aca="1" ref="H620" ca="1">IF($A620 - Configuracion!$I$8 - 1 &gt; 0, INDEX(Motor_Arribos!H$2:H$731, MATCH($A620 - Configuracion!$I$8 - 1, Motor_Arribos!$A$2:$A$731, 0)), 0)</f>
        <v>2</v>
      </c>
      <c r="I620" s="1">
        <f t="array" aca="1" ref="I620" ca="1">IF($A620 - Configuracion!$I$9 - 1 &gt; 0, INDEX(Motor_Arribos!I$2:I$731, MATCH($A620 - Configuracion!$I$9 - 1, Motor_Arribos!$A$2:$A$731, 0)), 0)</f>
        <v>0</v>
      </c>
      <c r="J620" s="1">
        <f t="array" aca="1" ref="J620" ca="1">IF($A620 - Configuracion!$I$10 - 1 &gt; 0, INDEX(Motor_Arribos!J$2:J$731, MATCH($A620 - Configuracion!$I$10 - 1, Motor_Arribos!$A$2:$A$731, 0)), 0)</f>
        <v>0</v>
      </c>
      <c r="K620" s="1">
        <f t="array" aca="1" ref="K620" ca="1">IF($A620 - Configuracion!$I$11 - 1 &gt; 0, INDEX(Motor_Arribos!K$2:K$731, MATCH($A620 - Configuracion!$I$11 - 1, Motor_Arribos!$A$2:$A$731, 0)), 0)</f>
        <v>0</v>
      </c>
      <c r="L620" s="1">
        <f t="array" aca="1" ref="L620" ca="1">IF($A620 - Configuracion!$I$12 - 1 &gt; 0, INDEX(Motor_Arribos!L$2:L$731, MATCH($A620 - Configuracion!$I$12 - 1, Motor_Arribos!$A$2:$A$731, 0)), 0)</f>
        <v>0</v>
      </c>
      <c r="M620" s="1">
        <f t="array" aca="1" ref="M620" ca="1">IF($A620 - Configuracion!$I$13 - 1 &gt; 0, INDEX(Motor_Arribos!M$2:M$731, MATCH($A620 - Configuracion!$I$13 - 1, Motor_Arribos!$A$2:$A$731, 0)), 0)</f>
        <v>0</v>
      </c>
      <c r="N620" s="1">
        <f t="array" aca="1" ref="N620" ca="1">IF($A620 - Configuracion!$I$14 - 1 &gt; 0, INDEX(Motor_Arribos!N$2:N$731, MATCH($A620 - Configuracion!$I$14 - 1, Motor_Arribos!$A$2:$A$731, 0)), 0)</f>
        <v>0</v>
      </c>
      <c r="O620" s="1">
        <f t="array" aca="1" ref="O620" ca="1">IF($A620 - Configuracion!$I$15 - 1 &gt; 0, INDEX(Motor_Arribos!O$2:O$731, MATCH($A620 - Configuracion!$I$15 - 1, Motor_Arribos!$A$2:$A$731, 0)), 0)</f>
        <v>0</v>
      </c>
    </row>
    <row r="621" spans="1:15" ht="14.25" customHeight="1" x14ac:dyDescent="0.35">
      <c r="A621" s="1">
        <v>620</v>
      </c>
      <c r="B621" s="1">
        <f t="array" ref="B621">IF($A621 - Configuracion!$I$2 - 1 &gt; 0, INDEX(Motor_Arribos!B$2:B$731, MATCH($A621 - Configuracion!$I$2 - 1, Motor_Arribos!$A$2:$A$731, 0)), 0)</f>
        <v>0</v>
      </c>
      <c r="C621" s="1">
        <f t="array" aca="1" ref="C621" ca="1">IF($A621 - Configuracion!$I$3 - 1 &gt; 0, INDEX(Motor_Arribos!C$2:C$731, MATCH($A621 - Configuracion!$I$3 - 1, Motor_Arribos!$A$2:$A$731, 0)), 0)</f>
        <v>1</v>
      </c>
      <c r="D621" s="1">
        <f t="array" aca="1" ref="D621" ca="1">IF($A621 - Configuracion!$I$4 - 1 &gt; 0, INDEX(Motor_Arribos!D$2:D$731, MATCH($A621 - Configuracion!$I$4 - 1, Motor_Arribos!$A$2:$A$731, 0)), 0)</f>
        <v>1</v>
      </c>
      <c r="E621" s="1">
        <f t="array" aca="1" ref="E621" ca="1">IF($A621 - Configuracion!$I$5 - 1 &gt; 0, INDEX(Motor_Arribos!E$2:E$731, MATCH($A621 - Configuracion!$I$5 - 1, Motor_Arribos!$A$2:$A$731, 0)), 0)</f>
        <v>1</v>
      </c>
      <c r="F621" s="1">
        <f t="array" aca="1" ref="F621" ca="1">IF($A621 - Configuracion!$I$6 - 1 &gt; 0, INDEX(Motor_Arribos!F$2:F$731, MATCH($A621 - Configuracion!$I$6 - 1, Motor_Arribos!$A$2:$A$731, 0)), 0)</f>
        <v>0</v>
      </c>
      <c r="G621" s="1">
        <f t="array" aca="1" ref="G621" ca="1">IF($A621 - Configuracion!$I$7 - 1 &gt; 0, INDEX(Motor_Arribos!G$2:G$731, MATCH($A621 - Configuracion!$I$7 - 1, Motor_Arribos!$A$2:$A$731, 0)), 0)</f>
        <v>0</v>
      </c>
      <c r="H621" s="1">
        <f t="array" aca="1" ref="H621" ca="1">IF($A621 - Configuracion!$I$8 - 1 &gt; 0, INDEX(Motor_Arribos!H$2:H$731, MATCH($A621 - Configuracion!$I$8 - 1, Motor_Arribos!$A$2:$A$731, 0)), 0)</f>
        <v>1</v>
      </c>
      <c r="I621" s="1">
        <f t="array" aca="1" ref="I621" ca="1">IF($A621 - Configuracion!$I$9 - 1 &gt; 0, INDEX(Motor_Arribos!I$2:I$731, MATCH($A621 - Configuracion!$I$9 - 1, Motor_Arribos!$A$2:$A$731, 0)), 0)</f>
        <v>0</v>
      </c>
      <c r="J621" s="1">
        <f t="array" aca="1" ref="J621" ca="1">IF($A621 - Configuracion!$I$10 - 1 &gt; 0, INDEX(Motor_Arribos!J$2:J$731, MATCH($A621 - Configuracion!$I$10 - 1, Motor_Arribos!$A$2:$A$731, 0)), 0)</f>
        <v>0</v>
      </c>
      <c r="K621" s="1">
        <f t="array" aca="1" ref="K621" ca="1">IF($A621 - Configuracion!$I$11 - 1 &gt; 0, INDEX(Motor_Arribos!K$2:K$731, MATCH($A621 - Configuracion!$I$11 - 1, Motor_Arribos!$A$2:$A$731, 0)), 0)</f>
        <v>1</v>
      </c>
      <c r="L621" s="1">
        <f t="array" aca="1" ref="L621" ca="1">IF($A621 - Configuracion!$I$12 - 1 &gt; 0, INDEX(Motor_Arribos!L$2:L$731, MATCH($A621 - Configuracion!$I$12 - 1, Motor_Arribos!$A$2:$A$731, 0)), 0)</f>
        <v>0</v>
      </c>
      <c r="M621" s="1">
        <f t="array" aca="1" ref="M621" ca="1">IF($A621 - Configuracion!$I$13 - 1 &gt; 0, INDEX(Motor_Arribos!M$2:M$731, MATCH($A621 - Configuracion!$I$13 - 1, Motor_Arribos!$A$2:$A$731, 0)), 0)</f>
        <v>0</v>
      </c>
      <c r="N621" s="1">
        <f t="array" aca="1" ref="N621" ca="1">IF($A621 - Configuracion!$I$14 - 1 &gt; 0, INDEX(Motor_Arribos!N$2:N$731, MATCH($A621 - Configuracion!$I$14 - 1, Motor_Arribos!$A$2:$A$731, 0)), 0)</f>
        <v>0</v>
      </c>
      <c r="O621" s="1">
        <f t="array" aca="1" ref="O621" ca="1">IF($A621 - Configuracion!$I$15 - 1 &gt; 0, INDEX(Motor_Arribos!O$2:O$731, MATCH($A621 - Configuracion!$I$15 - 1, Motor_Arribos!$A$2:$A$731, 0)), 0)</f>
        <v>0</v>
      </c>
    </row>
    <row r="622" spans="1:15" ht="14.25" customHeight="1" x14ac:dyDescent="0.35">
      <c r="A622" s="1">
        <v>621</v>
      </c>
      <c r="B622" s="1">
        <f t="array" ref="B622">IF($A622 - Configuracion!$I$2 - 1 &gt; 0, INDEX(Motor_Arribos!B$2:B$731, MATCH($A622 - Configuracion!$I$2 - 1, Motor_Arribos!$A$2:$A$731, 0)), 0)</f>
        <v>0</v>
      </c>
      <c r="C622" s="1">
        <f t="array" aca="1" ref="C622" ca="1">IF($A622 - Configuracion!$I$3 - 1 &gt; 0, INDEX(Motor_Arribos!C$2:C$731, MATCH($A622 - Configuracion!$I$3 - 1, Motor_Arribos!$A$2:$A$731, 0)), 0)</f>
        <v>0</v>
      </c>
      <c r="D622" s="1">
        <f t="array" aca="1" ref="D622" ca="1">IF($A622 - Configuracion!$I$4 - 1 &gt; 0, INDEX(Motor_Arribos!D$2:D$731, MATCH($A622 - Configuracion!$I$4 - 1, Motor_Arribos!$A$2:$A$731, 0)), 0)</f>
        <v>0</v>
      </c>
      <c r="E622" s="1">
        <f t="array" aca="1" ref="E622" ca="1">IF($A622 - Configuracion!$I$5 - 1 &gt; 0, INDEX(Motor_Arribos!E$2:E$731, MATCH($A622 - Configuracion!$I$5 - 1, Motor_Arribos!$A$2:$A$731, 0)), 0)</f>
        <v>0</v>
      </c>
      <c r="F622" s="1">
        <f t="array" aca="1" ref="F622" ca="1">IF($A622 - Configuracion!$I$6 - 1 &gt; 0, INDEX(Motor_Arribos!F$2:F$731, MATCH($A622 - Configuracion!$I$6 - 1, Motor_Arribos!$A$2:$A$731, 0)), 0)</f>
        <v>0</v>
      </c>
      <c r="G622" s="1">
        <f t="array" aca="1" ref="G622" ca="1">IF($A622 - Configuracion!$I$7 - 1 &gt; 0, INDEX(Motor_Arribos!G$2:G$731, MATCH($A622 - Configuracion!$I$7 - 1, Motor_Arribos!$A$2:$A$731, 0)), 0)</f>
        <v>0</v>
      </c>
      <c r="H622" s="1">
        <f t="array" aca="1" ref="H622" ca="1">IF($A622 - Configuracion!$I$8 - 1 &gt; 0, INDEX(Motor_Arribos!H$2:H$731, MATCH($A622 - Configuracion!$I$8 - 1, Motor_Arribos!$A$2:$A$731, 0)), 0)</f>
        <v>3</v>
      </c>
      <c r="I622" s="1">
        <f t="array" aca="1" ref="I622" ca="1">IF($A622 - Configuracion!$I$9 - 1 &gt; 0, INDEX(Motor_Arribos!I$2:I$731, MATCH($A622 - Configuracion!$I$9 - 1, Motor_Arribos!$A$2:$A$731, 0)), 0)</f>
        <v>0</v>
      </c>
      <c r="J622" s="1">
        <f t="array" aca="1" ref="J622" ca="1">IF($A622 - Configuracion!$I$10 - 1 &gt; 0, INDEX(Motor_Arribos!J$2:J$731, MATCH($A622 - Configuracion!$I$10 - 1, Motor_Arribos!$A$2:$A$731, 0)), 0)</f>
        <v>0</v>
      </c>
      <c r="K622" s="1">
        <f t="array" aca="1" ref="K622" ca="1">IF($A622 - Configuracion!$I$11 - 1 &gt; 0, INDEX(Motor_Arribos!K$2:K$731, MATCH($A622 - Configuracion!$I$11 - 1, Motor_Arribos!$A$2:$A$731, 0)), 0)</f>
        <v>1</v>
      </c>
      <c r="L622" s="1">
        <f t="array" aca="1" ref="L622" ca="1">IF($A622 - Configuracion!$I$12 - 1 &gt; 0, INDEX(Motor_Arribos!L$2:L$731, MATCH($A622 - Configuracion!$I$12 - 1, Motor_Arribos!$A$2:$A$731, 0)), 0)</f>
        <v>0</v>
      </c>
      <c r="M622" s="1">
        <f t="array" aca="1" ref="M622" ca="1">IF($A622 - Configuracion!$I$13 - 1 &gt; 0, INDEX(Motor_Arribos!M$2:M$731, MATCH($A622 - Configuracion!$I$13 - 1, Motor_Arribos!$A$2:$A$731, 0)), 0)</f>
        <v>0</v>
      </c>
      <c r="N622" s="1">
        <f t="array" aca="1" ref="N622" ca="1">IF($A622 - Configuracion!$I$14 - 1 &gt; 0, INDEX(Motor_Arribos!N$2:N$731, MATCH($A622 - Configuracion!$I$14 - 1, Motor_Arribos!$A$2:$A$731, 0)), 0)</f>
        <v>0</v>
      </c>
      <c r="O622" s="1">
        <f t="array" aca="1" ref="O622" ca="1">IF($A622 - Configuracion!$I$15 - 1 &gt; 0, INDEX(Motor_Arribos!O$2:O$731, MATCH($A622 - Configuracion!$I$15 - 1, Motor_Arribos!$A$2:$A$731, 0)), 0)</f>
        <v>0</v>
      </c>
    </row>
    <row r="623" spans="1:15" ht="14.25" customHeight="1" x14ac:dyDescent="0.35">
      <c r="A623" s="1">
        <v>622</v>
      </c>
      <c r="B623" s="1">
        <f t="array" ref="B623">IF($A623 - Configuracion!$I$2 - 1 &gt; 0, INDEX(Motor_Arribos!B$2:B$731, MATCH($A623 - Configuracion!$I$2 - 1, Motor_Arribos!$A$2:$A$731, 0)), 0)</f>
        <v>0</v>
      </c>
      <c r="C623" s="1">
        <f t="array" aca="1" ref="C623" ca="1">IF($A623 - Configuracion!$I$3 - 1 &gt; 0, INDEX(Motor_Arribos!C$2:C$731, MATCH($A623 - Configuracion!$I$3 - 1, Motor_Arribos!$A$2:$A$731, 0)), 0)</f>
        <v>0</v>
      </c>
      <c r="D623" s="1">
        <f t="array" aca="1" ref="D623" ca="1">IF($A623 - Configuracion!$I$4 - 1 &gt; 0, INDEX(Motor_Arribos!D$2:D$731, MATCH($A623 - Configuracion!$I$4 - 1, Motor_Arribos!$A$2:$A$731, 0)), 0)</f>
        <v>1</v>
      </c>
      <c r="E623" s="1">
        <f t="array" aca="1" ref="E623" ca="1">IF($A623 - Configuracion!$I$5 - 1 &gt; 0, INDEX(Motor_Arribos!E$2:E$731, MATCH($A623 - Configuracion!$I$5 - 1, Motor_Arribos!$A$2:$A$731, 0)), 0)</f>
        <v>0</v>
      </c>
      <c r="F623" s="1">
        <f t="array" aca="1" ref="F623" ca="1">IF($A623 - Configuracion!$I$6 - 1 &gt; 0, INDEX(Motor_Arribos!F$2:F$731, MATCH($A623 - Configuracion!$I$6 - 1, Motor_Arribos!$A$2:$A$731, 0)), 0)</f>
        <v>2</v>
      </c>
      <c r="G623" s="1">
        <f t="array" aca="1" ref="G623" ca="1">IF($A623 - Configuracion!$I$7 - 1 &gt; 0, INDEX(Motor_Arribos!G$2:G$731, MATCH($A623 - Configuracion!$I$7 - 1, Motor_Arribos!$A$2:$A$731, 0)), 0)</f>
        <v>0</v>
      </c>
      <c r="H623" s="1">
        <f t="array" aca="1" ref="H623" ca="1">IF($A623 - Configuracion!$I$8 - 1 &gt; 0, INDEX(Motor_Arribos!H$2:H$731, MATCH($A623 - Configuracion!$I$8 - 1, Motor_Arribos!$A$2:$A$731, 0)), 0)</f>
        <v>0</v>
      </c>
      <c r="I623" s="1">
        <f t="array" aca="1" ref="I623" ca="1">IF($A623 - Configuracion!$I$9 - 1 &gt; 0, INDEX(Motor_Arribos!I$2:I$731, MATCH($A623 - Configuracion!$I$9 - 1, Motor_Arribos!$A$2:$A$731, 0)), 0)</f>
        <v>0</v>
      </c>
      <c r="J623" s="1">
        <f t="array" aca="1" ref="J623" ca="1">IF($A623 - Configuracion!$I$10 - 1 &gt; 0, INDEX(Motor_Arribos!J$2:J$731, MATCH($A623 - Configuracion!$I$10 - 1, Motor_Arribos!$A$2:$A$731, 0)), 0)</f>
        <v>0</v>
      </c>
      <c r="K623" s="1">
        <f t="array" aca="1" ref="K623" ca="1">IF($A623 - Configuracion!$I$11 - 1 &gt; 0, INDEX(Motor_Arribos!K$2:K$731, MATCH($A623 - Configuracion!$I$11 - 1, Motor_Arribos!$A$2:$A$731, 0)), 0)</f>
        <v>0</v>
      </c>
      <c r="L623" s="1">
        <f t="array" aca="1" ref="L623" ca="1">IF($A623 - Configuracion!$I$12 - 1 &gt; 0, INDEX(Motor_Arribos!L$2:L$731, MATCH($A623 - Configuracion!$I$12 - 1, Motor_Arribos!$A$2:$A$731, 0)), 0)</f>
        <v>1</v>
      </c>
      <c r="M623" s="1">
        <f t="array" aca="1" ref="M623" ca="1">IF($A623 - Configuracion!$I$13 - 1 &gt; 0, INDEX(Motor_Arribos!M$2:M$731, MATCH($A623 - Configuracion!$I$13 - 1, Motor_Arribos!$A$2:$A$731, 0)), 0)</f>
        <v>0</v>
      </c>
      <c r="N623" s="1">
        <f t="array" aca="1" ref="N623" ca="1">IF($A623 - Configuracion!$I$14 - 1 &gt; 0, INDEX(Motor_Arribos!N$2:N$731, MATCH($A623 - Configuracion!$I$14 - 1, Motor_Arribos!$A$2:$A$731, 0)), 0)</f>
        <v>0</v>
      </c>
      <c r="O623" s="1">
        <f t="array" aca="1" ref="O623" ca="1">IF($A623 - Configuracion!$I$15 - 1 &gt; 0, INDEX(Motor_Arribos!O$2:O$731, MATCH($A623 - Configuracion!$I$15 - 1, Motor_Arribos!$A$2:$A$731, 0)), 0)</f>
        <v>0</v>
      </c>
    </row>
    <row r="624" spans="1:15" ht="14.25" customHeight="1" x14ac:dyDescent="0.35">
      <c r="A624" s="1">
        <v>623</v>
      </c>
      <c r="B624" s="1">
        <f t="array" ref="B624">IF($A624 - Configuracion!$I$2 - 1 &gt; 0, INDEX(Motor_Arribos!B$2:B$731, MATCH($A624 - Configuracion!$I$2 - 1, Motor_Arribos!$A$2:$A$731, 0)), 0)</f>
        <v>0</v>
      </c>
      <c r="C624" s="1">
        <f t="array" aca="1" ref="C624" ca="1">IF($A624 - Configuracion!$I$3 - 1 &gt; 0, INDEX(Motor_Arribos!C$2:C$731, MATCH($A624 - Configuracion!$I$3 - 1, Motor_Arribos!$A$2:$A$731, 0)), 0)</f>
        <v>0</v>
      </c>
      <c r="D624" s="1">
        <f t="array" aca="1" ref="D624" ca="1">IF($A624 - Configuracion!$I$4 - 1 &gt; 0, INDEX(Motor_Arribos!D$2:D$731, MATCH($A624 - Configuracion!$I$4 - 1, Motor_Arribos!$A$2:$A$731, 0)), 0)</f>
        <v>1</v>
      </c>
      <c r="E624" s="1">
        <f t="array" aca="1" ref="E624" ca="1">IF($A624 - Configuracion!$I$5 - 1 &gt; 0, INDEX(Motor_Arribos!E$2:E$731, MATCH($A624 - Configuracion!$I$5 - 1, Motor_Arribos!$A$2:$A$731, 0)), 0)</f>
        <v>0</v>
      </c>
      <c r="F624" s="1">
        <f t="array" aca="1" ref="F624" ca="1">IF($A624 - Configuracion!$I$6 - 1 &gt; 0, INDEX(Motor_Arribos!F$2:F$731, MATCH($A624 - Configuracion!$I$6 - 1, Motor_Arribos!$A$2:$A$731, 0)), 0)</f>
        <v>0</v>
      </c>
      <c r="G624" s="1">
        <f t="array" aca="1" ref="G624" ca="1">IF($A624 - Configuracion!$I$7 - 1 &gt; 0, INDEX(Motor_Arribos!G$2:G$731, MATCH($A624 - Configuracion!$I$7 - 1, Motor_Arribos!$A$2:$A$731, 0)), 0)</f>
        <v>0</v>
      </c>
      <c r="H624" s="1">
        <f t="array" aca="1" ref="H624" ca="1">IF($A624 - Configuracion!$I$8 - 1 &gt; 0, INDEX(Motor_Arribos!H$2:H$731, MATCH($A624 - Configuracion!$I$8 - 1, Motor_Arribos!$A$2:$A$731, 0)), 0)</f>
        <v>0</v>
      </c>
      <c r="I624" s="1">
        <f t="array" aca="1" ref="I624" ca="1">IF($A624 - Configuracion!$I$9 - 1 &gt; 0, INDEX(Motor_Arribos!I$2:I$731, MATCH($A624 - Configuracion!$I$9 - 1, Motor_Arribos!$A$2:$A$731, 0)), 0)</f>
        <v>0</v>
      </c>
      <c r="J624" s="1">
        <f t="array" aca="1" ref="J624" ca="1">IF($A624 - Configuracion!$I$10 - 1 &gt; 0, INDEX(Motor_Arribos!J$2:J$731, MATCH($A624 - Configuracion!$I$10 - 1, Motor_Arribos!$A$2:$A$731, 0)), 0)</f>
        <v>0</v>
      </c>
      <c r="K624" s="1">
        <f t="array" aca="1" ref="K624" ca="1">IF($A624 - Configuracion!$I$11 - 1 &gt; 0, INDEX(Motor_Arribos!K$2:K$731, MATCH($A624 - Configuracion!$I$11 - 1, Motor_Arribos!$A$2:$A$731, 0)), 0)</f>
        <v>1</v>
      </c>
      <c r="L624" s="1">
        <f t="array" aca="1" ref="L624" ca="1">IF($A624 - Configuracion!$I$12 - 1 &gt; 0, INDEX(Motor_Arribos!L$2:L$731, MATCH($A624 - Configuracion!$I$12 - 1, Motor_Arribos!$A$2:$A$731, 0)), 0)</f>
        <v>0</v>
      </c>
      <c r="M624" s="1">
        <f t="array" aca="1" ref="M624" ca="1">IF($A624 - Configuracion!$I$13 - 1 &gt; 0, INDEX(Motor_Arribos!M$2:M$731, MATCH($A624 - Configuracion!$I$13 - 1, Motor_Arribos!$A$2:$A$731, 0)), 0)</f>
        <v>0</v>
      </c>
      <c r="N624" s="1">
        <f t="array" aca="1" ref="N624" ca="1">IF($A624 - Configuracion!$I$14 - 1 &gt; 0, INDEX(Motor_Arribos!N$2:N$731, MATCH($A624 - Configuracion!$I$14 - 1, Motor_Arribos!$A$2:$A$731, 0)), 0)</f>
        <v>0</v>
      </c>
      <c r="O624" s="1">
        <f t="array" aca="1" ref="O624" ca="1">IF($A624 - Configuracion!$I$15 - 1 &gt; 0, INDEX(Motor_Arribos!O$2:O$731, MATCH($A624 - Configuracion!$I$15 - 1, Motor_Arribos!$A$2:$A$731, 0)), 0)</f>
        <v>0</v>
      </c>
    </row>
    <row r="625" spans="1:15" ht="14.25" customHeight="1" x14ac:dyDescent="0.35">
      <c r="A625" s="1">
        <v>624</v>
      </c>
      <c r="B625" s="1">
        <f t="array" ref="B625">IF($A625 - Configuracion!$I$2 - 1 &gt; 0, INDEX(Motor_Arribos!B$2:B$731, MATCH($A625 - Configuracion!$I$2 - 1, Motor_Arribos!$A$2:$A$731, 0)), 0)</f>
        <v>0</v>
      </c>
      <c r="C625" s="1">
        <f t="array" aca="1" ref="C625" ca="1">IF($A625 - Configuracion!$I$3 - 1 &gt; 0, INDEX(Motor_Arribos!C$2:C$731, MATCH($A625 - Configuracion!$I$3 - 1, Motor_Arribos!$A$2:$A$731, 0)), 0)</f>
        <v>0</v>
      </c>
      <c r="D625" s="1">
        <f t="array" aca="1" ref="D625" ca="1">IF($A625 - Configuracion!$I$4 - 1 &gt; 0, INDEX(Motor_Arribos!D$2:D$731, MATCH($A625 - Configuracion!$I$4 - 1, Motor_Arribos!$A$2:$A$731, 0)), 0)</f>
        <v>2</v>
      </c>
      <c r="E625" s="1">
        <f t="array" aca="1" ref="E625" ca="1">IF($A625 - Configuracion!$I$5 - 1 &gt; 0, INDEX(Motor_Arribos!E$2:E$731, MATCH($A625 - Configuracion!$I$5 - 1, Motor_Arribos!$A$2:$A$731, 0)), 0)</f>
        <v>0</v>
      </c>
      <c r="F625" s="1">
        <f t="array" aca="1" ref="F625" ca="1">IF($A625 - Configuracion!$I$6 - 1 &gt; 0, INDEX(Motor_Arribos!F$2:F$731, MATCH($A625 - Configuracion!$I$6 - 1, Motor_Arribos!$A$2:$A$731, 0)), 0)</f>
        <v>0</v>
      </c>
      <c r="G625" s="1">
        <f t="array" aca="1" ref="G625" ca="1">IF($A625 - Configuracion!$I$7 - 1 &gt; 0, INDEX(Motor_Arribos!G$2:G$731, MATCH($A625 - Configuracion!$I$7 - 1, Motor_Arribos!$A$2:$A$731, 0)), 0)</f>
        <v>0</v>
      </c>
      <c r="H625" s="1">
        <f t="array" aca="1" ref="H625" ca="1">IF($A625 - Configuracion!$I$8 - 1 &gt; 0, INDEX(Motor_Arribos!H$2:H$731, MATCH($A625 - Configuracion!$I$8 - 1, Motor_Arribos!$A$2:$A$731, 0)), 0)</f>
        <v>1</v>
      </c>
      <c r="I625" s="1">
        <f t="array" aca="1" ref="I625" ca="1">IF($A625 - Configuracion!$I$9 - 1 &gt; 0, INDEX(Motor_Arribos!I$2:I$731, MATCH($A625 - Configuracion!$I$9 - 1, Motor_Arribos!$A$2:$A$731, 0)), 0)</f>
        <v>0</v>
      </c>
      <c r="J625" s="1">
        <f t="array" aca="1" ref="J625" ca="1">IF($A625 - Configuracion!$I$10 - 1 &gt; 0, INDEX(Motor_Arribos!J$2:J$731, MATCH($A625 - Configuracion!$I$10 - 1, Motor_Arribos!$A$2:$A$731, 0)), 0)</f>
        <v>0</v>
      </c>
      <c r="K625" s="1">
        <f t="array" aca="1" ref="K625" ca="1">IF($A625 - Configuracion!$I$11 - 1 &gt; 0, INDEX(Motor_Arribos!K$2:K$731, MATCH($A625 - Configuracion!$I$11 - 1, Motor_Arribos!$A$2:$A$731, 0)), 0)</f>
        <v>0</v>
      </c>
      <c r="L625" s="1">
        <f t="array" aca="1" ref="L625" ca="1">IF($A625 - Configuracion!$I$12 - 1 &gt; 0, INDEX(Motor_Arribos!L$2:L$731, MATCH($A625 - Configuracion!$I$12 - 1, Motor_Arribos!$A$2:$A$731, 0)), 0)</f>
        <v>0</v>
      </c>
      <c r="M625" s="1">
        <f t="array" aca="1" ref="M625" ca="1">IF($A625 - Configuracion!$I$13 - 1 &gt; 0, INDEX(Motor_Arribos!M$2:M$731, MATCH($A625 - Configuracion!$I$13 - 1, Motor_Arribos!$A$2:$A$731, 0)), 0)</f>
        <v>0</v>
      </c>
      <c r="N625" s="1">
        <f t="array" aca="1" ref="N625" ca="1">IF($A625 - Configuracion!$I$14 - 1 &gt; 0, INDEX(Motor_Arribos!N$2:N$731, MATCH($A625 - Configuracion!$I$14 - 1, Motor_Arribos!$A$2:$A$731, 0)), 0)</f>
        <v>0</v>
      </c>
      <c r="O625" s="1">
        <f t="array" aca="1" ref="O625" ca="1">IF($A625 - Configuracion!$I$15 - 1 &gt; 0, INDEX(Motor_Arribos!O$2:O$731, MATCH($A625 - Configuracion!$I$15 - 1, Motor_Arribos!$A$2:$A$731, 0)), 0)</f>
        <v>0</v>
      </c>
    </row>
    <row r="626" spans="1:15" ht="14.25" customHeight="1" x14ac:dyDescent="0.35">
      <c r="A626" s="1">
        <v>625</v>
      </c>
      <c r="B626" s="1">
        <f t="array" ref="B626">IF($A626 - Configuracion!$I$2 - 1 &gt; 0, INDEX(Motor_Arribos!B$2:B$731, MATCH($A626 - Configuracion!$I$2 - 1, Motor_Arribos!$A$2:$A$731, 0)), 0)</f>
        <v>0</v>
      </c>
      <c r="C626" s="1">
        <f t="array" aca="1" ref="C626" ca="1">IF($A626 - Configuracion!$I$3 - 1 &gt; 0, INDEX(Motor_Arribos!C$2:C$731, MATCH($A626 - Configuracion!$I$3 - 1, Motor_Arribos!$A$2:$A$731, 0)), 0)</f>
        <v>0</v>
      </c>
      <c r="D626" s="1">
        <f t="array" aca="1" ref="D626" ca="1">IF($A626 - Configuracion!$I$4 - 1 &gt; 0, INDEX(Motor_Arribos!D$2:D$731, MATCH($A626 - Configuracion!$I$4 - 1, Motor_Arribos!$A$2:$A$731, 0)), 0)</f>
        <v>1</v>
      </c>
      <c r="E626" s="1">
        <f t="array" aca="1" ref="E626" ca="1">IF($A626 - Configuracion!$I$5 - 1 &gt; 0, INDEX(Motor_Arribos!E$2:E$731, MATCH($A626 - Configuracion!$I$5 - 1, Motor_Arribos!$A$2:$A$731, 0)), 0)</f>
        <v>1</v>
      </c>
      <c r="F626" s="1">
        <f t="array" aca="1" ref="F626" ca="1">IF($A626 - Configuracion!$I$6 - 1 &gt; 0, INDEX(Motor_Arribos!F$2:F$731, MATCH($A626 - Configuracion!$I$6 - 1, Motor_Arribos!$A$2:$A$731, 0)), 0)</f>
        <v>2</v>
      </c>
      <c r="G626" s="1">
        <f t="array" aca="1" ref="G626" ca="1">IF($A626 - Configuracion!$I$7 - 1 &gt; 0, INDEX(Motor_Arribos!G$2:G$731, MATCH($A626 - Configuracion!$I$7 - 1, Motor_Arribos!$A$2:$A$731, 0)), 0)</f>
        <v>0</v>
      </c>
      <c r="H626" s="1">
        <f t="array" aca="1" ref="H626" ca="1">IF($A626 - Configuracion!$I$8 - 1 &gt; 0, INDEX(Motor_Arribos!H$2:H$731, MATCH($A626 - Configuracion!$I$8 - 1, Motor_Arribos!$A$2:$A$731, 0)), 0)</f>
        <v>1</v>
      </c>
      <c r="I626" s="1">
        <f t="array" aca="1" ref="I626" ca="1">IF($A626 - Configuracion!$I$9 - 1 &gt; 0, INDEX(Motor_Arribos!I$2:I$731, MATCH($A626 - Configuracion!$I$9 - 1, Motor_Arribos!$A$2:$A$731, 0)), 0)</f>
        <v>1</v>
      </c>
      <c r="J626" s="1">
        <f t="array" aca="1" ref="J626" ca="1">IF($A626 - Configuracion!$I$10 - 1 &gt; 0, INDEX(Motor_Arribos!J$2:J$731, MATCH($A626 - Configuracion!$I$10 - 1, Motor_Arribos!$A$2:$A$731, 0)), 0)</f>
        <v>0</v>
      </c>
      <c r="K626" s="1">
        <f t="array" aca="1" ref="K626" ca="1">IF($A626 - Configuracion!$I$11 - 1 &gt; 0, INDEX(Motor_Arribos!K$2:K$731, MATCH($A626 - Configuracion!$I$11 - 1, Motor_Arribos!$A$2:$A$731, 0)), 0)</f>
        <v>1</v>
      </c>
      <c r="L626" s="1">
        <f t="array" aca="1" ref="L626" ca="1">IF($A626 - Configuracion!$I$12 - 1 &gt; 0, INDEX(Motor_Arribos!L$2:L$731, MATCH($A626 - Configuracion!$I$12 - 1, Motor_Arribos!$A$2:$A$731, 0)), 0)</f>
        <v>0</v>
      </c>
      <c r="M626" s="1">
        <f t="array" aca="1" ref="M626" ca="1">IF($A626 - Configuracion!$I$13 - 1 &gt; 0, INDEX(Motor_Arribos!M$2:M$731, MATCH($A626 - Configuracion!$I$13 - 1, Motor_Arribos!$A$2:$A$731, 0)), 0)</f>
        <v>1</v>
      </c>
      <c r="N626" s="1">
        <f t="array" aca="1" ref="N626" ca="1">IF($A626 - Configuracion!$I$14 - 1 &gt; 0, INDEX(Motor_Arribos!N$2:N$731, MATCH($A626 - Configuracion!$I$14 - 1, Motor_Arribos!$A$2:$A$731, 0)), 0)</f>
        <v>0</v>
      </c>
      <c r="O626" s="1">
        <f t="array" aca="1" ref="O626" ca="1">IF($A626 - Configuracion!$I$15 - 1 &gt; 0, INDEX(Motor_Arribos!O$2:O$731, MATCH($A626 - Configuracion!$I$15 - 1, Motor_Arribos!$A$2:$A$731, 0)), 0)</f>
        <v>0</v>
      </c>
    </row>
    <row r="627" spans="1:15" ht="14.25" customHeight="1" x14ac:dyDescent="0.35">
      <c r="A627" s="1">
        <v>626</v>
      </c>
      <c r="B627" s="1">
        <f t="array" ref="B627">IF($A627 - Configuracion!$I$2 - 1 &gt; 0, INDEX(Motor_Arribos!B$2:B$731, MATCH($A627 - Configuracion!$I$2 - 1, Motor_Arribos!$A$2:$A$731, 0)), 0)</f>
        <v>0</v>
      </c>
      <c r="C627" s="1">
        <f t="array" aca="1" ref="C627" ca="1">IF($A627 - Configuracion!$I$3 - 1 &gt; 0, INDEX(Motor_Arribos!C$2:C$731, MATCH($A627 - Configuracion!$I$3 - 1, Motor_Arribos!$A$2:$A$731, 0)), 0)</f>
        <v>0</v>
      </c>
      <c r="D627" s="1">
        <f t="array" aca="1" ref="D627" ca="1">IF($A627 - Configuracion!$I$4 - 1 &gt; 0, INDEX(Motor_Arribos!D$2:D$731, MATCH($A627 - Configuracion!$I$4 - 1, Motor_Arribos!$A$2:$A$731, 0)), 0)</f>
        <v>0</v>
      </c>
      <c r="E627" s="1">
        <f t="array" aca="1" ref="E627" ca="1">IF($A627 - Configuracion!$I$5 - 1 &gt; 0, INDEX(Motor_Arribos!E$2:E$731, MATCH($A627 - Configuracion!$I$5 - 1, Motor_Arribos!$A$2:$A$731, 0)), 0)</f>
        <v>0</v>
      </c>
      <c r="F627" s="1">
        <f t="array" aca="1" ref="F627" ca="1">IF($A627 - Configuracion!$I$6 - 1 &gt; 0, INDEX(Motor_Arribos!F$2:F$731, MATCH($A627 - Configuracion!$I$6 - 1, Motor_Arribos!$A$2:$A$731, 0)), 0)</f>
        <v>0</v>
      </c>
      <c r="G627" s="1">
        <f t="array" aca="1" ref="G627" ca="1">IF($A627 - Configuracion!$I$7 - 1 &gt; 0, INDEX(Motor_Arribos!G$2:G$731, MATCH($A627 - Configuracion!$I$7 - 1, Motor_Arribos!$A$2:$A$731, 0)), 0)</f>
        <v>0</v>
      </c>
      <c r="H627" s="1">
        <f t="array" aca="1" ref="H627" ca="1">IF($A627 - Configuracion!$I$8 - 1 &gt; 0, INDEX(Motor_Arribos!H$2:H$731, MATCH($A627 - Configuracion!$I$8 - 1, Motor_Arribos!$A$2:$A$731, 0)), 0)</f>
        <v>2</v>
      </c>
      <c r="I627" s="1">
        <f t="array" aca="1" ref="I627" ca="1">IF($A627 - Configuracion!$I$9 - 1 &gt; 0, INDEX(Motor_Arribos!I$2:I$731, MATCH($A627 - Configuracion!$I$9 - 1, Motor_Arribos!$A$2:$A$731, 0)), 0)</f>
        <v>1</v>
      </c>
      <c r="J627" s="1">
        <f t="array" aca="1" ref="J627" ca="1">IF($A627 - Configuracion!$I$10 - 1 &gt; 0, INDEX(Motor_Arribos!J$2:J$731, MATCH($A627 - Configuracion!$I$10 - 1, Motor_Arribos!$A$2:$A$731, 0)), 0)</f>
        <v>0</v>
      </c>
      <c r="K627" s="1">
        <f t="array" aca="1" ref="K627" ca="1">IF($A627 - Configuracion!$I$11 - 1 &gt; 0, INDEX(Motor_Arribos!K$2:K$731, MATCH($A627 - Configuracion!$I$11 - 1, Motor_Arribos!$A$2:$A$731, 0)), 0)</f>
        <v>2</v>
      </c>
      <c r="L627" s="1">
        <f t="array" aca="1" ref="L627" ca="1">IF($A627 - Configuracion!$I$12 - 1 &gt; 0, INDEX(Motor_Arribos!L$2:L$731, MATCH($A627 - Configuracion!$I$12 - 1, Motor_Arribos!$A$2:$A$731, 0)), 0)</f>
        <v>0</v>
      </c>
      <c r="M627" s="1">
        <f t="array" aca="1" ref="M627" ca="1">IF($A627 - Configuracion!$I$13 - 1 &gt; 0, INDEX(Motor_Arribos!M$2:M$731, MATCH($A627 - Configuracion!$I$13 - 1, Motor_Arribos!$A$2:$A$731, 0)), 0)</f>
        <v>0</v>
      </c>
      <c r="N627" s="1">
        <f t="array" aca="1" ref="N627" ca="1">IF($A627 - Configuracion!$I$14 - 1 &gt; 0, INDEX(Motor_Arribos!N$2:N$731, MATCH($A627 - Configuracion!$I$14 - 1, Motor_Arribos!$A$2:$A$731, 0)), 0)</f>
        <v>0</v>
      </c>
      <c r="O627" s="1">
        <f t="array" aca="1" ref="O627" ca="1">IF($A627 - Configuracion!$I$15 - 1 &gt; 0, INDEX(Motor_Arribos!O$2:O$731, MATCH($A627 - Configuracion!$I$15 - 1, Motor_Arribos!$A$2:$A$731, 0)), 0)</f>
        <v>0</v>
      </c>
    </row>
    <row r="628" spans="1:15" ht="14.25" customHeight="1" x14ac:dyDescent="0.35">
      <c r="A628" s="1">
        <v>627</v>
      </c>
      <c r="B628" s="1">
        <f t="array" ref="B628">IF($A628 - Configuracion!$I$2 - 1 &gt; 0, INDEX(Motor_Arribos!B$2:B$731, MATCH($A628 - Configuracion!$I$2 - 1, Motor_Arribos!$A$2:$A$731, 0)), 0)</f>
        <v>0</v>
      </c>
      <c r="C628" s="1">
        <f t="array" aca="1" ref="C628" ca="1">IF($A628 - Configuracion!$I$3 - 1 &gt; 0, INDEX(Motor_Arribos!C$2:C$731, MATCH($A628 - Configuracion!$I$3 - 1, Motor_Arribos!$A$2:$A$731, 0)), 0)</f>
        <v>0</v>
      </c>
      <c r="D628" s="1">
        <f t="array" aca="1" ref="D628" ca="1">IF($A628 - Configuracion!$I$4 - 1 &gt; 0, INDEX(Motor_Arribos!D$2:D$731, MATCH($A628 - Configuracion!$I$4 - 1, Motor_Arribos!$A$2:$A$731, 0)), 0)</f>
        <v>1</v>
      </c>
      <c r="E628" s="1">
        <f t="array" aca="1" ref="E628" ca="1">IF($A628 - Configuracion!$I$5 - 1 &gt; 0, INDEX(Motor_Arribos!E$2:E$731, MATCH($A628 - Configuracion!$I$5 - 1, Motor_Arribos!$A$2:$A$731, 0)), 0)</f>
        <v>0</v>
      </c>
      <c r="F628" s="1">
        <f t="array" aca="1" ref="F628" ca="1">IF($A628 - Configuracion!$I$6 - 1 &gt; 0, INDEX(Motor_Arribos!F$2:F$731, MATCH($A628 - Configuracion!$I$6 - 1, Motor_Arribos!$A$2:$A$731, 0)), 0)</f>
        <v>0</v>
      </c>
      <c r="G628" s="1">
        <f t="array" aca="1" ref="G628" ca="1">IF($A628 - Configuracion!$I$7 - 1 &gt; 0, INDEX(Motor_Arribos!G$2:G$731, MATCH($A628 - Configuracion!$I$7 - 1, Motor_Arribos!$A$2:$A$731, 0)), 0)</f>
        <v>0</v>
      </c>
      <c r="H628" s="1">
        <f t="array" aca="1" ref="H628" ca="1">IF($A628 - Configuracion!$I$8 - 1 &gt; 0, INDEX(Motor_Arribos!H$2:H$731, MATCH($A628 - Configuracion!$I$8 - 1, Motor_Arribos!$A$2:$A$731, 0)), 0)</f>
        <v>1</v>
      </c>
      <c r="I628" s="1">
        <f t="array" aca="1" ref="I628" ca="1">IF($A628 - Configuracion!$I$9 - 1 &gt; 0, INDEX(Motor_Arribos!I$2:I$731, MATCH($A628 - Configuracion!$I$9 - 1, Motor_Arribos!$A$2:$A$731, 0)), 0)</f>
        <v>1</v>
      </c>
      <c r="J628" s="1">
        <f t="array" aca="1" ref="J628" ca="1">IF($A628 - Configuracion!$I$10 - 1 &gt; 0, INDEX(Motor_Arribos!J$2:J$731, MATCH($A628 - Configuracion!$I$10 - 1, Motor_Arribos!$A$2:$A$731, 0)), 0)</f>
        <v>0</v>
      </c>
      <c r="K628" s="1">
        <f t="array" aca="1" ref="K628" ca="1">IF($A628 - Configuracion!$I$11 - 1 &gt; 0, INDEX(Motor_Arribos!K$2:K$731, MATCH($A628 - Configuracion!$I$11 - 1, Motor_Arribos!$A$2:$A$731, 0)), 0)</f>
        <v>2</v>
      </c>
      <c r="L628" s="1">
        <f t="array" aca="1" ref="L628" ca="1">IF($A628 - Configuracion!$I$12 - 1 &gt; 0, INDEX(Motor_Arribos!L$2:L$731, MATCH($A628 - Configuracion!$I$12 - 1, Motor_Arribos!$A$2:$A$731, 0)), 0)</f>
        <v>1</v>
      </c>
      <c r="M628" s="1">
        <f t="array" aca="1" ref="M628" ca="1">IF($A628 - Configuracion!$I$13 - 1 &gt; 0, INDEX(Motor_Arribos!M$2:M$731, MATCH($A628 - Configuracion!$I$13 - 1, Motor_Arribos!$A$2:$A$731, 0)), 0)</f>
        <v>0</v>
      </c>
      <c r="N628" s="1">
        <f t="array" aca="1" ref="N628" ca="1">IF($A628 - Configuracion!$I$14 - 1 &gt; 0, INDEX(Motor_Arribos!N$2:N$731, MATCH($A628 - Configuracion!$I$14 - 1, Motor_Arribos!$A$2:$A$731, 0)), 0)</f>
        <v>0</v>
      </c>
      <c r="O628" s="1">
        <f t="array" aca="1" ref="O628" ca="1">IF($A628 - Configuracion!$I$15 - 1 &gt; 0, INDEX(Motor_Arribos!O$2:O$731, MATCH($A628 - Configuracion!$I$15 - 1, Motor_Arribos!$A$2:$A$731, 0)), 0)</f>
        <v>1</v>
      </c>
    </row>
    <row r="629" spans="1:15" ht="14.25" customHeight="1" x14ac:dyDescent="0.35">
      <c r="A629" s="1">
        <v>628</v>
      </c>
      <c r="B629" s="1">
        <f t="array" ref="B629">IF($A629 - Configuracion!$I$2 - 1 &gt; 0, INDEX(Motor_Arribos!B$2:B$731, MATCH($A629 - Configuracion!$I$2 - 1, Motor_Arribos!$A$2:$A$731, 0)), 0)</f>
        <v>0</v>
      </c>
      <c r="C629" s="1">
        <f t="array" aca="1" ref="C629" ca="1">IF($A629 - Configuracion!$I$3 - 1 &gt; 0, INDEX(Motor_Arribos!C$2:C$731, MATCH($A629 - Configuracion!$I$3 - 1, Motor_Arribos!$A$2:$A$731, 0)), 0)</f>
        <v>0</v>
      </c>
      <c r="D629" s="1">
        <f t="array" aca="1" ref="D629" ca="1">IF($A629 - Configuracion!$I$4 - 1 &gt; 0, INDEX(Motor_Arribos!D$2:D$731, MATCH($A629 - Configuracion!$I$4 - 1, Motor_Arribos!$A$2:$A$731, 0)), 0)</f>
        <v>0</v>
      </c>
      <c r="E629" s="1">
        <f t="array" aca="1" ref="E629" ca="1">IF($A629 - Configuracion!$I$5 - 1 &gt; 0, INDEX(Motor_Arribos!E$2:E$731, MATCH($A629 - Configuracion!$I$5 - 1, Motor_Arribos!$A$2:$A$731, 0)), 0)</f>
        <v>0</v>
      </c>
      <c r="F629" s="1">
        <f t="array" aca="1" ref="F629" ca="1">IF($A629 - Configuracion!$I$6 - 1 &gt; 0, INDEX(Motor_Arribos!F$2:F$731, MATCH($A629 - Configuracion!$I$6 - 1, Motor_Arribos!$A$2:$A$731, 0)), 0)</f>
        <v>0</v>
      </c>
      <c r="G629" s="1">
        <f t="array" aca="1" ref="G629" ca="1">IF($A629 - Configuracion!$I$7 - 1 &gt; 0, INDEX(Motor_Arribos!G$2:G$731, MATCH($A629 - Configuracion!$I$7 - 1, Motor_Arribos!$A$2:$A$731, 0)), 0)</f>
        <v>0</v>
      </c>
      <c r="H629" s="1">
        <f t="array" aca="1" ref="H629" ca="1">IF($A629 - Configuracion!$I$8 - 1 &gt; 0, INDEX(Motor_Arribos!H$2:H$731, MATCH($A629 - Configuracion!$I$8 - 1, Motor_Arribos!$A$2:$A$731, 0)), 0)</f>
        <v>2</v>
      </c>
      <c r="I629" s="1">
        <f t="array" aca="1" ref="I629" ca="1">IF($A629 - Configuracion!$I$9 - 1 &gt; 0, INDEX(Motor_Arribos!I$2:I$731, MATCH($A629 - Configuracion!$I$9 - 1, Motor_Arribos!$A$2:$A$731, 0)), 0)</f>
        <v>1</v>
      </c>
      <c r="J629" s="1">
        <f t="array" aca="1" ref="J629" ca="1">IF($A629 - Configuracion!$I$10 - 1 &gt; 0, INDEX(Motor_Arribos!J$2:J$731, MATCH($A629 - Configuracion!$I$10 - 1, Motor_Arribos!$A$2:$A$731, 0)), 0)</f>
        <v>0</v>
      </c>
      <c r="K629" s="1">
        <f t="array" aca="1" ref="K629" ca="1">IF($A629 - Configuracion!$I$11 - 1 &gt; 0, INDEX(Motor_Arribos!K$2:K$731, MATCH($A629 - Configuracion!$I$11 - 1, Motor_Arribos!$A$2:$A$731, 0)), 0)</f>
        <v>1</v>
      </c>
      <c r="L629" s="1">
        <f t="array" aca="1" ref="L629" ca="1">IF($A629 - Configuracion!$I$12 - 1 &gt; 0, INDEX(Motor_Arribos!L$2:L$731, MATCH($A629 - Configuracion!$I$12 - 1, Motor_Arribos!$A$2:$A$731, 0)), 0)</f>
        <v>0</v>
      </c>
      <c r="M629" s="1">
        <f t="array" aca="1" ref="M629" ca="1">IF($A629 - Configuracion!$I$13 - 1 &gt; 0, INDEX(Motor_Arribos!M$2:M$731, MATCH($A629 - Configuracion!$I$13 - 1, Motor_Arribos!$A$2:$A$731, 0)), 0)</f>
        <v>0</v>
      </c>
      <c r="N629" s="1">
        <f t="array" aca="1" ref="N629" ca="1">IF($A629 - Configuracion!$I$14 - 1 &gt; 0, INDEX(Motor_Arribos!N$2:N$731, MATCH($A629 - Configuracion!$I$14 - 1, Motor_Arribos!$A$2:$A$731, 0)), 0)</f>
        <v>0</v>
      </c>
      <c r="O629" s="1">
        <f t="array" aca="1" ref="O629" ca="1">IF($A629 - Configuracion!$I$15 - 1 &gt; 0, INDEX(Motor_Arribos!O$2:O$731, MATCH($A629 - Configuracion!$I$15 - 1, Motor_Arribos!$A$2:$A$731, 0)), 0)</f>
        <v>0</v>
      </c>
    </row>
    <row r="630" spans="1:15" ht="14.25" customHeight="1" x14ac:dyDescent="0.35">
      <c r="A630" s="1">
        <v>629</v>
      </c>
      <c r="B630" s="1">
        <f t="array" ref="B630">IF($A630 - Configuracion!$I$2 - 1 &gt; 0, INDEX(Motor_Arribos!B$2:B$731, MATCH($A630 - Configuracion!$I$2 - 1, Motor_Arribos!$A$2:$A$731, 0)), 0)</f>
        <v>0</v>
      </c>
      <c r="C630" s="1">
        <f t="array" aca="1" ref="C630" ca="1">IF($A630 - Configuracion!$I$3 - 1 &gt; 0, INDEX(Motor_Arribos!C$2:C$731, MATCH($A630 - Configuracion!$I$3 - 1, Motor_Arribos!$A$2:$A$731, 0)), 0)</f>
        <v>0</v>
      </c>
      <c r="D630" s="1">
        <f t="array" aca="1" ref="D630" ca="1">IF($A630 - Configuracion!$I$4 - 1 &gt; 0, INDEX(Motor_Arribos!D$2:D$731, MATCH($A630 - Configuracion!$I$4 - 1, Motor_Arribos!$A$2:$A$731, 0)), 0)</f>
        <v>1</v>
      </c>
      <c r="E630" s="1">
        <f t="array" aca="1" ref="E630" ca="1">IF($A630 - Configuracion!$I$5 - 1 &gt; 0, INDEX(Motor_Arribos!E$2:E$731, MATCH($A630 - Configuracion!$I$5 - 1, Motor_Arribos!$A$2:$A$731, 0)), 0)</f>
        <v>0</v>
      </c>
      <c r="F630" s="1">
        <f t="array" aca="1" ref="F630" ca="1">IF($A630 - Configuracion!$I$6 - 1 &gt; 0, INDEX(Motor_Arribos!F$2:F$731, MATCH($A630 - Configuracion!$I$6 - 1, Motor_Arribos!$A$2:$A$731, 0)), 0)</f>
        <v>0</v>
      </c>
      <c r="G630" s="1">
        <f t="array" aca="1" ref="G630" ca="1">IF($A630 - Configuracion!$I$7 - 1 &gt; 0, INDEX(Motor_Arribos!G$2:G$731, MATCH($A630 - Configuracion!$I$7 - 1, Motor_Arribos!$A$2:$A$731, 0)), 0)</f>
        <v>1</v>
      </c>
      <c r="H630" s="1">
        <f t="array" aca="1" ref="H630" ca="1">IF($A630 - Configuracion!$I$8 - 1 &gt; 0, INDEX(Motor_Arribos!H$2:H$731, MATCH($A630 - Configuracion!$I$8 - 1, Motor_Arribos!$A$2:$A$731, 0)), 0)</f>
        <v>0</v>
      </c>
      <c r="I630" s="1">
        <f t="array" aca="1" ref="I630" ca="1">IF($A630 - Configuracion!$I$9 - 1 &gt; 0, INDEX(Motor_Arribos!I$2:I$731, MATCH($A630 - Configuracion!$I$9 - 1, Motor_Arribos!$A$2:$A$731, 0)), 0)</f>
        <v>1</v>
      </c>
      <c r="J630" s="1">
        <f t="array" aca="1" ref="J630" ca="1">IF($A630 - Configuracion!$I$10 - 1 &gt; 0, INDEX(Motor_Arribos!J$2:J$731, MATCH($A630 - Configuracion!$I$10 - 1, Motor_Arribos!$A$2:$A$731, 0)), 0)</f>
        <v>0</v>
      </c>
      <c r="K630" s="1">
        <f t="array" aca="1" ref="K630" ca="1">IF($A630 - Configuracion!$I$11 - 1 &gt; 0, INDEX(Motor_Arribos!K$2:K$731, MATCH($A630 - Configuracion!$I$11 - 1, Motor_Arribos!$A$2:$A$731, 0)), 0)</f>
        <v>2</v>
      </c>
      <c r="L630" s="1">
        <f t="array" aca="1" ref="L630" ca="1">IF($A630 - Configuracion!$I$12 - 1 &gt; 0, INDEX(Motor_Arribos!L$2:L$731, MATCH($A630 - Configuracion!$I$12 - 1, Motor_Arribos!$A$2:$A$731, 0)), 0)</f>
        <v>1</v>
      </c>
      <c r="M630" s="1">
        <f t="array" aca="1" ref="M630" ca="1">IF($A630 - Configuracion!$I$13 - 1 &gt; 0, INDEX(Motor_Arribos!M$2:M$731, MATCH($A630 - Configuracion!$I$13 - 1, Motor_Arribos!$A$2:$A$731, 0)), 0)</f>
        <v>0</v>
      </c>
      <c r="N630" s="1">
        <f t="array" aca="1" ref="N630" ca="1">IF($A630 - Configuracion!$I$14 - 1 &gt; 0, INDEX(Motor_Arribos!N$2:N$731, MATCH($A630 - Configuracion!$I$14 - 1, Motor_Arribos!$A$2:$A$731, 0)), 0)</f>
        <v>0</v>
      </c>
      <c r="O630" s="1">
        <f t="array" aca="1" ref="O630" ca="1">IF($A630 - Configuracion!$I$15 - 1 &gt; 0, INDEX(Motor_Arribos!O$2:O$731, MATCH($A630 - Configuracion!$I$15 - 1, Motor_Arribos!$A$2:$A$731, 0)), 0)</f>
        <v>0</v>
      </c>
    </row>
    <row r="631" spans="1:15" ht="14.25" customHeight="1" x14ac:dyDescent="0.35">
      <c r="A631" s="1">
        <v>630</v>
      </c>
      <c r="B631" s="1">
        <f t="array" ref="B631">IF($A631 - Configuracion!$I$2 - 1 &gt; 0, INDEX(Motor_Arribos!B$2:B$731, MATCH($A631 - Configuracion!$I$2 - 1, Motor_Arribos!$A$2:$A$731, 0)), 0)</f>
        <v>0</v>
      </c>
      <c r="C631" s="1">
        <f t="array" aca="1" ref="C631" ca="1">IF($A631 - Configuracion!$I$3 - 1 &gt; 0, INDEX(Motor_Arribos!C$2:C$731, MATCH($A631 - Configuracion!$I$3 - 1, Motor_Arribos!$A$2:$A$731, 0)), 0)</f>
        <v>0</v>
      </c>
      <c r="D631" s="1">
        <f t="array" aca="1" ref="D631" ca="1">IF($A631 - Configuracion!$I$4 - 1 &gt; 0, INDEX(Motor_Arribos!D$2:D$731, MATCH($A631 - Configuracion!$I$4 - 1, Motor_Arribos!$A$2:$A$731, 0)), 0)</f>
        <v>0</v>
      </c>
      <c r="E631" s="1">
        <f t="array" aca="1" ref="E631" ca="1">IF($A631 - Configuracion!$I$5 - 1 &gt; 0, INDEX(Motor_Arribos!E$2:E$731, MATCH($A631 - Configuracion!$I$5 - 1, Motor_Arribos!$A$2:$A$731, 0)), 0)</f>
        <v>1</v>
      </c>
      <c r="F631" s="1">
        <f t="array" aca="1" ref="F631" ca="1">IF($A631 - Configuracion!$I$6 - 1 &gt; 0, INDEX(Motor_Arribos!F$2:F$731, MATCH($A631 - Configuracion!$I$6 - 1, Motor_Arribos!$A$2:$A$731, 0)), 0)</f>
        <v>0</v>
      </c>
      <c r="G631" s="1">
        <f t="array" aca="1" ref="G631" ca="1">IF($A631 - Configuracion!$I$7 - 1 &gt; 0, INDEX(Motor_Arribos!G$2:G$731, MATCH($A631 - Configuracion!$I$7 - 1, Motor_Arribos!$A$2:$A$731, 0)), 0)</f>
        <v>0</v>
      </c>
      <c r="H631" s="1">
        <f t="array" aca="1" ref="H631" ca="1">IF($A631 - Configuracion!$I$8 - 1 &gt; 0, INDEX(Motor_Arribos!H$2:H$731, MATCH($A631 - Configuracion!$I$8 - 1, Motor_Arribos!$A$2:$A$731, 0)), 0)</f>
        <v>0</v>
      </c>
      <c r="I631" s="1">
        <f t="array" aca="1" ref="I631" ca="1">IF($A631 - Configuracion!$I$9 - 1 &gt; 0, INDEX(Motor_Arribos!I$2:I$731, MATCH($A631 - Configuracion!$I$9 - 1, Motor_Arribos!$A$2:$A$731, 0)), 0)</f>
        <v>0</v>
      </c>
      <c r="J631" s="1">
        <f t="array" aca="1" ref="J631" ca="1">IF($A631 - Configuracion!$I$10 - 1 &gt; 0, INDEX(Motor_Arribos!J$2:J$731, MATCH($A631 - Configuracion!$I$10 - 1, Motor_Arribos!$A$2:$A$731, 0)), 0)</f>
        <v>0</v>
      </c>
      <c r="K631" s="1">
        <f t="array" aca="1" ref="K631" ca="1">IF($A631 - Configuracion!$I$11 - 1 &gt; 0, INDEX(Motor_Arribos!K$2:K$731, MATCH($A631 - Configuracion!$I$11 - 1, Motor_Arribos!$A$2:$A$731, 0)), 0)</f>
        <v>1</v>
      </c>
      <c r="L631" s="1">
        <f t="array" aca="1" ref="L631" ca="1">IF($A631 - Configuracion!$I$12 - 1 &gt; 0, INDEX(Motor_Arribos!L$2:L$731, MATCH($A631 - Configuracion!$I$12 - 1, Motor_Arribos!$A$2:$A$731, 0)), 0)</f>
        <v>0</v>
      </c>
      <c r="M631" s="1">
        <f t="array" aca="1" ref="M631" ca="1">IF($A631 - Configuracion!$I$13 - 1 &gt; 0, INDEX(Motor_Arribos!M$2:M$731, MATCH($A631 - Configuracion!$I$13 - 1, Motor_Arribos!$A$2:$A$731, 0)), 0)</f>
        <v>0</v>
      </c>
      <c r="N631" s="1">
        <f t="array" aca="1" ref="N631" ca="1">IF($A631 - Configuracion!$I$14 - 1 &gt; 0, INDEX(Motor_Arribos!N$2:N$731, MATCH($A631 - Configuracion!$I$14 - 1, Motor_Arribos!$A$2:$A$731, 0)), 0)</f>
        <v>0</v>
      </c>
      <c r="O631" s="1">
        <f t="array" aca="1" ref="O631" ca="1">IF($A631 - Configuracion!$I$15 - 1 &gt; 0, INDEX(Motor_Arribos!O$2:O$731, MATCH($A631 - Configuracion!$I$15 - 1, Motor_Arribos!$A$2:$A$731, 0)), 0)</f>
        <v>0</v>
      </c>
    </row>
    <row r="632" spans="1:15" ht="14.25" customHeight="1" x14ac:dyDescent="0.35">
      <c r="A632" s="1">
        <v>631</v>
      </c>
      <c r="B632" s="1">
        <f t="array" ref="B632">IF($A632 - Configuracion!$I$2 - 1 &gt; 0, INDEX(Motor_Arribos!B$2:B$731, MATCH($A632 - Configuracion!$I$2 - 1, Motor_Arribos!$A$2:$A$731, 0)), 0)</f>
        <v>0</v>
      </c>
      <c r="C632" s="1">
        <f t="array" aca="1" ref="C632" ca="1">IF($A632 - Configuracion!$I$3 - 1 &gt; 0, INDEX(Motor_Arribos!C$2:C$731, MATCH($A632 - Configuracion!$I$3 - 1, Motor_Arribos!$A$2:$A$731, 0)), 0)</f>
        <v>0</v>
      </c>
      <c r="D632" s="1">
        <f t="array" aca="1" ref="D632" ca="1">IF($A632 - Configuracion!$I$4 - 1 &gt; 0, INDEX(Motor_Arribos!D$2:D$731, MATCH($A632 - Configuracion!$I$4 - 1, Motor_Arribos!$A$2:$A$731, 0)), 0)</f>
        <v>1</v>
      </c>
      <c r="E632" s="1">
        <f t="array" aca="1" ref="E632" ca="1">IF($A632 - Configuracion!$I$5 - 1 &gt; 0, INDEX(Motor_Arribos!E$2:E$731, MATCH($A632 - Configuracion!$I$5 - 1, Motor_Arribos!$A$2:$A$731, 0)), 0)</f>
        <v>0</v>
      </c>
      <c r="F632" s="1">
        <f t="array" aca="1" ref="F632" ca="1">IF($A632 - Configuracion!$I$6 - 1 &gt; 0, INDEX(Motor_Arribos!F$2:F$731, MATCH($A632 - Configuracion!$I$6 - 1, Motor_Arribos!$A$2:$A$731, 0)), 0)</f>
        <v>1</v>
      </c>
      <c r="G632" s="1">
        <f t="array" aca="1" ref="G632" ca="1">IF($A632 - Configuracion!$I$7 - 1 &gt; 0, INDEX(Motor_Arribos!G$2:G$731, MATCH($A632 - Configuracion!$I$7 - 1, Motor_Arribos!$A$2:$A$731, 0)), 0)</f>
        <v>0</v>
      </c>
      <c r="H632" s="1">
        <f t="array" aca="1" ref="H632" ca="1">IF($A632 - Configuracion!$I$8 - 1 &gt; 0, INDEX(Motor_Arribos!H$2:H$731, MATCH($A632 - Configuracion!$I$8 - 1, Motor_Arribos!$A$2:$A$731, 0)), 0)</f>
        <v>2</v>
      </c>
      <c r="I632" s="1">
        <f t="array" aca="1" ref="I632" ca="1">IF($A632 - Configuracion!$I$9 - 1 &gt; 0, INDEX(Motor_Arribos!I$2:I$731, MATCH($A632 - Configuracion!$I$9 - 1, Motor_Arribos!$A$2:$A$731, 0)), 0)</f>
        <v>0</v>
      </c>
      <c r="J632" s="1">
        <f t="array" aca="1" ref="J632" ca="1">IF($A632 - Configuracion!$I$10 - 1 &gt; 0, INDEX(Motor_Arribos!J$2:J$731, MATCH($A632 - Configuracion!$I$10 - 1, Motor_Arribos!$A$2:$A$731, 0)), 0)</f>
        <v>0</v>
      </c>
      <c r="K632" s="1">
        <f t="array" aca="1" ref="K632" ca="1">IF($A632 - Configuracion!$I$11 - 1 &gt; 0, INDEX(Motor_Arribos!K$2:K$731, MATCH($A632 - Configuracion!$I$11 - 1, Motor_Arribos!$A$2:$A$731, 0)), 0)</f>
        <v>3</v>
      </c>
      <c r="L632" s="1">
        <f t="array" aca="1" ref="L632" ca="1">IF($A632 - Configuracion!$I$12 - 1 &gt; 0, INDEX(Motor_Arribos!L$2:L$731, MATCH($A632 - Configuracion!$I$12 - 1, Motor_Arribos!$A$2:$A$731, 0)), 0)</f>
        <v>0</v>
      </c>
      <c r="M632" s="1">
        <f t="array" aca="1" ref="M632" ca="1">IF($A632 - Configuracion!$I$13 - 1 &gt; 0, INDEX(Motor_Arribos!M$2:M$731, MATCH($A632 - Configuracion!$I$13 - 1, Motor_Arribos!$A$2:$A$731, 0)), 0)</f>
        <v>0</v>
      </c>
      <c r="N632" s="1">
        <f t="array" aca="1" ref="N632" ca="1">IF($A632 - Configuracion!$I$14 - 1 &gt; 0, INDEX(Motor_Arribos!N$2:N$731, MATCH($A632 - Configuracion!$I$14 - 1, Motor_Arribos!$A$2:$A$731, 0)), 0)</f>
        <v>0</v>
      </c>
      <c r="O632" s="1">
        <f t="array" aca="1" ref="O632" ca="1">IF($A632 - Configuracion!$I$15 - 1 &gt; 0, INDEX(Motor_Arribos!O$2:O$731, MATCH($A632 - Configuracion!$I$15 - 1, Motor_Arribos!$A$2:$A$731, 0)), 0)</f>
        <v>0</v>
      </c>
    </row>
    <row r="633" spans="1:15" ht="14.25" customHeight="1" x14ac:dyDescent="0.35">
      <c r="A633" s="1">
        <v>632</v>
      </c>
      <c r="B633" s="1">
        <f t="array" ref="B633">IF($A633 - Configuracion!$I$2 - 1 &gt; 0, INDEX(Motor_Arribos!B$2:B$731, MATCH($A633 - Configuracion!$I$2 - 1, Motor_Arribos!$A$2:$A$731, 0)), 0)</f>
        <v>0</v>
      </c>
      <c r="C633" s="1">
        <f t="array" aca="1" ref="C633" ca="1">IF($A633 - Configuracion!$I$3 - 1 &gt; 0, INDEX(Motor_Arribos!C$2:C$731, MATCH($A633 - Configuracion!$I$3 - 1, Motor_Arribos!$A$2:$A$731, 0)), 0)</f>
        <v>0</v>
      </c>
      <c r="D633" s="1">
        <f t="array" aca="1" ref="D633" ca="1">IF($A633 - Configuracion!$I$4 - 1 &gt; 0, INDEX(Motor_Arribos!D$2:D$731, MATCH($A633 - Configuracion!$I$4 - 1, Motor_Arribos!$A$2:$A$731, 0)), 0)</f>
        <v>0</v>
      </c>
      <c r="E633" s="1">
        <f t="array" aca="1" ref="E633" ca="1">IF($A633 - Configuracion!$I$5 - 1 &gt; 0, INDEX(Motor_Arribos!E$2:E$731, MATCH($A633 - Configuracion!$I$5 - 1, Motor_Arribos!$A$2:$A$731, 0)), 0)</f>
        <v>0</v>
      </c>
      <c r="F633" s="1">
        <f t="array" aca="1" ref="F633" ca="1">IF($A633 - Configuracion!$I$6 - 1 &gt; 0, INDEX(Motor_Arribos!F$2:F$731, MATCH($A633 - Configuracion!$I$6 - 1, Motor_Arribos!$A$2:$A$731, 0)), 0)</f>
        <v>1</v>
      </c>
      <c r="G633" s="1">
        <f t="array" aca="1" ref="G633" ca="1">IF($A633 - Configuracion!$I$7 - 1 &gt; 0, INDEX(Motor_Arribos!G$2:G$731, MATCH($A633 - Configuracion!$I$7 - 1, Motor_Arribos!$A$2:$A$731, 0)), 0)</f>
        <v>0</v>
      </c>
      <c r="H633" s="1">
        <f t="array" aca="1" ref="H633" ca="1">IF($A633 - Configuracion!$I$8 - 1 &gt; 0, INDEX(Motor_Arribos!H$2:H$731, MATCH($A633 - Configuracion!$I$8 - 1, Motor_Arribos!$A$2:$A$731, 0)), 0)</f>
        <v>1</v>
      </c>
      <c r="I633" s="1">
        <f t="array" aca="1" ref="I633" ca="1">IF($A633 - Configuracion!$I$9 - 1 &gt; 0, INDEX(Motor_Arribos!I$2:I$731, MATCH($A633 - Configuracion!$I$9 - 1, Motor_Arribos!$A$2:$A$731, 0)), 0)</f>
        <v>0</v>
      </c>
      <c r="J633" s="1">
        <f t="array" aca="1" ref="J633" ca="1">IF($A633 - Configuracion!$I$10 - 1 &gt; 0, INDEX(Motor_Arribos!J$2:J$731, MATCH($A633 - Configuracion!$I$10 - 1, Motor_Arribos!$A$2:$A$731, 0)), 0)</f>
        <v>0</v>
      </c>
      <c r="K633" s="1">
        <f t="array" aca="1" ref="K633" ca="1">IF($A633 - Configuracion!$I$11 - 1 &gt; 0, INDEX(Motor_Arribos!K$2:K$731, MATCH($A633 - Configuracion!$I$11 - 1, Motor_Arribos!$A$2:$A$731, 0)), 0)</f>
        <v>0</v>
      </c>
      <c r="L633" s="1">
        <f t="array" aca="1" ref="L633" ca="1">IF($A633 - Configuracion!$I$12 - 1 &gt; 0, INDEX(Motor_Arribos!L$2:L$731, MATCH($A633 - Configuracion!$I$12 - 1, Motor_Arribos!$A$2:$A$731, 0)), 0)</f>
        <v>0</v>
      </c>
      <c r="M633" s="1">
        <f t="array" aca="1" ref="M633" ca="1">IF($A633 - Configuracion!$I$13 - 1 &gt; 0, INDEX(Motor_Arribos!M$2:M$731, MATCH($A633 - Configuracion!$I$13 - 1, Motor_Arribos!$A$2:$A$731, 0)), 0)</f>
        <v>0</v>
      </c>
      <c r="N633" s="1">
        <f t="array" aca="1" ref="N633" ca="1">IF($A633 - Configuracion!$I$14 - 1 &gt; 0, INDEX(Motor_Arribos!N$2:N$731, MATCH($A633 - Configuracion!$I$14 - 1, Motor_Arribos!$A$2:$A$731, 0)), 0)</f>
        <v>0</v>
      </c>
      <c r="O633" s="1">
        <f t="array" aca="1" ref="O633" ca="1">IF($A633 - Configuracion!$I$15 - 1 &gt; 0, INDEX(Motor_Arribos!O$2:O$731, MATCH($A633 - Configuracion!$I$15 - 1, Motor_Arribos!$A$2:$A$731, 0)), 0)</f>
        <v>0</v>
      </c>
    </row>
    <row r="634" spans="1:15" ht="14.25" customHeight="1" x14ac:dyDescent="0.35">
      <c r="A634" s="1">
        <v>633</v>
      </c>
      <c r="B634" s="1">
        <f t="array" ref="B634">IF($A634 - Configuracion!$I$2 - 1 &gt; 0, INDEX(Motor_Arribos!B$2:B$731, MATCH($A634 - Configuracion!$I$2 - 1, Motor_Arribos!$A$2:$A$731, 0)), 0)</f>
        <v>0</v>
      </c>
      <c r="C634" s="1">
        <f t="array" aca="1" ref="C634" ca="1">IF($A634 - Configuracion!$I$3 - 1 &gt; 0, INDEX(Motor_Arribos!C$2:C$731, MATCH($A634 - Configuracion!$I$3 - 1, Motor_Arribos!$A$2:$A$731, 0)), 0)</f>
        <v>0</v>
      </c>
      <c r="D634" s="1">
        <f t="array" aca="1" ref="D634" ca="1">IF($A634 - Configuracion!$I$4 - 1 &gt; 0, INDEX(Motor_Arribos!D$2:D$731, MATCH($A634 - Configuracion!$I$4 - 1, Motor_Arribos!$A$2:$A$731, 0)), 0)</f>
        <v>0</v>
      </c>
      <c r="E634" s="1">
        <f t="array" aca="1" ref="E634" ca="1">IF($A634 - Configuracion!$I$5 - 1 &gt; 0, INDEX(Motor_Arribos!E$2:E$731, MATCH($A634 - Configuracion!$I$5 - 1, Motor_Arribos!$A$2:$A$731, 0)), 0)</f>
        <v>1</v>
      </c>
      <c r="F634" s="1">
        <f t="array" aca="1" ref="F634" ca="1">IF($A634 - Configuracion!$I$6 - 1 &gt; 0, INDEX(Motor_Arribos!F$2:F$731, MATCH($A634 - Configuracion!$I$6 - 1, Motor_Arribos!$A$2:$A$731, 0)), 0)</f>
        <v>1</v>
      </c>
      <c r="G634" s="1">
        <f t="array" aca="1" ref="G634" ca="1">IF($A634 - Configuracion!$I$7 - 1 &gt; 0, INDEX(Motor_Arribos!G$2:G$731, MATCH($A634 - Configuracion!$I$7 - 1, Motor_Arribos!$A$2:$A$731, 0)), 0)</f>
        <v>0</v>
      </c>
      <c r="H634" s="1">
        <f t="array" aca="1" ref="H634" ca="1">IF($A634 - Configuracion!$I$8 - 1 &gt; 0, INDEX(Motor_Arribos!H$2:H$731, MATCH($A634 - Configuracion!$I$8 - 1, Motor_Arribos!$A$2:$A$731, 0)), 0)</f>
        <v>1</v>
      </c>
      <c r="I634" s="1">
        <f t="array" aca="1" ref="I634" ca="1">IF($A634 - Configuracion!$I$9 - 1 &gt; 0, INDEX(Motor_Arribos!I$2:I$731, MATCH($A634 - Configuracion!$I$9 - 1, Motor_Arribos!$A$2:$A$731, 0)), 0)</f>
        <v>0</v>
      </c>
      <c r="J634" s="1">
        <f t="array" aca="1" ref="J634" ca="1">IF($A634 - Configuracion!$I$10 - 1 &gt; 0, INDEX(Motor_Arribos!J$2:J$731, MATCH($A634 - Configuracion!$I$10 - 1, Motor_Arribos!$A$2:$A$731, 0)), 0)</f>
        <v>0</v>
      </c>
      <c r="K634" s="1">
        <f t="array" aca="1" ref="K634" ca="1">IF($A634 - Configuracion!$I$11 - 1 &gt; 0, INDEX(Motor_Arribos!K$2:K$731, MATCH($A634 - Configuracion!$I$11 - 1, Motor_Arribos!$A$2:$A$731, 0)), 0)</f>
        <v>2</v>
      </c>
      <c r="L634" s="1">
        <f t="array" aca="1" ref="L634" ca="1">IF($A634 - Configuracion!$I$12 - 1 &gt; 0, INDEX(Motor_Arribos!L$2:L$731, MATCH($A634 - Configuracion!$I$12 - 1, Motor_Arribos!$A$2:$A$731, 0)), 0)</f>
        <v>0</v>
      </c>
      <c r="M634" s="1">
        <f t="array" aca="1" ref="M634" ca="1">IF($A634 - Configuracion!$I$13 - 1 &gt; 0, INDEX(Motor_Arribos!M$2:M$731, MATCH($A634 - Configuracion!$I$13 - 1, Motor_Arribos!$A$2:$A$731, 0)), 0)</f>
        <v>0</v>
      </c>
      <c r="N634" s="1">
        <f t="array" aca="1" ref="N634" ca="1">IF($A634 - Configuracion!$I$14 - 1 &gt; 0, INDEX(Motor_Arribos!N$2:N$731, MATCH($A634 - Configuracion!$I$14 - 1, Motor_Arribos!$A$2:$A$731, 0)), 0)</f>
        <v>0</v>
      </c>
      <c r="O634" s="1">
        <f t="array" aca="1" ref="O634" ca="1">IF($A634 - Configuracion!$I$15 - 1 &gt; 0, INDEX(Motor_Arribos!O$2:O$731, MATCH($A634 - Configuracion!$I$15 - 1, Motor_Arribos!$A$2:$A$731, 0)), 0)</f>
        <v>0</v>
      </c>
    </row>
    <row r="635" spans="1:15" ht="14.25" customHeight="1" x14ac:dyDescent="0.35">
      <c r="A635" s="1">
        <v>634</v>
      </c>
      <c r="B635" s="1">
        <f t="array" ref="B635">IF($A635 - Configuracion!$I$2 - 1 &gt; 0, INDEX(Motor_Arribos!B$2:B$731, MATCH($A635 - Configuracion!$I$2 - 1, Motor_Arribos!$A$2:$A$731, 0)), 0)</f>
        <v>0</v>
      </c>
      <c r="C635" s="1">
        <f t="array" aca="1" ref="C635" ca="1">IF($A635 - Configuracion!$I$3 - 1 &gt; 0, INDEX(Motor_Arribos!C$2:C$731, MATCH($A635 - Configuracion!$I$3 - 1, Motor_Arribos!$A$2:$A$731, 0)), 0)</f>
        <v>0</v>
      </c>
      <c r="D635" s="1">
        <f t="array" aca="1" ref="D635" ca="1">IF($A635 - Configuracion!$I$4 - 1 &gt; 0, INDEX(Motor_Arribos!D$2:D$731, MATCH($A635 - Configuracion!$I$4 - 1, Motor_Arribos!$A$2:$A$731, 0)), 0)</f>
        <v>0</v>
      </c>
      <c r="E635" s="1">
        <f t="array" aca="1" ref="E635" ca="1">IF($A635 - Configuracion!$I$5 - 1 &gt; 0, INDEX(Motor_Arribos!E$2:E$731, MATCH($A635 - Configuracion!$I$5 - 1, Motor_Arribos!$A$2:$A$731, 0)), 0)</f>
        <v>0</v>
      </c>
      <c r="F635" s="1">
        <f t="array" aca="1" ref="F635" ca="1">IF($A635 - Configuracion!$I$6 - 1 &gt; 0, INDEX(Motor_Arribos!F$2:F$731, MATCH($A635 - Configuracion!$I$6 - 1, Motor_Arribos!$A$2:$A$731, 0)), 0)</f>
        <v>1</v>
      </c>
      <c r="G635" s="1">
        <f t="array" aca="1" ref="G635" ca="1">IF($A635 - Configuracion!$I$7 - 1 &gt; 0, INDEX(Motor_Arribos!G$2:G$731, MATCH($A635 - Configuracion!$I$7 - 1, Motor_Arribos!$A$2:$A$731, 0)), 0)</f>
        <v>0</v>
      </c>
      <c r="H635" s="1">
        <f t="array" aca="1" ref="H635" ca="1">IF($A635 - Configuracion!$I$8 - 1 &gt; 0, INDEX(Motor_Arribos!H$2:H$731, MATCH($A635 - Configuracion!$I$8 - 1, Motor_Arribos!$A$2:$A$731, 0)), 0)</f>
        <v>0</v>
      </c>
      <c r="I635" s="1">
        <f t="array" aca="1" ref="I635" ca="1">IF($A635 - Configuracion!$I$9 - 1 &gt; 0, INDEX(Motor_Arribos!I$2:I$731, MATCH($A635 - Configuracion!$I$9 - 1, Motor_Arribos!$A$2:$A$731, 0)), 0)</f>
        <v>0</v>
      </c>
      <c r="J635" s="1">
        <f t="array" aca="1" ref="J635" ca="1">IF($A635 - Configuracion!$I$10 - 1 &gt; 0, INDEX(Motor_Arribos!J$2:J$731, MATCH($A635 - Configuracion!$I$10 - 1, Motor_Arribos!$A$2:$A$731, 0)), 0)</f>
        <v>0</v>
      </c>
      <c r="K635" s="1">
        <f t="array" aca="1" ref="K635" ca="1">IF($A635 - Configuracion!$I$11 - 1 &gt; 0, INDEX(Motor_Arribos!K$2:K$731, MATCH($A635 - Configuracion!$I$11 - 1, Motor_Arribos!$A$2:$A$731, 0)), 0)</f>
        <v>0</v>
      </c>
      <c r="L635" s="1">
        <f t="array" aca="1" ref="L635" ca="1">IF($A635 - Configuracion!$I$12 - 1 &gt; 0, INDEX(Motor_Arribos!L$2:L$731, MATCH($A635 - Configuracion!$I$12 - 1, Motor_Arribos!$A$2:$A$731, 0)), 0)</f>
        <v>1</v>
      </c>
      <c r="M635" s="1">
        <f t="array" aca="1" ref="M635" ca="1">IF($A635 - Configuracion!$I$13 - 1 &gt; 0, INDEX(Motor_Arribos!M$2:M$731, MATCH($A635 - Configuracion!$I$13 - 1, Motor_Arribos!$A$2:$A$731, 0)), 0)</f>
        <v>0</v>
      </c>
      <c r="N635" s="1">
        <f t="array" aca="1" ref="N635" ca="1">IF($A635 - Configuracion!$I$14 - 1 &gt; 0, INDEX(Motor_Arribos!N$2:N$731, MATCH($A635 - Configuracion!$I$14 - 1, Motor_Arribos!$A$2:$A$731, 0)), 0)</f>
        <v>0</v>
      </c>
      <c r="O635" s="1">
        <f t="array" aca="1" ref="O635" ca="1">IF($A635 - Configuracion!$I$15 - 1 &gt; 0, INDEX(Motor_Arribos!O$2:O$731, MATCH($A635 - Configuracion!$I$15 - 1, Motor_Arribos!$A$2:$A$731, 0)), 0)</f>
        <v>0</v>
      </c>
    </row>
    <row r="636" spans="1:15" ht="14.25" customHeight="1" x14ac:dyDescent="0.35">
      <c r="A636" s="1">
        <v>635</v>
      </c>
      <c r="B636" s="1">
        <f t="array" ref="B636">IF($A636 - Configuracion!$I$2 - 1 &gt; 0, INDEX(Motor_Arribos!B$2:B$731, MATCH($A636 - Configuracion!$I$2 - 1, Motor_Arribos!$A$2:$A$731, 0)), 0)</f>
        <v>0</v>
      </c>
      <c r="C636" s="1">
        <f t="array" aca="1" ref="C636" ca="1">IF($A636 - Configuracion!$I$3 - 1 &gt; 0, INDEX(Motor_Arribos!C$2:C$731, MATCH($A636 - Configuracion!$I$3 - 1, Motor_Arribos!$A$2:$A$731, 0)), 0)</f>
        <v>0</v>
      </c>
      <c r="D636" s="1">
        <f t="array" aca="1" ref="D636" ca="1">IF($A636 - Configuracion!$I$4 - 1 &gt; 0, INDEX(Motor_Arribos!D$2:D$731, MATCH($A636 - Configuracion!$I$4 - 1, Motor_Arribos!$A$2:$A$731, 0)), 0)</f>
        <v>0</v>
      </c>
      <c r="E636" s="1">
        <f t="array" aca="1" ref="E636" ca="1">IF($A636 - Configuracion!$I$5 - 1 &gt; 0, INDEX(Motor_Arribos!E$2:E$731, MATCH($A636 - Configuracion!$I$5 - 1, Motor_Arribos!$A$2:$A$731, 0)), 0)</f>
        <v>0</v>
      </c>
      <c r="F636" s="1">
        <f t="array" aca="1" ref="F636" ca="1">IF($A636 - Configuracion!$I$6 - 1 &gt; 0, INDEX(Motor_Arribos!F$2:F$731, MATCH($A636 - Configuracion!$I$6 - 1, Motor_Arribos!$A$2:$A$731, 0)), 0)</f>
        <v>1</v>
      </c>
      <c r="G636" s="1">
        <f t="array" aca="1" ref="G636" ca="1">IF($A636 - Configuracion!$I$7 - 1 &gt; 0, INDEX(Motor_Arribos!G$2:G$731, MATCH($A636 - Configuracion!$I$7 - 1, Motor_Arribos!$A$2:$A$731, 0)), 0)</f>
        <v>0</v>
      </c>
      <c r="H636" s="1">
        <f t="array" aca="1" ref="H636" ca="1">IF($A636 - Configuracion!$I$8 - 1 &gt; 0, INDEX(Motor_Arribos!H$2:H$731, MATCH($A636 - Configuracion!$I$8 - 1, Motor_Arribos!$A$2:$A$731, 0)), 0)</f>
        <v>0</v>
      </c>
      <c r="I636" s="1">
        <f t="array" aca="1" ref="I636" ca="1">IF($A636 - Configuracion!$I$9 - 1 &gt; 0, INDEX(Motor_Arribos!I$2:I$731, MATCH($A636 - Configuracion!$I$9 - 1, Motor_Arribos!$A$2:$A$731, 0)), 0)</f>
        <v>0</v>
      </c>
      <c r="J636" s="1">
        <f t="array" aca="1" ref="J636" ca="1">IF($A636 - Configuracion!$I$10 - 1 &gt; 0, INDEX(Motor_Arribos!J$2:J$731, MATCH($A636 - Configuracion!$I$10 - 1, Motor_Arribos!$A$2:$A$731, 0)), 0)</f>
        <v>0</v>
      </c>
      <c r="K636" s="1">
        <f t="array" aca="1" ref="K636" ca="1">IF($A636 - Configuracion!$I$11 - 1 &gt; 0, INDEX(Motor_Arribos!K$2:K$731, MATCH($A636 - Configuracion!$I$11 - 1, Motor_Arribos!$A$2:$A$731, 0)), 0)</f>
        <v>1</v>
      </c>
      <c r="L636" s="1">
        <f t="array" aca="1" ref="L636" ca="1">IF($A636 - Configuracion!$I$12 - 1 &gt; 0, INDEX(Motor_Arribos!L$2:L$731, MATCH($A636 - Configuracion!$I$12 - 1, Motor_Arribos!$A$2:$A$731, 0)), 0)</f>
        <v>0</v>
      </c>
      <c r="M636" s="1">
        <f t="array" aca="1" ref="M636" ca="1">IF($A636 - Configuracion!$I$13 - 1 &gt; 0, INDEX(Motor_Arribos!M$2:M$731, MATCH($A636 - Configuracion!$I$13 - 1, Motor_Arribos!$A$2:$A$731, 0)), 0)</f>
        <v>1</v>
      </c>
      <c r="N636" s="1">
        <f t="array" aca="1" ref="N636" ca="1">IF($A636 - Configuracion!$I$14 - 1 &gt; 0, INDEX(Motor_Arribos!N$2:N$731, MATCH($A636 - Configuracion!$I$14 - 1, Motor_Arribos!$A$2:$A$731, 0)), 0)</f>
        <v>0</v>
      </c>
      <c r="O636" s="1">
        <f t="array" aca="1" ref="O636" ca="1">IF($A636 - Configuracion!$I$15 - 1 &gt; 0, INDEX(Motor_Arribos!O$2:O$731, MATCH($A636 - Configuracion!$I$15 - 1, Motor_Arribos!$A$2:$A$731, 0)), 0)</f>
        <v>0</v>
      </c>
    </row>
    <row r="637" spans="1:15" ht="14.25" customHeight="1" x14ac:dyDescent="0.35">
      <c r="A637" s="1">
        <v>636</v>
      </c>
      <c r="B637" s="1">
        <f t="array" ref="B637">IF($A637 - Configuracion!$I$2 - 1 &gt; 0, INDEX(Motor_Arribos!B$2:B$731, MATCH($A637 - Configuracion!$I$2 - 1, Motor_Arribos!$A$2:$A$731, 0)), 0)</f>
        <v>0</v>
      </c>
      <c r="C637" s="1">
        <f t="array" aca="1" ref="C637" ca="1">IF($A637 - Configuracion!$I$3 - 1 &gt; 0, INDEX(Motor_Arribos!C$2:C$731, MATCH($A637 - Configuracion!$I$3 - 1, Motor_Arribos!$A$2:$A$731, 0)), 0)</f>
        <v>0</v>
      </c>
      <c r="D637" s="1">
        <f t="array" aca="1" ref="D637" ca="1">IF($A637 - Configuracion!$I$4 - 1 &gt; 0, INDEX(Motor_Arribos!D$2:D$731, MATCH($A637 - Configuracion!$I$4 - 1, Motor_Arribos!$A$2:$A$731, 0)), 0)</f>
        <v>0</v>
      </c>
      <c r="E637" s="1">
        <f t="array" aca="1" ref="E637" ca="1">IF($A637 - Configuracion!$I$5 - 1 &gt; 0, INDEX(Motor_Arribos!E$2:E$731, MATCH($A637 - Configuracion!$I$5 - 1, Motor_Arribos!$A$2:$A$731, 0)), 0)</f>
        <v>0</v>
      </c>
      <c r="F637" s="1">
        <f t="array" aca="1" ref="F637" ca="1">IF($A637 - Configuracion!$I$6 - 1 &gt; 0, INDEX(Motor_Arribos!F$2:F$731, MATCH($A637 - Configuracion!$I$6 - 1, Motor_Arribos!$A$2:$A$731, 0)), 0)</f>
        <v>1</v>
      </c>
      <c r="G637" s="1">
        <f t="array" aca="1" ref="G637" ca="1">IF($A637 - Configuracion!$I$7 - 1 &gt; 0, INDEX(Motor_Arribos!G$2:G$731, MATCH($A637 - Configuracion!$I$7 - 1, Motor_Arribos!$A$2:$A$731, 0)), 0)</f>
        <v>0</v>
      </c>
      <c r="H637" s="1">
        <f t="array" aca="1" ref="H637" ca="1">IF($A637 - Configuracion!$I$8 - 1 &gt; 0, INDEX(Motor_Arribos!H$2:H$731, MATCH($A637 - Configuracion!$I$8 - 1, Motor_Arribos!$A$2:$A$731, 0)), 0)</f>
        <v>0</v>
      </c>
      <c r="I637" s="1">
        <f t="array" aca="1" ref="I637" ca="1">IF($A637 - Configuracion!$I$9 - 1 &gt; 0, INDEX(Motor_Arribos!I$2:I$731, MATCH($A637 - Configuracion!$I$9 - 1, Motor_Arribos!$A$2:$A$731, 0)), 0)</f>
        <v>0</v>
      </c>
      <c r="J637" s="1">
        <f t="array" aca="1" ref="J637" ca="1">IF($A637 - Configuracion!$I$10 - 1 &gt; 0, INDEX(Motor_Arribos!J$2:J$731, MATCH($A637 - Configuracion!$I$10 - 1, Motor_Arribos!$A$2:$A$731, 0)), 0)</f>
        <v>1</v>
      </c>
      <c r="K637" s="1">
        <f t="array" aca="1" ref="K637" ca="1">IF($A637 - Configuracion!$I$11 - 1 &gt; 0, INDEX(Motor_Arribos!K$2:K$731, MATCH($A637 - Configuracion!$I$11 - 1, Motor_Arribos!$A$2:$A$731, 0)), 0)</f>
        <v>2</v>
      </c>
      <c r="L637" s="1">
        <f t="array" aca="1" ref="L637" ca="1">IF($A637 - Configuracion!$I$12 - 1 &gt; 0, INDEX(Motor_Arribos!L$2:L$731, MATCH($A637 - Configuracion!$I$12 - 1, Motor_Arribos!$A$2:$A$731, 0)), 0)</f>
        <v>0</v>
      </c>
      <c r="M637" s="1">
        <f t="array" aca="1" ref="M637" ca="1">IF($A637 - Configuracion!$I$13 - 1 &gt; 0, INDEX(Motor_Arribos!M$2:M$731, MATCH($A637 - Configuracion!$I$13 - 1, Motor_Arribos!$A$2:$A$731, 0)), 0)</f>
        <v>0</v>
      </c>
      <c r="N637" s="1">
        <f t="array" aca="1" ref="N637" ca="1">IF($A637 - Configuracion!$I$14 - 1 &gt; 0, INDEX(Motor_Arribos!N$2:N$731, MATCH($A637 - Configuracion!$I$14 - 1, Motor_Arribos!$A$2:$A$731, 0)), 0)</f>
        <v>0</v>
      </c>
      <c r="O637" s="1">
        <f t="array" aca="1" ref="O637" ca="1">IF($A637 - Configuracion!$I$15 - 1 &gt; 0, INDEX(Motor_Arribos!O$2:O$731, MATCH($A637 - Configuracion!$I$15 - 1, Motor_Arribos!$A$2:$A$731, 0)), 0)</f>
        <v>0</v>
      </c>
    </row>
    <row r="638" spans="1:15" ht="14.25" customHeight="1" x14ac:dyDescent="0.35">
      <c r="A638" s="1">
        <v>637</v>
      </c>
      <c r="B638" s="1">
        <f t="array" ref="B638">IF($A638 - Configuracion!$I$2 - 1 &gt; 0, INDEX(Motor_Arribos!B$2:B$731, MATCH($A638 - Configuracion!$I$2 - 1, Motor_Arribos!$A$2:$A$731, 0)), 0)</f>
        <v>0</v>
      </c>
      <c r="C638" s="1">
        <f t="array" aca="1" ref="C638" ca="1">IF($A638 - Configuracion!$I$3 - 1 &gt; 0, INDEX(Motor_Arribos!C$2:C$731, MATCH($A638 - Configuracion!$I$3 - 1, Motor_Arribos!$A$2:$A$731, 0)), 0)</f>
        <v>0</v>
      </c>
      <c r="D638" s="1">
        <f t="array" aca="1" ref="D638" ca="1">IF($A638 - Configuracion!$I$4 - 1 &gt; 0, INDEX(Motor_Arribos!D$2:D$731, MATCH($A638 - Configuracion!$I$4 - 1, Motor_Arribos!$A$2:$A$731, 0)), 0)</f>
        <v>0</v>
      </c>
      <c r="E638" s="1">
        <f t="array" aca="1" ref="E638" ca="1">IF($A638 - Configuracion!$I$5 - 1 &gt; 0, INDEX(Motor_Arribos!E$2:E$731, MATCH($A638 - Configuracion!$I$5 - 1, Motor_Arribos!$A$2:$A$731, 0)), 0)</f>
        <v>0</v>
      </c>
      <c r="F638" s="1">
        <f t="array" aca="1" ref="F638" ca="1">IF($A638 - Configuracion!$I$6 - 1 &gt; 0, INDEX(Motor_Arribos!F$2:F$731, MATCH($A638 - Configuracion!$I$6 - 1, Motor_Arribos!$A$2:$A$731, 0)), 0)</f>
        <v>0</v>
      </c>
      <c r="G638" s="1">
        <f t="array" aca="1" ref="G638" ca="1">IF($A638 - Configuracion!$I$7 - 1 &gt; 0, INDEX(Motor_Arribos!G$2:G$731, MATCH($A638 - Configuracion!$I$7 - 1, Motor_Arribos!$A$2:$A$731, 0)), 0)</f>
        <v>0</v>
      </c>
      <c r="H638" s="1">
        <f t="array" aca="1" ref="H638" ca="1">IF($A638 - Configuracion!$I$8 - 1 &gt; 0, INDEX(Motor_Arribos!H$2:H$731, MATCH($A638 - Configuracion!$I$8 - 1, Motor_Arribos!$A$2:$A$731, 0)), 0)</f>
        <v>0</v>
      </c>
      <c r="I638" s="1">
        <f t="array" aca="1" ref="I638" ca="1">IF($A638 - Configuracion!$I$9 - 1 &gt; 0, INDEX(Motor_Arribos!I$2:I$731, MATCH($A638 - Configuracion!$I$9 - 1, Motor_Arribos!$A$2:$A$731, 0)), 0)</f>
        <v>0</v>
      </c>
      <c r="J638" s="1">
        <f t="array" aca="1" ref="J638" ca="1">IF($A638 - Configuracion!$I$10 - 1 &gt; 0, INDEX(Motor_Arribos!J$2:J$731, MATCH($A638 - Configuracion!$I$10 - 1, Motor_Arribos!$A$2:$A$731, 0)), 0)</f>
        <v>0</v>
      </c>
      <c r="K638" s="1">
        <f t="array" aca="1" ref="K638" ca="1">IF($A638 - Configuracion!$I$11 - 1 &gt; 0, INDEX(Motor_Arribos!K$2:K$731, MATCH($A638 - Configuracion!$I$11 - 1, Motor_Arribos!$A$2:$A$731, 0)), 0)</f>
        <v>0</v>
      </c>
      <c r="L638" s="1">
        <f t="array" aca="1" ref="L638" ca="1">IF($A638 - Configuracion!$I$12 - 1 &gt; 0, INDEX(Motor_Arribos!L$2:L$731, MATCH($A638 - Configuracion!$I$12 - 1, Motor_Arribos!$A$2:$A$731, 0)), 0)</f>
        <v>0</v>
      </c>
      <c r="M638" s="1">
        <f t="array" aca="1" ref="M638" ca="1">IF($A638 - Configuracion!$I$13 - 1 &gt; 0, INDEX(Motor_Arribos!M$2:M$731, MATCH($A638 - Configuracion!$I$13 - 1, Motor_Arribos!$A$2:$A$731, 0)), 0)</f>
        <v>0</v>
      </c>
      <c r="N638" s="1">
        <f t="array" aca="1" ref="N638" ca="1">IF($A638 - Configuracion!$I$14 - 1 &gt; 0, INDEX(Motor_Arribos!N$2:N$731, MATCH($A638 - Configuracion!$I$14 - 1, Motor_Arribos!$A$2:$A$731, 0)), 0)</f>
        <v>0</v>
      </c>
      <c r="O638" s="1">
        <f t="array" aca="1" ref="O638" ca="1">IF($A638 - Configuracion!$I$15 - 1 &gt; 0, INDEX(Motor_Arribos!O$2:O$731, MATCH($A638 - Configuracion!$I$15 - 1, Motor_Arribos!$A$2:$A$731, 0)), 0)</f>
        <v>0</v>
      </c>
    </row>
    <row r="639" spans="1:15" ht="14.25" customHeight="1" x14ac:dyDescent="0.35">
      <c r="A639" s="1">
        <v>638</v>
      </c>
      <c r="B639" s="1">
        <f t="array" ref="B639">IF($A639 - Configuracion!$I$2 - 1 &gt; 0, INDEX(Motor_Arribos!B$2:B$731, MATCH($A639 - Configuracion!$I$2 - 1, Motor_Arribos!$A$2:$A$731, 0)), 0)</f>
        <v>0</v>
      </c>
      <c r="C639" s="1">
        <f t="array" aca="1" ref="C639" ca="1">IF($A639 - Configuracion!$I$3 - 1 &gt; 0, INDEX(Motor_Arribos!C$2:C$731, MATCH($A639 - Configuracion!$I$3 - 1, Motor_Arribos!$A$2:$A$731, 0)), 0)</f>
        <v>0</v>
      </c>
      <c r="D639" s="1">
        <f t="array" aca="1" ref="D639" ca="1">IF($A639 - Configuracion!$I$4 - 1 &gt; 0, INDEX(Motor_Arribos!D$2:D$731, MATCH($A639 - Configuracion!$I$4 - 1, Motor_Arribos!$A$2:$A$731, 0)), 0)</f>
        <v>0</v>
      </c>
      <c r="E639" s="1">
        <f t="array" aca="1" ref="E639" ca="1">IF($A639 - Configuracion!$I$5 - 1 &gt; 0, INDEX(Motor_Arribos!E$2:E$731, MATCH($A639 - Configuracion!$I$5 - 1, Motor_Arribos!$A$2:$A$731, 0)), 0)</f>
        <v>0</v>
      </c>
      <c r="F639" s="1">
        <f t="array" aca="1" ref="F639" ca="1">IF($A639 - Configuracion!$I$6 - 1 &gt; 0, INDEX(Motor_Arribos!F$2:F$731, MATCH($A639 - Configuracion!$I$6 - 1, Motor_Arribos!$A$2:$A$731, 0)), 0)</f>
        <v>2</v>
      </c>
      <c r="G639" s="1">
        <f t="array" aca="1" ref="G639" ca="1">IF($A639 - Configuracion!$I$7 - 1 &gt; 0, INDEX(Motor_Arribos!G$2:G$731, MATCH($A639 - Configuracion!$I$7 - 1, Motor_Arribos!$A$2:$A$731, 0)), 0)</f>
        <v>0</v>
      </c>
      <c r="H639" s="1">
        <f t="array" aca="1" ref="H639" ca="1">IF($A639 - Configuracion!$I$8 - 1 &gt; 0, INDEX(Motor_Arribos!H$2:H$731, MATCH($A639 - Configuracion!$I$8 - 1, Motor_Arribos!$A$2:$A$731, 0)), 0)</f>
        <v>0</v>
      </c>
      <c r="I639" s="1">
        <f t="array" aca="1" ref="I639" ca="1">IF($A639 - Configuracion!$I$9 - 1 &gt; 0, INDEX(Motor_Arribos!I$2:I$731, MATCH($A639 - Configuracion!$I$9 - 1, Motor_Arribos!$A$2:$A$731, 0)), 0)</f>
        <v>0</v>
      </c>
      <c r="J639" s="1">
        <f t="array" aca="1" ref="J639" ca="1">IF($A639 - Configuracion!$I$10 - 1 &gt; 0, INDEX(Motor_Arribos!J$2:J$731, MATCH($A639 - Configuracion!$I$10 - 1, Motor_Arribos!$A$2:$A$731, 0)), 0)</f>
        <v>1</v>
      </c>
      <c r="K639" s="1">
        <f t="array" aca="1" ref="K639" ca="1">IF($A639 - Configuracion!$I$11 - 1 &gt; 0, INDEX(Motor_Arribos!K$2:K$731, MATCH($A639 - Configuracion!$I$11 - 1, Motor_Arribos!$A$2:$A$731, 0)), 0)</f>
        <v>0</v>
      </c>
      <c r="L639" s="1">
        <f t="array" aca="1" ref="L639" ca="1">IF($A639 - Configuracion!$I$12 - 1 &gt; 0, INDEX(Motor_Arribos!L$2:L$731, MATCH($A639 - Configuracion!$I$12 - 1, Motor_Arribos!$A$2:$A$731, 0)), 0)</f>
        <v>0</v>
      </c>
      <c r="M639" s="1">
        <f t="array" aca="1" ref="M639" ca="1">IF($A639 - Configuracion!$I$13 - 1 &gt; 0, INDEX(Motor_Arribos!M$2:M$731, MATCH($A639 - Configuracion!$I$13 - 1, Motor_Arribos!$A$2:$A$731, 0)), 0)</f>
        <v>0</v>
      </c>
      <c r="N639" s="1">
        <f t="array" aca="1" ref="N639" ca="1">IF($A639 - Configuracion!$I$14 - 1 &gt; 0, INDEX(Motor_Arribos!N$2:N$731, MATCH($A639 - Configuracion!$I$14 - 1, Motor_Arribos!$A$2:$A$731, 0)), 0)</f>
        <v>0</v>
      </c>
      <c r="O639" s="1">
        <f t="array" aca="1" ref="O639" ca="1">IF($A639 - Configuracion!$I$15 - 1 &gt; 0, INDEX(Motor_Arribos!O$2:O$731, MATCH($A639 - Configuracion!$I$15 - 1, Motor_Arribos!$A$2:$A$731, 0)), 0)</f>
        <v>0</v>
      </c>
    </row>
    <row r="640" spans="1:15" ht="14.25" customHeight="1" x14ac:dyDescent="0.35">
      <c r="A640" s="1">
        <v>639</v>
      </c>
      <c r="B640" s="1">
        <f t="array" ref="B640">IF($A640 - Configuracion!$I$2 - 1 &gt; 0, INDEX(Motor_Arribos!B$2:B$731, MATCH($A640 - Configuracion!$I$2 - 1, Motor_Arribos!$A$2:$A$731, 0)), 0)</f>
        <v>0</v>
      </c>
      <c r="C640" s="1">
        <f t="array" aca="1" ref="C640" ca="1">IF($A640 - Configuracion!$I$3 - 1 &gt; 0, INDEX(Motor_Arribos!C$2:C$731, MATCH($A640 - Configuracion!$I$3 - 1, Motor_Arribos!$A$2:$A$731, 0)), 0)</f>
        <v>1</v>
      </c>
      <c r="D640" s="1">
        <f t="array" aca="1" ref="D640" ca="1">IF($A640 - Configuracion!$I$4 - 1 &gt; 0, INDEX(Motor_Arribos!D$2:D$731, MATCH($A640 - Configuracion!$I$4 - 1, Motor_Arribos!$A$2:$A$731, 0)), 0)</f>
        <v>2</v>
      </c>
      <c r="E640" s="1">
        <f t="array" aca="1" ref="E640" ca="1">IF($A640 - Configuracion!$I$5 - 1 &gt; 0, INDEX(Motor_Arribos!E$2:E$731, MATCH($A640 - Configuracion!$I$5 - 1, Motor_Arribos!$A$2:$A$731, 0)), 0)</f>
        <v>0</v>
      </c>
      <c r="F640" s="1">
        <f t="array" aca="1" ref="F640" ca="1">IF($A640 - Configuracion!$I$6 - 1 &gt; 0, INDEX(Motor_Arribos!F$2:F$731, MATCH($A640 - Configuracion!$I$6 - 1, Motor_Arribos!$A$2:$A$731, 0)), 0)</f>
        <v>0</v>
      </c>
      <c r="G640" s="1">
        <f t="array" aca="1" ref="G640" ca="1">IF($A640 - Configuracion!$I$7 - 1 &gt; 0, INDEX(Motor_Arribos!G$2:G$731, MATCH($A640 - Configuracion!$I$7 - 1, Motor_Arribos!$A$2:$A$731, 0)), 0)</f>
        <v>0</v>
      </c>
      <c r="H640" s="1">
        <f t="array" aca="1" ref="H640" ca="1">IF($A640 - Configuracion!$I$8 - 1 &gt; 0, INDEX(Motor_Arribos!H$2:H$731, MATCH($A640 - Configuracion!$I$8 - 1, Motor_Arribos!$A$2:$A$731, 0)), 0)</f>
        <v>0</v>
      </c>
      <c r="I640" s="1">
        <f t="array" aca="1" ref="I640" ca="1">IF($A640 - Configuracion!$I$9 - 1 &gt; 0, INDEX(Motor_Arribos!I$2:I$731, MATCH($A640 - Configuracion!$I$9 - 1, Motor_Arribos!$A$2:$A$731, 0)), 0)</f>
        <v>0</v>
      </c>
      <c r="J640" s="1">
        <f t="array" aca="1" ref="J640" ca="1">IF($A640 - Configuracion!$I$10 - 1 &gt; 0, INDEX(Motor_Arribos!J$2:J$731, MATCH($A640 - Configuracion!$I$10 - 1, Motor_Arribos!$A$2:$A$731, 0)), 0)</f>
        <v>0</v>
      </c>
      <c r="K640" s="1">
        <f t="array" aca="1" ref="K640" ca="1">IF($A640 - Configuracion!$I$11 - 1 &gt; 0, INDEX(Motor_Arribos!K$2:K$731, MATCH($A640 - Configuracion!$I$11 - 1, Motor_Arribos!$A$2:$A$731, 0)), 0)</f>
        <v>0</v>
      </c>
      <c r="L640" s="1">
        <f t="array" aca="1" ref="L640" ca="1">IF($A640 - Configuracion!$I$12 - 1 &gt; 0, INDEX(Motor_Arribos!L$2:L$731, MATCH($A640 - Configuracion!$I$12 - 1, Motor_Arribos!$A$2:$A$731, 0)), 0)</f>
        <v>0</v>
      </c>
      <c r="M640" s="1">
        <f t="array" aca="1" ref="M640" ca="1">IF($A640 - Configuracion!$I$13 - 1 &gt; 0, INDEX(Motor_Arribos!M$2:M$731, MATCH($A640 - Configuracion!$I$13 - 1, Motor_Arribos!$A$2:$A$731, 0)), 0)</f>
        <v>0</v>
      </c>
      <c r="N640" s="1">
        <f t="array" aca="1" ref="N640" ca="1">IF($A640 - Configuracion!$I$14 - 1 &gt; 0, INDEX(Motor_Arribos!N$2:N$731, MATCH($A640 - Configuracion!$I$14 - 1, Motor_Arribos!$A$2:$A$731, 0)), 0)</f>
        <v>0</v>
      </c>
      <c r="O640" s="1">
        <f t="array" aca="1" ref="O640" ca="1">IF($A640 - Configuracion!$I$15 - 1 &gt; 0, INDEX(Motor_Arribos!O$2:O$731, MATCH($A640 - Configuracion!$I$15 - 1, Motor_Arribos!$A$2:$A$731, 0)), 0)</f>
        <v>0</v>
      </c>
    </row>
    <row r="641" spans="1:15" ht="14.25" customHeight="1" x14ac:dyDescent="0.35">
      <c r="A641" s="1">
        <v>640</v>
      </c>
      <c r="B641" s="1">
        <f t="array" ref="B641">IF($A641 - Configuracion!$I$2 - 1 &gt; 0, INDEX(Motor_Arribos!B$2:B$731, MATCH($A641 - Configuracion!$I$2 - 1, Motor_Arribos!$A$2:$A$731, 0)), 0)</f>
        <v>0</v>
      </c>
      <c r="C641" s="1">
        <f t="array" aca="1" ref="C641" ca="1">IF($A641 - Configuracion!$I$3 - 1 &gt; 0, INDEX(Motor_Arribos!C$2:C$731, MATCH($A641 - Configuracion!$I$3 - 1, Motor_Arribos!$A$2:$A$731, 0)), 0)</f>
        <v>0</v>
      </c>
      <c r="D641" s="1">
        <f t="array" aca="1" ref="D641" ca="1">IF($A641 - Configuracion!$I$4 - 1 &gt; 0, INDEX(Motor_Arribos!D$2:D$731, MATCH($A641 - Configuracion!$I$4 - 1, Motor_Arribos!$A$2:$A$731, 0)), 0)</f>
        <v>0</v>
      </c>
      <c r="E641" s="1">
        <f t="array" aca="1" ref="E641" ca="1">IF($A641 - Configuracion!$I$5 - 1 &gt; 0, INDEX(Motor_Arribos!E$2:E$731, MATCH($A641 - Configuracion!$I$5 - 1, Motor_Arribos!$A$2:$A$731, 0)), 0)</f>
        <v>0</v>
      </c>
      <c r="F641" s="1">
        <f t="array" aca="1" ref="F641" ca="1">IF($A641 - Configuracion!$I$6 - 1 &gt; 0, INDEX(Motor_Arribos!F$2:F$731, MATCH($A641 - Configuracion!$I$6 - 1, Motor_Arribos!$A$2:$A$731, 0)), 0)</f>
        <v>0</v>
      </c>
      <c r="G641" s="1">
        <f t="array" aca="1" ref="G641" ca="1">IF($A641 - Configuracion!$I$7 - 1 &gt; 0, INDEX(Motor_Arribos!G$2:G$731, MATCH($A641 - Configuracion!$I$7 - 1, Motor_Arribos!$A$2:$A$731, 0)), 0)</f>
        <v>0</v>
      </c>
      <c r="H641" s="1">
        <f t="array" aca="1" ref="H641" ca="1">IF($A641 - Configuracion!$I$8 - 1 &gt; 0, INDEX(Motor_Arribos!H$2:H$731, MATCH($A641 - Configuracion!$I$8 - 1, Motor_Arribos!$A$2:$A$731, 0)), 0)</f>
        <v>1</v>
      </c>
      <c r="I641" s="1">
        <f t="array" aca="1" ref="I641" ca="1">IF($A641 - Configuracion!$I$9 - 1 &gt; 0, INDEX(Motor_Arribos!I$2:I$731, MATCH($A641 - Configuracion!$I$9 - 1, Motor_Arribos!$A$2:$A$731, 0)), 0)</f>
        <v>0</v>
      </c>
      <c r="J641" s="1">
        <f t="array" aca="1" ref="J641" ca="1">IF($A641 - Configuracion!$I$10 - 1 &gt; 0, INDEX(Motor_Arribos!J$2:J$731, MATCH($A641 - Configuracion!$I$10 - 1, Motor_Arribos!$A$2:$A$731, 0)), 0)</f>
        <v>0</v>
      </c>
      <c r="K641" s="1">
        <f t="array" aca="1" ref="K641" ca="1">IF($A641 - Configuracion!$I$11 - 1 &gt; 0, INDEX(Motor_Arribos!K$2:K$731, MATCH($A641 - Configuracion!$I$11 - 1, Motor_Arribos!$A$2:$A$731, 0)), 0)</f>
        <v>0</v>
      </c>
      <c r="L641" s="1">
        <f t="array" aca="1" ref="L641" ca="1">IF($A641 - Configuracion!$I$12 - 1 &gt; 0, INDEX(Motor_Arribos!L$2:L$731, MATCH($A641 - Configuracion!$I$12 - 1, Motor_Arribos!$A$2:$A$731, 0)), 0)</f>
        <v>0</v>
      </c>
      <c r="M641" s="1">
        <f t="array" aca="1" ref="M641" ca="1">IF($A641 - Configuracion!$I$13 - 1 &gt; 0, INDEX(Motor_Arribos!M$2:M$731, MATCH($A641 - Configuracion!$I$13 - 1, Motor_Arribos!$A$2:$A$731, 0)), 0)</f>
        <v>0</v>
      </c>
      <c r="N641" s="1">
        <f t="array" aca="1" ref="N641" ca="1">IF($A641 - Configuracion!$I$14 - 1 &gt; 0, INDEX(Motor_Arribos!N$2:N$731, MATCH($A641 - Configuracion!$I$14 - 1, Motor_Arribos!$A$2:$A$731, 0)), 0)</f>
        <v>0</v>
      </c>
      <c r="O641" s="1">
        <f t="array" aca="1" ref="O641" ca="1">IF($A641 - Configuracion!$I$15 - 1 &gt; 0, INDEX(Motor_Arribos!O$2:O$731, MATCH($A641 - Configuracion!$I$15 - 1, Motor_Arribos!$A$2:$A$731, 0)), 0)</f>
        <v>0</v>
      </c>
    </row>
    <row r="642" spans="1:15" ht="14.25" customHeight="1" x14ac:dyDescent="0.35">
      <c r="A642" s="1">
        <v>641</v>
      </c>
      <c r="B642" s="1">
        <f t="array" ref="B642">IF($A642 - Configuracion!$I$2 - 1 &gt; 0, INDEX(Motor_Arribos!B$2:B$731, MATCH($A642 - Configuracion!$I$2 - 1, Motor_Arribos!$A$2:$A$731, 0)), 0)</f>
        <v>0</v>
      </c>
      <c r="C642" s="1">
        <f t="array" aca="1" ref="C642" ca="1">IF($A642 - Configuracion!$I$3 - 1 &gt; 0, INDEX(Motor_Arribos!C$2:C$731, MATCH($A642 - Configuracion!$I$3 - 1, Motor_Arribos!$A$2:$A$731, 0)), 0)</f>
        <v>0</v>
      </c>
      <c r="D642" s="1">
        <f t="array" aca="1" ref="D642" ca="1">IF($A642 - Configuracion!$I$4 - 1 &gt; 0, INDEX(Motor_Arribos!D$2:D$731, MATCH($A642 - Configuracion!$I$4 - 1, Motor_Arribos!$A$2:$A$731, 0)), 0)</f>
        <v>0</v>
      </c>
      <c r="E642" s="1">
        <f t="array" aca="1" ref="E642" ca="1">IF($A642 - Configuracion!$I$5 - 1 &gt; 0, INDEX(Motor_Arribos!E$2:E$731, MATCH($A642 - Configuracion!$I$5 - 1, Motor_Arribos!$A$2:$A$731, 0)), 0)</f>
        <v>0</v>
      </c>
      <c r="F642" s="1">
        <f t="array" aca="1" ref="F642" ca="1">IF($A642 - Configuracion!$I$6 - 1 &gt; 0, INDEX(Motor_Arribos!F$2:F$731, MATCH($A642 - Configuracion!$I$6 - 1, Motor_Arribos!$A$2:$A$731, 0)), 0)</f>
        <v>1</v>
      </c>
      <c r="G642" s="1">
        <f t="array" aca="1" ref="G642" ca="1">IF($A642 - Configuracion!$I$7 - 1 &gt; 0, INDEX(Motor_Arribos!G$2:G$731, MATCH($A642 - Configuracion!$I$7 - 1, Motor_Arribos!$A$2:$A$731, 0)), 0)</f>
        <v>1</v>
      </c>
      <c r="H642" s="1">
        <f t="array" aca="1" ref="H642" ca="1">IF($A642 - Configuracion!$I$8 - 1 &gt; 0, INDEX(Motor_Arribos!H$2:H$731, MATCH($A642 - Configuracion!$I$8 - 1, Motor_Arribos!$A$2:$A$731, 0)), 0)</f>
        <v>1</v>
      </c>
      <c r="I642" s="1">
        <f t="array" aca="1" ref="I642" ca="1">IF($A642 - Configuracion!$I$9 - 1 &gt; 0, INDEX(Motor_Arribos!I$2:I$731, MATCH($A642 - Configuracion!$I$9 - 1, Motor_Arribos!$A$2:$A$731, 0)), 0)</f>
        <v>0</v>
      </c>
      <c r="J642" s="1">
        <f t="array" aca="1" ref="J642" ca="1">IF($A642 - Configuracion!$I$10 - 1 &gt; 0, INDEX(Motor_Arribos!J$2:J$731, MATCH($A642 - Configuracion!$I$10 - 1, Motor_Arribos!$A$2:$A$731, 0)), 0)</f>
        <v>0</v>
      </c>
      <c r="K642" s="1">
        <f t="array" aca="1" ref="K642" ca="1">IF($A642 - Configuracion!$I$11 - 1 &gt; 0, INDEX(Motor_Arribos!K$2:K$731, MATCH($A642 - Configuracion!$I$11 - 1, Motor_Arribos!$A$2:$A$731, 0)), 0)</f>
        <v>1</v>
      </c>
      <c r="L642" s="1">
        <f t="array" aca="1" ref="L642" ca="1">IF($A642 - Configuracion!$I$12 - 1 &gt; 0, INDEX(Motor_Arribos!L$2:L$731, MATCH($A642 - Configuracion!$I$12 - 1, Motor_Arribos!$A$2:$A$731, 0)), 0)</f>
        <v>0</v>
      </c>
      <c r="M642" s="1">
        <f t="array" aca="1" ref="M642" ca="1">IF($A642 - Configuracion!$I$13 - 1 &gt; 0, INDEX(Motor_Arribos!M$2:M$731, MATCH($A642 - Configuracion!$I$13 - 1, Motor_Arribos!$A$2:$A$731, 0)), 0)</f>
        <v>0</v>
      </c>
      <c r="N642" s="1">
        <f t="array" aca="1" ref="N642" ca="1">IF($A642 - Configuracion!$I$14 - 1 &gt; 0, INDEX(Motor_Arribos!N$2:N$731, MATCH($A642 - Configuracion!$I$14 - 1, Motor_Arribos!$A$2:$A$731, 0)), 0)</f>
        <v>0</v>
      </c>
      <c r="O642" s="1">
        <f t="array" aca="1" ref="O642" ca="1">IF($A642 - Configuracion!$I$15 - 1 &gt; 0, INDEX(Motor_Arribos!O$2:O$731, MATCH($A642 - Configuracion!$I$15 - 1, Motor_Arribos!$A$2:$A$731, 0)), 0)</f>
        <v>0</v>
      </c>
    </row>
    <row r="643" spans="1:15" ht="14.25" customHeight="1" x14ac:dyDescent="0.35">
      <c r="A643" s="1">
        <v>642</v>
      </c>
      <c r="B643" s="1">
        <f t="array" ref="B643">IF($A643 - Configuracion!$I$2 - 1 &gt; 0, INDEX(Motor_Arribos!B$2:B$731, MATCH($A643 - Configuracion!$I$2 - 1, Motor_Arribos!$A$2:$A$731, 0)), 0)</f>
        <v>0</v>
      </c>
      <c r="C643" s="1">
        <f t="array" aca="1" ref="C643" ca="1">IF($A643 - Configuracion!$I$3 - 1 &gt; 0, INDEX(Motor_Arribos!C$2:C$731, MATCH($A643 - Configuracion!$I$3 - 1, Motor_Arribos!$A$2:$A$731, 0)), 0)</f>
        <v>0</v>
      </c>
      <c r="D643" s="1">
        <f t="array" aca="1" ref="D643" ca="1">IF($A643 - Configuracion!$I$4 - 1 &gt; 0, INDEX(Motor_Arribos!D$2:D$731, MATCH($A643 - Configuracion!$I$4 - 1, Motor_Arribos!$A$2:$A$731, 0)), 0)</f>
        <v>1</v>
      </c>
      <c r="E643" s="1">
        <f t="array" aca="1" ref="E643" ca="1">IF($A643 - Configuracion!$I$5 - 1 &gt; 0, INDEX(Motor_Arribos!E$2:E$731, MATCH($A643 - Configuracion!$I$5 - 1, Motor_Arribos!$A$2:$A$731, 0)), 0)</f>
        <v>0</v>
      </c>
      <c r="F643" s="1">
        <f t="array" aca="1" ref="F643" ca="1">IF($A643 - Configuracion!$I$6 - 1 &gt; 0, INDEX(Motor_Arribos!F$2:F$731, MATCH($A643 - Configuracion!$I$6 - 1, Motor_Arribos!$A$2:$A$731, 0)), 0)</f>
        <v>0</v>
      </c>
      <c r="G643" s="1">
        <f t="array" aca="1" ref="G643" ca="1">IF($A643 - Configuracion!$I$7 - 1 &gt; 0, INDEX(Motor_Arribos!G$2:G$731, MATCH($A643 - Configuracion!$I$7 - 1, Motor_Arribos!$A$2:$A$731, 0)), 0)</f>
        <v>1</v>
      </c>
      <c r="H643" s="1">
        <f t="array" aca="1" ref="H643" ca="1">IF($A643 - Configuracion!$I$8 - 1 &gt; 0, INDEX(Motor_Arribos!H$2:H$731, MATCH($A643 - Configuracion!$I$8 - 1, Motor_Arribos!$A$2:$A$731, 0)), 0)</f>
        <v>0</v>
      </c>
      <c r="I643" s="1">
        <f t="array" aca="1" ref="I643" ca="1">IF($A643 - Configuracion!$I$9 - 1 &gt; 0, INDEX(Motor_Arribos!I$2:I$731, MATCH($A643 - Configuracion!$I$9 - 1, Motor_Arribos!$A$2:$A$731, 0)), 0)</f>
        <v>0</v>
      </c>
      <c r="J643" s="1">
        <f t="array" aca="1" ref="J643" ca="1">IF($A643 - Configuracion!$I$10 - 1 &gt; 0, INDEX(Motor_Arribos!J$2:J$731, MATCH($A643 - Configuracion!$I$10 - 1, Motor_Arribos!$A$2:$A$731, 0)), 0)</f>
        <v>0</v>
      </c>
      <c r="K643" s="1">
        <f t="array" aca="1" ref="K643" ca="1">IF($A643 - Configuracion!$I$11 - 1 &gt; 0, INDEX(Motor_Arribos!K$2:K$731, MATCH($A643 - Configuracion!$I$11 - 1, Motor_Arribos!$A$2:$A$731, 0)), 0)</f>
        <v>1</v>
      </c>
      <c r="L643" s="1">
        <f t="array" aca="1" ref="L643" ca="1">IF($A643 - Configuracion!$I$12 - 1 &gt; 0, INDEX(Motor_Arribos!L$2:L$731, MATCH($A643 - Configuracion!$I$12 - 1, Motor_Arribos!$A$2:$A$731, 0)), 0)</f>
        <v>0</v>
      </c>
      <c r="M643" s="1">
        <f t="array" aca="1" ref="M643" ca="1">IF($A643 - Configuracion!$I$13 - 1 &gt; 0, INDEX(Motor_Arribos!M$2:M$731, MATCH($A643 - Configuracion!$I$13 - 1, Motor_Arribos!$A$2:$A$731, 0)), 0)</f>
        <v>0</v>
      </c>
      <c r="N643" s="1">
        <f t="array" aca="1" ref="N643" ca="1">IF($A643 - Configuracion!$I$14 - 1 &gt; 0, INDEX(Motor_Arribos!N$2:N$731, MATCH($A643 - Configuracion!$I$14 - 1, Motor_Arribos!$A$2:$A$731, 0)), 0)</f>
        <v>0</v>
      </c>
      <c r="O643" s="1">
        <f t="array" aca="1" ref="O643" ca="1">IF($A643 - Configuracion!$I$15 - 1 &gt; 0, INDEX(Motor_Arribos!O$2:O$731, MATCH($A643 - Configuracion!$I$15 - 1, Motor_Arribos!$A$2:$A$731, 0)), 0)</f>
        <v>0</v>
      </c>
    </row>
    <row r="644" spans="1:15" ht="14.25" customHeight="1" x14ac:dyDescent="0.35">
      <c r="A644" s="1">
        <v>643</v>
      </c>
      <c r="B644" s="1">
        <f t="array" ref="B644">IF($A644 - Configuracion!$I$2 - 1 &gt; 0, INDEX(Motor_Arribos!B$2:B$731, MATCH($A644 - Configuracion!$I$2 - 1, Motor_Arribos!$A$2:$A$731, 0)), 0)</f>
        <v>0</v>
      </c>
      <c r="C644" s="1">
        <f t="array" aca="1" ref="C644" ca="1">IF($A644 - Configuracion!$I$3 - 1 &gt; 0, INDEX(Motor_Arribos!C$2:C$731, MATCH($A644 - Configuracion!$I$3 - 1, Motor_Arribos!$A$2:$A$731, 0)), 0)</f>
        <v>0</v>
      </c>
      <c r="D644" s="1">
        <f t="array" aca="1" ref="D644" ca="1">IF($A644 - Configuracion!$I$4 - 1 &gt; 0, INDEX(Motor_Arribos!D$2:D$731, MATCH($A644 - Configuracion!$I$4 - 1, Motor_Arribos!$A$2:$A$731, 0)), 0)</f>
        <v>2</v>
      </c>
      <c r="E644" s="1">
        <f t="array" aca="1" ref="E644" ca="1">IF($A644 - Configuracion!$I$5 - 1 &gt; 0, INDEX(Motor_Arribos!E$2:E$731, MATCH($A644 - Configuracion!$I$5 - 1, Motor_Arribos!$A$2:$A$731, 0)), 0)</f>
        <v>1</v>
      </c>
      <c r="F644" s="1">
        <f t="array" aca="1" ref="F644" ca="1">IF($A644 - Configuracion!$I$6 - 1 &gt; 0, INDEX(Motor_Arribos!F$2:F$731, MATCH($A644 - Configuracion!$I$6 - 1, Motor_Arribos!$A$2:$A$731, 0)), 0)</f>
        <v>1</v>
      </c>
      <c r="G644" s="1">
        <f t="array" aca="1" ref="G644" ca="1">IF($A644 - Configuracion!$I$7 - 1 &gt; 0, INDEX(Motor_Arribos!G$2:G$731, MATCH($A644 - Configuracion!$I$7 - 1, Motor_Arribos!$A$2:$A$731, 0)), 0)</f>
        <v>0</v>
      </c>
      <c r="H644" s="1">
        <f t="array" aca="1" ref="H644" ca="1">IF($A644 - Configuracion!$I$8 - 1 &gt; 0, INDEX(Motor_Arribos!H$2:H$731, MATCH($A644 - Configuracion!$I$8 - 1, Motor_Arribos!$A$2:$A$731, 0)), 0)</f>
        <v>0</v>
      </c>
      <c r="I644" s="1">
        <f t="array" aca="1" ref="I644" ca="1">IF($A644 - Configuracion!$I$9 - 1 &gt; 0, INDEX(Motor_Arribos!I$2:I$731, MATCH($A644 - Configuracion!$I$9 - 1, Motor_Arribos!$A$2:$A$731, 0)), 0)</f>
        <v>0</v>
      </c>
      <c r="J644" s="1">
        <f t="array" aca="1" ref="J644" ca="1">IF($A644 - Configuracion!$I$10 - 1 &gt; 0, INDEX(Motor_Arribos!J$2:J$731, MATCH($A644 - Configuracion!$I$10 - 1, Motor_Arribos!$A$2:$A$731, 0)), 0)</f>
        <v>0</v>
      </c>
      <c r="K644" s="1">
        <f t="array" aca="1" ref="K644" ca="1">IF($A644 - Configuracion!$I$11 - 1 &gt; 0, INDEX(Motor_Arribos!K$2:K$731, MATCH($A644 - Configuracion!$I$11 - 1, Motor_Arribos!$A$2:$A$731, 0)), 0)</f>
        <v>2</v>
      </c>
      <c r="L644" s="1">
        <f t="array" aca="1" ref="L644" ca="1">IF($A644 - Configuracion!$I$12 - 1 &gt; 0, INDEX(Motor_Arribos!L$2:L$731, MATCH($A644 - Configuracion!$I$12 - 1, Motor_Arribos!$A$2:$A$731, 0)), 0)</f>
        <v>0</v>
      </c>
      <c r="M644" s="1">
        <f t="array" aca="1" ref="M644" ca="1">IF($A644 - Configuracion!$I$13 - 1 &gt; 0, INDEX(Motor_Arribos!M$2:M$731, MATCH($A644 - Configuracion!$I$13 - 1, Motor_Arribos!$A$2:$A$731, 0)), 0)</f>
        <v>0</v>
      </c>
      <c r="N644" s="1">
        <f t="array" aca="1" ref="N644" ca="1">IF($A644 - Configuracion!$I$14 - 1 &gt; 0, INDEX(Motor_Arribos!N$2:N$731, MATCH($A644 - Configuracion!$I$14 - 1, Motor_Arribos!$A$2:$A$731, 0)), 0)</f>
        <v>0</v>
      </c>
      <c r="O644" s="1">
        <f t="array" aca="1" ref="O644" ca="1">IF($A644 - Configuracion!$I$15 - 1 &gt; 0, INDEX(Motor_Arribos!O$2:O$731, MATCH($A644 - Configuracion!$I$15 - 1, Motor_Arribos!$A$2:$A$731, 0)), 0)</f>
        <v>0</v>
      </c>
    </row>
    <row r="645" spans="1:15" ht="14.25" customHeight="1" x14ac:dyDescent="0.35">
      <c r="A645" s="1">
        <v>644</v>
      </c>
      <c r="B645" s="1">
        <f t="array" ref="B645">IF($A645 - Configuracion!$I$2 - 1 &gt; 0, INDEX(Motor_Arribos!B$2:B$731, MATCH($A645 - Configuracion!$I$2 - 1, Motor_Arribos!$A$2:$A$731, 0)), 0)</f>
        <v>0</v>
      </c>
      <c r="C645" s="1">
        <f t="array" aca="1" ref="C645" ca="1">IF($A645 - Configuracion!$I$3 - 1 &gt; 0, INDEX(Motor_Arribos!C$2:C$731, MATCH($A645 - Configuracion!$I$3 - 1, Motor_Arribos!$A$2:$A$731, 0)), 0)</f>
        <v>0</v>
      </c>
      <c r="D645" s="1">
        <f t="array" aca="1" ref="D645" ca="1">IF($A645 - Configuracion!$I$4 - 1 &gt; 0, INDEX(Motor_Arribos!D$2:D$731, MATCH($A645 - Configuracion!$I$4 - 1, Motor_Arribos!$A$2:$A$731, 0)), 0)</f>
        <v>0</v>
      </c>
      <c r="E645" s="1">
        <f t="array" aca="1" ref="E645" ca="1">IF($A645 - Configuracion!$I$5 - 1 &gt; 0, INDEX(Motor_Arribos!E$2:E$731, MATCH($A645 - Configuracion!$I$5 - 1, Motor_Arribos!$A$2:$A$731, 0)), 0)</f>
        <v>2</v>
      </c>
      <c r="F645" s="1">
        <f t="array" aca="1" ref="F645" ca="1">IF($A645 - Configuracion!$I$6 - 1 &gt; 0, INDEX(Motor_Arribos!F$2:F$731, MATCH($A645 - Configuracion!$I$6 - 1, Motor_Arribos!$A$2:$A$731, 0)), 0)</f>
        <v>0</v>
      </c>
      <c r="G645" s="1">
        <f t="array" aca="1" ref="G645" ca="1">IF($A645 - Configuracion!$I$7 - 1 &gt; 0, INDEX(Motor_Arribos!G$2:G$731, MATCH($A645 - Configuracion!$I$7 - 1, Motor_Arribos!$A$2:$A$731, 0)), 0)</f>
        <v>0</v>
      </c>
      <c r="H645" s="1">
        <f t="array" aca="1" ref="H645" ca="1">IF($A645 - Configuracion!$I$8 - 1 &gt; 0, INDEX(Motor_Arribos!H$2:H$731, MATCH($A645 - Configuracion!$I$8 - 1, Motor_Arribos!$A$2:$A$731, 0)), 0)</f>
        <v>0</v>
      </c>
      <c r="I645" s="1">
        <f t="array" aca="1" ref="I645" ca="1">IF($A645 - Configuracion!$I$9 - 1 &gt; 0, INDEX(Motor_Arribos!I$2:I$731, MATCH($A645 - Configuracion!$I$9 - 1, Motor_Arribos!$A$2:$A$731, 0)), 0)</f>
        <v>0</v>
      </c>
      <c r="J645" s="1">
        <f t="array" aca="1" ref="J645" ca="1">IF($A645 - Configuracion!$I$10 - 1 &gt; 0, INDEX(Motor_Arribos!J$2:J$731, MATCH($A645 - Configuracion!$I$10 - 1, Motor_Arribos!$A$2:$A$731, 0)), 0)</f>
        <v>0</v>
      </c>
      <c r="K645" s="1">
        <f t="array" aca="1" ref="K645" ca="1">IF($A645 - Configuracion!$I$11 - 1 &gt; 0, INDEX(Motor_Arribos!K$2:K$731, MATCH($A645 - Configuracion!$I$11 - 1, Motor_Arribos!$A$2:$A$731, 0)), 0)</f>
        <v>0</v>
      </c>
      <c r="L645" s="1">
        <f t="array" aca="1" ref="L645" ca="1">IF($A645 - Configuracion!$I$12 - 1 &gt; 0, INDEX(Motor_Arribos!L$2:L$731, MATCH($A645 - Configuracion!$I$12 - 1, Motor_Arribos!$A$2:$A$731, 0)), 0)</f>
        <v>0</v>
      </c>
      <c r="M645" s="1">
        <f t="array" aca="1" ref="M645" ca="1">IF($A645 - Configuracion!$I$13 - 1 &gt; 0, INDEX(Motor_Arribos!M$2:M$731, MATCH($A645 - Configuracion!$I$13 - 1, Motor_Arribos!$A$2:$A$731, 0)), 0)</f>
        <v>0</v>
      </c>
      <c r="N645" s="1">
        <f t="array" aca="1" ref="N645" ca="1">IF($A645 - Configuracion!$I$14 - 1 &gt; 0, INDEX(Motor_Arribos!N$2:N$731, MATCH($A645 - Configuracion!$I$14 - 1, Motor_Arribos!$A$2:$A$731, 0)), 0)</f>
        <v>0</v>
      </c>
      <c r="O645" s="1">
        <f t="array" aca="1" ref="O645" ca="1">IF($A645 - Configuracion!$I$15 - 1 &gt; 0, INDEX(Motor_Arribos!O$2:O$731, MATCH($A645 - Configuracion!$I$15 - 1, Motor_Arribos!$A$2:$A$731, 0)), 0)</f>
        <v>0</v>
      </c>
    </row>
    <row r="646" spans="1:15" ht="14.25" customHeight="1" x14ac:dyDescent="0.35">
      <c r="A646" s="1">
        <v>645</v>
      </c>
      <c r="B646" s="1">
        <f t="array" ref="B646">IF($A646 - Configuracion!$I$2 - 1 &gt; 0, INDEX(Motor_Arribos!B$2:B$731, MATCH($A646 - Configuracion!$I$2 - 1, Motor_Arribos!$A$2:$A$731, 0)), 0)</f>
        <v>0</v>
      </c>
      <c r="C646" s="1">
        <f t="array" aca="1" ref="C646" ca="1">IF($A646 - Configuracion!$I$3 - 1 &gt; 0, INDEX(Motor_Arribos!C$2:C$731, MATCH($A646 - Configuracion!$I$3 - 1, Motor_Arribos!$A$2:$A$731, 0)), 0)</f>
        <v>0</v>
      </c>
      <c r="D646" s="1">
        <f t="array" aca="1" ref="D646" ca="1">IF($A646 - Configuracion!$I$4 - 1 &gt; 0, INDEX(Motor_Arribos!D$2:D$731, MATCH($A646 - Configuracion!$I$4 - 1, Motor_Arribos!$A$2:$A$731, 0)), 0)</f>
        <v>1</v>
      </c>
      <c r="E646" s="1">
        <f t="array" aca="1" ref="E646" ca="1">IF($A646 - Configuracion!$I$5 - 1 &gt; 0, INDEX(Motor_Arribos!E$2:E$731, MATCH($A646 - Configuracion!$I$5 - 1, Motor_Arribos!$A$2:$A$731, 0)), 0)</f>
        <v>0</v>
      </c>
      <c r="F646" s="1">
        <f t="array" aca="1" ref="F646" ca="1">IF($A646 - Configuracion!$I$6 - 1 &gt; 0, INDEX(Motor_Arribos!F$2:F$731, MATCH($A646 - Configuracion!$I$6 - 1, Motor_Arribos!$A$2:$A$731, 0)), 0)</f>
        <v>0</v>
      </c>
      <c r="G646" s="1">
        <f t="array" aca="1" ref="G646" ca="1">IF($A646 - Configuracion!$I$7 - 1 &gt; 0, INDEX(Motor_Arribos!G$2:G$731, MATCH($A646 - Configuracion!$I$7 - 1, Motor_Arribos!$A$2:$A$731, 0)), 0)</f>
        <v>0</v>
      </c>
      <c r="H646" s="1">
        <f t="array" aca="1" ref="H646" ca="1">IF($A646 - Configuracion!$I$8 - 1 &gt; 0, INDEX(Motor_Arribos!H$2:H$731, MATCH($A646 - Configuracion!$I$8 - 1, Motor_Arribos!$A$2:$A$731, 0)), 0)</f>
        <v>1</v>
      </c>
      <c r="I646" s="1">
        <f t="array" aca="1" ref="I646" ca="1">IF($A646 - Configuracion!$I$9 - 1 &gt; 0, INDEX(Motor_Arribos!I$2:I$731, MATCH($A646 - Configuracion!$I$9 - 1, Motor_Arribos!$A$2:$A$731, 0)), 0)</f>
        <v>1</v>
      </c>
      <c r="J646" s="1">
        <f t="array" aca="1" ref="J646" ca="1">IF($A646 - Configuracion!$I$10 - 1 &gt; 0, INDEX(Motor_Arribos!J$2:J$731, MATCH($A646 - Configuracion!$I$10 - 1, Motor_Arribos!$A$2:$A$731, 0)), 0)</f>
        <v>0</v>
      </c>
      <c r="K646" s="1">
        <f t="array" aca="1" ref="K646" ca="1">IF($A646 - Configuracion!$I$11 - 1 &gt; 0, INDEX(Motor_Arribos!K$2:K$731, MATCH($A646 - Configuracion!$I$11 - 1, Motor_Arribos!$A$2:$A$731, 0)), 0)</f>
        <v>1</v>
      </c>
      <c r="L646" s="1">
        <f t="array" aca="1" ref="L646" ca="1">IF($A646 - Configuracion!$I$12 - 1 &gt; 0, INDEX(Motor_Arribos!L$2:L$731, MATCH($A646 - Configuracion!$I$12 - 1, Motor_Arribos!$A$2:$A$731, 0)), 0)</f>
        <v>1</v>
      </c>
      <c r="M646" s="1">
        <f t="array" aca="1" ref="M646" ca="1">IF($A646 - Configuracion!$I$13 - 1 &gt; 0, INDEX(Motor_Arribos!M$2:M$731, MATCH($A646 - Configuracion!$I$13 - 1, Motor_Arribos!$A$2:$A$731, 0)), 0)</f>
        <v>0</v>
      </c>
      <c r="N646" s="1">
        <f t="array" aca="1" ref="N646" ca="1">IF($A646 - Configuracion!$I$14 - 1 &gt; 0, INDEX(Motor_Arribos!N$2:N$731, MATCH($A646 - Configuracion!$I$14 - 1, Motor_Arribos!$A$2:$A$731, 0)), 0)</f>
        <v>0</v>
      </c>
      <c r="O646" s="1">
        <f t="array" aca="1" ref="O646" ca="1">IF($A646 - Configuracion!$I$15 - 1 &gt; 0, INDEX(Motor_Arribos!O$2:O$731, MATCH($A646 - Configuracion!$I$15 - 1, Motor_Arribos!$A$2:$A$731, 0)), 0)</f>
        <v>0</v>
      </c>
    </row>
    <row r="647" spans="1:15" ht="14.25" customHeight="1" x14ac:dyDescent="0.35">
      <c r="A647" s="1">
        <v>646</v>
      </c>
      <c r="B647" s="1">
        <f t="array" ref="B647">IF($A647 - Configuracion!$I$2 - 1 &gt; 0, INDEX(Motor_Arribos!B$2:B$731, MATCH($A647 - Configuracion!$I$2 - 1, Motor_Arribos!$A$2:$A$731, 0)), 0)</f>
        <v>0</v>
      </c>
      <c r="C647" s="1">
        <f t="array" aca="1" ref="C647" ca="1">IF($A647 - Configuracion!$I$3 - 1 &gt; 0, INDEX(Motor_Arribos!C$2:C$731, MATCH($A647 - Configuracion!$I$3 - 1, Motor_Arribos!$A$2:$A$731, 0)), 0)</f>
        <v>0</v>
      </c>
      <c r="D647" s="1">
        <f t="array" aca="1" ref="D647" ca="1">IF($A647 - Configuracion!$I$4 - 1 &gt; 0, INDEX(Motor_Arribos!D$2:D$731, MATCH($A647 - Configuracion!$I$4 - 1, Motor_Arribos!$A$2:$A$731, 0)), 0)</f>
        <v>1</v>
      </c>
      <c r="E647" s="1">
        <f t="array" aca="1" ref="E647" ca="1">IF($A647 - Configuracion!$I$5 - 1 &gt; 0, INDEX(Motor_Arribos!E$2:E$731, MATCH($A647 - Configuracion!$I$5 - 1, Motor_Arribos!$A$2:$A$731, 0)), 0)</f>
        <v>0</v>
      </c>
      <c r="F647" s="1">
        <f t="array" aca="1" ref="F647" ca="1">IF($A647 - Configuracion!$I$6 - 1 &gt; 0, INDEX(Motor_Arribos!F$2:F$731, MATCH($A647 - Configuracion!$I$6 - 1, Motor_Arribos!$A$2:$A$731, 0)), 0)</f>
        <v>1</v>
      </c>
      <c r="G647" s="1">
        <f t="array" aca="1" ref="G647" ca="1">IF($A647 - Configuracion!$I$7 - 1 &gt; 0, INDEX(Motor_Arribos!G$2:G$731, MATCH($A647 - Configuracion!$I$7 - 1, Motor_Arribos!$A$2:$A$731, 0)), 0)</f>
        <v>0</v>
      </c>
      <c r="H647" s="1">
        <f t="array" aca="1" ref="H647" ca="1">IF($A647 - Configuracion!$I$8 - 1 &gt; 0, INDEX(Motor_Arribos!H$2:H$731, MATCH($A647 - Configuracion!$I$8 - 1, Motor_Arribos!$A$2:$A$731, 0)), 0)</f>
        <v>0</v>
      </c>
      <c r="I647" s="1">
        <f t="array" aca="1" ref="I647" ca="1">IF($A647 - Configuracion!$I$9 - 1 &gt; 0, INDEX(Motor_Arribos!I$2:I$731, MATCH($A647 - Configuracion!$I$9 - 1, Motor_Arribos!$A$2:$A$731, 0)), 0)</f>
        <v>0</v>
      </c>
      <c r="J647" s="1">
        <f t="array" aca="1" ref="J647" ca="1">IF($A647 - Configuracion!$I$10 - 1 &gt; 0, INDEX(Motor_Arribos!J$2:J$731, MATCH($A647 - Configuracion!$I$10 - 1, Motor_Arribos!$A$2:$A$731, 0)), 0)</f>
        <v>0</v>
      </c>
      <c r="K647" s="1">
        <f t="array" aca="1" ref="K647" ca="1">IF($A647 - Configuracion!$I$11 - 1 &gt; 0, INDEX(Motor_Arribos!K$2:K$731, MATCH($A647 - Configuracion!$I$11 - 1, Motor_Arribos!$A$2:$A$731, 0)), 0)</f>
        <v>0</v>
      </c>
      <c r="L647" s="1">
        <f t="array" aca="1" ref="L647" ca="1">IF($A647 - Configuracion!$I$12 - 1 &gt; 0, INDEX(Motor_Arribos!L$2:L$731, MATCH($A647 - Configuracion!$I$12 - 1, Motor_Arribos!$A$2:$A$731, 0)), 0)</f>
        <v>0</v>
      </c>
      <c r="M647" s="1">
        <f t="array" aca="1" ref="M647" ca="1">IF($A647 - Configuracion!$I$13 - 1 &gt; 0, INDEX(Motor_Arribos!M$2:M$731, MATCH($A647 - Configuracion!$I$13 - 1, Motor_Arribos!$A$2:$A$731, 0)), 0)</f>
        <v>0</v>
      </c>
      <c r="N647" s="1">
        <f t="array" aca="1" ref="N647" ca="1">IF($A647 - Configuracion!$I$14 - 1 &gt; 0, INDEX(Motor_Arribos!N$2:N$731, MATCH($A647 - Configuracion!$I$14 - 1, Motor_Arribos!$A$2:$A$731, 0)), 0)</f>
        <v>0</v>
      </c>
      <c r="O647" s="1">
        <f t="array" aca="1" ref="O647" ca="1">IF($A647 - Configuracion!$I$15 - 1 &gt; 0, INDEX(Motor_Arribos!O$2:O$731, MATCH($A647 - Configuracion!$I$15 - 1, Motor_Arribos!$A$2:$A$731, 0)), 0)</f>
        <v>0</v>
      </c>
    </row>
    <row r="648" spans="1:15" ht="14.25" customHeight="1" x14ac:dyDescent="0.35">
      <c r="A648" s="1">
        <v>647</v>
      </c>
      <c r="B648" s="1">
        <f t="array" ref="B648">IF($A648 - Configuracion!$I$2 - 1 &gt; 0, INDEX(Motor_Arribos!B$2:B$731, MATCH($A648 - Configuracion!$I$2 - 1, Motor_Arribos!$A$2:$A$731, 0)), 0)</f>
        <v>0</v>
      </c>
      <c r="C648" s="1">
        <f t="array" aca="1" ref="C648" ca="1">IF($A648 - Configuracion!$I$3 - 1 &gt; 0, INDEX(Motor_Arribos!C$2:C$731, MATCH($A648 - Configuracion!$I$3 - 1, Motor_Arribos!$A$2:$A$731, 0)), 0)</f>
        <v>0</v>
      </c>
      <c r="D648" s="1">
        <f t="array" aca="1" ref="D648" ca="1">IF($A648 - Configuracion!$I$4 - 1 &gt; 0, INDEX(Motor_Arribos!D$2:D$731, MATCH($A648 - Configuracion!$I$4 - 1, Motor_Arribos!$A$2:$A$731, 0)), 0)</f>
        <v>1</v>
      </c>
      <c r="E648" s="1">
        <f t="array" aca="1" ref="E648" ca="1">IF($A648 - Configuracion!$I$5 - 1 &gt; 0, INDEX(Motor_Arribos!E$2:E$731, MATCH($A648 - Configuracion!$I$5 - 1, Motor_Arribos!$A$2:$A$731, 0)), 0)</f>
        <v>0</v>
      </c>
      <c r="F648" s="1">
        <f t="array" aca="1" ref="F648" ca="1">IF($A648 - Configuracion!$I$6 - 1 &gt; 0, INDEX(Motor_Arribos!F$2:F$731, MATCH($A648 - Configuracion!$I$6 - 1, Motor_Arribos!$A$2:$A$731, 0)), 0)</f>
        <v>0</v>
      </c>
      <c r="G648" s="1">
        <f t="array" aca="1" ref="G648" ca="1">IF($A648 - Configuracion!$I$7 - 1 &gt; 0, INDEX(Motor_Arribos!G$2:G$731, MATCH($A648 - Configuracion!$I$7 - 1, Motor_Arribos!$A$2:$A$731, 0)), 0)</f>
        <v>0</v>
      </c>
      <c r="H648" s="1">
        <f t="array" aca="1" ref="H648" ca="1">IF($A648 - Configuracion!$I$8 - 1 &gt; 0, INDEX(Motor_Arribos!H$2:H$731, MATCH($A648 - Configuracion!$I$8 - 1, Motor_Arribos!$A$2:$A$731, 0)), 0)</f>
        <v>1</v>
      </c>
      <c r="I648" s="1">
        <f t="array" aca="1" ref="I648" ca="1">IF($A648 - Configuracion!$I$9 - 1 &gt; 0, INDEX(Motor_Arribos!I$2:I$731, MATCH($A648 - Configuracion!$I$9 - 1, Motor_Arribos!$A$2:$A$731, 0)), 0)</f>
        <v>0</v>
      </c>
      <c r="J648" s="1">
        <f t="array" aca="1" ref="J648" ca="1">IF($A648 - Configuracion!$I$10 - 1 &gt; 0, INDEX(Motor_Arribos!J$2:J$731, MATCH($A648 - Configuracion!$I$10 - 1, Motor_Arribos!$A$2:$A$731, 0)), 0)</f>
        <v>0</v>
      </c>
      <c r="K648" s="1">
        <f t="array" aca="1" ref="K648" ca="1">IF($A648 - Configuracion!$I$11 - 1 &gt; 0, INDEX(Motor_Arribos!K$2:K$731, MATCH($A648 - Configuracion!$I$11 - 1, Motor_Arribos!$A$2:$A$731, 0)), 0)</f>
        <v>0</v>
      </c>
      <c r="L648" s="1">
        <f t="array" aca="1" ref="L648" ca="1">IF($A648 - Configuracion!$I$12 - 1 &gt; 0, INDEX(Motor_Arribos!L$2:L$731, MATCH($A648 - Configuracion!$I$12 - 1, Motor_Arribos!$A$2:$A$731, 0)), 0)</f>
        <v>0</v>
      </c>
      <c r="M648" s="1">
        <f t="array" aca="1" ref="M648" ca="1">IF($A648 - Configuracion!$I$13 - 1 &gt; 0, INDEX(Motor_Arribos!M$2:M$731, MATCH($A648 - Configuracion!$I$13 - 1, Motor_Arribos!$A$2:$A$731, 0)), 0)</f>
        <v>0</v>
      </c>
      <c r="N648" s="1">
        <f t="array" aca="1" ref="N648" ca="1">IF($A648 - Configuracion!$I$14 - 1 &gt; 0, INDEX(Motor_Arribos!N$2:N$731, MATCH($A648 - Configuracion!$I$14 - 1, Motor_Arribos!$A$2:$A$731, 0)), 0)</f>
        <v>0</v>
      </c>
      <c r="O648" s="1">
        <f t="array" aca="1" ref="O648" ca="1">IF($A648 - Configuracion!$I$15 - 1 &gt; 0, INDEX(Motor_Arribos!O$2:O$731, MATCH($A648 - Configuracion!$I$15 - 1, Motor_Arribos!$A$2:$A$731, 0)), 0)</f>
        <v>0</v>
      </c>
    </row>
    <row r="649" spans="1:15" ht="14.25" customHeight="1" x14ac:dyDescent="0.35">
      <c r="A649" s="1">
        <v>648</v>
      </c>
      <c r="B649" s="1">
        <f t="array" ref="B649">IF($A649 - Configuracion!$I$2 - 1 &gt; 0, INDEX(Motor_Arribos!B$2:B$731, MATCH($A649 - Configuracion!$I$2 - 1, Motor_Arribos!$A$2:$A$731, 0)), 0)</f>
        <v>0</v>
      </c>
      <c r="C649" s="1">
        <f t="array" aca="1" ref="C649" ca="1">IF($A649 - Configuracion!$I$3 - 1 &gt; 0, INDEX(Motor_Arribos!C$2:C$731, MATCH($A649 - Configuracion!$I$3 - 1, Motor_Arribos!$A$2:$A$731, 0)), 0)</f>
        <v>0</v>
      </c>
      <c r="D649" s="1">
        <f t="array" aca="1" ref="D649" ca="1">IF($A649 - Configuracion!$I$4 - 1 &gt; 0, INDEX(Motor_Arribos!D$2:D$731, MATCH($A649 - Configuracion!$I$4 - 1, Motor_Arribos!$A$2:$A$731, 0)), 0)</f>
        <v>0</v>
      </c>
      <c r="E649" s="1">
        <f t="array" aca="1" ref="E649" ca="1">IF($A649 - Configuracion!$I$5 - 1 &gt; 0, INDEX(Motor_Arribos!E$2:E$731, MATCH($A649 - Configuracion!$I$5 - 1, Motor_Arribos!$A$2:$A$731, 0)), 0)</f>
        <v>0</v>
      </c>
      <c r="F649" s="1">
        <f t="array" aca="1" ref="F649" ca="1">IF($A649 - Configuracion!$I$6 - 1 &gt; 0, INDEX(Motor_Arribos!F$2:F$731, MATCH($A649 - Configuracion!$I$6 - 1, Motor_Arribos!$A$2:$A$731, 0)), 0)</f>
        <v>0</v>
      </c>
      <c r="G649" s="1">
        <f t="array" aca="1" ref="G649" ca="1">IF($A649 - Configuracion!$I$7 - 1 &gt; 0, INDEX(Motor_Arribos!G$2:G$731, MATCH($A649 - Configuracion!$I$7 - 1, Motor_Arribos!$A$2:$A$731, 0)), 0)</f>
        <v>0</v>
      </c>
      <c r="H649" s="1">
        <f t="array" aca="1" ref="H649" ca="1">IF($A649 - Configuracion!$I$8 - 1 &gt; 0, INDEX(Motor_Arribos!H$2:H$731, MATCH($A649 - Configuracion!$I$8 - 1, Motor_Arribos!$A$2:$A$731, 0)), 0)</f>
        <v>0</v>
      </c>
      <c r="I649" s="1">
        <f t="array" aca="1" ref="I649" ca="1">IF($A649 - Configuracion!$I$9 - 1 &gt; 0, INDEX(Motor_Arribos!I$2:I$731, MATCH($A649 - Configuracion!$I$9 - 1, Motor_Arribos!$A$2:$A$731, 0)), 0)</f>
        <v>0</v>
      </c>
      <c r="J649" s="1">
        <f t="array" aca="1" ref="J649" ca="1">IF($A649 - Configuracion!$I$10 - 1 &gt; 0, INDEX(Motor_Arribos!J$2:J$731, MATCH($A649 - Configuracion!$I$10 - 1, Motor_Arribos!$A$2:$A$731, 0)), 0)</f>
        <v>0</v>
      </c>
      <c r="K649" s="1">
        <f t="array" aca="1" ref="K649" ca="1">IF($A649 - Configuracion!$I$11 - 1 &gt; 0, INDEX(Motor_Arribos!K$2:K$731, MATCH($A649 - Configuracion!$I$11 - 1, Motor_Arribos!$A$2:$A$731, 0)), 0)</f>
        <v>2</v>
      </c>
      <c r="L649" s="1">
        <f t="array" aca="1" ref="L649" ca="1">IF($A649 - Configuracion!$I$12 - 1 &gt; 0, INDEX(Motor_Arribos!L$2:L$731, MATCH($A649 - Configuracion!$I$12 - 1, Motor_Arribos!$A$2:$A$731, 0)), 0)</f>
        <v>0</v>
      </c>
      <c r="M649" s="1">
        <f t="array" aca="1" ref="M649" ca="1">IF($A649 - Configuracion!$I$13 - 1 &gt; 0, INDEX(Motor_Arribos!M$2:M$731, MATCH($A649 - Configuracion!$I$13 - 1, Motor_Arribos!$A$2:$A$731, 0)), 0)</f>
        <v>1</v>
      </c>
      <c r="N649" s="1">
        <f t="array" aca="1" ref="N649" ca="1">IF($A649 - Configuracion!$I$14 - 1 &gt; 0, INDEX(Motor_Arribos!N$2:N$731, MATCH($A649 - Configuracion!$I$14 - 1, Motor_Arribos!$A$2:$A$731, 0)), 0)</f>
        <v>1</v>
      </c>
      <c r="O649" s="1">
        <f t="array" aca="1" ref="O649" ca="1">IF($A649 - Configuracion!$I$15 - 1 &gt; 0, INDEX(Motor_Arribos!O$2:O$731, MATCH($A649 - Configuracion!$I$15 - 1, Motor_Arribos!$A$2:$A$731, 0)), 0)</f>
        <v>0</v>
      </c>
    </row>
    <row r="650" spans="1:15" ht="14.25" customHeight="1" x14ac:dyDescent="0.35">
      <c r="A650" s="1">
        <v>649</v>
      </c>
      <c r="B650" s="1">
        <f t="array" ref="B650">IF($A650 - Configuracion!$I$2 - 1 &gt; 0, INDEX(Motor_Arribos!B$2:B$731, MATCH($A650 - Configuracion!$I$2 - 1, Motor_Arribos!$A$2:$A$731, 0)), 0)</f>
        <v>0</v>
      </c>
      <c r="C650" s="1">
        <f t="array" aca="1" ref="C650" ca="1">IF($A650 - Configuracion!$I$3 - 1 &gt; 0, INDEX(Motor_Arribos!C$2:C$731, MATCH($A650 - Configuracion!$I$3 - 1, Motor_Arribos!$A$2:$A$731, 0)), 0)</f>
        <v>0</v>
      </c>
      <c r="D650" s="1">
        <f t="array" aca="1" ref="D650" ca="1">IF($A650 - Configuracion!$I$4 - 1 &gt; 0, INDEX(Motor_Arribos!D$2:D$731, MATCH($A650 - Configuracion!$I$4 - 1, Motor_Arribos!$A$2:$A$731, 0)), 0)</f>
        <v>1</v>
      </c>
      <c r="E650" s="1">
        <f t="array" aca="1" ref="E650" ca="1">IF($A650 - Configuracion!$I$5 - 1 &gt; 0, INDEX(Motor_Arribos!E$2:E$731, MATCH($A650 - Configuracion!$I$5 - 1, Motor_Arribos!$A$2:$A$731, 0)), 0)</f>
        <v>1</v>
      </c>
      <c r="F650" s="1">
        <f t="array" aca="1" ref="F650" ca="1">IF($A650 - Configuracion!$I$6 - 1 &gt; 0, INDEX(Motor_Arribos!F$2:F$731, MATCH($A650 - Configuracion!$I$6 - 1, Motor_Arribos!$A$2:$A$731, 0)), 0)</f>
        <v>1</v>
      </c>
      <c r="G650" s="1">
        <f t="array" aca="1" ref="G650" ca="1">IF($A650 - Configuracion!$I$7 - 1 &gt; 0, INDEX(Motor_Arribos!G$2:G$731, MATCH($A650 - Configuracion!$I$7 - 1, Motor_Arribos!$A$2:$A$731, 0)), 0)</f>
        <v>0</v>
      </c>
      <c r="H650" s="1">
        <f t="array" aca="1" ref="H650" ca="1">IF($A650 - Configuracion!$I$8 - 1 &gt; 0, INDEX(Motor_Arribos!H$2:H$731, MATCH($A650 - Configuracion!$I$8 - 1, Motor_Arribos!$A$2:$A$731, 0)), 0)</f>
        <v>1</v>
      </c>
      <c r="I650" s="1">
        <f t="array" aca="1" ref="I650" ca="1">IF($A650 - Configuracion!$I$9 - 1 &gt; 0, INDEX(Motor_Arribos!I$2:I$731, MATCH($A650 - Configuracion!$I$9 - 1, Motor_Arribos!$A$2:$A$731, 0)), 0)</f>
        <v>0</v>
      </c>
      <c r="J650" s="1">
        <f t="array" aca="1" ref="J650" ca="1">IF($A650 - Configuracion!$I$10 - 1 &gt; 0, INDEX(Motor_Arribos!J$2:J$731, MATCH($A650 - Configuracion!$I$10 - 1, Motor_Arribos!$A$2:$A$731, 0)), 0)</f>
        <v>0</v>
      </c>
      <c r="K650" s="1">
        <f t="array" aca="1" ref="K650" ca="1">IF($A650 - Configuracion!$I$11 - 1 &gt; 0, INDEX(Motor_Arribos!K$2:K$731, MATCH($A650 - Configuracion!$I$11 - 1, Motor_Arribos!$A$2:$A$731, 0)), 0)</f>
        <v>1</v>
      </c>
      <c r="L650" s="1">
        <f t="array" aca="1" ref="L650" ca="1">IF($A650 - Configuracion!$I$12 - 1 &gt; 0, INDEX(Motor_Arribos!L$2:L$731, MATCH($A650 - Configuracion!$I$12 - 1, Motor_Arribos!$A$2:$A$731, 0)), 0)</f>
        <v>0</v>
      </c>
      <c r="M650" s="1">
        <f t="array" aca="1" ref="M650" ca="1">IF($A650 - Configuracion!$I$13 - 1 &gt; 0, INDEX(Motor_Arribos!M$2:M$731, MATCH($A650 - Configuracion!$I$13 - 1, Motor_Arribos!$A$2:$A$731, 0)), 0)</f>
        <v>0</v>
      </c>
      <c r="N650" s="1">
        <f t="array" aca="1" ref="N650" ca="1">IF($A650 - Configuracion!$I$14 - 1 &gt; 0, INDEX(Motor_Arribos!N$2:N$731, MATCH($A650 - Configuracion!$I$14 - 1, Motor_Arribos!$A$2:$A$731, 0)), 0)</f>
        <v>0</v>
      </c>
      <c r="O650" s="1">
        <f t="array" aca="1" ref="O650" ca="1">IF($A650 - Configuracion!$I$15 - 1 &gt; 0, INDEX(Motor_Arribos!O$2:O$731, MATCH($A650 - Configuracion!$I$15 - 1, Motor_Arribos!$A$2:$A$731, 0)), 0)</f>
        <v>0</v>
      </c>
    </row>
    <row r="651" spans="1:15" ht="14.25" customHeight="1" x14ac:dyDescent="0.35">
      <c r="A651" s="1">
        <v>650</v>
      </c>
      <c r="B651" s="1">
        <f t="array" ref="B651">IF($A651 - Configuracion!$I$2 - 1 &gt; 0, INDEX(Motor_Arribos!B$2:B$731, MATCH($A651 - Configuracion!$I$2 - 1, Motor_Arribos!$A$2:$A$731, 0)), 0)</f>
        <v>0</v>
      </c>
      <c r="C651" s="1">
        <f t="array" aca="1" ref="C651" ca="1">IF($A651 - Configuracion!$I$3 - 1 &gt; 0, INDEX(Motor_Arribos!C$2:C$731, MATCH($A651 - Configuracion!$I$3 - 1, Motor_Arribos!$A$2:$A$731, 0)), 0)</f>
        <v>0</v>
      </c>
      <c r="D651" s="1">
        <f t="array" aca="1" ref="D651" ca="1">IF($A651 - Configuracion!$I$4 - 1 &gt; 0, INDEX(Motor_Arribos!D$2:D$731, MATCH($A651 - Configuracion!$I$4 - 1, Motor_Arribos!$A$2:$A$731, 0)), 0)</f>
        <v>1</v>
      </c>
      <c r="E651" s="1">
        <f t="array" aca="1" ref="E651" ca="1">IF($A651 - Configuracion!$I$5 - 1 &gt; 0, INDEX(Motor_Arribos!E$2:E$731, MATCH($A651 - Configuracion!$I$5 - 1, Motor_Arribos!$A$2:$A$731, 0)), 0)</f>
        <v>0</v>
      </c>
      <c r="F651" s="1">
        <f t="array" aca="1" ref="F651" ca="1">IF($A651 - Configuracion!$I$6 - 1 &gt; 0, INDEX(Motor_Arribos!F$2:F$731, MATCH($A651 - Configuracion!$I$6 - 1, Motor_Arribos!$A$2:$A$731, 0)), 0)</f>
        <v>0</v>
      </c>
      <c r="G651" s="1">
        <f t="array" aca="1" ref="G651" ca="1">IF($A651 - Configuracion!$I$7 - 1 &gt; 0, INDEX(Motor_Arribos!G$2:G$731, MATCH($A651 - Configuracion!$I$7 - 1, Motor_Arribos!$A$2:$A$731, 0)), 0)</f>
        <v>0</v>
      </c>
      <c r="H651" s="1">
        <f t="array" aca="1" ref="H651" ca="1">IF($A651 - Configuracion!$I$8 - 1 &gt; 0, INDEX(Motor_Arribos!H$2:H$731, MATCH($A651 - Configuracion!$I$8 - 1, Motor_Arribos!$A$2:$A$731, 0)), 0)</f>
        <v>3</v>
      </c>
      <c r="I651" s="1">
        <f t="array" aca="1" ref="I651" ca="1">IF($A651 - Configuracion!$I$9 - 1 &gt; 0, INDEX(Motor_Arribos!I$2:I$731, MATCH($A651 - Configuracion!$I$9 - 1, Motor_Arribos!$A$2:$A$731, 0)), 0)</f>
        <v>0</v>
      </c>
      <c r="J651" s="1">
        <f t="array" aca="1" ref="J651" ca="1">IF($A651 - Configuracion!$I$10 - 1 &gt; 0, INDEX(Motor_Arribos!J$2:J$731, MATCH($A651 - Configuracion!$I$10 - 1, Motor_Arribos!$A$2:$A$731, 0)), 0)</f>
        <v>1</v>
      </c>
      <c r="K651" s="1">
        <f t="array" aca="1" ref="K651" ca="1">IF($A651 - Configuracion!$I$11 - 1 &gt; 0, INDEX(Motor_Arribos!K$2:K$731, MATCH($A651 - Configuracion!$I$11 - 1, Motor_Arribos!$A$2:$A$731, 0)), 0)</f>
        <v>3</v>
      </c>
      <c r="L651" s="1">
        <f t="array" aca="1" ref="L651" ca="1">IF($A651 - Configuracion!$I$12 - 1 &gt; 0, INDEX(Motor_Arribos!L$2:L$731, MATCH($A651 - Configuracion!$I$12 - 1, Motor_Arribos!$A$2:$A$731, 0)), 0)</f>
        <v>0</v>
      </c>
      <c r="M651" s="1">
        <f t="array" aca="1" ref="M651" ca="1">IF($A651 - Configuracion!$I$13 - 1 &gt; 0, INDEX(Motor_Arribos!M$2:M$731, MATCH($A651 - Configuracion!$I$13 - 1, Motor_Arribos!$A$2:$A$731, 0)), 0)</f>
        <v>0</v>
      </c>
      <c r="N651" s="1">
        <f t="array" aca="1" ref="N651" ca="1">IF($A651 - Configuracion!$I$14 - 1 &gt; 0, INDEX(Motor_Arribos!N$2:N$731, MATCH($A651 - Configuracion!$I$14 - 1, Motor_Arribos!$A$2:$A$731, 0)), 0)</f>
        <v>0</v>
      </c>
      <c r="O651" s="1">
        <f t="array" aca="1" ref="O651" ca="1">IF($A651 - Configuracion!$I$15 - 1 &gt; 0, INDEX(Motor_Arribos!O$2:O$731, MATCH($A651 - Configuracion!$I$15 - 1, Motor_Arribos!$A$2:$A$731, 0)), 0)</f>
        <v>0</v>
      </c>
    </row>
    <row r="652" spans="1:15" ht="14.25" customHeight="1" x14ac:dyDescent="0.35">
      <c r="A652" s="1">
        <v>651</v>
      </c>
      <c r="B652" s="1">
        <f t="array" ref="B652">IF($A652 - Configuracion!$I$2 - 1 &gt; 0, INDEX(Motor_Arribos!B$2:B$731, MATCH($A652 - Configuracion!$I$2 - 1, Motor_Arribos!$A$2:$A$731, 0)), 0)</f>
        <v>0</v>
      </c>
      <c r="C652" s="1">
        <f t="array" aca="1" ref="C652" ca="1">IF($A652 - Configuracion!$I$3 - 1 &gt; 0, INDEX(Motor_Arribos!C$2:C$731, MATCH($A652 - Configuracion!$I$3 - 1, Motor_Arribos!$A$2:$A$731, 0)), 0)</f>
        <v>0</v>
      </c>
      <c r="D652" s="1">
        <f t="array" aca="1" ref="D652" ca="1">IF($A652 - Configuracion!$I$4 - 1 &gt; 0, INDEX(Motor_Arribos!D$2:D$731, MATCH($A652 - Configuracion!$I$4 - 1, Motor_Arribos!$A$2:$A$731, 0)), 0)</f>
        <v>0</v>
      </c>
      <c r="E652" s="1">
        <f t="array" aca="1" ref="E652" ca="1">IF($A652 - Configuracion!$I$5 - 1 &gt; 0, INDEX(Motor_Arribos!E$2:E$731, MATCH($A652 - Configuracion!$I$5 - 1, Motor_Arribos!$A$2:$A$731, 0)), 0)</f>
        <v>0</v>
      </c>
      <c r="F652" s="1">
        <f t="array" aca="1" ref="F652" ca="1">IF($A652 - Configuracion!$I$6 - 1 &gt; 0, INDEX(Motor_Arribos!F$2:F$731, MATCH($A652 - Configuracion!$I$6 - 1, Motor_Arribos!$A$2:$A$731, 0)), 0)</f>
        <v>0</v>
      </c>
      <c r="G652" s="1">
        <f t="array" aca="1" ref="G652" ca="1">IF($A652 - Configuracion!$I$7 - 1 &gt; 0, INDEX(Motor_Arribos!G$2:G$731, MATCH($A652 - Configuracion!$I$7 - 1, Motor_Arribos!$A$2:$A$731, 0)), 0)</f>
        <v>0</v>
      </c>
      <c r="H652" s="1">
        <f t="array" aca="1" ref="H652" ca="1">IF($A652 - Configuracion!$I$8 - 1 &gt; 0, INDEX(Motor_Arribos!H$2:H$731, MATCH($A652 - Configuracion!$I$8 - 1, Motor_Arribos!$A$2:$A$731, 0)), 0)</f>
        <v>1</v>
      </c>
      <c r="I652" s="1">
        <f t="array" aca="1" ref="I652" ca="1">IF($A652 - Configuracion!$I$9 - 1 &gt; 0, INDEX(Motor_Arribos!I$2:I$731, MATCH($A652 - Configuracion!$I$9 - 1, Motor_Arribos!$A$2:$A$731, 0)), 0)</f>
        <v>0</v>
      </c>
      <c r="J652" s="1">
        <f t="array" aca="1" ref="J652" ca="1">IF($A652 - Configuracion!$I$10 - 1 &gt; 0, INDEX(Motor_Arribos!J$2:J$731, MATCH($A652 - Configuracion!$I$10 - 1, Motor_Arribos!$A$2:$A$731, 0)), 0)</f>
        <v>0</v>
      </c>
      <c r="K652" s="1">
        <f t="array" aca="1" ref="K652" ca="1">IF($A652 - Configuracion!$I$11 - 1 &gt; 0, INDEX(Motor_Arribos!K$2:K$731, MATCH($A652 - Configuracion!$I$11 - 1, Motor_Arribos!$A$2:$A$731, 0)), 0)</f>
        <v>0</v>
      </c>
      <c r="L652" s="1">
        <f t="array" aca="1" ref="L652" ca="1">IF($A652 - Configuracion!$I$12 - 1 &gt; 0, INDEX(Motor_Arribos!L$2:L$731, MATCH($A652 - Configuracion!$I$12 - 1, Motor_Arribos!$A$2:$A$731, 0)), 0)</f>
        <v>0</v>
      </c>
      <c r="M652" s="1">
        <f t="array" aca="1" ref="M652" ca="1">IF($A652 - Configuracion!$I$13 - 1 &gt; 0, INDEX(Motor_Arribos!M$2:M$731, MATCH($A652 - Configuracion!$I$13 - 1, Motor_Arribos!$A$2:$A$731, 0)), 0)</f>
        <v>0</v>
      </c>
      <c r="N652" s="1">
        <f t="array" aca="1" ref="N652" ca="1">IF($A652 - Configuracion!$I$14 - 1 &gt; 0, INDEX(Motor_Arribos!N$2:N$731, MATCH($A652 - Configuracion!$I$14 - 1, Motor_Arribos!$A$2:$A$731, 0)), 0)</f>
        <v>0</v>
      </c>
      <c r="O652" s="1">
        <f t="array" aca="1" ref="O652" ca="1">IF($A652 - Configuracion!$I$15 - 1 &gt; 0, INDEX(Motor_Arribos!O$2:O$731, MATCH($A652 - Configuracion!$I$15 - 1, Motor_Arribos!$A$2:$A$731, 0)), 0)</f>
        <v>0</v>
      </c>
    </row>
    <row r="653" spans="1:15" ht="14.25" customHeight="1" x14ac:dyDescent="0.35">
      <c r="A653" s="1">
        <v>652</v>
      </c>
      <c r="B653" s="1">
        <f t="array" ref="B653">IF($A653 - Configuracion!$I$2 - 1 &gt; 0, INDEX(Motor_Arribos!B$2:B$731, MATCH($A653 - Configuracion!$I$2 - 1, Motor_Arribos!$A$2:$A$731, 0)), 0)</f>
        <v>0</v>
      </c>
      <c r="C653" s="1">
        <f t="array" aca="1" ref="C653" ca="1">IF($A653 - Configuracion!$I$3 - 1 &gt; 0, INDEX(Motor_Arribos!C$2:C$731, MATCH($A653 - Configuracion!$I$3 - 1, Motor_Arribos!$A$2:$A$731, 0)), 0)</f>
        <v>0</v>
      </c>
      <c r="D653" s="1">
        <f t="array" aca="1" ref="D653" ca="1">IF($A653 - Configuracion!$I$4 - 1 &gt; 0, INDEX(Motor_Arribos!D$2:D$731, MATCH($A653 - Configuracion!$I$4 - 1, Motor_Arribos!$A$2:$A$731, 0)), 0)</f>
        <v>1</v>
      </c>
      <c r="E653" s="1">
        <f t="array" aca="1" ref="E653" ca="1">IF($A653 - Configuracion!$I$5 - 1 &gt; 0, INDEX(Motor_Arribos!E$2:E$731, MATCH($A653 - Configuracion!$I$5 - 1, Motor_Arribos!$A$2:$A$731, 0)), 0)</f>
        <v>0</v>
      </c>
      <c r="F653" s="1">
        <f t="array" aca="1" ref="F653" ca="1">IF($A653 - Configuracion!$I$6 - 1 &gt; 0, INDEX(Motor_Arribos!F$2:F$731, MATCH($A653 - Configuracion!$I$6 - 1, Motor_Arribos!$A$2:$A$731, 0)), 0)</f>
        <v>1</v>
      </c>
      <c r="G653" s="1">
        <f t="array" aca="1" ref="G653" ca="1">IF($A653 - Configuracion!$I$7 - 1 &gt; 0, INDEX(Motor_Arribos!G$2:G$731, MATCH($A653 - Configuracion!$I$7 - 1, Motor_Arribos!$A$2:$A$731, 0)), 0)</f>
        <v>0</v>
      </c>
      <c r="H653" s="1">
        <f t="array" aca="1" ref="H653" ca="1">IF($A653 - Configuracion!$I$8 - 1 &gt; 0, INDEX(Motor_Arribos!H$2:H$731, MATCH($A653 - Configuracion!$I$8 - 1, Motor_Arribos!$A$2:$A$731, 0)), 0)</f>
        <v>0</v>
      </c>
      <c r="I653" s="1">
        <f t="array" aca="1" ref="I653" ca="1">IF($A653 - Configuracion!$I$9 - 1 &gt; 0, INDEX(Motor_Arribos!I$2:I$731, MATCH($A653 - Configuracion!$I$9 - 1, Motor_Arribos!$A$2:$A$731, 0)), 0)</f>
        <v>0</v>
      </c>
      <c r="J653" s="1">
        <f t="array" aca="1" ref="J653" ca="1">IF($A653 - Configuracion!$I$10 - 1 &gt; 0, INDEX(Motor_Arribos!J$2:J$731, MATCH($A653 - Configuracion!$I$10 - 1, Motor_Arribos!$A$2:$A$731, 0)), 0)</f>
        <v>1</v>
      </c>
      <c r="K653" s="1">
        <f t="array" aca="1" ref="K653" ca="1">IF($A653 - Configuracion!$I$11 - 1 &gt; 0, INDEX(Motor_Arribos!K$2:K$731, MATCH($A653 - Configuracion!$I$11 - 1, Motor_Arribos!$A$2:$A$731, 0)), 0)</f>
        <v>0</v>
      </c>
      <c r="L653" s="1">
        <f t="array" aca="1" ref="L653" ca="1">IF($A653 - Configuracion!$I$12 - 1 &gt; 0, INDEX(Motor_Arribos!L$2:L$731, MATCH($A653 - Configuracion!$I$12 - 1, Motor_Arribos!$A$2:$A$731, 0)), 0)</f>
        <v>0</v>
      </c>
      <c r="M653" s="1">
        <f t="array" aca="1" ref="M653" ca="1">IF($A653 - Configuracion!$I$13 - 1 &gt; 0, INDEX(Motor_Arribos!M$2:M$731, MATCH($A653 - Configuracion!$I$13 - 1, Motor_Arribos!$A$2:$A$731, 0)), 0)</f>
        <v>0</v>
      </c>
      <c r="N653" s="1">
        <f t="array" aca="1" ref="N653" ca="1">IF($A653 - Configuracion!$I$14 - 1 &gt; 0, INDEX(Motor_Arribos!N$2:N$731, MATCH($A653 - Configuracion!$I$14 - 1, Motor_Arribos!$A$2:$A$731, 0)), 0)</f>
        <v>0</v>
      </c>
      <c r="O653" s="1">
        <f t="array" aca="1" ref="O653" ca="1">IF($A653 - Configuracion!$I$15 - 1 &gt; 0, INDEX(Motor_Arribos!O$2:O$731, MATCH($A653 - Configuracion!$I$15 - 1, Motor_Arribos!$A$2:$A$731, 0)), 0)</f>
        <v>0</v>
      </c>
    </row>
    <row r="654" spans="1:15" ht="14.25" customHeight="1" x14ac:dyDescent="0.35">
      <c r="A654" s="1">
        <v>653</v>
      </c>
      <c r="B654" s="1">
        <f t="array" ref="B654">IF($A654 - Configuracion!$I$2 - 1 &gt; 0, INDEX(Motor_Arribos!B$2:B$731, MATCH($A654 - Configuracion!$I$2 - 1, Motor_Arribos!$A$2:$A$731, 0)), 0)</f>
        <v>0</v>
      </c>
      <c r="C654" s="1">
        <f t="array" aca="1" ref="C654" ca="1">IF($A654 - Configuracion!$I$3 - 1 &gt; 0, INDEX(Motor_Arribos!C$2:C$731, MATCH($A654 - Configuracion!$I$3 - 1, Motor_Arribos!$A$2:$A$731, 0)), 0)</f>
        <v>0</v>
      </c>
      <c r="D654" s="1">
        <f t="array" aca="1" ref="D654" ca="1">IF($A654 - Configuracion!$I$4 - 1 &gt; 0, INDEX(Motor_Arribos!D$2:D$731, MATCH($A654 - Configuracion!$I$4 - 1, Motor_Arribos!$A$2:$A$731, 0)), 0)</f>
        <v>2</v>
      </c>
      <c r="E654" s="1">
        <f t="array" aca="1" ref="E654" ca="1">IF($A654 - Configuracion!$I$5 - 1 &gt; 0, INDEX(Motor_Arribos!E$2:E$731, MATCH($A654 - Configuracion!$I$5 - 1, Motor_Arribos!$A$2:$A$731, 0)), 0)</f>
        <v>1</v>
      </c>
      <c r="F654" s="1">
        <f t="array" aca="1" ref="F654" ca="1">IF($A654 - Configuracion!$I$6 - 1 &gt; 0, INDEX(Motor_Arribos!F$2:F$731, MATCH($A654 - Configuracion!$I$6 - 1, Motor_Arribos!$A$2:$A$731, 0)), 0)</f>
        <v>0</v>
      </c>
      <c r="G654" s="1">
        <f t="array" aca="1" ref="G654" ca="1">IF($A654 - Configuracion!$I$7 - 1 &gt; 0, INDEX(Motor_Arribos!G$2:G$731, MATCH($A654 - Configuracion!$I$7 - 1, Motor_Arribos!$A$2:$A$731, 0)), 0)</f>
        <v>0</v>
      </c>
      <c r="H654" s="1">
        <f t="array" aca="1" ref="H654" ca="1">IF($A654 - Configuracion!$I$8 - 1 &gt; 0, INDEX(Motor_Arribos!H$2:H$731, MATCH($A654 - Configuracion!$I$8 - 1, Motor_Arribos!$A$2:$A$731, 0)), 0)</f>
        <v>0</v>
      </c>
      <c r="I654" s="1">
        <f t="array" aca="1" ref="I654" ca="1">IF($A654 - Configuracion!$I$9 - 1 &gt; 0, INDEX(Motor_Arribos!I$2:I$731, MATCH($A654 - Configuracion!$I$9 - 1, Motor_Arribos!$A$2:$A$731, 0)), 0)</f>
        <v>0</v>
      </c>
      <c r="J654" s="1">
        <f t="array" aca="1" ref="J654" ca="1">IF($A654 - Configuracion!$I$10 - 1 &gt; 0, INDEX(Motor_Arribos!J$2:J$731, MATCH($A654 - Configuracion!$I$10 - 1, Motor_Arribos!$A$2:$A$731, 0)), 0)</f>
        <v>0</v>
      </c>
      <c r="K654" s="1">
        <f t="array" aca="1" ref="K654" ca="1">IF($A654 - Configuracion!$I$11 - 1 &gt; 0, INDEX(Motor_Arribos!K$2:K$731, MATCH($A654 - Configuracion!$I$11 - 1, Motor_Arribos!$A$2:$A$731, 0)), 0)</f>
        <v>0</v>
      </c>
      <c r="L654" s="1">
        <f t="array" aca="1" ref="L654" ca="1">IF($A654 - Configuracion!$I$12 - 1 &gt; 0, INDEX(Motor_Arribos!L$2:L$731, MATCH($A654 - Configuracion!$I$12 - 1, Motor_Arribos!$A$2:$A$731, 0)), 0)</f>
        <v>0</v>
      </c>
      <c r="M654" s="1">
        <f t="array" aca="1" ref="M654" ca="1">IF($A654 - Configuracion!$I$13 - 1 &gt; 0, INDEX(Motor_Arribos!M$2:M$731, MATCH($A654 - Configuracion!$I$13 - 1, Motor_Arribos!$A$2:$A$731, 0)), 0)</f>
        <v>0</v>
      </c>
      <c r="N654" s="1">
        <f t="array" aca="1" ref="N654" ca="1">IF($A654 - Configuracion!$I$14 - 1 &gt; 0, INDEX(Motor_Arribos!N$2:N$731, MATCH($A654 - Configuracion!$I$14 - 1, Motor_Arribos!$A$2:$A$731, 0)), 0)</f>
        <v>0</v>
      </c>
      <c r="O654" s="1">
        <f t="array" aca="1" ref="O654" ca="1">IF($A654 - Configuracion!$I$15 - 1 &gt; 0, INDEX(Motor_Arribos!O$2:O$731, MATCH($A654 - Configuracion!$I$15 - 1, Motor_Arribos!$A$2:$A$731, 0)), 0)</f>
        <v>0</v>
      </c>
    </row>
    <row r="655" spans="1:15" ht="14.25" customHeight="1" x14ac:dyDescent="0.35">
      <c r="A655" s="1">
        <v>654</v>
      </c>
      <c r="B655" s="1">
        <f t="array" ref="B655">IF($A655 - Configuracion!$I$2 - 1 &gt; 0, INDEX(Motor_Arribos!B$2:B$731, MATCH($A655 - Configuracion!$I$2 - 1, Motor_Arribos!$A$2:$A$731, 0)), 0)</f>
        <v>0</v>
      </c>
      <c r="C655" s="1">
        <f t="array" aca="1" ref="C655" ca="1">IF($A655 - Configuracion!$I$3 - 1 &gt; 0, INDEX(Motor_Arribos!C$2:C$731, MATCH($A655 - Configuracion!$I$3 - 1, Motor_Arribos!$A$2:$A$731, 0)), 0)</f>
        <v>0</v>
      </c>
      <c r="D655" s="1">
        <f t="array" aca="1" ref="D655" ca="1">IF($A655 - Configuracion!$I$4 - 1 &gt; 0, INDEX(Motor_Arribos!D$2:D$731, MATCH($A655 - Configuracion!$I$4 - 1, Motor_Arribos!$A$2:$A$731, 0)), 0)</f>
        <v>2</v>
      </c>
      <c r="E655" s="1">
        <f t="array" aca="1" ref="E655" ca="1">IF($A655 - Configuracion!$I$5 - 1 &gt; 0, INDEX(Motor_Arribos!E$2:E$731, MATCH($A655 - Configuracion!$I$5 - 1, Motor_Arribos!$A$2:$A$731, 0)), 0)</f>
        <v>0</v>
      </c>
      <c r="F655" s="1">
        <f t="array" aca="1" ref="F655" ca="1">IF($A655 - Configuracion!$I$6 - 1 &gt; 0, INDEX(Motor_Arribos!F$2:F$731, MATCH($A655 - Configuracion!$I$6 - 1, Motor_Arribos!$A$2:$A$731, 0)), 0)</f>
        <v>4</v>
      </c>
      <c r="G655" s="1">
        <f t="array" aca="1" ref="G655" ca="1">IF($A655 - Configuracion!$I$7 - 1 &gt; 0, INDEX(Motor_Arribos!G$2:G$731, MATCH($A655 - Configuracion!$I$7 - 1, Motor_Arribos!$A$2:$A$731, 0)), 0)</f>
        <v>0</v>
      </c>
      <c r="H655" s="1">
        <f t="array" aca="1" ref="H655" ca="1">IF($A655 - Configuracion!$I$8 - 1 &gt; 0, INDEX(Motor_Arribos!H$2:H$731, MATCH($A655 - Configuracion!$I$8 - 1, Motor_Arribos!$A$2:$A$731, 0)), 0)</f>
        <v>0</v>
      </c>
      <c r="I655" s="1">
        <f t="array" aca="1" ref="I655" ca="1">IF($A655 - Configuracion!$I$9 - 1 &gt; 0, INDEX(Motor_Arribos!I$2:I$731, MATCH($A655 - Configuracion!$I$9 - 1, Motor_Arribos!$A$2:$A$731, 0)), 0)</f>
        <v>0</v>
      </c>
      <c r="J655" s="1">
        <f t="array" aca="1" ref="J655" ca="1">IF($A655 - Configuracion!$I$10 - 1 &gt; 0, INDEX(Motor_Arribos!J$2:J$731, MATCH($A655 - Configuracion!$I$10 - 1, Motor_Arribos!$A$2:$A$731, 0)), 0)</f>
        <v>0</v>
      </c>
      <c r="K655" s="1">
        <f t="array" aca="1" ref="K655" ca="1">IF($A655 - Configuracion!$I$11 - 1 &gt; 0, INDEX(Motor_Arribos!K$2:K$731, MATCH($A655 - Configuracion!$I$11 - 1, Motor_Arribos!$A$2:$A$731, 0)), 0)</f>
        <v>1</v>
      </c>
      <c r="L655" s="1">
        <f t="array" aca="1" ref="L655" ca="1">IF($A655 - Configuracion!$I$12 - 1 &gt; 0, INDEX(Motor_Arribos!L$2:L$731, MATCH($A655 - Configuracion!$I$12 - 1, Motor_Arribos!$A$2:$A$731, 0)), 0)</f>
        <v>1</v>
      </c>
      <c r="M655" s="1">
        <f t="array" aca="1" ref="M655" ca="1">IF($A655 - Configuracion!$I$13 - 1 &gt; 0, INDEX(Motor_Arribos!M$2:M$731, MATCH($A655 - Configuracion!$I$13 - 1, Motor_Arribos!$A$2:$A$731, 0)), 0)</f>
        <v>0</v>
      </c>
      <c r="N655" s="1">
        <f t="array" aca="1" ref="N655" ca="1">IF($A655 - Configuracion!$I$14 - 1 &gt; 0, INDEX(Motor_Arribos!N$2:N$731, MATCH($A655 - Configuracion!$I$14 - 1, Motor_Arribos!$A$2:$A$731, 0)), 0)</f>
        <v>0</v>
      </c>
      <c r="O655" s="1">
        <f t="array" aca="1" ref="O655" ca="1">IF($A655 - Configuracion!$I$15 - 1 &gt; 0, INDEX(Motor_Arribos!O$2:O$731, MATCH($A655 - Configuracion!$I$15 - 1, Motor_Arribos!$A$2:$A$731, 0)), 0)</f>
        <v>0</v>
      </c>
    </row>
    <row r="656" spans="1:15" ht="14.25" customHeight="1" x14ac:dyDescent="0.35">
      <c r="A656" s="1">
        <v>655</v>
      </c>
      <c r="B656" s="1">
        <f t="array" ref="B656">IF($A656 - Configuracion!$I$2 - 1 &gt; 0, INDEX(Motor_Arribos!B$2:B$731, MATCH($A656 - Configuracion!$I$2 - 1, Motor_Arribos!$A$2:$A$731, 0)), 0)</f>
        <v>0</v>
      </c>
      <c r="C656" s="1">
        <f t="array" aca="1" ref="C656" ca="1">IF($A656 - Configuracion!$I$3 - 1 &gt; 0, INDEX(Motor_Arribos!C$2:C$731, MATCH($A656 - Configuracion!$I$3 - 1, Motor_Arribos!$A$2:$A$731, 0)), 0)</f>
        <v>0</v>
      </c>
      <c r="D656" s="1">
        <f t="array" aca="1" ref="D656" ca="1">IF($A656 - Configuracion!$I$4 - 1 &gt; 0, INDEX(Motor_Arribos!D$2:D$731, MATCH($A656 - Configuracion!$I$4 - 1, Motor_Arribos!$A$2:$A$731, 0)), 0)</f>
        <v>0</v>
      </c>
      <c r="E656" s="1">
        <f t="array" aca="1" ref="E656" ca="1">IF($A656 - Configuracion!$I$5 - 1 &gt; 0, INDEX(Motor_Arribos!E$2:E$731, MATCH($A656 - Configuracion!$I$5 - 1, Motor_Arribos!$A$2:$A$731, 0)), 0)</f>
        <v>0</v>
      </c>
      <c r="F656" s="1">
        <f t="array" aca="1" ref="F656" ca="1">IF($A656 - Configuracion!$I$6 - 1 &gt; 0, INDEX(Motor_Arribos!F$2:F$731, MATCH($A656 - Configuracion!$I$6 - 1, Motor_Arribos!$A$2:$A$731, 0)), 0)</f>
        <v>0</v>
      </c>
      <c r="G656" s="1">
        <f t="array" aca="1" ref="G656" ca="1">IF($A656 - Configuracion!$I$7 - 1 &gt; 0, INDEX(Motor_Arribos!G$2:G$731, MATCH($A656 - Configuracion!$I$7 - 1, Motor_Arribos!$A$2:$A$731, 0)), 0)</f>
        <v>0</v>
      </c>
      <c r="H656" s="1">
        <f t="array" aca="1" ref="H656" ca="1">IF($A656 - Configuracion!$I$8 - 1 &gt; 0, INDEX(Motor_Arribos!H$2:H$731, MATCH($A656 - Configuracion!$I$8 - 1, Motor_Arribos!$A$2:$A$731, 0)), 0)</f>
        <v>0</v>
      </c>
      <c r="I656" s="1">
        <f t="array" aca="1" ref="I656" ca="1">IF($A656 - Configuracion!$I$9 - 1 &gt; 0, INDEX(Motor_Arribos!I$2:I$731, MATCH($A656 - Configuracion!$I$9 - 1, Motor_Arribos!$A$2:$A$731, 0)), 0)</f>
        <v>0</v>
      </c>
      <c r="J656" s="1">
        <f t="array" aca="1" ref="J656" ca="1">IF($A656 - Configuracion!$I$10 - 1 &gt; 0, INDEX(Motor_Arribos!J$2:J$731, MATCH($A656 - Configuracion!$I$10 - 1, Motor_Arribos!$A$2:$A$731, 0)), 0)</f>
        <v>2</v>
      </c>
      <c r="K656" s="1">
        <f t="array" aca="1" ref="K656" ca="1">IF($A656 - Configuracion!$I$11 - 1 &gt; 0, INDEX(Motor_Arribos!K$2:K$731, MATCH($A656 - Configuracion!$I$11 - 1, Motor_Arribos!$A$2:$A$731, 0)), 0)</f>
        <v>1</v>
      </c>
      <c r="L656" s="1">
        <f t="array" aca="1" ref="L656" ca="1">IF($A656 - Configuracion!$I$12 - 1 &gt; 0, INDEX(Motor_Arribos!L$2:L$731, MATCH($A656 - Configuracion!$I$12 - 1, Motor_Arribos!$A$2:$A$731, 0)), 0)</f>
        <v>1</v>
      </c>
      <c r="M656" s="1">
        <f t="array" aca="1" ref="M656" ca="1">IF($A656 - Configuracion!$I$13 - 1 &gt; 0, INDEX(Motor_Arribos!M$2:M$731, MATCH($A656 - Configuracion!$I$13 - 1, Motor_Arribos!$A$2:$A$731, 0)), 0)</f>
        <v>0</v>
      </c>
      <c r="N656" s="1">
        <f t="array" aca="1" ref="N656" ca="1">IF($A656 - Configuracion!$I$14 - 1 &gt; 0, INDEX(Motor_Arribos!N$2:N$731, MATCH($A656 - Configuracion!$I$14 - 1, Motor_Arribos!$A$2:$A$731, 0)), 0)</f>
        <v>0</v>
      </c>
      <c r="O656" s="1">
        <f t="array" aca="1" ref="O656" ca="1">IF($A656 - Configuracion!$I$15 - 1 &gt; 0, INDEX(Motor_Arribos!O$2:O$731, MATCH($A656 - Configuracion!$I$15 - 1, Motor_Arribos!$A$2:$A$731, 0)), 0)</f>
        <v>0</v>
      </c>
    </row>
    <row r="657" spans="1:15" ht="14.25" customHeight="1" x14ac:dyDescent="0.35">
      <c r="A657" s="1">
        <v>656</v>
      </c>
      <c r="B657" s="1">
        <f t="array" ref="B657">IF($A657 - Configuracion!$I$2 - 1 &gt; 0, INDEX(Motor_Arribos!B$2:B$731, MATCH($A657 - Configuracion!$I$2 - 1, Motor_Arribos!$A$2:$A$731, 0)), 0)</f>
        <v>0</v>
      </c>
      <c r="C657" s="1">
        <f t="array" aca="1" ref="C657" ca="1">IF($A657 - Configuracion!$I$3 - 1 &gt; 0, INDEX(Motor_Arribos!C$2:C$731, MATCH($A657 - Configuracion!$I$3 - 1, Motor_Arribos!$A$2:$A$731, 0)), 0)</f>
        <v>0</v>
      </c>
      <c r="D657" s="1">
        <f t="array" aca="1" ref="D657" ca="1">IF($A657 - Configuracion!$I$4 - 1 &gt; 0, INDEX(Motor_Arribos!D$2:D$731, MATCH($A657 - Configuracion!$I$4 - 1, Motor_Arribos!$A$2:$A$731, 0)), 0)</f>
        <v>0</v>
      </c>
      <c r="E657" s="1">
        <f t="array" aca="1" ref="E657" ca="1">IF($A657 - Configuracion!$I$5 - 1 &gt; 0, INDEX(Motor_Arribos!E$2:E$731, MATCH($A657 - Configuracion!$I$5 - 1, Motor_Arribos!$A$2:$A$731, 0)), 0)</f>
        <v>0</v>
      </c>
      <c r="F657" s="1">
        <f t="array" aca="1" ref="F657" ca="1">IF($A657 - Configuracion!$I$6 - 1 &gt; 0, INDEX(Motor_Arribos!F$2:F$731, MATCH($A657 - Configuracion!$I$6 - 1, Motor_Arribos!$A$2:$A$731, 0)), 0)</f>
        <v>0</v>
      </c>
      <c r="G657" s="1">
        <f t="array" aca="1" ref="G657" ca="1">IF($A657 - Configuracion!$I$7 - 1 &gt; 0, INDEX(Motor_Arribos!G$2:G$731, MATCH($A657 - Configuracion!$I$7 - 1, Motor_Arribos!$A$2:$A$731, 0)), 0)</f>
        <v>0</v>
      </c>
      <c r="H657" s="1">
        <f t="array" aca="1" ref="H657" ca="1">IF($A657 - Configuracion!$I$8 - 1 &gt; 0, INDEX(Motor_Arribos!H$2:H$731, MATCH($A657 - Configuracion!$I$8 - 1, Motor_Arribos!$A$2:$A$731, 0)), 0)</f>
        <v>0</v>
      </c>
      <c r="I657" s="1">
        <f t="array" aca="1" ref="I657" ca="1">IF($A657 - Configuracion!$I$9 - 1 &gt; 0, INDEX(Motor_Arribos!I$2:I$731, MATCH($A657 - Configuracion!$I$9 - 1, Motor_Arribos!$A$2:$A$731, 0)), 0)</f>
        <v>0</v>
      </c>
      <c r="J657" s="1">
        <f t="array" aca="1" ref="J657" ca="1">IF($A657 - Configuracion!$I$10 - 1 &gt; 0, INDEX(Motor_Arribos!J$2:J$731, MATCH($A657 - Configuracion!$I$10 - 1, Motor_Arribos!$A$2:$A$731, 0)), 0)</f>
        <v>0</v>
      </c>
      <c r="K657" s="1">
        <f t="array" aca="1" ref="K657" ca="1">IF($A657 - Configuracion!$I$11 - 1 &gt; 0, INDEX(Motor_Arribos!K$2:K$731, MATCH($A657 - Configuracion!$I$11 - 1, Motor_Arribos!$A$2:$A$731, 0)), 0)</f>
        <v>0</v>
      </c>
      <c r="L657" s="1">
        <f t="array" aca="1" ref="L657" ca="1">IF($A657 - Configuracion!$I$12 - 1 &gt; 0, INDEX(Motor_Arribos!L$2:L$731, MATCH($A657 - Configuracion!$I$12 - 1, Motor_Arribos!$A$2:$A$731, 0)), 0)</f>
        <v>1</v>
      </c>
      <c r="M657" s="1">
        <f t="array" aca="1" ref="M657" ca="1">IF($A657 - Configuracion!$I$13 - 1 &gt; 0, INDEX(Motor_Arribos!M$2:M$731, MATCH($A657 - Configuracion!$I$13 - 1, Motor_Arribos!$A$2:$A$731, 0)), 0)</f>
        <v>0</v>
      </c>
      <c r="N657" s="1">
        <f t="array" aca="1" ref="N657" ca="1">IF($A657 - Configuracion!$I$14 - 1 &gt; 0, INDEX(Motor_Arribos!N$2:N$731, MATCH($A657 - Configuracion!$I$14 - 1, Motor_Arribos!$A$2:$A$731, 0)), 0)</f>
        <v>0</v>
      </c>
      <c r="O657" s="1">
        <f t="array" aca="1" ref="O657" ca="1">IF($A657 - Configuracion!$I$15 - 1 &gt; 0, INDEX(Motor_Arribos!O$2:O$731, MATCH($A657 - Configuracion!$I$15 - 1, Motor_Arribos!$A$2:$A$731, 0)), 0)</f>
        <v>0</v>
      </c>
    </row>
    <row r="658" spans="1:15" ht="14.25" customHeight="1" x14ac:dyDescent="0.35">
      <c r="A658" s="1">
        <v>657</v>
      </c>
      <c r="B658" s="1">
        <f t="array" ref="B658">IF($A658 - Configuracion!$I$2 - 1 &gt; 0, INDEX(Motor_Arribos!B$2:B$731, MATCH($A658 - Configuracion!$I$2 - 1, Motor_Arribos!$A$2:$A$731, 0)), 0)</f>
        <v>0</v>
      </c>
      <c r="C658" s="1">
        <f t="array" aca="1" ref="C658" ca="1">IF($A658 - Configuracion!$I$3 - 1 &gt; 0, INDEX(Motor_Arribos!C$2:C$731, MATCH($A658 - Configuracion!$I$3 - 1, Motor_Arribos!$A$2:$A$731, 0)), 0)</f>
        <v>0</v>
      </c>
      <c r="D658" s="1">
        <f t="array" aca="1" ref="D658" ca="1">IF($A658 - Configuracion!$I$4 - 1 &gt; 0, INDEX(Motor_Arribos!D$2:D$731, MATCH($A658 - Configuracion!$I$4 - 1, Motor_Arribos!$A$2:$A$731, 0)), 0)</f>
        <v>0</v>
      </c>
      <c r="E658" s="1">
        <f t="array" aca="1" ref="E658" ca="1">IF($A658 - Configuracion!$I$5 - 1 &gt; 0, INDEX(Motor_Arribos!E$2:E$731, MATCH($A658 - Configuracion!$I$5 - 1, Motor_Arribos!$A$2:$A$731, 0)), 0)</f>
        <v>0</v>
      </c>
      <c r="F658" s="1">
        <f t="array" aca="1" ref="F658" ca="1">IF($A658 - Configuracion!$I$6 - 1 &gt; 0, INDEX(Motor_Arribos!F$2:F$731, MATCH($A658 - Configuracion!$I$6 - 1, Motor_Arribos!$A$2:$A$731, 0)), 0)</f>
        <v>1</v>
      </c>
      <c r="G658" s="1">
        <f t="array" aca="1" ref="G658" ca="1">IF($A658 - Configuracion!$I$7 - 1 &gt; 0, INDEX(Motor_Arribos!G$2:G$731, MATCH($A658 - Configuracion!$I$7 - 1, Motor_Arribos!$A$2:$A$731, 0)), 0)</f>
        <v>1</v>
      </c>
      <c r="H658" s="1">
        <f t="array" aca="1" ref="H658" ca="1">IF($A658 - Configuracion!$I$8 - 1 &gt; 0, INDEX(Motor_Arribos!H$2:H$731, MATCH($A658 - Configuracion!$I$8 - 1, Motor_Arribos!$A$2:$A$731, 0)), 0)</f>
        <v>0</v>
      </c>
      <c r="I658" s="1">
        <f t="array" aca="1" ref="I658" ca="1">IF($A658 - Configuracion!$I$9 - 1 &gt; 0, INDEX(Motor_Arribos!I$2:I$731, MATCH($A658 - Configuracion!$I$9 - 1, Motor_Arribos!$A$2:$A$731, 0)), 0)</f>
        <v>1</v>
      </c>
      <c r="J658" s="1">
        <f t="array" aca="1" ref="J658" ca="1">IF($A658 - Configuracion!$I$10 - 1 &gt; 0, INDEX(Motor_Arribos!J$2:J$731, MATCH($A658 - Configuracion!$I$10 - 1, Motor_Arribos!$A$2:$A$731, 0)), 0)</f>
        <v>0</v>
      </c>
      <c r="K658" s="1">
        <f t="array" aca="1" ref="K658" ca="1">IF($A658 - Configuracion!$I$11 - 1 &gt; 0, INDEX(Motor_Arribos!K$2:K$731, MATCH($A658 - Configuracion!$I$11 - 1, Motor_Arribos!$A$2:$A$731, 0)), 0)</f>
        <v>0</v>
      </c>
      <c r="L658" s="1">
        <f t="array" aca="1" ref="L658" ca="1">IF($A658 - Configuracion!$I$12 - 1 &gt; 0, INDEX(Motor_Arribos!L$2:L$731, MATCH($A658 - Configuracion!$I$12 - 1, Motor_Arribos!$A$2:$A$731, 0)), 0)</f>
        <v>1</v>
      </c>
      <c r="M658" s="1">
        <f t="array" aca="1" ref="M658" ca="1">IF($A658 - Configuracion!$I$13 - 1 &gt; 0, INDEX(Motor_Arribos!M$2:M$731, MATCH($A658 - Configuracion!$I$13 - 1, Motor_Arribos!$A$2:$A$731, 0)), 0)</f>
        <v>0</v>
      </c>
      <c r="N658" s="1">
        <f t="array" aca="1" ref="N658" ca="1">IF($A658 - Configuracion!$I$14 - 1 &gt; 0, INDEX(Motor_Arribos!N$2:N$731, MATCH($A658 - Configuracion!$I$14 - 1, Motor_Arribos!$A$2:$A$731, 0)), 0)</f>
        <v>0</v>
      </c>
      <c r="O658" s="1">
        <f t="array" aca="1" ref="O658" ca="1">IF($A658 - Configuracion!$I$15 - 1 &gt; 0, INDEX(Motor_Arribos!O$2:O$731, MATCH($A658 - Configuracion!$I$15 - 1, Motor_Arribos!$A$2:$A$731, 0)), 0)</f>
        <v>0</v>
      </c>
    </row>
    <row r="659" spans="1:15" ht="14.25" customHeight="1" x14ac:dyDescent="0.35">
      <c r="A659" s="1">
        <v>658</v>
      </c>
      <c r="B659" s="1">
        <f t="array" ref="B659">IF($A659 - Configuracion!$I$2 - 1 &gt; 0, INDEX(Motor_Arribos!B$2:B$731, MATCH($A659 - Configuracion!$I$2 - 1, Motor_Arribos!$A$2:$A$731, 0)), 0)</f>
        <v>0</v>
      </c>
      <c r="C659" s="1">
        <f t="array" aca="1" ref="C659" ca="1">IF($A659 - Configuracion!$I$3 - 1 &gt; 0, INDEX(Motor_Arribos!C$2:C$731, MATCH($A659 - Configuracion!$I$3 - 1, Motor_Arribos!$A$2:$A$731, 0)), 0)</f>
        <v>0</v>
      </c>
      <c r="D659" s="1">
        <f t="array" aca="1" ref="D659" ca="1">IF($A659 - Configuracion!$I$4 - 1 &gt; 0, INDEX(Motor_Arribos!D$2:D$731, MATCH($A659 - Configuracion!$I$4 - 1, Motor_Arribos!$A$2:$A$731, 0)), 0)</f>
        <v>0</v>
      </c>
      <c r="E659" s="1">
        <f t="array" aca="1" ref="E659" ca="1">IF($A659 - Configuracion!$I$5 - 1 &gt; 0, INDEX(Motor_Arribos!E$2:E$731, MATCH($A659 - Configuracion!$I$5 - 1, Motor_Arribos!$A$2:$A$731, 0)), 0)</f>
        <v>0</v>
      </c>
      <c r="F659" s="1">
        <f t="array" aca="1" ref="F659" ca="1">IF($A659 - Configuracion!$I$6 - 1 &gt; 0, INDEX(Motor_Arribos!F$2:F$731, MATCH($A659 - Configuracion!$I$6 - 1, Motor_Arribos!$A$2:$A$731, 0)), 0)</f>
        <v>0</v>
      </c>
      <c r="G659" s="1">
        <f t="array" aca="1" ref="G659" ca="1">IF($A659 - Configuracion!$I$7 - 1 &gt; 0, INDEX(Motor_Arribos!G$2:G$731, MATCH($A659 - Configuracion!$I$7 - 1, Motor_Arribos!$A$2:$A$731, 0)), 0)</f>
        <v>0</v>
      </c>
      <c r="H659" s="1">
        <f t="array" aca="1" ref="H659" ca="1">IF($A659 - Configuracion!$I$8 - 1 &gt; 0, INDEX(Motor_Arribos!H$2:H$731, MATCH($A659 - Configuracion!$I$8 - 1, Motor_Arribos!$A$2:$A$731, 0)), 0)</f>
        <v>2</v>
      </c>
      <c r="I659" s="1">
        <f t="array" aca="1" ref="I659" ca="1">IF($A659 - Configuracion!$I$9 - 1 &gt; 0, INDEX(Motor_Arribos!I$2:I$731, MATCH($A659 - Configuracion!$I$9 - 1, Motor_Arribos!$A$2:$A$731, 0)), 0)</f>
        <v>0</v>
      </c>
      <c r="J659" s="1">
        <f t="array" aca="1" ref="J659" ca="1">IF($A659 - Configuracion!$I$10 - 1 &gt; 0, INDEX(Motor_Arribos!J$2:J$731, MATCH($A659 - Configuracion!$I$10 - 1, Motor_Arribos!$A$2:$A$731, 0)), 0)</f>
        <v>0</v>
      </c>
      <c r="K659" s="1">
        <f t="array" aca="1" ref="K659" ca="1">IF($A659 - Configuracion!$I$11 - 1 &gt; 0, INDEX(Motor_Arribos!K$2:K$731, MATCH($A659 - Configuracion!$I$11 - 1, Motor_Arribos!$A$2:$A$731, 0)), 0)</f>
        <v>0</v>
      </c>
      <c r="L659" s="1">
        <f t="array" aca="1" ref="L659" ca="1">IF($A659 - Configuracion!$I$12 - 1 &gt; 0, INDEX(Motor_Arribos!L$2:L$731, MATCH($A659 - Configuracion!$I$12 - 1, Motor_Arribos!$A$2:$A$731, 0)), 0)</f>
        <v>0</v>
      </c>
      <c r="M659" s="1">
        <f t="array" aca="1" ref="M659" ca="1">IF($A659 - Configuracion!$I$13 - 1 &gt; 0, INDEX(Motor_Arribos!M$2:M$731, MATCH($A659 - Configuracion!$I$13 - 1, Motor_Arribos!$A$2:$A$731, 0)), 0)</f>
        <v>0</v>
      </c>
      <c r="N659" s="1">
        <f t="array" aca="1" ref="N659" ca="1">IF($A659 - Configuracion!$I$14 - 1 &gt; 0, INDEX(Motor_Arribos!N$2:N$731, MATCH($A659 - Configuracion!$I$14 - 1, Motor_Arribos!$A$2:$A$731, 0)), 0)</f>
        <v>0</v>
      </c>
      <c r="O659" s="1">
        <f t="array" aca="1" ref="O659" ca="1">IF($A659 - Configuracion!$I$15 - 1 &gt; 0, INDEX(Motor_Arribos!O$2:O$731, MATCH($A659 - Configuracion!$I$15 - 1, Motor_Arribos!$A$2:$A$731, 0)), 0)</f>
        <v>0</v>
      </c>
    </row>
    <row r="660" spans="1:15" ht="14.25" customHeight="1" x14ac:dyDescent="0.35">
      <c r="A660" s="1">
        <v>659</v>
      </c>
      <c r="B660" s="1">
        <f t="array" ref="B660">IF($A660 - Configuracion!$I$2 - 1 &gt; 0, INDEX(Motor_Arribos!B$2:B$731, MATCH($A660 - Configuracion!$I$2 - 1, Motor_Arribos!$A$2:$A$731, 0)), 0)</f>
        <v>0</v>
      </c>
      <c r="C660" s="1">
        <f t="array" aca="1" ref="C660" ca="1">IF($A660 - Configuracion!$I$3 - 1 &gt; 0, INDEX(Motor_Arribos!C$2:C$731, MATCH($A660 - Configuracion!$I$3 - 1, Motor_Arribos!$A$2:$A$731, 0)), 0)</f>
        <v>0</v>
      </c>
      <c r="D660" s="1">
        <f t="array" aca="1" ref="D660" ca="1">IF($A660 - Configuracion!$I$4 - 1 &gt; 0, INDEX(Motor_Arribos!D$2:D$731, MATCH($A660 - Configuracion!$I$4 - 1, Motor_Arribos!$A$2:$A$731, 0)), 0)</f>
        <v>0</v>
      </c>
      <c r="E660" s="1">
        <f t="array" aca="1" ref="E660" ca="1">IF($A660 - Configuracion!$I$5 - 1 &gt; 0, INDEX(Motor_Arribos!E$2:E$731, MATCH($A660 - Configuracion!$I$5 - 1, Motor_Arribos!$A$2:$A$731, 0)), 0)</f>
        <v>0</v>
      </c>
      <c r="F660" s="1">
        <f t="array" aca="1" ref="F660" ca="1">IF($A660 - Configuracion!$I$6 - 1 &gt; 0, INDEX(Motor_Arribos!F$2:F$731, MATCH($A660 - Configuracion!$I$6 - 1, Motor_Arribos!$A$2:$A$731, 0)), 0)</f>
        <v>1</v>
      </c>
      <c r="G660" s="1">
        <f t="array" aca="1" ref="G660" ca="1">IF($A660 - Configuracion!$I$7 - 1 &gt; 0, INDEX(Motor_Arribos!G$2:G$731, MATCH($A660 - Configuracion!$I$7 - 1, Motor_Arribos!$A$2:$A$731, 0)), 0)</f>
        <v>0</v>
      </c>
      <c r="H660" s="1">
        <f t="array" aca="1" ref="H660" ca="1">IF($A660 - Configuracion!$I$8 - 1 &gt; 0, INDEX(Motor_Arribos!H$2:H$731, MATCH($A660 - Configuracion!$I$8 - 1, Motor_Arribos!$A$2:$A$731, 0)), 0)</f>
        <v>3</v>
      </c>
      <c r="I660" s="1">
        <f t="array" aca="1" ref="I660" ca="1">IF($A660 - Configuracion!$I$9 - 1 &gt; 0, INDEX(Motor_Arribos!I$2:I$731, MATCH($A660 - Configuracion!$I$9 - 1, Motor_Arribos!$A$2:$A$731, 0)), 0)</f>
        <v>0</v>
      </c>
      <c r="J660" s="1">
        <f t="array" aca="1" ref="J660" ca="1">IF($A660 - Configuracion!$I$10 - 1 &gt; 0, INDEX(Motor_Arribos!J$2:J$731, MATCH($A660 - Configuracion!$I$10 - 1, Motor_Arribos!$A$2:$A$731, 0)), 0)</f>
        <v>0</v>
      </c>
      <c r="K660" s="1">
        <f t="array" aca="1" ref="K660" ca="1">IF($A660 - Configuracion!$I$11 - 1 &gt; 0, INDEX(Motor_Arribos!K$2:K$731, MATCH($A660 - Configuracion!$I$11 - 1, Motor_Arribos!$A$2:$A$731, 0)), 0)</f>
        <v>2</v>
      </c>
      <c r="L660" s="1">
        <f t="array" aca="1" ref="L660" ca="1">IF($A660 - Configuracion!$I$12 - 1 &gt; 0, INDEX(Motor_Arribos!L$2:L$731, MATCH($A660 - Configuracion!$I$12 - 1, Motor_Arribos!$A$2:$A$731, 0)), 0)</f>
        <v>0</v>
      </c>
      <c r="M660" s="1">
        <f t="array" aca="1" ref="M660" ca="1">IF($A660 - Configuracion!$I$13 - 1 &gt; 0, INDEX(Motor_Arribos!M$2:M$731, MATCH($A660 - Configuracion!$I$13 - 1, Motor_Arribos!$A$2:$A$731, 0)), 0)</f>
        <v>0</v>
      </c>
      <c r="N660" s="1">
        <f t="array" aca="1" ref="N660" ca="1">IF($A660 - Configuracion!$I$14 - 1 &gt; 0, INDEX(Motor_Arribos!N$2:N$731, MATCH($A660 - Configuracion!$I$14 - 1, Motor_Arribos!$A$2:$A$731, 0)), 0)</f>
        <v>0</v>
      </c>
      <c r="O660" s="1">
        <f t="array" aca="1" ref="O660" ca="1">IF($A660 - Configuracion!$I$15 - 1 &gt; 0, INDEX(Motor_Arribos!O$2:O$731, MATCH($A660 - Configuracion!$I$15 - 1, Motor_Arribos!$A$2:$A$731, 0)), 0)</f>
        <v>0</v>
      </c>
    </row>
    <row r="661" spans="1:15" ht="14.25" customHeight="1" x14ac:dyDescent="0.35">
      <c r="A661" s="1">
        <v>660</v>
      </c>
      <c r="B661" s="1">
        <f t="array" ref="B661">IF($A661 - Configuracion!$I$2 - 1 &gt; 0, INDEX(Motor_Arribos!B$2:B$731, MATCH($A661 - Configuracion!$I$2 - 1, Motor_Arribos!$A$2:$A$731, 0)), 0)</f>
        <v>0</v>
      </c>
      <c r="C661" s="1">
        <f t="array" aca="1" ref="C661" ca="1">IF($A661 - Configuracion!$I$3 - 1 &gt; 0, INDEX(Motor_Arribos!C$2:C$731, MATCH($A661 - Configuracion!$I$3 - 1, Motor_Arribos!$A$2:$A$731, 0)), 0)</f>
        <v>0</v>
      </c>
      <c r="D661" s="1">
        <f t="array" aca="1" ref="D661" ca="1">IF($A661 - Configuracion!$I$4 - 1 &gt; 0, INDEX(Motor_Arribos!D$2:D$731, MATCH($A661 - Configuracion!$I$4 - 1, Motor_Arribos!$A$2:$A$731, 0)), 0)</f>
        <v>1</v>
      </c>
      <c r="E661" s="1">
        <f t="array" aca="1" ref="E661" ca="1">IF($A661 - Configuracion!$I$5 - 1 &gt; 0, INDEX(Motor_Arribos!E$2:E$731, MATCH($A661 - Configuracion!$I$5 - 1, Motor_Arribos!$A$2:$A$731, 0)), 0)</f>
        <v>0</v>
      </c>
      <c r="F661" s="1">
        <f t="array" aca="1" ref="F661" ca="1">IF($A661 - Configuracion!$I$6 - 1 &gt; 0, INDEX(Motor_Arribos!F$2:F$731, MATCH($A661 - Configuracion!$I$6 - 1, Motor_Arribos!$A$2:$A$731, 0)), 0)</f>
        <v>1</v>
      </c>
      <c r="G661" s="1">
        <f t="array" aca="1" ref="G661" ca="1">IF($A661 - Configuracion!$I$7 - 1 &gt; 0, INDEX(Motor_Arribos!G$2:G$731, MATCH($A661 - Configuracion!$I$7 - 1, Motor_Arribos!$A$2:$A$731, 0)), 0)</f>
        <v>0</v>
      </c>
      <c r="H661" s="1">
        <f t="array" aca="1" ref="H661" ca="1">IF($A661 - Configuracion!$I$8 - 1 &gt; 0, INDEX(Motor_Arribos!H$2:H$731, MATCH($A661 - Configuracion!$I$8 - 1, Motor_Arribos!$A$2:$A$731, 0)), 0)</f>
        <v>1</v>
      </c>
      <c r="I661" s="1">
        <f t="array" aca="1" ref="I661" ca="1">IF($A661 - Configuracion!$I$9 - 1 &gt; 0, INDEX(Motor_Arribos!I$2:I$731, MATCH($A661 - Configuracion!$I$9 - 1, Motor_Arribos!$A$2:$A$731, 0)), 0)</f>
        <v>0</v>
      </c>
      <c r="J661" s="1">
        <f t="array" aca="1" ref="J661" ca="1">IF($A661 - Configuracion!$I$10 - 1 &gt; 0, INDEX(Motor_Arribos!J$2:J$731, MATCH($A661 - Configuracion!$I$10 - 1, Motor_Arribos!$A$2:$A$731, 0)), 0)</f>
        <v>0</v>
      </c>
      <c r="K661" s="1">
        <f t="array" aca="1" ref="K661" ca="1">IF($A661 - Configuracion!$I$11 - 1 &gt; 0, INDEX(Motor_Arribos!K$2:K$731, MATCH($A661 - Configuracion!$I$11 - 1, Motor_Arribos!$A$2:$A$731, 0)), 0)</f>
        <v>1</v>
      </c>
      <c r="L661" s="1">
        <f t="array" aca="1" ref="L661" ca="1">IF($A661 - Configuracion!$I$12 - 1 &gt; 0, INDEX(Motor_Arribos!L$2:L$731, MATCH($A661 - Configuracion!$I$12 - 1, Motor_Arribos!$A$2:$A$731, 0)), 0)</f>
        <v>0</v>
      </c>
      <c r="M661" s="1">
        <f t="array" aca="1" ref="M661" ca="1">IF($A661 - Configuracion!$I$13 - 1 &gt; 0, INDEX(Motor_Arribos!M$2:M$731, MATCH($A661 - Configuracion!$I$13 - 1, Motor_Arribos!$A$2:$A$731, 0)), 0)</f>
        <v>0</v>
      </c>
      <c r="N661" s="1">
        <f t="array" aca="1" ref="N661" ca="1">IF($A661 - Configuracion!$I$14 - 1 &gt; 0, INDEX(Motor_Arribos!N$2:N$731, MATCH($A661 - Configuracion!$I$14 - 1, Motor_Arribos!$A$2:$A$731, 0)), 0)</f>
        <v>0</v>
      </c>
      <c r="O661" s="1">
        <f t="array" aca="1" ref="O661" ca="1">IF($A661 - Configuracion!$I$15 - 1 &gt; 0, INDEX(Motor_Arribos!O$2:O$731, MATCH($A661 - Configuracion!$I$15 - 1, Motor_Arribos!$A$2:$A$731, 0)), 0)</f>
        <v>0</v>
      </c>
    </row>
    <row r="662" spans="1:15" ht="14.25" customHeight="1" x14ac:dyDescent="0.35">
      <c r="A662" s="1">
        <v>661</v>
      </c>
      <c r="B662" s="1">
        <f t="array" ref="B662">IF($A662 - Configuracion!$I$2 - 1 &gt; 0, INDEX(Motor_Arribos!B$2:B$731, MATCH($A662 - Configuracion!$I$2 - 1, Motor_Arribos!$A$2:$A$731, 0)), 0)</f>
        <v>0</v>
      </c>
      <c r="C662" s="1">
        <f t="array" aca="1" ref="C662" ca="1">IF($A662 - Configuracion!$I$3 - 1 &gt; 0, INDEX(Motor_Arribos!C$2:C$731, MATCH($A662 - Configuracion!$I$3 - 1, Motor_Arribos!$A$2:$A$731, 0)), 0)</f>
        <v>0</v>
      </c>
      <c r="D662" s="1">
        <f t="array" aca="1" ref="D662" ca="1">IF($A662 - Configuracion!$I$4 - 1 &gt; 0, INDEX(Motor_Arribos!D$2:D$731, MATCH($A662 - Configuracion!$I$4 - 1, Motor_Arribos!$A$2:$A$731, 0)), 0)</f>
        <v>0</v>
      </c>
      <c r="E662" s="1">
        <f t="array" aca="1" ref="E662" ca="1">IF($A662 - Configuracion!$I$5 - 1 &gt; 0, INDEX(Motor_Arribos!E$2:E$731, MATCH($A662 - Configuracion!$I$5 - 1, Motor_Arribos!$A$2:$A$731, 0)), 0)</f>
        <v>0</v>
      </c>
      <c r="F662" s="1">
        <f t="array" aca="1" ref="F662" ca="1">IF($A662 - Configuracion!$I$6 - 1 &gt; 0, INDEX(Motor_Arribos!F$2:F$731, MATCH($A662 - Configuracion!$I$6 - 1, Motor_Arribos!$A$2:$A$731, 0)), 0)</f>
        <v>0</v>
      </c>
      <c r="G662" s="1">
        <f t="array" aca="1" ref="G662" ca="1">IF($A662 - Configuracion!$I$7 - 1 &gt; 0, INDEX(Motor_Arribos!G$2:G$731, MATCH($A662 - Configuracion!$I$7 - 1, Motor_Arribos!$A$2:$A$731, 0)), 0)</f>
        <v>0</v>
      </c>
      <c r="H662" s="1">
        <f t="array" aca="1" ref="H662" ca="1">IF($A662 - Configuracion!$I$8 - 1 &gt; 0, INDEX(Motor_Arribos!H$2:H$731, MATCH($A662 - Configuracion!$I$8 - 1, Motor_Arribos!$A$2:$A$731, 0)), 0)</f>
        <v>1</v>
      </c>
      <c r="I662" s="1">
        <f t="array" aca="1" ref="I662" ca="1">IF($A662 - Configuracion!$I$9 - 1 &gt; 0, INDEX(Motor_Arribos!I$2:I$731, MATCH($A662 - Configuracion!$I$9 - 1, Motor_Arribos!$A$2:$A$731, 0)), 0)</f>
        <v>1</v>
      </c>
      <c r="J662" s="1">
        <f t="array" aca="1" ref="J662" ca="1">IF($A662 - Configuracion!$I$10 - 1 &gt; 0, INDEX(Motor_Arribos!J$2:J$731, MATCH($A662 - Configuracion!$I$10 - 1, Motor_Arribos!$A$2:$A$731, 0)), 0)</f>
        <v>0</v>
      </c>
      <c r="K662" s="1">
        <f t="array" aca="1" ref="K662" ca="1">IF($A662 - Configuracion!$I$11 - 1 &gt; 0, INDEX(Motor_Arribos!K$2:K$731, MATCH($A662 - Configuracion!$I$11 - 1, Motor_Arribos!$A$2:$A$731, 0)), 0)</f>
        <v>2</v>
      </c>
      <c r="L662" s="1">
        <f t="array" aca="1" ref="L662" ca="1">IF($A662 - Configuracion!$I$12 - 1 &gt; 0, INDEX(Motor_Arribos!L$2:L$731, MATCH($A662 - Configuracion!$I$12 - 1, Motor_Arribos!$A$2:$A$731, 0)), 0)</f>
        <v>0</v>
      </c>
      <c r="M662" s="1">
        <f t="array" aca="1" ref="M662" ca="1">IF($A662 - Configuracion!$I$13 - 1 &gt; 0, INDEX(Motor_Arribos!M$2:M$731, MATCH($A662 - Configuracion!$I$13 - 1, Motor_Arribos!$A$2:$A$731, 0)), 0)</f>
        <v>0</v>
      </c>
      <c r="N662" s="1">
        <f t="array" aca="1" ref="N662" ca="1">IF($A662 - Configuracion!$I$14 - 1 &gt; 0, INDEX(Motor_Arribos!N$2:N$731, MATCH($A662 - Configuracion!$I$14 - 1, Motor_Arribos!$A$2:$A$731, 0)), 0)</f>
        <v>0</v>
      </c>
      <c r="O662" s="1">
        <f t="array" aca="1" ref="O662" ca="1">IF($A662 - Configuracion!$I$15 - 1 &gt; 0, INDEX(Motor_Arribos!O$2:O$731, MATCH($A662 - Configuracion!$I$15 - 1, Motor_Arribos!$A$2:$A$731, 0)), 0)</f>
        <v>0</v>
      </c>
    </row>
    <row r="663" spans="1:15" ht="14.25" customHeight="1" x14ac:dyDescent="0.35">
      <c r="A663" s="1">
        <v>662</v>
      </c>
      <c r="B663" s="1">
        <f t="array" ref="B663">IF($A663 - Configuracion!$I$2 - 1 &gt; 0, INDEX(Motor_Arribos!B$2:B$731, MATCH($A663 - Configuracion!$I$2 - 1, Motor_Arribos!$A$2:$A$731, 0)), 0)</f>
        <v>0</v>
      </c>
      <c r="C663" s="1">
        <f t="array" aca="1" ref="C663" ca="1">IF($A663 - Configuracion!$I$3 - 1 &gt; 0, INDEX(Motor_Arribos!C$2:C$731, MATCH($A663 - Configuracion!$I$3 - 1, Motor_Arribos!$A$2:$A$731, 0)), 0)</f>
        <v>0</v>
      </c>
      <c r="D663" s="1">
        <f t="array" aca="1" ref="D663" ca="1">IF($A663 - Configuracion!$I$4 - 1 &gt; 0, INDEX(Motor_Arribos!D$2:D$731, MATCH($A663 - Configuracion!$I$4 - 1, Motor_Arribos!$A$2:$A$731, 0)), 0)</f>
        <v>0</v>
      </c>
      <c r="E663" s="1">
        <f t="array" aca="1" ref="E663" ca="1">IF($A663 - Configuracion!$I$5 - 1 &gt; 0, INDEX(Motor_Arribos!E$2:E$731, MATCH($A663 - Configuracion!$I$5 - 1, Motor_Arribos!$A$2:$A$731, 0)), 0)</f>
        <v>1</v>
      </c>
      <c r="F663" s="1">
        <f t="array" aca="1" ref="F663" ca="1">IF($A663 - Configuracion!$I$6 - 1 &gt; 0, INDEX(Motor_Arribos!F$2:F$731, MATCH($A663 - Configuracion!$I$6 - 1, Motor_Arribos!$A$2:$A$731, 0)), 0)</f>
        <v>0</v>
      </c>
      <c r="G663" s="1">
        <f t="array" aca="1" ref="G663" ca="1">IF($A663 - Configuracion!$I$7 - 1 &gt; 0, INDEX(Motor_Arribos!G$2:G$731, MATCH($A663 - Configuracion!$I$7 - 1, Motor_Arribos!$A$2:$A$731, 0)), 0)</f>
        <v>0</v>
      </c>
      <c r="H663" s="1">
        <f t="array" aca="1" ref="H663" ca="1">IF($A663 - Configuracion!$I$8 - 1 &gt; 0, INDEX(Motor_Arribos!H$2:H$731, MATCH($A663 - Configuracion!$I$8 - 1, Motor_Arribos!$A$2:$A$731, 0)), 0)</f>
        <v>1</v>
      </c>
      <c r="I663" s="1">
        <f t="array" aca="1" ref="I663" ca="1">IF($A663 - Configuracion!$I$9 - 1 &gt; 0, INDEX(Motor_Arribos!I$2:I$731, MATCH($A663 - Configuracion!$I$9 - 1, Motor_Arribos!$A$2:$A$731, 0)), 0)</f>
        <v>1</v>
      </c>
      <c r="J663" s="1">
        <f t="array" aca="1" ref="J663" ca="1">IF($A663 - Configuracion!$I$10 - 1 &gt; 0, INDEX(Motor_Arribos!J$2:J$731, MATCH($A663 - Configuracion!$I$10 - 1, Motor_Arribos!$A$2:$A$731, 0)), 0)</f>
        <v>0</v>
      </c>
      <c r="K663" s="1">
        <f t="array" aca="1" ref="K663" ca="1">IF($A663 - Configuracion!$I$11 - 1 &gt; 0, INDEX(Motor_Arribos!K$2:K$731, MATCH($A663 - Configuracion!$I$11 - 1, Motor_Arribos!$A$2:$A$731, 0)), 0)</f>
        <v>0</v>
      </c>
      <c r="L663" s="1">
        <f t="array" aca="1" ref="L663" ca="1">IF($A663 - Configuracion!$I$12 - 1 &gt; 0, INDEX(Motor_Arribos!L$2:L$731, MATCH($A663 - Configuracion!$I$12 - 1, Motor_Arribos!$A$2:$A$731, 0)), 0)</f>
        <v>0</v>
      </c>
      <c r="M663" s="1">
        <f t="array" aca="1" ref="M663" ca="1">IF($A663 - Configuracion!$I$13 - 1 &gt; 0, INDEX(Motor_Arribos!M$2:M$731, MATCH($A663 - Configuracion!$I$13 - 1, Motor_Arribos!$A$2:$A$731, 0)), 0)</f>
        <v>0</v>
      </c>
      <c r="N663" s="1">
        <f t="array" aca="1" ref="N663" ca="1">IF($A663 - Configuracion!$I$14 - 1 &gt; 0, INDEX(Motor_Arribos!N$2:N$731, MATCH($A663 - Configuracion!$I$14 - 1, Motor_Arribos!$A$2:$A$731, 0)), 0)</f>
        <v>0</v>
      </c>
      <c r="O663" s="1">
        <f t="array" aca="1" ref="O663" ca="1">IF($A663 - Configuracion!$I$15 - 1 &gt; 0, INDEX(Motor_Arribos!O$2:O$731, MATCH($A663 - Configuracion!$I$15 - 1, Motor_Arribos!$A$2:$A$731, 0)), 0)</f>
        <v>1</v>
      </c>
    </row>
    <row r="664" spans="1:15" ht="14.25" customHeight="1" x14ac:dyDescent="0.35">
      <c r="A664" s="1">
        <v>663</v>
      </c>
      <c r="B664" s="1">
        <f t="array" ref="B664">IF($A664 - Configuracion!$I$2 - 1 &gt; 0, INDEX(Motor_Arribos!B$2:B$731, MATCH($A664 - Configuracion!$I$2 - 1, Motor_Arribos!$A$2:$A$731, 0)), 0)</f>
        <v>0</v>
      </c>
      <c r="C664" s="1">
        <f t="array" aca="1" ref="C664" ca="1">IF($A664 - Configuracion!$I$3 - 1 &gt; 0, INDEX(Motor_Arribos!C$2:C$731, MATCH($A664 - Configuracion!$I$3 - 1, Motor_Arribos!$A$2:$A$731, 0)), 0)</f>
        <v>0</v>
      </c>
      <c r="D664" s="1">
        <f t="array" aca="1" ref="D664" ca="1">IF($A664 - Configuracion!$I$4 - 1 &gt; 0, INDEX(Motor_Arribos!D$2:D$731, MATCH($A664 - Configuracion!$I$4 - 1, Motor_Arribos!$A$2:$A$731, 0)), 0)</f>
        <v>0</v>
      </c>
      <c r="E664" s="1">
        <f t="array" aca="1" ref="E664" ca="1">IF($A664 - Configuracion!$I$5 - 1 &gt; 0, INDEX(Motor_Arribos!E$2:E$731, MATCH($A664 - Configuracion!$I$5 - 1, Motor_Arribos!$A$2:$A$731, 0)), 0)</f>
        <v>0</v>
      </c>
      <c r="F664" s="1">
        <f t="array" aca="1" ref="F664" ca="1">IF($A664 - Configuracion!$I$6 - 1 &gt; 0, INDEX(Motor_Arribos!F$2:F$731, MATCH($A664 - Configuracion!$I$6 - 1, Motor_Arribos!$A$2:$A$731, 0)), 0)</f>
        <v>0</v>
      </c>
      <c r="G664" s="1">
        <f t="array" aca="1" ref="G664" ca="1">IF($A664 - Configuracion!$I$7 - 1 &gt; 0, INDEX(Motor_Arribos!G$2:G$731, MATCH($A664 - Configuracion!$I$7 - 1, Motor_Arribos!$A$2:$A$731, 0)), 0)</f>
        <v>0</v>
      </c>
      <c r="H664" s="1">
        <f t="array" aca="1" ref="H664" ca="1">IF($A664 - Configuracion!$I$8 - 1 &gt; 0, INDEX(Motor_Arribos!H$2:H$731, MATCH($A664 - Configuracion!$I$8 - 1, Motor_Arribos!$A$2:$A$731, 0)), 0)</f>
        <v>2</v>
      </c>
      <c r="I664" s="1">
        <f t="array" aca="1" ref="I664" ca="1">IF($A664 - Configuracion!$I$9 - 1 &gt; 0, INDEX(Motor_Arribos!I$2:I$731, MATCH($A664 - Configuracion!$I$9 - 1, Motor_Arribos!$A$2:$A$731, 0)), 0)</f>
        <v>0</v>
      </c>
      <c r="J664" s="1">
        <f t="array" aca="1" ref="J664" ca="1">IF($A664 - Configuracion!$I$10 - 1 &gt; 0, INDEX(Motor_Arribos!J$2:J$731, MATCH($A664 - Configuracion!$I$10 - 1, Motor_Arribos!$A$2:$A$731, 0)), 0)</f>
        <v>0</v>
      </c>
      <c r="K664" s="1">
        <f t="array" aca="1" ref="K664" ca="1">IF($A664 - Configuracion!$I$11 - 1 &gt; 0, INDEX(Motor_Arribos!K$2:K$731, MATCH($A664 - Configuracion!$I$11 - 1, Motor_Arribos!$A$2:$A$731, 0)), 0)</f>
        <v>1</v>
      </c>
      <c r="L664" s="1">
        <f t="array" aca="1" ref="L664" ca="1">IF($A664 - Configuracion!$I$12 - 1 &gt; 0, INDEX(Motor_Arribos!L$2:L$731, MATCH($A664 - Configuracion!$I$12 - 1, Motor_Arribos!$A$2:$A$731, 0)), 0)</f>
        <v>0</v>
      </c>
      <c r="M664" s="1">
        <f t="array" aca="1" ref="M664" ca="1">IF($A664 - Configuracion!$I$13 - 1 &gt; 0, INDEX(Motor_Arribos!M$2:M$731, MATCH($A664 - Configuracion!$I$13 - 1, Motor_Arribos!$A$2:$A$731, 0)), 0)</f>
        <v>0</v>
      </c>
      <c r="N664" s="1">
        <f t="array" aca="1" ref="N664" ca="1">IF($A664 - Configuracion!$I$14 - 1 &gt; 0, INDEX(Motor_Arribos!N$2:N$731, MATCH($A664 - Configuracion!$I$14 - 1, Motor_Arribos!$A$2:$A$731, 0)), 0)</f>
        <v>0</v>
      </c>
      <c r="O664" s="1">
        <f t="array" aca="1" ref="O664" ca="1">IF($A664 - Configuracion!$I$15 - 1 &gt; 0, INDEX(Motor_Arribos!O$2:O$731, MATCH($A664 - Configuracion!$I$15 - 1, Motor_Arribos!$A$2:$A$731, 0)), 0)</f>
        <v>0</v>
      </c>
    </row>
    <row r="665" spans="1:15" ht="14.25" customHeight="1" x14ac:dyDescent="0.35">
      <c r="A665" s="1">
        <v>664</v>
      </c>
      <c r="B665" s="1">
        <f t="array" ref="B665">IF($A665 - Configuracion!$I$2 - 1 &gt; 0, INDEX(Motor_Arribos!B$2:B$731, MATCH($A665 - Configuracion!$I$2 - 1, Motor_Arribos!$A$2:$A$731, 0)), 0)</f>
        <v>0</v>
      </c>
      <c r="C665" s="1">
        <f t="array" aca="1" ref="C665" ca="1">IF($A665 - Configuracion!$I$3 - 1 &gt; 0, INDEX(Motor_Arribos!C$2:C$731, MATCH($A665 - Configuracion!$I$3 - 1, Motor_Arribos!$A$2:$A$731, 0)), 0)</f>
        <v>0</v>
      </c>
      <c r="D665" s="1">
        <f t="array" aca="1" ref="D665" ca="1">IF($A665 - Configuracion!$I$4 - 1 &gt; 0, INDEX(Motor_Arribos!D$2:D$731, MATCH($A665 - Configuracion!$I$4 - 1, Motor_Arribos!$A$2:$A$731, 0)), 0)</f>
        <v>0</v>
      </c>
      <c r="E665" s="1">
        <f t="array" aca="1" ref="E665" ca="1">IF($A665 - Configuracion!$I$5 - 1 &gt; 0, INDEX(Motor_Arribos!E$2:E$731, MATCH($A665 - Configuracion!$I$5 - 1, Motor_Arribos!$A$2:$A$731, 0)), 0)</f>
        <v>0</v>
      </c>
      <c r="F665" s="1">
        <f t="array" aca="1" ref="F665" ca="1">IF($A665 - Configuracion!$I$6 - 1 &gt; 0, INDEX(Motor_Arribos!F$2:F$731, MATCH($A665 - Configuracion!$I$6 - 1, Motor_Arribos!$A$2:$A$731, 0)), 0)</f>
        <v>2</v>
      </c>
      <c r="G665" s="1">
        <f t="array" aca="1" ref="G665" ca="1">IF($A665 - Configuracion!$I$7 - 1 &gt; 0, INDEX(Motor_Arribos!G$2:G$731, MATCH($A665 - Configuracion!$I$7 - 1, Motor_Arribos!$A$2:$A$731, 0)), 0)</f>
        <v>0</v>
      </c>
      <c r="H665" s="1">
        <f t="array" aca="1" ref="H665" ca="1">IF($A665 - Configuracion!$I$8 - 1 &gt; 0, INDEX(Motor_Arribos!H$2:H$731, MATCH($A665 - Configuracion!$I$8 - 1, Motor_Arribos!$A$2:$A$731, 0)), 0)</f>
        <v>1</v>
      </c>
      <c r="I665" s="1">
        <f t="array" aca="1" ref="I665" ca="1">IF($A665 - Configuracion!$I$9 - 1 &gt; 0, INDEX(Motor_Arribos!I$2:I$731, MATCH($A665 - Configuracion!$I$9 - 1, Motor_Arribos!$A$2:$A$731, 0)), 0)</f>
        <v>0</v>
      </c>
      <c r="J665" s="1">
        <f t="array" aca="1" ref="J665" ca="1">IF($A665 - Configuracion!$I$10 - 1 &gt; 0, INDEX(Motor_Arribos!J$2:J$731, MATCH($A665 - Configuracion!$I$10 - 1, Motor_Arribos!$A$2:$A$731, 0)), 0)</f>
        <v>0</v>
      </c>
      <c r="K665" s="1">
        <f t="array" aca="1" ref="K665" ca="1">IF($A665 - Configuracion!$I$11 - 1 &gt; 0, INDEX(Motor_Arribos!K$2:K$731, MATCH($A665 - Configuracion!$I$11 - 1, Motor_Arribos!$A$2:$A$731, 0)), 0)</f>
        <v>3</v>
      </c>
      <c r="L665" s="1">
        <f t="array" aca="1" ref="L665" ca="1">IF($A665 - Configuracion!$I$12 - 1 &gt; 0, INDEX(Motor_Arribos!L$2:L$731, MATCH($A665 - Configuracion!$I$12 - 1, Motor_Arribos!$A$2:$A$731, 0)), 0)</f>
        <v>0</v>
      </c>
      <c r="M665" s="1">
        <f t="array" aca="1" ref="M665" ca="1">IF($A665 - Configuracion!$I$13 - 1 &gt; 0, INDEX(Motor_Arribos!M$2:M$731, MATCH($A665 - Configuracion!$I$13 - 1, Motor_Arribos!$A$2:$A$731, 0)), 0)</f>
        <v>0</v>
      </c>
      <c r="N665" s="1">
        <f t="array" aca="1" ref="N665" ca="1">IF($A665 - Configuracion!$I$14 - 1 &gt; 0, INDEX(Motor_Arribos!N$2:N$731, MATCH($A665 - Configuracion!$I$14 - 1, Motor_Arribos!$A$2:$A$731, 0)), 0)</f>
        <v>0</v>
      </c>
      <c r="O665" s="1">
        <f t="array" aca="1" ref="O665" ca="1">IF($A665 - Configuracion!$I$15 - 1 &gt; 0, INDEX(Motor_Arribos!O$2:O$731, MATCH($A665 - Configuracion!$I$15 - 1, Motor_Arribos!$A$2:$A$731, 0)), 0)</f>
        <v>0</v>
      </c>
    </row>
    <row r="666" spans="1:15" ht="14.25" customHeight="1" x14ac:dyDescent="0.35">
      <c r="A666" s="1">
        <v>665</v>
      </c>
      <c r="B666" s="1">
        <f t="array" ref="B666">IF($A666 - Configuracion!$I$2 - 1 &gt; 0, INDEX(Motor_Arribos!B$2:B$731, MATCH($A666 - Configuracion!$I$2 - 1, Motor_Arribos!$A$2:$A$731, 0)), 0)</f>
        <v>0</v>
      </c>
      <c r="C666" s="1">
        <f t="array" aca="1" ref="C666" ca="1">IF($A666 - Configuracion!$I$3 - 1 &gt; 0, INDEX(Motor_Arribos!C$2:C$731, MATCH($A666 - Configuracion!$I$3 - 1, Motor_Arribos!$A$2:$A$731, 0)), 0)</f>
        <v>1</v>
      </c>
      <c r="D666" s="1">
        <f t="array" aca="1" ref="D666" ca="1">IF($A666 - Configuracion!$I$4 - 1 &gt; 0, INDEX(Motor_Arribos!D$2:D$731, MATCH($A666 - Configuracion!$I$4 - 1, Motor_Arribos!$A$2:$A$731, 0)), 0)</f>
        <v>1</v>
      </c>
      <c r="E666" s="1">
        <f t="array" aca="1" ref="E666" ca="1">IF($A666 - Configuracion!$I$5 - 1 &gt; 0, INDEX(Motor_Arribos!E$2:E$731, MATCH($A666 - Configuracion!$I$5 - 1, Motor_Arribos!$A$2:$A$731, 0)), 0)</f>
        <v>0</v>
      </c>
      <c r="F666" s="1">
        <f t="array" aca="1" ref="F666" ca="1">IF($A666 - Configuracion!$I$6 - 1 &gt; 0, INDEX(Motor_Arribos!F$2:F$731, MATCH($A666 - Configuracion!$I$6 - 1, Motor_Arribos!$A$2:$A$731, 0)), 0)</f>
        <v>1</v>
      </c>
      <c r="G666" s="1">
        <f t="array" aca="1" ref="G666" ca="1">IF($A666 - Configuracion!$I$7 - 1 &gt; 0, INDEX(Motor_Arribos!G$2:G$731, MATCH($A666 - Configuracion!$I$7 - 1, Motor_Arribos!$A$2:$A$731, 0)), 0)</f>
        <v>0</v>
      </c>
      <c r="H666" s="1">
        <f t="array" aca="1" ref="H666" ca="1">IF($A666 - Configuracion!$I$8 - 1 &gt; 0, INDEX(Motor_Arribos!H$2:H$731, MATCH($A666 - Configuracion!$I$8 - 1, Motor_Arribos!$A$2:$A$731, 0)), 0)</f>
        <v>1</v>
      </c>
      <c r="I666" s="1">
        <f t="array" aca="1" ref="I666" ca="1">IF($A666 - Configuracion!$I$9 - 1 &gt; 0, INDEX(Motor_Arribos!I$2:I$731, MATCH($A666 - Configuracion!$I$9 - 1, Motor_Arribos!$A$2:$A$731, 0)), 0)</f>
        <v>0</v>
      </c>
      <c r="J666" s="1">
        <f t="array" aca="1" ref="J666" ca="1">IF($A666 - Configuracion!$I$10 - 1 &gt; 0, INDEX(Motor_Arribos!J$2:J$731, MATCH($A666 - Configuracion!$I$10 - 1, Motor_Arribos!$A$2:$A$731, 0)), 0)</f>
        <v>0</v>
      </c>
      <c r="K666" s="1">
        <f t="array" aca="1" ref="K666" ca="1">IF($A666 - Configuracion!$I$11 - 1 &gt; 0, INDEX(Motor_Arribos!K$2:K$731, MATCH($A666 - Configuracion!$I$11 - 1, Motor_Arribos!$A$2:$A$731, 0)), 0)</f>
        <v>0</v>
      </c>
      <c r="L666" s="1">
        <f t="array" aca="1" ref="L666" ca="1">IF($A666 - Configuracion!$I$12 - 1 &gt; 0, INDEX(Motor_Arribos!L$2:L$731, MATCH($A666 - Configuracion!$I$12 - 1, Motor_Arribos!$A$2:$A$731, 0)), 0)</f>
        <v>1</v>
      </c>
      <c r="M666" s="1">
        <f t="array" aca="1" ref="M666" ca="1">IF($A666 - Configuracion!$I$13 - 1 &gt; 0, INDEX(Motor_Arribos!M$2:M$731, MATCH($A666 - Configuracion!$I$13 - 1, Motor_Arribos!$A$2:$A$731, 0)), 0)</f>
        <v>0</v>
      </c>
      <c r="N666" s="1">
        <f t="array" aca="1" ref="N666" ca="1">IF($A666 - Configuracion!$I$14 - 1 &gt; 0, INDEX(Motor_Arribos!N$2:N$731, MATCH($A666 - Configuracion!$I$14 - 1, Motor_Arribos!$A$2:$A$731, 0)), 0)</f>
        <v>0</v>
      </c>
      <c r="O666" s="1">
        <f t="array" aca="1" ref="O666" ca="1">IF($A666 - Configuracion!$I$15 - 1 &gt; 0, INDEX(Motor_Arribos!O$2:O$731, MATCH($A666 - Configuracion!$I$15 - 1, Motor_Arribos!$A$2:$A$731, 0)), 0)</f>
        <v>0</v>
      </c>
    </row>
    <row r="667" spans="1:15" ht="14.25" customHeight="1" x14ac:dyDescent="0.35">
      <c r="A667" s="1">
        <v>666</v>
      </c>
      <c r="B667" s="1">
        <f t="array" ref="B667">IF($A667 - Configuracion!$I$2 - 1 &gt; 0, INDEX(Motor_Arribos!B$2:B$731, MATCH($A667 - Configuracion!$I$2 - 1, Motor_Arribos!$A$2:$A$731, 0)), 0)</f>
        <v>0</v>
      </c>
      <c r="C667" s="1">
        <f t="array" aca="1" ref="C667" ca="1">IF($A667 - Configuracion!$I$3 - 1 &gt; 0, INDEX(Motor_Arribos!C$2:C$731, MATCH($A667 - Configuracion!$I$3 - 1, Motor_Arribos!$A$2:$A$731, 0)), 0)</f>
        <v>0</v>
      </c>
      <c r="D667" s="1">
        <f t="array" aca="1" ref="D667" ca="1">IF($A667 - Configuracion!$I$4 - 1 &gt; 0, INDEX(Motor_Arribos!D$2:D$731, MATCH($A667 - Configuracion!$I$4 - 1, Motor_Arribos!$A$2:$A$731, 0)), 0)</f>
        <v>2</v>
      </c>
      <c r="E667" s="1">
        <f t="array" aca="1" ref="E667" ca="1">IF($A667 - Configuracion!$I$5 - 1 &gt; 0, INDEX(Motor_Arribos!E$2:E$731, MATCH($A667 - Configuracion!$I$5 - 1, Motor_Arribos!$A$2:$A$731, 0)), 0)</f>
        <v>1</v>
      </c>
      <c r="F667" s="1">
        <f t="array" aca="1" ref="F667" ca="1">IF($A667 - Configuracion!$I$6 - 1 &gt; 0, INDEX(Motor_Arribos!F$2:F$731, MATCH($A667 - Configuracion!$I$6 - 1, Motor_Arribos!$A$2:$A$731, 0)), 0)</f>
        <v>1</v>
      </c>
      <c r="G667" s="1">
        <f t="array" aca="1" ref="G667" ca="1">IF($A667 - Configuracion!$I$7 - 1 &gt; 0, INDEX(Motor_Arribos!G$2:G$731, MATCH($A667 - Configuracion!$I$7 - 1, Motor_Arribos!$A$2:$A$731, 0)), 0)</f>
        <v>0</v>
      </c>
      <c r="H667" s="1">
        <f t="array" aca="1" ref="H667" ca="1">IF($A667 - Configuracion!$I$8 - 1 &gt; 0, INDEX(Motor_Arribos!H$2:H$731, MATCH($A667 - Configuracion!$I$8 - 1, Motor_Arribos!$A$2:$A$731, 0)), 0)</f>
        <v>1</v>
      </c>
      <c r="I667" s="1">
        <f t="array" aca="1" ref="I667" ca="1">IF($A667 - Configuracion!$I$9 - 1 &gt; 0, INDEX(Motor_Arribos!I$2:I$731, MATCH($A667 - Configuracion!$I$9 - 1, Motor_Arribos!$A$2:$A$731, 0)), 0)</f>
        <v>0</v>
      </c>
      <c r="J667" s="1">
        <f t="array" aca="1" ref="J667" ca="1">IF($A667 - Configuracion!$I$10 - 1 &gt; 0, INDEX(Motor_Arribos!J$2:J$731, MATCH($A667 - Configuracion!$I$10 - 1, Motor_Arribos!$A$2:$A$731, 0)), 0)</f>
        <v>0</v>
      </c>
      <c r="K667" s="1">
        <f t="array" aca="1" ref="K667" ca="1">IF($A667 - Configuracion!$I$11 - 1 &gt; 0, INDEX(Motor_Arribos!K$2:K$731, MATCH($A667 - Configuracion!$I$11 - 1, Motor_Arribos!$A$2:$A$731, 0)), 0)</f>
        <v>1</v>
      </c>
      <c r="L667" s="1">
        <f t="array" aca="1" ref="L667" ca="1">IF($A667 - Configuracion!$I$12 - 1 &gt; 0, INDEX(Motor_Arribos!L$2:L$731, MATCH($A667 - Configuracion!$I$12 - 1, Motor_Arribos!$A$2:$A$731, 0)), 0)</f>
        <v>0</v>
      </c>
      <c r="M667" s="1">
        <f t="array" aca="1" ref="M667" ca="1">IF($A667 - Configuracion!$I$13 - 1 &gt; 0, INDEX(Motor_Arribos!M$2:M$731, MATCH($A667 - Configuracion!$I$13 - 1, Motor_Arribos!$A$2:$A$731, 0)), 0)</f>
        <v>0</v>
      </c>
      <c r="N667" s="1">
        <f t="array" aca="1" ref="N667" ca="1">IF($A667 - Configuracion!$I$14 - 1 &gt; 0, INDEX(Motor_Arribos!N$2:N$731, MATCH($A667 - Configuracion!$I$14 - 1, Motor_Arribos!$A$2:$A$731, 0)), 0)</f>
        <v>0</v>
      </c>
      <c r="O667" s="1">
        <f t="array" aca="1" ref="O667" ca="1">IF($A667 - Configuracion!$I$15 - 1 &gt; 0, INDEX(Motor_Arribos!O$2:O$731, MATCH($A667 - Configuracion!$I$15 - 1, Motor_Arribos!$A$2:$A$731, 0)), 0)</f>
        <v>0</v>
      </c>
    </row>
    <row r="668" spans="1:15" ht="14.25" customHeight="1" x14ac:dyDescent="0.35">
      <c r="A668" s="1">
        <v>667</v>
      </c>
      <c r="B668" s="1">
        <f t="array" ref="B668">IF($A668 - Configuracion!$I$2 - 1 &gt; 0, INDEX(Motor_Arribos!B$2:B$731, MATCH($A668 - Configuracion!$I$2 - 1, Motor_Arribos!$A$2:$A$731, 0)), 0)</f>
        <v>0</v>
      </c>
      <c r="C668" s="1">
        <f t="array" aca="1" ref="C668" ca="1">IF($A668 - Configuracion!$I$3 - 1 &gt; 0, INDEX(Motor_Arribos!C$2:C$731, MATCH($A668 - Configuracion!$I$3 - 1, Motor_Arribos!$A$2:$A$731, 0)), 0)</f>
        <v>0</v>
      </c>
      <c r="D668" s="1">
        <f t="array" aca="1" ref="D668" ca="1">IF($A668 - Configuracion!$I$4 - 1 &gt; 0, INDEX(Motor_Arribos!D$2:D$731, MATCH($A668 - Configuracion!$I$4 - 1, Motor_Arribos!$A$2:$A$731, 0)), 0)</f>
        <v>1</v>
      </c>
      <c r="E668" s="1">
        <f t="array" aca="1" ref="E668" ca="1">IF($A668 - Configuracion!$I$5 - 1 &gt; 0, INDEX(Motor_Arribos!E$2:E$731, MATCH($A668 - Configuracion!$I$5 - 1, Motor_Arribos!$A$2:$A$731, 0)), 0)</f>
        <v>0</v>
      </c>
      <c r="F668" s="1">
        <f t="array" aca="1" ref="F668" ca="1">IF($A668 - Configuracion!$I$6 - 1 &gt; 0, INDEX(Motor_Arribos!F$2:F$731, MATCH($A668 - Configuracion!$I$6 - 1, Motor_Arribos!$A$2:$A$731, 0)), 0)</f>
        <v>1</v>
      </c>
      <c r="G668" s="1">
        <f t="array" aca="1" ref="G668" ca="1">IF($A668 - Configuracion!$I$7 - 1 &gt; 0, INDEX(Motor_Arribos!G$2:G$731, MATCH($A668 - Configuracion!$I$7 - 1, Motor_Arribos!$A$2:$A$731, 0)), 0)</f>
        <v>0</v>
      </c>
      <c r="H668" s="1">
        <f t="array" aca="1" ref="H668" ca="1">IF($A668 - Configuracion!$I$8 - 1 &gt; 0, INDEX(Motor_Arribos!H$2:H$731, MATCH($A668 - Configuracion!$I$8 - 1, Motor_Arribos!$A$2:$A$731, 0)), 0)</f>
        <v>0</v>
      </c>
      <c r="I668" s="1">
        <f t="array" aca="1" ref="I668" ca="1">IF($A668 - Configuracion!$I$9 - 1 &gt; 0, INDEX(Motor_Arribos!I$2:I$731, MATCH($A668 - Configuracion!$I$9 - 1, Motor_Arribos!$A$2:$A$731, 0)), 0)</f>
        <v>1</v>
      </c>
      <c r="J668" s="1">
        <f t="array" aca="1" ref="J668" ca="1">IF($A668 - Configuracion!$I$10 - 1 &gt; 0, INDEX(Motor_Arribos!J$2:J$731, MATCH($A668 - Configuracion!$I$10 - 1, Motor_Arribos!$A$2:$A$731, 0)), 0)</f>
        <v>0</v>
      </c>
      <c r="K668" s="1">
        <f t="array" aca="1" ref="K668" ca="1">IF($A668 - Configuracion!$I$11 - 1 &gt; 0, INDEX(Motor_Arribos!K$2:K$731, MATCH($A668 - Configuracion!$I$11 - 1, Motor_Arribos!$A$2:$A$731, 0)), 0)</f>
        <v>1</v>
      </c>
      <c r="L668" s="1">
        <f t="array" aca="1" ref="L668" ca="1">IF($A668 - Configuracion!$I$12 - 1 &gt; 0, INDEX(Motor_Arribos!L$2:L$731, MATCH($A668 - Configuracion!$I$12 - 1, Motor_Arribos!$A$2:$A$731, 0)), 0)</f>
        <v>0</v>
      </c>
      <c r="M668" s="1">
        <f t="array" aca="1" ref="M668" ca="1">IF($A668 - Configuracion!$I$13 - 1 &gt; 0, INDEX(Motor_Arribos!M$2:M$731, MATCH($A668 - Configuracion!$I$13 - 1, Motor_Arribos!$A$2:$A$731, 0)), 0)</f>
        <v>0</v>
      </c>
      <c r="N668" s="1">
        <f t="array" aca="1" ref="N668" ca="1">IF($A668 - Configuracion!$I$14 - 1 &gt; 0, INDEX(Motor_Arribos!N$2:N$731, MATCH($A668 - Configuracion!$I$14 - 1, Motor_Arribos!$A$2:$A$731, 0)), 0)</f>
        <v>0</v>
      </c>
      <c r="O668" s="1">
        <f t="array" aca="1" ref="O668" ca="1">IF($A668 - Configuracion!$I$15 - 1 &gt; 0, INDEX(Motor_Arribos!O$2:O$731, MATCH($A668 - Configuracion!$I$15 - 1, Motor_Arribos!$A$2:$A$731, 0)), 0)</f>
        <v>0</v>
      </c>
    </row>
    <row r="669" spans="1:15" ht="14.25" customHeight="1" x14ac:dyDescent="0.35">
      <c r="A669" s="1">
        <v>668</v>
      </c>
      <c r="B669" s="1">
        <f t="array" ref="B669">IF($A669 - Configuracion!$I$2 - 1 &gt; 0, INDEX(Motor_Arribos!B$2:B$731, MATCH($A669 - Configuracion!$I$2 - 1, Motor_Arribos!$A$2:$A$731, 0)), 0)</f>
        <v>0</v>
      </c>
      <c r="C669" s="1">
        <f t="array" aca="1" ref="C669" ca="1">IF($A669 - Configuracion!$I$3 - 1 &gt; 0, INDEX(Motor_Arribos!C$2:C$731, MATCH($A669 - Configuracion!$I$3 - 1, Motor_Arribos!$A$2:$A$731, 0)), 0)</f>
        <v>0</v>
      </c>
      <c r="D669" s="1">
        <f t="array" aca="1" ref="D669" ca="1">IF($A669 - Configuracion!$I$4 - 1 &gt; 0, INDEX(Motor_Arribos!D$2:D$731, MATCH($A669 - Configuracion!$I$4 - 1, Motor_Arribos!$A$2:$A$731, 0)), 0)</f>
        <v>0</v>
      </c>
      <c r="E669" s="1">
        <f t="array" aca="1" ref="E669" ca="1">IF($A669 - Configuracion!$I$5 - 1 &gt; 0, INDEX(Motor_Arribos!E$2:E$731, MATCH($A669 - Configuracion!$I$5 - 1, Motor_Arribos!$A$2:$A$731, 0)), 0)</f>
        <v>0</v>
      </c>
      <c r="F669" s="1">
        <f t="array" aca="1" ref="F669" ca="1">IF($A669 - Configuracion!$I$6 - 1 &gt; 0, INDEX(Motor_Arribos!F$2:F$731, MATCH($A669 - Configuracion!$I$6 - 1, Motor_Arribos!$A$2:$A$731, 0)), 0)</f>
        <v>1</v>
      </c>
      <c r="G669" s="1">
        <f t="array" aca="1" ref="G669" ca="1">IF($A669 - Configuracion!$I$7 - 1 &gt; 0, INDEX(Motor_Arribos!G$2:G$731, MATCH($A669 - Configuracion!$I$7 - 1, Motor_Arribos!$A$2:$A$731, 0)), 0)</f>
        <v>0</v>
      </c>
      <c r="H669" s="1">
        <f t="array" aca="1" ref="H669" ca="1">IF($A669 - Configuracion!$I$8 - 1 &gt; 0, INDEX(Motor_Arribos!H$2:H$731, MATCH($A669 - Configuracion!$I$8 - 1, Motor_Arribos!$A$2:$A$731, 0)), 0)</f>
        <v>1</v>
      </c>
      <c r="I669" s="1">
        <f t="array" aca="1" ref="I669" ca="1">IF($A669 - Configuracion!$I$9 - 1 &gt; 0, INDEX(Motor_Arribos!I$2:I$731, MATCH($A669 - Configuracion!$I$9 - 1, Motor_Arribos!$A$2:$A$731, 0)), 0)</f>
        <v>0</v>
      </c>
      <c r="J669" s="1">
        <f t="array" aca="1" ref="J669" ca="1">IF($A669 - Configuracion!$I$10 - 1 &gt; 0, INDEX(Motor_Arribos!J$2:J$731, MATCH($A669 - Configuracion!$I$10 - 1, Motor_Arribos!$A$2:$A$731, 0)), 0)</f>
        <v>0</v>
      </c>
      <c r="K669" s="1">
        <f t="array" aca="1" ref="K669" ca="1">IF($A669 - Configuracion!$I$11 - 1 &gt; 0, INDEX(Motor_Arribos!K$2:K$731, MATCH($A669 - Configuracion!$I$11 - 1, Motor_Arribos!$A$2:$A$731, 0)), 0)</f>
        <v>1</v>
      </c>
      <c r="L669" s="1">
        <f t="array" aca="1" ref="L669" ca="1">IF($A669 - Configuracion!$I$12 - 1 &gt; 0, INDEX(Motor_Arribos!L$2:L$731, MATCH($A669 - Configuracion!$I$12 - 1, Motor_Arribos!$A$2:$A$731, 0)), 0)</f>
        <v>0</v>
      </c>
      <c r="M669" s="1">
        <f t="array" aca="1" ref="M669" ca="1">IF($A669 - Configuracion!$I$13 - 1 &gt; 0, INDEX(Motor_Arribos!M$2:M$731, MATCH($A669 - Configuracion!$I$13 - 1, Motor_Arribos!$A$2:$A$731, 0)), 0)</f>
        <v>0</v>
      </c>
      <c r="N669" s="1">
        <f t="array" aca="1" ref="N669" ca="1">IF($A669 - Configuracion!$I$14 - 1 &gt; 0, INDEX(Motor_Arribos!N$2:N$731, MATCH($A669 - Configuracion!$I$14 - 1, Motor_Arribos!$A$2:$A$731, 0)), 0)</f>
        <v>0</v>
      </c>
      <c r="O669" s="1">
        <f t="array" aca="1" ref="O669" ca="1">IF($A669 - Configuracion!$I$15 - 1 &gt; 0, INDEX(Motor_Arribos!O$2:O$731, MATCH($A669 - Configuracion!$I$15 - 1, Motor_Arribos!$A$2:$A$731, 0)), 0)</f>
        <v>0</v>
      </c>
    </row>
    <row r="670" spans="1:15" ht="14.25" customHeight="1" x14ac:dyDescent="0.35">
      <c r="A670" s="1">
        <v>669</v>
      </c>
      <c r="B670" s="1">
        <f t="array" ref="B670">IF($A670 - Configuracion!$I$2 - 1 &gt; 0, INDEX(Motor_Arribos!B$2:B$731, MATCH($A670 - Configuracion!$I$2 - 1, Motor_Arribos!$A$2:$A$731, 0)), 0)</f>
        <v>0</v>
      </c>
      <c r="C670" s="1">
        <f t="array" aca="1" ref="C670" ca="1">IF($A670 - Configuracion!$I$3 - 1 &gt; 0, INDEX(Motor_Arribos!C$2:C$731, MATCH($A670 - Configuracion!$I$3 - 1, Motor_Arribos!$A$2:$A$731, 0)), 0)</f>
        <v>0</v>
      </c>
      <c r="D670" s="1">
        <f t="array" aca="1" ref="D670" ca="1">IF($A670 - Configuracion!$I$4 - 1 &gt; 0, INDEX(Motor_Arribos!D$2:D$731, MATCH($A670 - Configuracion!$I$4 - 1, Motor_Arribos!$A$2:$A$731, 0)), 0)</f>
        <v>1</v>
      </c>
      <c r="E670" s="1">
        <f t="array" aca="1" ref="E670" ca="1">IF($A670 - Configuracion!$I$5 - 1 &gt; 0, INDEX(Motor_Arribos!E$2:E$731, MATCH($A670 - Configuracion!$I$5 - 1, Motor_Arribos!$A$2:$A$731, 0)), 0)</f>
        <v>0</v>
      </c>
      <c r="F670" s="1">
        <f t="array" aca="1" ref="F670" ca="1">IF($A670 - Configuracion!$I$6 - 1 &gt; 0, INDEX(Motor_Arribos!F$2:F$731, MATCH($A670 - Configuracion!$I$6 - 1, Motor_Arribos!$A$2:$A$731, 0)), 0)</f>
        <v>0</v>
      </c>
      <c r="G670" s="1">
        <f t="array" aca="1" ref="G670" ca="1">IF($A670 - Configuracion!$I$7 - 1 &gt; 0, INDEX(Motor_Arribos!G$2:G$731, MATCH($A670 - Configuracion!$I$7 - 1, Motor_Arribos!$A$2:$A$731, 0)), 0)</f>
        <v>0</v>
      </c>
      <c r="H670" s="1">
        <f t="array" aca="1" ref="H670" ca="1">IF($A670 - Configuracion!$I$8 - 1 &gt; 0, INDEX(Motor_Arribos!H$2:H$731, MATCH($A670 - Configuracion!$I$8 - 1, Motor_Arribos!$A$2:$A$731, 0)), 0)</f>
        <v>0</v>
      </c>
      <c r="I670" s="1">
        <f t="array" aca="1" ref="I670" ca="1">IF($A670 - Configuracion!$I$9 - 1 &gt; 0, INDEX(Motor_Arribos!I$2:I$731, MATCH($A670 - Configuracion!$I$9 - 1, Motor_Arribos!$A$2:$A$731, 0)), 0)</f>
        <v>0</v>
      </c>
      <c r="J670" s="1">
        <f t="array" aca="1" ref="J670" ca="1">IF($A670 - Configuracion!$I$10 - 1 &gt; 0, INDEX(Motor_Arribos!J$2:J$731, MATCH($A670 - Configuracion!$I$10 - 1, Motor_Arribos!$A$2:$A$731, 0)), 0)</f>
        <v>0</v>
      </c>
      <c r="K670" s="1">
        <f t="array" aca="1" ref="K670" ca="1">IF($A670 - Configuracion!$I$11 - 1 &gt; 0, INDEX(Motor_Arribos!K$2:K$731, MATCH($A670 - Configuracion!$I$11 - 1, Motor_Arribos!$A$2:$A$731, 0)), 0)</f>
        <v>1</v>
      </c>
      <c r="L670" s="1">
        <f t="array" aca="1" ref="L670" ca="1">IF($A670 - Configuracion!$I$12 - 1 &gt; 0, INDEX(Motor_Arribos!L$2:L$731, MATCH($A670 - Configuracion!$I$12 - 1, Motor_Arribos!$A$2:$A$731, 0)), 0)</f>
        <v>0</v>
      </c>
      <c r="M670" s="1">
        <f t="array" aca="1" ref="M670" ca="1">IF($A670 - Configuracion!$I$13 - 1 &gt; 0, INDEX(Motor_Arribos!M$2:M$731, MATCH($A670 - Configuracion!$I$13 - 1, Motor_Arribos!$A$2:$A$731, 0)), 0)</f>
        <v>0</v>
      </c>
      <c r="N670" s="1">
        <f t="array" aca="1" ref="N670" ca="1">IF($A670 - Configuracion!$I$14 - 1 &gt; 0, INDEX(Motor_Arribos!N$2:N$731, MATCH($A670 - Configuracion!$I$14 - 1, Motor_Arribos!$A$2:$A$731, 0)), 0)</f>
        <v>1</v>
      </c>
      <c r="O670" s="1">
        <f t="array" aca="1" ref="O670" ca="1">IF($A670 - Configuracion!$I$15 - 1 &gt; 0, INDEX(Motor_Arribos!O$2:O$731, MATCH($A670 - Configuracion!$I$15 - 1, Motor_Arribos!$A$2:$A$731, 0)), 0)</f>
        <v>0</v>
      </c>
    </row>
    <row r="671" spans="1:15" ht="14.25" customHeight="1" x14ac:dyDescent="0.35">
      <c r="A671" s="1">
        <v>670</v>
      </c>
      <c r="B671" s="1">
        <f t="array" ref="B671">IF($A671 - Configuracion!$I$2 - 1 &gt; 0, INDEX(Motor_Arribos!B$2:B$731, MATCH($A671 - Configuracion!$I$2 - 1, Motor_Arribos!$A$2:$A$731, 0)), 0)</f>
        <v>0</v>
      </c>
      <c r="C671" s="1">
        <f t="array" aca="1" ref="C671" ca="1">IF($A671 - Configuracion!$I$3 - 1 &gt; 0, INDEX(Motor_Arribos!C$2:C$731, MATCH($A671 - Configuracion!$I$3 - 1, Motor_Arribos!$A$2:$A$731, 0)), 0)</f>
        <v>0</v>
      </c>
      <c r="D671" s="1">
        <f t="array" aca="1" ref="D671" ca="1">IF($A671 - Configuracion!$I$4 - 1 &gt; 0, INDEX(Motor_Arribos!D$2:D$731, MATCH($A671 - Configuracion!$I$4 - 1, Motor_Arribos!$A$2:$A$731, 0)), 0)</f>
        <v>2</v>
      </c>
      <c r="E671" s="1">
        <f t="array" aca="1" ref="E671" ca="1">IF($A671 - Configuracion!$I$5 - 1 &gt; 0, INDEX(Motor_Arribos!E$2:E$731, MATCH($A671 - Configuracion!$I$5 - 1, Motor_Arribos!$A$2:$A$731, 0)), 0)</f>
        <v>0</v>
      </c>
      <c r="F671" s="1">
        <f t="array" aca="1" ref="F671" ca="1">IF($A671 - Configuracion!$I$6 - 1 &gt; 0, INDEX(Motor_Arribos!F$2:F$731, MATCH($A671 - Configuracion!$I$6 - 1, Motor_Arribos!$A$2:$A$731, 0)), 0)</f>
        <v>1</v>
      </c>
      <c r="G671" s="1">
        <f t="array" aca="1" ref="G671" ca="1">IF($A671 - Configuracion!$I$7 - 1 &gt; 0, INDEX(Motor_Arribos!G$2:G$731, MATCH($A671 - Configuracion!$I$7 - 1, Motor_Arribos!$A$2:$A$731, 0)), 0)</f>
        <v>0</v>
      </c>
      <c r="H671" s="1">
        <f t="array" aca="1" ref="H671" ca="1">IF($A671 - Configuracion!$I$8 - 1 &gt; 0, INDEX(Motor_Arribos!H$2:H$731, MATCH($A671 - Configuracion!$I$8 - 1, Motor_Arribos!$A$2:$A$731, 0)), 0)</f>
        <v>2</v>
      </c>
      <c r="I671" s="1">
        <f t="array" aca="1" ref="I671" ca="1">IF($A671 - Configuracion!$I$9 - 1 &gt; 0, INDEX(Motor_Arribos!I$2:I$731, MATCH($A671 - Configuracion!$I$9 - 1, Motor_Arribos!$A$2:$A$731, 0)), 0)</f>
        <v>0</v>
      </c>
      <c r="J671" s="1">
        <f t="array" aca="1" ref="J671" ca="1">IF($A671 - Configuracion!$I$10 - 1 &gt; 0, INDEX(Motor_Arribos!J$2:J$731, MATCH($A671 - Configuracion!$I$10 - 1, Motor_Arribos!$A$2:$A$731, 0)), 0)</f>
        <v>0</v>
      </c>
      <c r="K671" s="1">
        <f t="array" aca="1" ref="K671" ca="1">IF($A671 - Configuracion!$I$11 - 1 &gt; 0, INDEX(Motor_Arribos!K$2:K$731, MATCH($A671 - Configuracion!$I$11 - 1, Motor_Arribos!$A$2:$A$731, 0)), 0)</f>
        <v>0</v>
      </c>
      <c r="L671" s="1">
        <f t="array" aca="1" ref="L671" ca="1">IF($A671 - Configuracion!$I$12 - 1 &gt; 0, INDEX(Motor_Arribos!L$2:L$731, MATCH($A671 - Configuracion!$I$12 - 1, Motor_Arribos!$A$2:$A$731, 0)), 0)</f>
        <v>0</v>
      </c>
      <c r="M671" s="1">
        <f t="array" aca="1" ref="M671" ca="1">IF($A671 - Configuracion!$I$13 - 1 &gt; 0, INDEX(Motor_Arribos!M$2:M$731, MATCH($A671 - Configuracion!$I$13 - 1, Motor_Arribos!$A$2:$A$731, 0)), 0)</f>
        <v>0</v>
      </c>
      <c r="N671" s="1">
        <f t="array" aca="1" ref="N671" ca="1">IF($A671 - Configuracion!$I$14 - 1 &gt; 0, INDEX(Motor_Arribos!N$2:N$731, MATCH($A671 - Configuracion!$I$14 - 1, Motor_Arribos!$A$2:$A$731, 0)), 0)</f>
        <v>0</v>
      </c>
      <c r="O671" s="1">
        <f t="array" aca="1" ref="O671" ca="1">IF($A671 - Configuracion!$I$15 - 1 &gt; 0, INDEX(Motor_Arribos!O$2:O$731, MATCH($A671 - Configuracion!$I$15 - 1, Motor_Arribos!$A$2:$A$731, 0)), 0)</f>
        <v>0</v>
      </c>
    </row>
    <row r="672" spans="1:15" ht="14.25" customHeight="1" x14ac:dyDescent="0.35">
      <c r="A672" s="1">
        <v>671</v>
      </c>
      <c r="B672" s="1">
        <f t="array" ref="B672">IF($A672 - Configuracion!$I$2 - 1 &gt; 0, INDEX(Motor_Arribos!B$2:B$731, MATCH($A672 - Configuracion!$I$2 - 1, Motor_Arribos!$A$2:$A$731, 0)), 0)</f>
        <v>0</v>
      </c>
      <c r="C672" s="1">
        <f t="array" aca="1" ref="C672" ca="1">IF($A672 - Configuracion!$I$3 - 1 &gt; 0, INDEX(Motor_Arribos!C$2:C$731, MATCH($A672 - Configuracion!$I$3 - 1, Motor_Arribos!$A$2:$A$731, 0)), 0)</f>
        <v>0</v>
      </c>
      <c r="D672" s="1">
        <f t="array" aca="1" ref="D672" ca="1">IF($A672 - Configuracion!$I$4 - 1 &gt; 0, INDEX(Motor_Arribos!D$2:D$731, MATCH($A672 - Configuracion!$I$4 - 1, Motor_Arribos!$A$2:$A$731, 0)), 0)</f>
        <v>2</v>
      </c>
      <c r="E672" s="1">
        <f t="array" aca="1" ref="E672" ca="1">IF($A672 - Configuracion!$I$5 - 1 &gt; 0, INDEX(Motor_Arribos!E$2:E$731, MATCH($A672 - Configuracion!$I$5 - 1, Motor_Arribos!$A$2:$A$731, 0)), 0)</f>
        <v>0</v>
      </c>
      <c r="F672" s="1">
        <f t="array" aca="1" ref="F672" ca="1">IF($A672 - Configuracion!$I$6 - 1 &gt; 0, INDEX(Motor_Arribos!F$2:F$731, MATCH($A672 - Configuracion!$I$6 - 1, Motor_Arribos!$A$2:$A$731, 0)), 0)</f>
        <v>1</v>
      </c>
      <c r="G672" s="1">
        <f t="array" aca="1" ref="G672" ca="1">IF($A672 - Configuracion!$I$7 - 1 &gt; 0, INDEX(Motor_Arribos!G$2:G$731, MATCH($A672 - Configuracion!$I$7 - 1, Motor_Arribos!$A$2:$A$731, 0)), 0)</f>
        <v>0</v>
      </c>
      <c r="H672" s="1">
        <f t="array" aca="1" ref="H672" ca="1">IF($A672 - Configuracion!$I$8 - 1 &gt; 0, INDEX(Motor_Arribos!H$2:H$731, MATCH($A672 - Configuracion!$I$8 - 1, Motor_Arribos!$A$2:$A$731, 0)), 0)</f>
        <v>1</v>
      </c>
      <c r="I672" s="1">
        <f t="array" aca="1" ref="I672" ca="1">IF($A672 - Configuracion!$I$9 - 1 &gt; 0, INDEX(Motor_Arribos!I$2:I$731, MATCH($A672 - Configuracion!$I$9 - 1, Motor_Arribos!$A$2:$A$731, 0)), 0)</f>
        <v>0</v>
      </c>
      <c r="J672" s="1">
        <f t="array" aca="1" ref="J672" ca="1">IF($A672 - Configuracion!$I$10 - 1 &gt; 0, INDEX(Motor_Arribos!J$2:J$731, MATCH($A672 - Configuracion!$I$10 - 1, Motor_Arribos!$A$2:$A$731, 0)), 0)</f>
        <v>0</v>
      </c>
      <c r="K672" s="1">
        <f t="array" aca="1" ref="K672" ca="1">IF($A672 - Configuracion!$I$11 - 1 &gt; 0, INDEX(Motor_Arribos!K$2:K$731, MATCH($A672 - Configuracion!$I$11 - 1, Motor_Arribos!$A$2:$A$731, 0)), 0)</f>
        <v>0</v>
      </c>
      <c r="L672" s="1">
        <f t="array" aca="1" ref="L672" ca="1">IF($A672 - Configuracion!$I$12 - 1 &gt; 0, INDEX(Motor_Arribos!L$2:L$731, MATCH($A672 - Configuracion!$I$12 - 1, Motor_Arribos!$A$2:$A$731, 0)), 0)</f>
        <v>0</v>
      </c>
      <c r="M672" s="1">
        <f t="array" aca="1" ref="M672" ca="1">IF($A672 - Configuracion!$I$13 - 1 &gt; 0, INDEX(Motor_Arribos!M$2:M$731, MATCH($A672 - Configuracion!$I$13 - 1, Motor_Arribos!$A$2:$A$731, 0)), 0)</f>
        <v>0</v>
      </c>
      <c r="N672" s="1">
        <f t="array" aca="1" ref="N672" ca="1">IF($A672 - Configuracion!$I$14 - 1 &gt; 0, INDEX(Motor_Arribos!N$2:N$731, MATCH($A672 - Configuracion!$I$14 - 1, Motor_Arribos!$A$2:$A$731, 0)), 0)</f>
        <v>0</v>
      </c>
      <c r="O672" s="1">
        <f t="array" aca="1" ref="O672" ca="1">IF($A672 - Configuracion!$I$15 - 1 &gt; 0, INDEX(Motor_Arribos!O$2:O$731, MATCH($A672 - Configuracion!$I$15 - 1, Motor_Arribos!$A$2:$A$731, 0)), 0)</f>
        <v>0</v>
      </c>
    </row>
    <row r="673" spans="1:15" ht="14.25" customHeight="1" x14ac:dyDescent="0.35">
      <c r="A673" s="1">
        <v>672</v>
      </c>
      <c r="B673" s="1">
        <f t="array" ref="B673">IF($A673 - Configuracion!$I$2 - 1 &gt; 0, INDEX(Motor_Arribos!B$2:B$731, MATCH($A673 - Configuracion!$I$2 - 1, Motor_Arribos!$A$2:$A$731, 0)), 0)</f>
        <v>0</v>
      </c>
      <c r="C673" s="1">
        <f t="array" aca="1" ref="C673" ca="1">IF($A673 - Configuracion!$I$3 - 1 &gt; 0, INDEX(Motor_Arribos!C$2:C$731, MATCH($A673 - Configuracion!$I$3 - 1, Motor_Arribos!$A$2:$A$731, 0)), 0)</f>
        <v>0</v>
      </c>
      <c r="D673" s="1">
        <f t="array" aca="1" ref="D673" ca="1">IF($A673 - Configuracion!$I$4 - 1 &gt; 0, INDEX(Motor_Arribos!D$2:D$731, MATCH($A673 - Configuracion!$I$4 - 1, Motor_Arribos!$A$2:$A$731, 0)), 0)</f>
        <v>1</v>
      </c>
      <c r="E673" s="1">
        <f t="array" aca="1" ref="E673" ca="1">IF($A673 - Configuracion!$I$5 - 1 &gt; 0, INDEX(Motor_Arribos!E$2:E$731, MATCH($A673 - Configuracion!$I$5 - 1, Motor_Arribos!$A$2:$A$731, 0)), 0)</f>
        <v>1</v>
      </c>
      <c r="F673" s="1">
        <f t="array" aca="1" ref="F673" ca="1">IF($A673 - Configuracion!$I$6 - 1 &gt; 0, INDEX(Motor_Arribos!F$2:F$731, MATCH($A673 - Configuracion!$I$6 - 1, Motor_Arribos!$A$2:$A$731, 0)), 0)</f>
        <v>0</v>
      </c>
      <c r="G673" s="1">
        <f t="array" aca="1" ref="G673" ca="1">IF($A673 - Configuracion!$I$7 - 1 &gt; 0, INDEX(Motor_Arribos!G$2:G$731, MATCH($A673 - Configuracion!$I$7 - 1, Motor_Arribos!$A$2:$A$731, 0)), 0)</f>
        <v>0</v>
      </c>
      <c r="H673" s="1">
        <f t="array" aca="1" ref="H673" ca="1">IF($A673 - Configuracion!$I$8 - 1 &gt; 0, INDEX(Motor_Arribos!H$2:H$731, MATCH($A673 - Configuracion!$I$8 - 1, Motor_Arribos!$A$2:$A$731, 0)), 0)</f>
        <v>1</v>
      </c>
      <c r="I673" s="1">
        <f t="array" aca="1" ref="I673" ca="1">IF($A673 - Configuracion!$I$9 - 1 &gt; 0, INDEX(Motor_Arribos!I$2:I$731, MATCH($A673 - Configuracion!$I$9 - 1, Motor_Arribos!$A$2:$A$731, 0)), 0)</f>
        <v>0</v>
      </c>
      <c r="J673" s="1">
        <f t="array" aca="1" ref="J673" ca="1">IF($A673 - Configuracion!$I$10 - 1 &gt; 0, INDEX(Motor_Arribos!J$2:J$731, MATCH($A673 - Configuracion!$I$10 - 1, Motor_Arribos!$A$2:$A$731, 0)), 0)</f>
        <v>0</v>
      </c>
      <c r="K673" s="1">
        <f t="array" aca="1" ref="K673" ca="1">IF($A673 - Configuracion!$I$11 - 1 &gt; 0, INDEX(Motor_Arribos!K$2:K$731, MATCH($A673 - Configuracion!$I$11 - 1, Motor_Arribos!$A$2:$A$731, 0)), 0)</f>
        <v>1</v>
      </c>
      <c r="L673" s="1">
        <f t="array" aca="1" ref="L673" ca="1">IF($A673 - Configuracion!$I$12 - 1 &gt; 0, INDEX(Motor_Arribos!L$2:L$731, MATCH($A673 - Configuracion!$I$12 - 1, Motor_Arribos!$A$2:$A$731, 0)), 0)</f>
        <v>0</v>
      </c>
      <c r="M673" s="1">
        <f t="array" aca="1" ref="M673" ca="1">IF($A673 - Configuracion!$I$13 - 1 &gt; 0, INDEX(Motor_Arribos!M$2:M$731, MATCH($A673 - Configuracion!$I$13 - 1, Motor_Arribos!$A$2:$A$731, 0)), 0)</f>
        <v>0</v>
      </c>
      <c r="N673" s="1">
        <f t="array" aca="1" ref="N673" ca="1">IF($A673 - Configuracion!$I$14 - 1 &gt; 0, INDEX(Motor_Arribos!N$2:N$731, MATCH($A673 - Configuracion!$I$14 - 1, Motor_Arribos!$A$2:$A$731, 0)), 0)</f>
        <v>0</v>
      </c>
      <c r="O673" s="1">
        <f t="array" aca="1" ref="O673" ca="1">IF($A673 - Configuracion!$I$15 - 1 &gt; 0, INDEX(Motor_Arribos!O$2:O$731, MATCH($A673 - Configuracion!$I$15 - 1, Motor_Arribos!$A$2:$A$731, 0)), 0)</f>
        <v>0</v>
      </c>
    </row>
    <row r="674" spans="1:15" ht="14.25" customHeight="1" x14ac:dyDescent="0.35">
      <c r="A674" s="1">
        <v>673</v>
      </c>
      <c r="B674" s="1">
        <f t="array" ref="B674">IF($A674 - Configuracion!$I$2 - 1 &gt; 0, INDEX(Motor_Arribos!B$2:B$731, MATCH($A674 - Configuracion!$I$2 - 1, Motor_Arribos!$A$2:$A$731, 0)), 0)</f>
        <v>0</v>
      </c>
      <c r="C674" s="1">
        <f t="array" aca="1" ref="C674" ca="1">IF($A674 - Configuracion!$I$3 - 1 &gt; 0, INDEX(Motor_Arribos!C$2:C$731, MATCH($A674 - Configuracion!$I$3 - 1, Motor_Arribos!$A$2:$A$731, 0)), 0)</f>
        <v>0</v>
      </c>
      <c r="D674" s="1">
        <f t="array" aca="1" ref="D674" ca="1">IF($A674 - Configuracion!$I$4 - 1 &gt; 0, INDEX(Motor_Arribos!D$2:D$731, MATCH($A674 - Configuracion!$I$4 - 1, Motor_Arribos!$A$2:$A$731, 0)), 0)</f>
        <v>0</v>
      </c>
      <c r="E674" s="1">
        <f t="array" aca="1" ref="E674" ca="1">IF($A674 - Configuracion!$I$5 - 1 &gt; 0, INDEX(Motor_Arribos!E$2:E$731, MATCH($A674 - Configuracion!$I$5 - 1, Motor_Arribos!$A$2:$A$731, 0)), 0)</f>
        <v>0</v>
      </c>
      <c r="F674" s="1">
        <f t="array" aca="1" ref="F674" ca="1">IF($A674 - Configuracion!$I$6 - 1 &gt; 0, INDEX(Motor_Arribos!F$2:F$731, MATCH($A674 - Configuracion!$I$6 - 1, Motor_Arribos!$A$2:$A$731, 0)), 0)</f>
        <v>0</v>
      </c>
      <c r="G674" s="1">
        <f t="array" aca="1" ref="G674" ca="1">IF($A674 - Configuracion!$I$7 - 1 &gt; 0, INDEX(Motor_Arribos!G$2:G$731, MATCH($A674 - Configuracion!$I$7 - 1, Motor_Arribos!$A$2:$A$731, 0)), 0)</f>
        <v>0</v>
      </c>
      <c r="H674" s="1">
        <f t="array" aca="1" ref="H674" ca="1">IF($A674 - Configuracion!$I$8 - 1 &gt; 0, INDEX(Motor_Arribos!H$2:H$731, MATCH($A674 - Configuracion!$I$8 - 1, Motor_Arribos!$A$2:$A$731, 0)), 0)</f>
        <v>1</v>
      </c>
      <c r="I674" s="1">
        <f t="array" aca="1" ref="I674" ca="1">IF($A674 - Configuracion!$I$9 - 1 &gt; 0, INDEX(Motor_Arribos!I$2:I$731, MATCH($A674 - Configuracion!$I$9 - 1, Motor_Arribos!$A$2:$A$731, 0)), 0)</f>
        <v>0</v>
      </c>
      <c r="J674" s="1">
        <f t="array" aca="1" ref="J674" ca="1">IF($A674 - Configuracion!$I$10 - 1 &gt; 0, INDEX(Motor_Arribos!J$2:J$731, MATCH($A674 - Configuracion!$I$10 - 1, Motor_Arribos!$A$2:$A$731, 0)), 0)</f>
        <v>0</v>
      </c>
      <c r="K674" s="1">
        <f t="array" aca="1" ref="K674" ca="1">IF($A674 - Configuracion!$I$11 - 1 &gt; 0, INDEX(Motor_Arribos!K$2:K$731, MATCH($A674 - Configuracion!$I$11 - 1, Motor_Arribos!$A$2:$A$731, 0)), 0)</f>
        <v>0</v>
      </c>
      <c r="L674" s="1">
        <f t="array" aca="1" ref="L674" ca="1">IF($A674 - Configuracion!$I$12 - 1 &gt; 0, INDEX(Motor_Arribos!L$2:L$731, MATCH($A674 - Configuracion!$I$12 - 1, Motor_Arribos!$A$2:$A$731, 0)), 0)</f>
        <v>0</v>
      </c>
      <c r="M674" s="1">
        <f t="array" aca="1" ref="M674" ca="1">IF($A674 - Configuracion!$I$13 - 1 &gt; 0, INDEX(Motor_Arribos!M$2:M$731, MATCH($A674 - Configuracion!$I$13 - 1, Motor_Arribos!$A$2:$A$731, 0)), 0)</f>
        <v>0</v>
      </c>
      <c r="N674" s="1">
        <f t="array" aca="1" ref="N674" ca="1">IF($A674 - Configuracion!$I$14 - 1 &gt; 0, INDEX(Motor_Arribos!N$2:N$731, MATCH($A674 - Configuracion!$I$14 - 1, Motor_Arribos!$A$2:$A$731, 0)), 0)</f>
        <v>0</v>
      </c>
      <c r="O674" s="1">
        <f t="array" aca="1" ref="O674" ca="1">IF($A674 - Configuracion!$I$15 - 1 &gt; 0, INDEX(Motor_Arribos!O$2:O$731, MATCH($A674 - Configuracion!$I$15 - 1, Motor_Arribos!$A$2:$A$731, 0)), 0)</f>
        <v>0</v>
      </c>
    </row>
    <row r="675" spans="1:15" ht="14.25" customHeight="1" x14ac:dyDescent="0.35">
      <c r="A675" s="1">
        <v>674</v>
      </c>
      <c r="B675" s="1">
        <f t="array" ref="B675">IF($A675 - Configuracion!$I$2 - 1 &gt; 0, INDEX(Motor_Arribos!B$2:B$731, MATCH($A675 - Configuracion!$I$2 - 1, Motor_Arribos!$A$2:$A$731, 0)), 0)</f>
        <v>0</v>
      </c>
      <c r="C675" s="1">
        <f t="array" aca="1" ref="C675" ca="1">IF($A675 - Configuracion!$I$3 - 1 &gt; 0, INDEX(Motor_Arribos!C$2:C$731, MATCH($A675 - Configuracion!$I$3 - 1, Motor_Arribos!$A$2:$A$731, 0)), 0)</f>
        <v>0</v>
      </c>
      <c r="D675" s="1">
        <f t="array" aca="1" ref="D675" ca="1">IF($A675 - Configuracion!$I$4 - 1 &gt; 0, INDEX(Motor_Arribos!D$2:D$731, MATCH($A675 - Configuracion!$I$4 - 1, Motor_Arribos!$A$2:$A$731, 0)), 0)</f>
        <v>0</v>
      </c>
      <c r="E675" s="1">
        <f t="array" aca="1" ref="E675" ca="1">IF($A675 - Configuracion!$I$5 - 1 &gt; 0, INDEX(Motor_Arribos!E$2:E$731, MATCH($A675 - Configuracion!$I$5 - 1, Motor_Arribos!$A$2:$A$731, 0)), 0)</f>
        <v>0</v>
      </c>
      <c r="F675" s="1">
        <f t="array" aca="1" ref="F675" ca="1">IF($A675 - Configuracion!$I$6 - 1 &gt; 0, INDEX(Motor_Arribos!F$2:F$731, MATCH($A675 - Configuracion!$I$6 - 1, Motor_Arribos!$A$2:$A$731, 0)), 0)</f>
        <v>1</v>
      </c>
      <c r="G675" s="1">
        <f t="array" aca="1" ref="G675" ca="1">IF($A675 - Configuracion!$I$7 - 1 &gt; 0, INDEX(Motor_Arribos!G$2:G$731, MATCH($A675 - Configuracion!$I$7 - 1, Motor_Arribos!$A$2:$A$731, 0)), 0)</f>
        <v>0</v>
      </c>
      <c r="H675" s="1">
        <f t="array" aca="1" ref="H675" ca="1">IF($A675 - Configuracion!$I$8 - 1 &gt; 0, INDEX(Motor_Arribos!H$2:H$731, MATCH($A675 - Configuracion!$I$8 - 1, Motor_Arribos!$A$2:$A$731, 0)), 0)</f>
        <v>1</v>
      </c>
      <c r="I675" s="1">
        <f t="array" aca="1" ref="I675" ca="1">IF($A675 - Configuracion!$I$9 - 1 &gt; 0, INDEX(Motor_Arribos!I$2:I$731, MATCH($A675 - Configuracion!$I$9 - 1, Motor_Arribos!$A$2:$A$731, 0)), 0)</f>
        <v>0</v>
      </c>
      <c r="J675" s="1">
        <f t="array" aca="1" ref="J675" ca="1">IF($A675 - Configuracion!$I$10 - 1 &gt; 0, INDEX(Motor_Arribos!J$2:J$731, MATCH($A675 - Configuracion!$I$10 - 1, Motor_Arribos!$A$2:$A$731, 0)), 0)</f>
        <v>0</v>
      </c>
      <c r="K675" s="1">
        <f t="array" aca="1" ref="K675" ca="1">IF($A675 - Configuracion!$I$11 - 1 &gt; 0, INDEX(Motor_Arribos!K$2:K$731, MATCH($A675 - Configuracion!$I$11 - 1, Motor_Arribos!$A$2:$A$731, 0)), 0)</f>
        <v>0</v>
      </c>
      <c r="L675" s="1">
        <f t="array" aca="1" ref="L675" ca="1">IF($A675 - Configuracion!$I$12 - 1 &gt; 0, INDEX(Motor_Arribos!L$2:L$731, MATCH($A675 - Configuracion!$I$12 - 1, Motor_Arribos!$A$2:$A$731, 0)), 0)</f>
        <v>0</v>
      </c>
      <c r="M675" s="1">
        <f t="array" aca="1" ref="M675" ca="1">IF($A675 - Configuracion!$I$13 - 1 &gt; 0, INDEX(Motor_Arribos!M$2:M$731, MATCH($A675 - Configuracion!$I$13 - 1, Motor_Arribos!$A$2:$A$731, 0)), 0)</f>
        <v>0</v>
      </c>
      <c r="N675" s="1">
        <f t="array" aca="1" ref="N675" ca="1">IF($A675 - Configuracion!$I$14 - 1 &gt; 0, INDEX(Motor_Arribos!N$2:N$731, MATCH($A675 - Configuracion!$I$14 - 1, Motor_Arribos!$A$2:$A$731, 0)), 0)</f>
        <v>0</v>
      </c>
      <c r="O675" s="1">
        <f t="array" aca="1" ref="O675" ca="1">IF($A675 - Configuracion!$I$15 - 1 &gt; 0, INDEX(Motor_Arribos!O$2:O$731, MATCH($A675 - Configuracion!$I$15 - 1, Motor_Arribos!$A$2:$A$731, 0)), 0)</f>
        <v>0</v>
      </c>
    </row>
    <row r="676" spans="1:15" ht="14.25" customHeight="1" x14ac:dyDescent="0.35">
      <c r="A676" s="1">
        <v>675</v>
      </c>
      <c r="B676" s="1">
        <f t="array" ref="B676">IF($A676 - Configuracion!$I$2 - 1 &gt; 0, INDEX(Motor_Arribos!B$2:B$731, MATCH($A676 - Configuracion!$I$2 - 1, Motor_Arribos!$A$2:$A$731, 0)), 0)</f>
        <v>0</v>
      </c>
      <c r="C676" s="1">
        <f t="array" aca="1" ref="C676" ca="1">IF($A676 - Configuracion!$I$3 - 1 &gt; 0, INDEX(Motor_Arribos!C$2:C$731, MATCH($A676 - Configuracion!$I$3 - 1, Motor_Arribos!$A$2:$A$731, 0)), 0)</f>
        <v>0</v>
      </c>
      <c r="D676" s="1">
        <f t="array" aca="1" ref="D676" ca="1">IF($A676 - Configuracion!$I$4 - 1 &gt; 0, INDEX(Motor_Arribos!D$2:D$731, MATCH($A676 - Configuracion!$I$4 - 1, Motor_Arribos!$A$2:$A$731, 0)), 0)</f>
        <v>1</v>
      </c>
      <c r="E676" s="1">
        <f t="array" aca="1" ref="E676" ca="1">IF($A676 - Configuracion!$I$5 - 1 &gt; 0, INDEX(Motor_Arribos!E$2:E$731, MATCH($A676 - Configuracion!$I$5 - 1, Motor_Arribos!$A$2:$A$731, 0)), 0)</f>
        <v>1</v>
      </c>
      <c r="F676" s="1">
        <f t="array" aca="1" ref="F676" ca="1">IF($A676 - Configuracion!$I$6 - 1 &gt; 0, INDEX(Motor_Arribos!F$2:F$731, MATCH($A676 - Configuracion!$I$6 - 1, Motor_Arribos!$A$2:$A$731, 0)), 0)</f>
        <v>2</v>
      </c>
      <c r="G676" s="1">
        <f t="array" aca="1" ref="G676" ca="1">IF($A676 - Configuracion!$I$7 - 1 &gt; 0, INDEX(Motor_Arribos!G$2:G$731, MATCH($A676 - Configuracion!$I$7 - 1, Motor_Arribos!$A$2:$A$731, 0)), 0)</f>
        <v>0</v>
      </c>
      <c r="H676" s="1">
        <f t="array" aca="1" ref="H676" ca="1">IF($A676 - Configuracion!$I$8 - 1 &gt; 0, INDEX(Motor_Arribos!H$2:H$731, MATCH($A676 - Configuracion!$I$8 - 1, Motor_Arribos!$A$2:$A$731, 0)), 0)</f>
        <v>1</v>
      </c>
      <c r="I676" s="1">
        <f t="array" aca="1" ref="I676" ca="1">IF($A676 - Configuracion!$I$9 - 1 &gt; 0, INDEX(Motor_Arribos!I$2:I$731, MATCH($A676 - Configuracion!$I$9 - 1, Motor_Arribos!$A$2:$A$731, 0)), 0)</f>
        <v>0</v>
      </c>
      <c r="J676" s="1">
        <f t="array" aca="1" ref="J676" ca="1">IF($A676 - Configuracion!$I$10 - 1 &gt; 0, INDEX(Motor_Arribos!J$2:J$731, MATCH($A676 - Configuracion!$I$10 - 1, Motor_Arribos!$A$2:$A$731, 0)), 0)</f>
        <v>0</v>
      </c>
      <c r="K676" s="1">
        <f t="array" aca="1" ref="K676" ca="1">IF($A676 - Configuracion!$I$11 - 1 &gt; 0, INDEX(Motor_Arribos!K$2:K$731, MATCH($A676 - Configuracion!$I$11 - 1, Motor_Arribos!$A$2:$A$731, 0)), 0)</f>
        <v>2</v>
      </c>
      <c r="L676" s="1">
        <f t="array" aca="1" ref="L676" ca="1">IF($A676 - Configuracion!$I$12 - 1 &gt; 0, INDEX(Motor_Arribos!L$2:L$731, MATCH($A676 - Configuracion!$I$12 - 1, Motor_Arribos!$A$2:$A$731, 0)), 0)</f>
        <v>0</v>
      </c>
      <c r="M676" s="1">
        <f t="array" aca="1" ref="M676" ca="1">IF($A676 - Configuracion!$I$13 - 1 &gt; 0, INDEX(Motor_Arribos!M$2:M$731, MATCH($A676 - Configuracion!$I$13 - 1, Motor_Arribos!$A$2:$A$731, 0)), 0)</f>
        <v>0</v>
      </c>
      <c r="N676" s="1">
        <f t="array" aca="1" ref="N676" ca="1">IF($A676 - Configuracion!$I$14 - 1 &gt; 0, INDEX(Motor_Arribos!N$2:N$731, MATCH($A676 - Configuracion!$I$14 - 1, Motor_Arribos!$A$2:$A$731, 0)), 0)</f>
        <v>1</v>
      </c>
      <c r="O676" s="1">
        <f t="array" aca="1" ref="O676" ca="1">IF($A676 - Configuracion!$I$15 - 1 &gt; 0, INDEX(Motor_Arribos!O$2:O$731, MATCH($A676 - Configuracion!$I$15 - 1, Motor_Arribos!$A$2:$A$731, 0)), 0)</f>
        <v>0</v>
      </c>
    </row>
    <row r="677" spans="1:15" ht="14.25" customHeight="1" x14ac:dyDescent="0.35">
      <c r="A677" s="1">
        <v>676</v>
      </c>
      <c r="B677" s="1">
        <f t="array" ref="B677">IF($A677 - Configuracion!$I$2 - 1 &gt; 0, INDEX(Motor_Arribos!B$2:B$731, MATCH($A677 - Configuracion!$I$2 - 1, Motor_Arribos!$A$2:$A$731, 0)), 0)</f>
        <v>0</v>
      </c>
      <c r="C677" s="1">
        <f t="array" aca="1" ref="C677" ca="1">IF($A677 - Configuracion!$I$3 - 1 &gt; 0, INDEX(Motor_Arribos!C$2:C$731, MATCH($A677 - Configuracion!$I$3 - 1, Motor_Arribos!$A$2:$A$731, 0)), 0)</f>
        <v>0</v>
      </c>
      <c r="D677" s="1">
        <f t="array" aca="1" ref="D677" ca="1">IF($A677 - Configuracion!$I$4 - 1 &gt; 0, INDEX(Motor_Arribos!D$2:D$731, MATCH($A677 - Configuracion!$I$4 - 1, Motor_Arribos!$A$2:$A$731, 0)), 0)</f>
        <v>1</v>
      </c>
      <c r="E677" s="1">
        <f t="array" aca="1" ref="E677" ca="1">IF($A677 - Configuracion!$I$5 - 1 &gt; 0, INDEX(Motor_Arribos!E$2:E$731, MATCH($A677 - Configuracion!$I$5 - 1, Motor_Arribos!$A$2:$A$731, 0)), 0)</f>
        <v>2</v>
      </c>
      <c r="F677" s="1">
        <f t="array" aca="1" ref="F677" ca="1">IF($A677 - Configuracion!$I$6 - 1 &gt; 0, INDEX(Motor_Arribos!F$2:F$731, MATCH($A677 - Configuracion!$I$6 - 1, Motor_Arribos!$A$2:$A$731, 0)), 0)</f>
        <v>0</v>
      </c>
      <c r="G677" s="1">
        <f t="array" aca="1" ref="G677" ca="1">IF($A677 - Configuracion!$I$7 - 1 &gt; 0, INDEX(Motor_Arribos!G$2:G$731, MATCH($A677 - Configuracion!$I$7 - 1, Motor_Arribos!$A$2:$A$731, 0)), 0)</f>
        <v>0</v>
      </c>
      <c r="H677" s="1">
        <f t="array" aca="1" ref="H677" ca="1">IF($A677 - Configuracion!$I$8 - 1 &gt; 0, INDEX(Motor_Arribos!H$2:H$731, MATCH($A677 - Configuracion!$I$8 - 1, Motor_Arribos!$A$2:$A$731, 0)), 0)</f>
        <v>2</v>
      </c>
      <c r="I677" s="1">
        <f t="array" aca="1" ref="I677" ca="1">IF($A677 - Configuracion!$I$9 - 1 &gt; 0, INDEX(Motor_Arribos!I$2:I$731, MATCH($A677 - Configuracion!$I$9 - 1, Motor_Arribos!$A$2:$A$731, 0)), 0)</f>
        <v>2</v>
      </c>
      <c r="J677" s="1">
        <f t="array" aca="1" ref="J677" ca="1">IF($A677 - Configuracion!$I$10 - 1 &gt; 0, INDEX(Motor_Arribos!J$2:J$731, MATCH($A677 - Configuracion!$I$10 - 1, Motor_Arribos!$A$2:$A$731, 0)), 0)</f>
        <v>0</v>
      </c>
      <c r="K677" s="1">
        <f t="array" aca="1" ref="K677" ca="1">IF($A677 - Configuracion!$I$11 - 1 &gt; 0, INDEX(Motor_Arribos!K$2:K$731, MATCH($A677 - Configuracion!$I$11 - 1, Motor_Arribos!$A$2:$A$731, 0)), 0)</f>
        <v>0</v>
      </c>
      <c r="L677" s="1">
        <f t="array" aca="1" ref="L677" ca="1">IF($A677 - Configuracion!$I$12 - 1 &gt; 0, INDEX(Motor_Arribos!L$2:L$731, MATCH($A677 - Configuracion!$I$12 - 1, Motor_Arribos!$A$2:$A$731, 0)), 0)</f>
        <v>0</v>
      </c>
      <c r="M677" s="1">
        <f t="array" aca="1" ref="M677" ca="1">IF($A677 - Configuracion!$I$13 - 1 &gt; 0, INDEX(Motor_Arribos!M$2:M$731, MATCH($A677 - Configuracion!$I$13 - 1, Motor_Arribos!$A$2:$A$731, 0)), 0)</f>
        <v>0</v>
      </c>
      <c r="N677" s="1">
        <f t="array" aca="1" ref="N677" ca="1">IF($A677 - Configuracion!$I$14 - 1 &gt; 0, INDEX(Motor_Arribos!N$2:N$731, MATCH($A677 - Configuracion!$I$14 - 1, Motor_Arribos!$A$2:$A$731, 0)), 0)</f>
        <v>1</v>
      </c>
      <c r="O677" s="1">
        <f t="array" aca="1" ref="O677" ca="1">IF($A677 - Configuracion!$I$15 - 1 &gt; 0, INDEX(Motor_Arribos!O$2:O$731, MATCH($A677 - Configuracion!$I$15 - 1, Motor_Arribos!$A$2:$A$731, 0)), 0)</f>
        <v>1</v>
      </c>
    </row>
    <row r="678" spans="1:15" ht="14.25" customHeight="1" x14ac:dyDescent="0.35">
      <c r="A678" s="1">
        <v>677</v>
      </c>
      <c r="B678" s="1">
        <f t="array" ref="B678">IF($A678 - Configuracion!$I$2 - 1 &gt; 0, INDEX(Motor_Arribos!B$2:B$731, MATCH($A678 - Configuracion!$I$2 - 1, Motor_Arribos!$A$2:$A$731, 0)), 0)</f>
        <v>0</v>
      </c>
      <c r="C678" s="1">
        <f t="array" aca="1" ref="C678" ca="1">IF($A678 - Configuracion!$I$3 - 1 &gt; 0, INDEX(Motor_Arribos!C$2:C$731, MATCH($A678 - Configuracion!$I$3 - 1, Motor_Arribos!$A$2:$A$731, 0)), 0)</f>
        <v>0</v>
      </c>
      <c r="D678" s="1">
        <f t="array" aca="1" ref="D678" ca="1">IF($A678 - Configuracion!$I$4 - 1 &gt; 0, INDEX(Motor_Arribos!D$2:D$731, MATCH($A678 - Configuracion!$I$4 - 1, Motor_Arribos!$A$2:$A$731, 0)), 0)</f>
        <v>1</v>
      </c>
      <c r="E678" s="1">
        <f t="array" aca="1" ref="E678" ca="1">IF($A678 - Configuracion!$I$5 - 1 &gt; 0, INDEX(Motor_Arribos!E$2:E$731, MATCH($A678 - Configuracion!$I$5 - 1, Motor_Arribos!$A$2:$A$731, 0)), 0)</f>
        <v>0</v>
      </c>
      <c r="F678" s="1">
        <f t="array" aca="1" ref="F678" ca="1">IF($A678 - Configuracion!$I$6 - 1 &gt; 0, INDEX(Motor_Arribos!F$2:F$731, MATCH($A678 - Configuracion!$I$6 - 1, Motor_Arribos!$A$2:$A$731, 0)), 0)</f>
        <v>0</v>
      </c>
      <c r="G678" s="1">
        <f t="array" aca="1" ref="G678" ca="1">IF($A678 - Configuracion!$I$7 - 1 &gt; 0, INDEX(Motor_Arribos!G$2:G$731, MATCH($A678 - Configuracion!$I$7 - 1, Motor_Arribos!$A$2:$A$731, 0)), 0)</f>
        <v>0</v>
      </c>
      <c r="H678" s="1">
        <f t="array" aca="1" ref="H678" ca="1">IF($A678 - Configuracion!$I$8 - 1 &gt; 0, INDEX(Motor_Arribos!H$2:H$731, MATCH($A678 - Configuracion!$I$8 - 1, Motor_Arribos!$A$2:$A$731, 0)), 0)</f>
        <v>0</v>
      </c>
      <c r="I678" s="1">
        <f t="array" aca="1" ref="I678" ca="1">IF($A678 - Configuracion!$I$9 - 1 &gt; 0, INDEX(Motor_Arribos!I$2:I$731, MATCH($A678 - Configuracion!$I$9 - 1, Motor_Arribos!$A$2:$A$731, 0)), 0)</f>
        <v>0</v>
      </c>
      <c r="J678" s="1">
        <f t="array" aca="1" ref="J678" ca="1">IF($A678 - Configuracion!$I$10 - 1 &gt; 0, INDEX(Motor_Arribos!J$2:J$731, MATCH($A678 - Configuracion!$I$10 - 1, Motor_Arribos!$A$2:$A$731, 0)), 0)</f>
        <v>0</v>
      </c>
      <c r="K678" s="1">
        <f t="array" aca="1" ref="K678" ca="1">IF($A678 - Configuracion!$I$11 - 1 &gt; 0, INDEX(Motor_Arribos!K$2:K$731, MATCH($A678 - Configuracion!$I$11 - 1, Motor_Arribos!$A$2:$A$731, 0)), 0)</f>
        <v>0</v>
      </c>
      <c r="L678" s="1">
        <f t="array" aca="1" ref="L678" ca="1">IF($A678 - Configuracion!$I$12 - 1 &gt; 0, INDEX(Motor_Arribos!L$2:L$731, MATCH($A678 - Configuracion!$I$12 - 1, Motor_Arribos!$A$2:$A$731, 0)), 0)</f>
        <v>0</v>
      </c>
      <c r="M678" s="1">
        <f t="array" aca="1" ref="M678" ca="1">IF($A678 - Configuracion!$I$13 - 1 &gt; 0, INDEX(Motor_Arribos!M$2:M$731, MATCH($A678 - Configuracion!$I$13 - 1, Motor_Arribos!$A$2:$A$731, 0)), 0)</f>
        <v>0</v>
      </c>
      <c r="N678" s="1">
        <f t="array" aca="1" ref="N678" ca="1">IF($A678 - Configuracion!$I$14 - 1 &gt; 0, INDEX(Motor_Arribos!N$2:N$731, MATCH($A678 - Configuracion!$I$14 - 1, Motor_Arribos!$A$2:$A$731, 0)), 0)</f>
        <v>1</v>
      </c>
      <c r="O678" s="1">
        <f t="array" aca="1" ref="O678" ca="1">IF($A678 - Configuracion!$I$15 - 1 &gt; 0, INDEX(Motor_Arribos!O$2:O$731, MATCH($A678 - Configuracion!$I$15 - 1, Motor_Arribos!$A$2:$A$731, 0)), 0)</f>
        <v>0</v>
      </c>
    </row>
    <row r="679" spans="1:15" ht="14.25" customHeight="1" x14ac:dyDescent="0.35">
      <c r="A679" s="1">
        <v>678</v>
      </c>
      <c r="B679" s="1">
        <f t="array" ref="B679">IF($A679 - Configuracion!$I$2 - 1 &gt; 0, INDEX(Motor_Arribos!B$2:B$731, MATCH($A679 - Configuracion!$I$2 - 1, Motor_Arribos!$A$2:$A$731, 0)), 0)</f>
        <v>0</v>
      </c>
      <c r="C679" s="1">
        <f t="array" aca="1" ref="C679" ca="1">IF($A679 - Configuracion!$I$3 - 1 &gt; 0, INDEX(Motor_Arribos!C$2:C$731, MATCH($A679 - Configuracion!$I$3 - 1, Motor_Arribos!$A$2:$A$731, 0)), 0)</f>
        <v>0</v>
      </c>
      <c r="D679" s="1">
        <f t="array" aca="1" ref="D679" ca="1">IF($A679 - Configuracion!$I$4 - 1 &gt; 0, INDEX(Motor_Arribos!D$2:D$731, MATCH($A679 - Configuracion!$I$4 - 1, Motor_Arribos!$A$2:$A$731, 0)), 0)</f>
        <v>1</v>
      </c>
      <c r="E679" s="1">
        <f t="array" aca="1" ref="E679" ca="1">IF($A679 - Configuracion!$I$5 - 1 &gt; 0, INDEX(Motor_Arribos!E$2:E$731, MATCH($A679 - Configuracion!$I$5 - 1, Motor_Arribos!$A$2:$A$731, 0)), 0)</f>
        <v>1</v>
      </c>
      <c r="F679" s="1">
        <f t="array" aca="1" ref="F679" ca="1">IF($A679 - Configuracion!$I$6 - 1 &gt; 0, INDEX(Motor_Arribos!F$2:F$731, MATCH($A679 - Configuracion!$I$6 - 1, Motor_Arribos!$A$2:$A$731, 0)), 0)</f>
        <v>1</v>
      </c>
      <c r="G679" s="1">
        <f t="array" aca="1" ref="G679" ca="1">IF($A679 - Configuracion!$I$7 - 1 &gt; 0, INDEX(Motor_Arribos!G$2:G$731, MATCH($A679 - Configuracion!$I$7 - 1, Motor_Arribos!$A$2:$A$731, 0)), 0)</f>
        <v>0</v>
      </c>
      <c r="H679" s="1">
        <f t="array" aca="1" ref="H679" ca="1">IF($A679 - Configuracion!$I$8 - 1 &gt; 0, INDEX(Motor_Arribos!H$2:H$731, MATCH($A679 - Configuracion!$I$8 - 1, Motor_Arribos!$A$2:$A$731, 0)), 0)</f>
        <v>0</v>
      </c>
      <c r="I679" s="1">
        <f t="array" aca="1" ref="I679" ca="1">IF($A679 - Configuracion!$I$9 - 1 &gt; 0, INDEX(Motor_Arribos!I$2:I$731, MATCH($A679 - Configuracion!$I$9 - 1, Motor_Arribos!$A$2:$A$731, 0)), 0)</f>
        <v>0</v>
      </c>
      <c r="J679" s="1">
        <f t="array" aca="1" ref="J679" ca="1">IF($A679 - Configuracion!$I$10 - 1 &gt; 0, INDEX(Motor_Arribos!J$2:J$731, MATCH($A679 - Configuracion!$I$10 - 1, Motor_Arribos!$A$2:$A$731, 0)), 0)</f>
        <v>0</v>
      </c>
      <c r="K679" s="1">
        <f t="array" aca="1" ref="K679" ca="1">IF($A679 - Configuracion!$I$11 - 1 &gt; 0, INDEX(Motor_Arribos!K$2:K$731, MATCH($A679 - Configuracion!$I$11 - 1, Motor_Arribos!$A$2:$A$731, 0)), 0)</f>
        <v>2</v>
      </c>
      <c r="L679" s="1">
        <f t="array" aca="1" ref="L679" ca="1">IF($A679 - Configuracion!$I$12 - 1 &gt; 0, INDEX(Motor_Arribos!L$2:L$731, MATCH($A679 - Configuracion!$I$12 - 1, Motor_Arribos!$A$2:$A$731, 0)), 0)</f>
        <v>1</v>
      </c>
      <c r="M679" s="1">
        <f t="array" aca="1" ref="M679" ca="1">IF($A679 - Configuracion!$I$13 - 1 &gt; 0, INDEX(Motor_Arribos!M$2:M$731, MATCH($A679 - Configuracion!$I$13 - 1, Motor_Arribos!$A$2:$A$731, 0)), 0)</f>
        <v>0</v>
      </c>
      <c r="N679" s="1">
        <f t="array" aca="1" ref="N679" ca="1">IF($A679 - Configuracion!$I$14 - 1 &gt; 0, INDEX(Motor_Arribos!N$2:N$731, MATCH($A679 - Configuracion!$I$14 - 1, Motor_Arribos!$A$2:$A$731, 0)), 0)</f>
        <v>0</v>
      </c>
      <c r="O679" s="1">
        <f t="array" aca="1" ref="O679" ca="1">IF($A679 - Configuracion!$I$15 - 1 &gt; 0, INDEX(Motor_Arribos!O$2:O$731, MATCH($A679 - Configuracion!$I$15 - 1, Motor_Arribos!$A$2:$A$731, 0)), 0)</f>
        <v>0</v>
      </c>
    </row>
    <row r="680" spans="1:15" ht="14.25" customHeight="1" x14ac:dyDescent="0.35">
      <c r="A680" s="1">
        <v>679</v>
      </c>
      <c r="B680" s="1">
        <f t="array" ref="B680">IF($A680 - Configuracion!$I$2 - 1 &gt; 0, INDEX(Motor_Arribos!B$2:B$731, MATCH($A680 - Configuracion!$I$2 - 1, Motor_Arribos!$A$2:$A$731, 0)), 0)</f>
        <v>0</v>
      </c>
      <c r="C680" s="1">
        <f t="array" aca="1" ref="C680" ca="1">IF($A680 - Configuracion!$I$3 - 1 &gt; 0, INDEX(Motor_Arribos!C$2:C$731, MATCH($A680 - Configuracion!$I$3 - 1, Motor_Arribos!$A$2:$A$731, 0)), 0)</f>
        <v>0</v>
      </c>
      <c r="D680" s="1">
        <f t="array" aca="1" ref="D680" ca="1">IF($A680 - Configuracion!$I$4 - 1 &gt; 0, INDEX(Motor_Arribos!D$2:D$731, MATCH($A680 - Configuracion!$I$4 - 1, Motor_Arribos!$A$2:$A$731, 0)), 0)</f>
        <v>1</v>
      </c>
      <c r="E680" s="1">
        <f t="array" aca="1" ref="E680" ca="1">IF($A680 - Configuracion!$I$5 - 1 &gt; 0, INDEX(Motor_Arribos!E$2:E$731, MATCH($A680 - Configuracion!$I$5 - 1, Motor_Arribos!$A$2:$A$731, 0)), 0)</f>
        <v>0</v>
      </c>
      <c r="F680" s="1">
        <f t="array" aca="1" ref="F680" ca="1">IF($A680 - Configuracion!$I$6 - 1 &gt; 0, INDEX(Motor_Arribos!F$2:F$731, MATCH($A680 - Configuracion!$I$6 - 1, Motor_Arribos!$A$2:$A$731, 0)), 0)</f>
        <v>1</v>
      </c>
      <c r="G680" s="1">
        <f t="array" aca="1" ref="G680" ca="1">IF($A680 - Configuracion!$I$7 - 1 &gt; 0, INDEX(Motor_Arribos!G$2:G$731, MATCH($A680 - Configuracion!$I$7 - 1, Motor_Arribos!$A$2:$A$731, 0)), 0)</f>
        <v>2</v>
      </c>
      <c r="H680" s="1">
        <f t="array" aca="1" ref="H680" ca="1">IF($A680 - Configuracion!$I$8 - 1 &gt; 0, INDEX(Motor_Arribos!H$2:H$731, MATCH($A680 - Configuracion!$I$8 - 1, Motor_Arribos!$A$2:$A$731, 0)), 0)</f>
        <v>0</v>
      </c>
      <c r="I680" s="1">
        <f t="array" aca="1" ref="I680" ca="1">IF($A680 - Configuracion!$I$9 - 1 &gt; 0, INDEX(Motor_Arribos!I$2:I$731, MATCH($A680 - Configuracion!$I$9 - 1, Motor_Arribos!$A$2:$A$731, 0)), 0)</f>
        <v>0</v>
      </c>
      <c r="J680" s="1">
        <f t="array" aca="1" ref="J680" ca="1">IF($A680 - Configuracion!$I$10 - 1 &gt; 0, INDEX(Motor_Arribos!J$2:J$731, MATCH($A680 - Configuracion!$I$10 - 1, Motor_Arribos!$A$2:$A$731, 0)), 0)</f>
        <v>0</v>
      </c>
      <c r="K680" s="1">
        <f t="array" aca="1" ref="K680" ca="1">IF($A680 - Configuracion!$I$11 - 1 &gt; 0, INDEX(Motor_Arribos!K$2:K$731, MATCH($A680 - Configuracion!$I$11 - 1, Motor_Arribos!$A$2:$A$731, 0)), 0)</f>
        <v>2</v>
      </c>
      <c r="L680" s="1">
        <f t="array" aca="1" ref="L680" ca="1">IF($A680 - Configuracion!$I$12 - 1 &gt; 0, INDEX(Motor_Arribos!L$2:L$731, MATCH($A680 - Configuracion!$I$12 - 1, Motor_Arribos!$A$2:$A$731, 0)), 0)</f>
        <v>0</v>
      </c>
      <c r="M680" s="1">
        <f t="array" aca="1" ref="M680" ca="1">IF($A680 - Configuracion!$I$13 - 1 &gt; 0, INDEX(Motor_Arribos!M$2:M$731, MATCH($A680 - Configuracion!$I$13 - 1, Motor_Arribos!$A$2:$A$731, 0)), 0)</f>
        <v>0</v>
      </c>
      <c r="N680" s="1">
        <f t="array" aca="1" ref="N680" ca="1">IF($A680 - Configuracion!$I$14 - 1 &gt; 0, INDEX(Motor_Arribos!N$2:N$731, MATCH($A680 - Configuracion!$I$14 - 1, Motor_Arribos!$A$2:$A$731, 0)), 0)</f>
        <v>0</v>
      </c>
      <c r="O680" s="1">
        <f t="array" aca="1" ref="O680" ca="1">IF($A680 - Configuracion!$I$15 - 1 &gt; 0, INDEX(Motor_Arribos!O$2:O$731, MATCH($A680 - Configuracion!$I$15 - 1, Motor_Arribos!$A$2:$A$731, 0)), 0)</f>
        <v>0</v>
      </c>
    </row>
    <row r="681" spans="1:15" ht="14.25" customHeight="1" x14ac:dyDescent="0.35">
      <c r="A681" s="1">
        <v>680</v>
      </c>
      <c r="B681" s="1">
        <f t="array" ref="B681">IF($A681 - Configuracion!$I$2 - 1 &gt; 0, INDEX(Motor_Arribos!B$2:B$731, MATCH($A681 - Configuracion!$I$2 - 1, Motor_Arribos!$A$2:$A$731, 0)), 0)</f>
        <v>0</v>
      </c>
      <c r="C681" s="1">
        <f t="array" aca="1" ref="C681" ca="1">IF($A681 - Configuracion!$I$3 - 1 &gt; 0, INDEX(Motor_Arribos!C$2:C$731, MATCH($A681 - Configuracion!$I$3 - 1, Motor_Arribos!$A$2:$A$731, 0)), 0)</f>
        <v>0</v>
      </c>
      <c r="D681" s="1">
        <f t="array" aca="1" ref="D681" ca="1">IF($A681 - Configuracion!$I$4 - 1 &gt; 0, INDEX(Motor_Arribos!D$2:D$731, MATCH($A681 - Configuracion!$I$4 - 1, Motor_Arribos!$A$2:$A$731, 0)), 0)</f>
        <v>0</v>
      </c>
      <c r="E681" s="1">
        <f t="array" aca="1" ref="E681" ca="1">IF($A681 - Configuracion!$I$5 - 1 &gt; 0, INDEX(Motor_Arribos!E$2:E$731, MATCH($A681 - Configuracion!$I$5 - 1, Motor_Arribos!$A$2:$A$731, 0)), 0)</f>
        <v>1</v>
      </c>
      <c r="F681" s="1">
        <f t="array" aca="1" ref="F681" ca="1">IF($A681 - Configuracion!$I$6 - 1 &gt; 0, INDEX(Motor_Arribos!F$2:F$731, MATCH($A681 - Configuracion!$I$6 - 1, Motor_Arribos!$A$2:$A$731, 0)), 0)</f>
        <v>0</v>
      </c>
      <c r="G681" s="1">
        <f t="array" aca="1" ref="G681" ca="1">IF($A681 - Configuracion!$I$7 - 1 &gt; 0, INDEX(Motor_Arribos!G$2:G$731, MATCH($A681 - Configuracion!$I$7 - 1, Motor_Arribos!$A$2:$A$731, 0)), 0)</f>
        <v>1</v>
      </c>
      <c r="H681" s="1">
        <f t="array" aca="1" ref="H681" ca="1">IF($A681 - Configuracion!$I$8 - 1 &gt; 0, INDEX(Motor_Arribos!H$2:H$731, MATCH($A681 - Configuracion!$I$8 - 1, Motor_Arribos!$A$2:$A$731, 0)), 0)</f>
        <v>0</v>
      </c>
      <c r="I681" s="1">
        <f t="array" aca="1" ref="I681" ca="1">IF($A681 - Configuracion!$I$9 - 1 &gt; 0, INDEX(Motor_Arribos!I$2:I$731, MATCH($A681 - Configuracion!$I$9 - 1, Motor_Arribos!$A$2:$A$731, 0)), 0)</f>
        <v>0</v>
      </c>
      <c r="J681" s="1">
        <f t="array" aca="1" ref="J681" ca="1">IF($A681 - Configuracion!$I$10 - 1 &gt; 0, INDEX(Motor_Arribos!J$2:J$731, MATCH($A681 - Configuracion!$I$10 - 1, Motor_Arribos!$A$2:$A$731, 0)), 0)</f>
        <v>0</v>
      </c>
      <c r="K681" s="1">
        <f t="array" aca="1" ref="K681" ca="1">IF($A681 - Configuracion!$I$11 - 1 &gt; 0, INDEX(Motor_Arribos!K$2:K$731, MATCH($A681 - Configuracion!$I$11 - 1, Motor_Arribos!$A$2:$A$731, 0)), 0)</f>
        <v>1</v>
      </c>
      <c r="L681" s="1">
        <f t="array" aca="1" ref="L681" ca="1">IF($A681 - Configuracion!$I$12 - 1 &gt; 0, INDEX(Motor_Arribos!L$2:L$731, MATCH($A681 - Configuracion!$I$12 - 1, Motor_Arribos!$A$2:$A$731, 0)), 0)</f>
        <v>0</v>
      </c>
      <c r="M681" s="1">
        <f t="array" aca="1" ref="M681" ca="1">IF($A681 - Configuracion!$I$13 - 1 &gt; 0, INDEX(Motor_Arribos!M$2:M$731, MATCH($A681 - Configuracion!$I$13 - 1, Motor_Arribos!$A$2:$A$731, 0)), 0)</f>
        <v>0</v>
      </c>
      <c r="N681" s="1">
        <f t="array" aca="1" ref="N681" ca="1">IF($A681 - Configuracion!$I$14 - 1 &gt; 0, INDEX(Motor_Arribos!N$2:N$731, MATCH($A681 - Configuracion!$I$14 - 1, Motor_Arribos!$A$2:$A$731, 0)), 0)</f>
        <v>0</v>
      </c>
      <c r="O681" s="1">
        <f t="array" aca="1" ref="O681" ca="1">IF($A681 - Configuracion!$I$15 - 1 &gt; 0, INDEX(Motor_Arribos!O$2:O$731, MATCH($A681 - Configuracion!$I$15 - 1, Motor_Arribos!$A$2:$A$731, 0)), 0)</f>
        <v>0</v>
      </c>
    </row>
    <row r="682" spans="1:15" ht="14.25" customHeight="1" x14ac:dyDescent="0.35">
      <c r="A682" s="1">
        <v>681</v>
      </c>
      <c r="B682" s="1">
        <f t="array" ref="B682">IF($A682 - Configuracion!$I$2 - 1 &gt; 0, INDEX(Motor_Arribos!B$2:B$731, MATCH($A682 - Configuracion!$I$2 - 1, Motor_Arribos!$A$2:$A$731, 0)), 0)</f>
        <v>0</v>
      </c>
      <c r="C682" s="1">
        <f t="array" aca="1" ref="C682" ca="1">IF($A682 - Configuracion!$I$3 - 1 &gt; 0, INDEX(Motor_Arribos!C$2:C$731, MATCH($A682 - Configuracion!$I$3 - 1, Motor_Arribos!$A$2:$A$731, 0)), 0)</f>
        <v>0</v>
      </c>
      <c r="D682" s="1">
        <f t="array" aca="1" ref="D682" ca="1">IF($A682 - Configuracion!$I$4 - 1 &gt; 0, INDEX(Motor_Arribos!D$2:D$731, MATCH($A682 - Configuracion!$I$4 - 1, Motor_Arribos!$A$2:$A$731, 0)), 0)</f>
        <v>1</v>
      </c>
      <c r="E682" s="1">
        <f t="array" aca="1" ref="E682" ca="1">IF($A682 - Configuracion!$I$5 - 1 &gt; 0, INDEX(Motor_Arribos!E$2:E$731, MATCH($A682 - Configuracion!$I$5 - 1, Motor_Arribos!$A$2:$A$731, 0)), 0)</f>
        <v>0</v>
      </c>
      <c r="F682" s="1">
        <f t="array" aca="1" ref="F682" ca="1">IF($A682 - Configuracion!$I$6 - 1 &gt; 0, INDEX(Motor_Arribos!F$2:F$731, MATCH($A682 - Configuracion!$I$6 - 1, Motor_Arribos!$A$2:$A$731, 0)), 0)</f>
        <v>2</v>
      </c>
      <c r="G682" s="1">
        <f t="array" aca="1" ref="G682" ca="1">IF($A682 - Configuracion!$I$7 - 1 &gt; 0, INDEX(Motor_Arribos!G$2:G$731, MATCH($A682 - Configuracion!$I$7 - 1, Motor_Arribos!$A$2:$A$731, 0)), 0)</f>
        <v>0</v>
      </c>
      <c r="H682" s="1">
        <f t="array" aca="1" ref="H682" ca="1">IF($A682 - Configuracion!$I$8 - 1 &gt; 0, INDEX(Motor_Arribos!H$2:H$731, MATCH($A682 - Configuracion!$I$8 - 1, Motor_Arribos!$A$2:$A$731, 0)), 0)</f>
        <v>2</v>
      </c>
      <c r="I682" s="1">
        <f t="array" aca="1" ref="I682" ca="1">IF($A682 - Configuracion!$I$9 - 1 &gt; 0, INDEX(Motor_Arribos!I$2:I$731, MATCH($A682 - Configuracion!$I$9 - 1, Motor_Arribos!$A$2:$A$731, 0)), 0)</f>
        <v>0</v>
      </c>
      <c r="J682" s="1">
        <f t="array" aca="1" ref="J682" ca="1">IF($A682 - Configuracion!$I$10 - 1 &gt; 0, INDEX(Motor_Arribos!J$2:J$731, MATCH($A682 - Configuracion!$I$10 - 1, Motor_Arribos!$A$2:$A$731, 0)), 0)</f>
        <v>0</v>
      </c>
      <c r="K682" s="1">
        <f t="array" aca="1" ref="K682" ca="1">IF($A682 - Configuracion!$I$11 - 1 &gt; 0, INDEX(Motor_Arribos!K$2:K$731, MATCH($A682 - Configuracion!$I$11 - 1, Motor_Arribos!$A$2:$A$731, 0)), 0)</f>
        <v>1</v>
      </c>
      <c r="L682" s="1">
        <f t="array" aca="1" ref="L682" ca="1">IF($A682 - Configuracion!$I$12 - 1 &gt; 0, INDEX(Motor_Arribos!L$2:L$731, MATCH($A682 - Configuracion!$I$12 - 1, Motor_Arribos!$A$2:$A$731, 0)), 0)</f>
        <v>1</v>
      </c>
      <c r="M682" s="1">
        <f t="array" aca="1" ref="M682" ca="1">IF($A682 - Configuracion!$I$13 - 1 &gt; 0, INDEX(Motor_Arribos!M$2:M$731, MATCH($A682 - Configuracion!$I$13 - 1, Motor_Arribos!$A$2:$A$731, 0)), 0)</f>
        <v>0</v>
      </c>
      <c r="N682" s="1">
        <f t="array" aca="1" ref="N682" ca="1">IF($A682 - Configuracion!$I$14 - 1 &gt; 0, INDEX(Motor_Arribos!N$2:N$731, MATCH($A682 - Configuracion!$I$14 - 1, Motor_Arribos!$A$2:$A$731, 0)), 0)</f>
        <v>1</v>
      </c>
      <c r="O682" s="1">
        <f t="array" aca="1" ref="O682" ca="1">IF($A682 - Configuracion!$I$15 - 1 &gt; 0, INDEX(Motor_Arribos!O$2:O$731, MATCH($A682 - Configuracion!$I$15 - 1, Motor_Arribos!$A$2:$A$731, 0)), 0)</f>
        <v>1</v>
      </c>
    </row>
    <row r="683" spans="1:15" ht="14.25" customHeight="1" x14ac:dyDescent="0.35">
      <c r="A683" s="1">
        <v>682</v>
      </c>
      <c r="B683" s="1">
        <f t="array" ref="B683">IF($A683 - Configuracion!$I$2 - 1 &gt; 0, INDEX(Motor_Arribos!B$2:B$731, MATCH($A683 - Configuracion!$I$2 - 1, Motor_Arribos!$A$2:$A$731, 0)), 0)</f>
        <v>0</v>
      </c>
      <c r="C683" s="1">
        <f t="array" aca="1" ref="C683" ca="1">IF($A683 - Configuracion!$I$3 - 1 &gt; 0, INDEX(Motor_Arribos!C$2:C$731, MATCH($A683 - Configuracion!$I$3 - 1, Motor_Arribos!$A$2:$A$731, 0)), 0)</f>
        <v>0</v>
      </c>
      <c r="D683" s="1">
        <f t="array" aca="1" ref="D683" ca="1">IF($A683 - Configuracion!$I$4 - 1 &gt; 0, INDEX(Motor_Arribos!D$2:D$731, MATCH($A683 - Configuracion!$I$4 - 1, Motor_Arribos!$A$2:$A$731, 0)), 0)</f>
        <v>0</v>
      </c>
      <c r="E683" s="1">
        <f t="array" aca="1" ref="E683" ca="1">IF($A683 - Configuracion!$I$5 - 1 &gt; 0, INDEX(Motor_Arribos!E$2:E$731, MATCH($A683 - Configuracion!$I$5 - 1, Motor_Arribos!$A$2:$A$731, 0)), 0)</f>
        <v>0</v>
      </c>
      <c r="F683" s="1">
        <f t="array" aca="1" ref="F683" ca="1">IF($A683 - Configuracion!$I$6 - 1 &gt; 0, INDEX(Motor_Arribos!F$2:F$731, MATCH($A683 - Configuracion!$I$6 - 1, Motor_Arribos!$A$2:$A$731, 0)), 0)</f>
        <v>0</v>
      </c>
      <c r="G683" s="1">
        <f t="array" aca="1" ref="G683" ca="1">IF($A683 - Configuracion!$I$7 - 1 &gt; 0, INDEX(Motor_Arribos!G$2:G$731, MATCH($A683 - Configuracion!$I$7 - 1, Motor_Arribos!$A$2:$A$731, 0)), 0)</f>
        <v>0</v>
      </c>
      <c r="H683" s="1">
        <f t="array" aca="1" ref="H683" ca="1">IF($A683 - Configuracion!$I$8 - 1 &gt; 0, INDEX(Motor_Arribos!H$2:H$731, MATCH($A683 - Configuracion!$I$8 - 1, Motor_Arribos!$A$2:$A$731, 0)), 0)</f>
        <v>2</v>
      </c>
      <c r="I683" s="1">
        <f t="array" aca="1" ref="I683" ca="1">IF($A683 - Configuracion!$I$9 - 1 &gt; 0, INDEX(Motor_Arribos!I$2:I$731, MATCH($A683 - Configuracion!$I$9 - 1, Motor_Arribos!$A$2:$A$731, 0)), 0)</f>
        <v>1</v>
      </c>
      <c r="J683" s="1">
        <f t="array" aca="1" ref="J683" ca="1">IF($A683 - Configuracion!$I$10 - 1 &gt; 0, INDEX(Motor_Arribos!J$2:J$731, MATCH($A683 - Configuracion!$I$10 - 1, Motor_Arribos!$A$2:$A$731, 0)), 0)</f>
        <v>0</v>
      </c>
      <c r="K683" s="1">
        <f t="array" aca="1" ref="K683" ca="1">IF($A683 - Configuracion!$I$11 - 1 &gt; 0, INDEX(Motor_Arribos!K$2:K$731, MATCH($A683 - Configuracion!$I$11 - 1, Motor_Arribos!$A$2:$A$731, 0)), 0)</f>
        <v>2</v>
      </c>
      <c r="L683" s="1">
        <f t="array" aca="1" ref="L683" ca="1">IF($A683 - Configuracion!$I$12 - 1 &gt; 0, INDEX(Motor_Arribos!L$2:L$731, MATCH($A683 - Configuracion!$I$12 - 1, Motor_Arribos!$A$2:$A$731, 0)), 0)</f>
        <v>0</v>
      </c>
      <c r="M683" s="1">
        <f t="array" aca="1" ref="M683" ca="1">IF($A683 - Configuracion!$I$13 - 1 &gt; 0, INDEX(Motor_Arribos!M$2:M$731, MATCH($A683 - Configuracion!$I$13 - 1, Motor_Arribos!$A$2:$A$731, 0)), 0)</f>
        <v>0</v>
      </c>
      <c r="N683" s="1">
        <f t="array" aca="1" ref="N683" ca="1">IF($A683 - Configuracion!$I$14 - 1 &gt; 0, INDEX(Motor_Arribos!N$2:N$731, MATCH($A683 - Configuracion!$I$14 - 1, Motor_Arribos!$A$2:$A$731, 0)), 0)</f>
        <v>0</v>
      </c>
      <c r="O683" s="1">
        <f t="array" aca="1" ref="O683" ca="1">IF($A683 - Configuracion!$I$15 - 1 &gt; 0, INDEX(Motor_Arribos!O$2:O$731, MATCH($A683 - Configuracion!$I$15 - 1, Motor_Arribos!$A$2:$A$731, 0)), 0)</f>
        <v>0</v>
      </c>
    </row>
    <row r="684" spans="1:15" ht="14.25" customHeight="1" x14ac:dyDescent="0.35">
      <c r="A684" s="1">
        <v>683</v>
      </c>
      <c r="B684" s="1">
        <f t="array" ref="B684">IF($A684 - Configuracion!$I$2 - 1 &gt; 0, INDEX(Motor_Arribos!B$2:B$731, MATCH($A684 - Configuracion!$I$2 - 1, Motor_Arribos!$A$2:$A$731, 0)), 0)</f>
        <v>0</v>
      </c>
      <c r="C684" s="1">
        <f t="array" aca="1" ref="C684" ca="1">IF($A684 - Configuracion!$I$3 - 1 &gt; 0, INDEX(Motor_Arribos!C$2:C$731, MATCH($A684 - Configuracion!$I$3 - 1, Motor_Arribos!$A$2:$A$731, 0)), 0)</f>
        <v>0</v>
      </c>
      <c r="D684" s="1">
        <f t="array" aca="1" ref="D684" ca="1">IF($A684 - Configuracion!$I$4 - 1 &gt; 0, INDEX(Motor_Arribos!D$2:D$731, MATCH($A684 - Configuracion!$I$4 - 1, Motor_Arribos!$A$2:$A$731, 0)), 0)</f>
        <v>1</v>
      </c>
      <c r="E684" s="1">
        <f t="array" aca="1" ref="E684" ca="1">IF($A684 - Configuracion!$I$5 - 1 &gt; 0, INDEX(Motor_Arribos!E$2:E$731, MATCH($A684 - Configuracion!$I$5 - 1, Motor_Arribos!$A$2:$A$731, 0)), 0)</f>
        <v>0</v>
      </c>
      <c r="F684" s="1">
        <f t="array" aca="1" ref="F684" ca="1">IF($A684 - Configuracion!$I$6 - 1 &gt; 0, INDEX(Motor_Arribos!F$2:F$731, MATCH($A684 - Configuracion!$I$6 - 1, Motor_Arribos!$A$2:$A$731, 0)), 0)</f>
        <v>0</v>
      </c>
      <c r="G684" s="1">
        <f t="array" aca="1" ref="G684" ca="1">IF($A684 - Configuracion!$I$7 - 1 &gt; 0, INDEX(Motor_Arribos!G$2:G$731, MATCH($A684 - Configuracion!$I$7 - 1, Motor_Arribos!$A$2:$A$731, 0)), 0)</f>
        <v>0</v>
      </c>
      <c r="H684" s="1">
        <f t="array" aca="1" ref="H684" ca="1">IF($A684 - Configuracion!$I$8 - 1 &gt; 0, INDEX(Motor_Arribos!H$2:H$731, MATCH($A684 - Configuracion!$I$8 - 1, Motor_Arribos!$A$2:$A$731, 0)), 0)</f>
        <v>2</v>
      </c>
      <c r="I684" s="1">
        <f t="array" aca="1" ref="I684" ca="1">IF($A684 - Configuracion!$I$9 - 1 &gt; 0, INDEX(Motor_Arribos!I$2:I$731, MATCH($A684 - Configuracion!$I$9 - 1, Motor_Arribos!$A$2:$A$731, 0)), 0)</f>
        <v>2</v>
      </c>
      <c r="J684" s="1">
        <f t="array" aca="1" ref="J684" ca="1">IF($A684 - Configuracion!$I$10 - 1 &gt; 0, INDEX(Motor_Arribos!J$2:J$731, MATCH($A684 - Configuracion!$I$10 - 1, Motor_Arribos!$A$2:$A$731, 0)), 0)</f>
        <v>0</v>
      </c>
      <c r="K684" s="1">
        <f t="array" aca="1" ref="K684" ca="1">IF($A684 - Configuracion!$I$11 - 1 &gt; 0, INDEX(Motor_Arribos!K$2:K$731, MATCH($A684 - Configuracion!$I$11 - 1, Motor_Arribos!$A$2:$A$731, 0)), 0)</f>
        <v>2</v>
      </c>
      <c r="L684" s="1">
        <f t="array" aca="1" ref="L684" ca="1">IF($A684 - Configuracion!$I$12 - 1 &gt; 0, INDEX(Motor_Arribos!L$2:L$731, MATCH($A684 - Configuracion!$I$12 - 1, Motor_Arribos!$A$2:$A$731, 0)), 0)</f>
        <v>1</v>
      </c>
      <c r="M684" s="1">
        <f t="array" aca="1" ref="M684" ca="1">IF($A684 - Configuracion!$I$13 - 1 &gt; 0, INDEX(Motor_Arribos!M$2:M$731, MATCH($A684 - Configuracion!$I$13 - 1, Motor_Arribos!$A$2:$A$731, 0)), 0)</f>
        <v>0</v>
      </c>
      <c r="N684" s="1">
        <f t="array" aca="1" ref="N684" ca="1">IF($A684 - Configuracion!$I$14 - 1 &gt; 0, INDEX(Motor_Arribos!N$2:N$731, MATCH($A684 - Configuracion!$I$14 - 1, Motor_Arribos!$A$2:$A$731, 0)), 0)</f>
        <v>0</v>
      </c>
      <c r="O684" s="1">
        <f t="array" aca="1" ref="O684" ca="1">IF($A684 - Configuracion!$I$15 - 1 &gt; 0, INDEX(Motor_Arribos!O$2:O$731, MATCH($A684 - Configuracion!$I$15 - 1, Motor_Arribos!$A$2:$A$731, 0)), 0)</f>
        <v>0</v>
      </c>
    </row>
    <row r="685" spans="1:15" ht="14.25" customHeight="1" x14ac:dyDescent="0.35">
      <c r="A685" s="1">
        <v>684</v>
      </c>
      <c r="B685" s="1">
        <f t="array" ref="B685">IF($A685 - Configuracion!$I$2 - 1 &gt; 0, INDEX(Motor_Arribos!B$2:B$731, MATCH($A685 - Configuracion!$I$2 - 1, Motor_Arribos!$A$2:$A$731, 0)), 0)</f>
        <v>0</v>
      </c>
      <c r="C685" s="1">
        <f t="array" aca="1" ref="C685" ca="1">IF($A685 - Configuracion!$I$3 - 1 &gt; 0, INDEX(Motor_Arribos!C$2:C$731, MATCH($A685 - Configuracion!$I$3 - 1, Motor_Arribos!$A$2:$A$731, 0)), 0)</f>
        <v>0</v>
      </c>
      <c r="D685" s="1">
        <f t="array" aca="1" ref="D685" ca="1">IF($A685 - Configuracion!$I$4 - 1 &gt; 0, INDEX(Motor_Arribos!D$2:D$731, MATCH($A685 - Configuracion!$I$4 - 1, Motor_Arribos!$A$2:$A$731, 0)), 0)</f>
        <v>1</v>
      </c>
      <c r="E685" s="1">
        <f t="array" aca="1" ref="E685" ca="1">IF($A685 - Configuracion!$I$5 - 1 &gt; 0, INDEX(Motor_Arribos!E$2:E$731, MATCH($A685 - Configuracion!$I$5 - 1, Motor_Arribos!$A$2:$A$731, 0)), 0)</f>
        <v>0</v>
      </c>
      <c r="F685" s="1">
        <f t="array" aca="1" ref="F685" ca="1">IF($A685 - Configuracion!$I$6 - 1 &gt; 0, INDEX(Motor_Arribos!F$2:F$731, MATCH($A685 - Configuracion!$I$6 - 1, Motor_Arribos!$A$2:$A$731, 0)), 0)</f>
        <v>0</v>
      </c>
      <c r="G685" s="1">
        <f t="array" aca="1" ref="G685" ca="1">IF($A685 - Configuracion!$I$7 - 1 &gt; 0, INDEX(Motor_Arribos!G$2:G$731, MATCH($A685 - Configuracion!$I$7 - 1, Motor_Arribos!$A$2:$A$731, 0)), 0)</f>
        <v>0</v>
      </c>
      <c r="H685" s="1">
        <f t="array" aca="1" ref="H685" ca="1">IF($A685 - Configuracion!$I$8 - 1 &gt; 0, INDEX(Motor_Arribos!H$2:H$731, MATCH($A685 - Configuracion!$I$8 - 1, Motor_Arribos!$A$2:$A$731, 0)), 0)</f>
        <v>1</v>
      </c>
      <c r="I685" s="1">
        <f t="array" aca="1" ref="I685" ca="1">IF($A685 - Configuracion!$I$9 - 1 &gt; 0, INDEX(Motor_Arribos!I$2:I$731, MATCH($A685 - Configuracion!$I$9 - 1, Motor_Arribos!$A$2:$A$731, 0)), 0)</f>
        <v>1</v>
      </c>
      <c r="J685" s="1">
        <f t="array" aca="1" ref="J685" ca="1">IF($A685 - Configuracion!$I$10 - 1 &gt; 0, INDEX(Motor_Arribos!J$2:J$731, MATCH($A685 - Configuracion!$I$10 - 1, Motor_Arribos!$A$2:$A$731, 0)), 0)</f>
        <v>0</v>
      </c>
      <c r="K685" s="1">
        <f t="array" aca="1" ref="K685" ca="1">IF($A685 - Configuracion!$I$11 - 1 &gt; 0, INDEX(Motor_Arribos!K$2:K$731, MATCH($A685 - Configuracion!$I$11 - 1, Motor_Arribos!$A$2:$A$731, 0)), 0)</f>
        <v>1</v>
      </c>
      <c r="L685" s="1">
        <f t="array" aca="1" ref="L685" ca="1">IF($A685 - Configuracion!$I$12 - 1 &gt; 0, INDEX(Motor_Arribos!L$2:L$731, MATCH($A685 - Configuracion!$I$12 - 1, Motor_Arribos!$A$2:$A$731, 0)), 0)</f>
        <v>1</v>
      </c>
      <c r="M685" s="1">
        <f t="array" aca="1" ref="M685" ca="1">IF($A685 - Configuracion!$I$13 - 1 &gt; 0, INDEX(Motor_Arribos!M$2:M$731, MATCH($A685 - Configuracion!$I$13 - 1, Motor_Arribos!$A$2:$A$731, 0)), 0)</f>
        <v>0</v>
      </c>
      <c r="N685" s="1">
        <f t="array" aca="1" ref="N685" ca="1">IF($A685 - Configuracion!$I$14 - 1 &gt; 0, INDEX(Motor_Arribos!N$2:N$731, MATCH($A685 - Configuracion!$I$14 - 1, Motor_Arribos!$A$2:$A$731, 0)), 0)</f>
        <v>0</v>
      </c>
      <c r="O685" s="1">
        <f t="array" aca="1" ref="O685" ca="1">IF($A685 - Configuracion!$I$15 - 1 &gt; 0, INDEX(Motor_Arribos!O$2:O$731, MATCH($A685 - Configuracion!$I$15 - 1, Motor_Arribos!$A$2:$A$731, 0)), 0)</f>
        <v>0</v>
      </c>
    </row>
    <row r="686" spans="1:15" ht="14.25" customHeight="1" x14ac:dyDescent="0.35">
      <c r="A686" s="1">
        <v>685</v>
      </c>
      <c r="B686" s="1">
        <f t="array" ref="B686">IF($A686 - Configuracion!$I$2 - 1 &gt; 0, INDEX(Motor_Arribos!B$2:B$731, MATCH($A686 - Configuracion!$I$2 - 1, Motor_Arribos!$A$2:$A$731, 0)), 0)</f>
        <v>0</v>
      </c>
      <c r="C686" s="1">
        <f t="array" aca="1" ref="C686" ca="1">IF($A686 - Configuracion!$I$3 - 1 &gt; 0, INDEX(Motor_Arribos!C$2:C$731, MATCH($A686 - Configuracion!$I$3 - 1, Motor_Arribos!$A$2:$A$731, 0)), 0)</f>
        <v>0</v>
      </c>
      <c r="D686" s="1">
        <f t="array" aca="1" ref="D686" ca="1">IF($A686 - Configuracion!$I$4 - 1 &gt; 0, INDEX(Motor_Arribos!D$2:D$731, MATCH($A686 - Configuracion!$I$4 - 1, Motor_Arribos!$A$2:$A$731, 0)), 0)</f>
        <v>0</v>
      </c>
      <c r="E686" s="1">
        <f t="array" aca="1" ref="E686" ca="1">IF($A686 - Configuracion!$I$5 - 1 &gt; 0, INDEX(Motor_Arribos!E$2:E$731, MATCH($A686 - Configuracion!$I$5 - 1, Motor_Arribos!$A$2:$A$731, 0)), 0)</f>
        <v>0</v>
      </c>
      <c r="F686" s="1">
        <f t="array" aca="1" ref="F686" ca="1">IF($A686 - Configuracion!$I$6 - 1 &gt; 0, INDEX(Motor_Arribos!F$2:F$731, MATCH($A686 - Configuracion!$I$6 - 1, Motor_Arribos!$A$2:$A$731, 0)), 0)</f>
        <v>0</v>
      </c>
      <c r="G686" s="1">
        <f t="array" aca="1" ref="G686" ca="1">IF($A686 - Configuracion!$I$7 - 1 &gt; 0, INDEX(Motor_Arribos!G$2:G$731, MATCH($A686 - Configuracion!$I$7 - 1, Motor_Arribos!$A$2:$A$731, 0)), 0)</f>
        <v>0</v>
      </c>
      <c r="H686" s="1">
        <f t="array" aca="1" ref="H686" ca="1">IF($A686 - Configuracion!$I$8 - 1 &gt; 0, INDEX(Motor_Arribos!H$2:H$731, MATCH($A686 - Configuracion!$I$8 - 1, Motor_Arribos!$A$2:$A$731, 0)), 0)</f>
        <v>3</v>
      </c>
      <c r="I686" s="1">
        <f t="array" aca="1" ref="I686" ca="1">IF($A686 - Configuracion!$I$9 - 1 &gt; 0, INDEX(Motor_Arribos!I$2:I$731, MATCH($A686 - Configuracion!$I$9 - 1, Motor_Arribos!$A$2:$A$731, 0)), 0)</f>
        <v>0</v>
      </c>
      <c r="J686" s="1">
        <f t="array" aca="1" ref="J686" ca="1">IF($A686 - Configuracion!$I$10 - 1 &gt; 0, INDEX(Motor_Arribos!J$2:J$731, MATCH($A686 - Configuracion!$I$10 - 1, Motor_Arribos!$A$2:$A$731, 0)), 0)</f>
        <v>0</v>
      </c>
      <c r="K686" s="1">
        <f t="array" aca="1" ref="K686" ca="1">IF($A686 - Configuracion!$I$11 - 1 &gt; 0, INDEX(Motor_Arribos!K$2:K$731, MATCH($A686 - Configuracion!$I$11 - 1, Motor_Arribos!$A$2:$A$731, 0)), 0)</f>
        <v>0</v>
      </c>
      <c r="L686" s="1">
        <f t="array" aca="1" ref="L686" ca="1">IF($A686 - Configuracion!$I$12 - 1 &gt; 0, INDEX(Motor_Arribos!L$2:L$731, MATCH($A686 - Configuracion!$I$12 - 1, Motor_Arribos!$A$2:$A$731, 0)), 0)</f>
        <v>0</v>
      </c>
      <c r="M686" s="1">
        <f t="array" aca="1" ref="M686" ca="1">IF($A686 - Configuracion!$I$13 - 1 &gt; 0, INDEX(Motor_Arribos!M$2:M$731, MATCH($A686 - Configuracion!$I$13 - 1, Motor_Arribos!$A$2:$A$731, 0)), 0)</f>
        <v>0</v>
      </c>
      <c r="N686" s="1">
        <f t="array" aca="1" ref="N686" ca="1">IF($A686 - Configuracion!$I$14 - 1 &gt; 0, INDEX(Motor_Arribos!N$2:N$731, MATCH($A686 - Configuracion!$I$14 - 1, Motor_Arribos!$A$2:$A$731, 0)), 0)</f>
        <v>0</v>
      </c>
      <c r="O686" s="1">
        <f t="array" aca="1" ref="O686" ca="1">IF($A686 - Configuracion!$I$15 - 1 &gt; 0, INDEX(Motor_Arribos!O$2:O$731, MATCH($A686 - Configuracion!$I$15 - 1, Motor_Arribos!$A$2:$A$731, 0)), 0)</f>
        <v>0</v>
      </c>
    </row>
    <row r="687" spans="1:15" ht="14.25" customHeight="1" x14ac:dyDescent="0.35">
      <c r="A687" s="1">
        <v>686</v>
      </c>
      <c r="B687" s="1">
        <f t="array" ref="B687">IF($A687 - Configuracion!$I$2 - 1 &gt; 0, INDEX(Motor_Arribos!B$2:B$731, MATCH($A687 - Configuracion!$I$2 - 1, Motor_Arribos!$A$2:$A$731, 0)), 0)</f>
        <v>0</v>
      </c>
      <c r="C687" s="1">
        <f t="array" aca="1" ref="C687" ca="1">IF($A687 - Configuracion!$I$3 - 1 &gt; 0, INDEX(Motor_Arribos!C$2:C$731, MATCH($A687 - Configuracion!$I$3 - 1, Motor_Arribos!$A$2:$A$731, 0)), 0)</f>
        <v>0</v>
      </c>
      <c r="D687" s="1">
        <f t="array" aca="1" ref="D687" ca="1">IF($A687 - Configuracion!$I$4 - 1 &gt; 0, INDEX(Motor_Arribos!D$2:D$731, MATCH($A687 - Configuracion!$I$4 - 1, Motor_Arribos!$A$2:$A$731, 0)), 0)</f>
        <v>1</v>
      </c>
      <c r="E687" s="1">
        <f t="array" aca="1" ref="E687" ca="1">IF($A687 - Configuracion!$I$5 - 1 &gt; 0, INDEX(Motor_Arribos!E$2:E$731, MATCH($A687 - Configuracion!$I$5 - 1, Motor_Arribos!$A$2:$A$731, 0)), 0)</f>
        <v>0</v>
      </c>
      <c r="F687" s="1">
        <f t="array" aca="1" ref="F687" ca="1">IF($A687 - Configuracion!$I$6 - 1 &gt; 0, INDEX(Motor_Arribos!F$2:F$731, MATCH($A687 - Configuracion!$I$6 - 1, Motor_Arribos!$A$2:$A$731, 0)), 0)</f>
        <v>0</v>
      </c>
      <c r="G687" s="1">
        <f t="array" aca="1" ref="G687" ca="1">IF($A687 - Configuracion!$I$7 - 1 &gt; 0, INDEX(Motor_Arribos!G$2:G$731, MATCH($A687 - Configuracion!$I$7 - 1, Motor_Arribos!$A$2:$A$731, 0)), 0)</f>
        <v>0</v>
      </c>
      <c r="H687" s="1">
        <f t="array" aca="1" ref="H687" ca="1">IF($A687 - Configuracion!$I$8 - 1 &gt; 0, INDEX(Motor_Arribos!H$2:H$731, MATCH($A687 - Configuracion!$I$8 - 1, Motor_Arribos!$A$2:$A$731, 0)), 0)</f>
        <v>0</v>
      </c>
      <c r="I687" s="1">
        <f t="array" aca="1" ref="I687" ca="1">IF($A687 - Configuracion!$I$9 - 1 &gt; 0, INDEX(Motor_Arribos!I$2:I$731, MATCH($A687 - Configuracion!$I$9 - 1, Motor_Arribos!$A$2:$A$731, 0)), 0)</f>
        <v>0</v>
      </c>
      <c r="J687" s="1">
        <f t="array" aca="1" ref="J687" ca="1">IF($A687 - Configuracion!$I$10 - 1 &gt; 0, INDEX(Motor_Arribos!J$2:J$731, MATCH($A687 - Configuracion!$I$10 - 1, Motor_Arribos!$A$2:$A$731, 0)), 0)</f>
        <v>0</v>
      </c>
      <c r="K687" s="1">
        <f t="array" aca="1" ref="K687" ca="1">IF($A687 - Configuracion!$I$11 - 1 &gt; 0, INDEX(Motor_Arribos!K$2:K$731, MATCH($A687 - Configuracion!$I$11 - 1, Motor_Arribos!$A$2:$A$731, 0)), 0)</f>
        <v>2</v>
      </c>
      <c r="L687" s="1">
        <f t="array" aca="1" ref="L687" ca="1">IF($A687 - Configuracion!$I$12 - 1 &gt; 0, INDEX(Motor_Arribos!L$2:L$731, MATCH($A687 - Configuracion!$I$12 - 1, Motor_Arribos!$A$2:$A$731, 0)), 0)</f>
        <v>0</v>
      </c>
      <c r="M687" s="1">
        <f t="array" aca="1" ref="M687" ca="1">IF($A687 - Configuracion!$I$13 - 1 &gt; 0, INDEX(Motor_Arribos!M$2:M$731, MATCH($A687 - Configuracion!$I$13 - 1, Motor_Arribos!$A$2:$A$731, 0)), 0)</f>
        <v>0</v>
      </c>
      <c r="N687" s="1">
        <f t="array" aca="1" ref="N687" ca="1">IF($A687 - Configuracion!$I$14 - 1 &gt; 0, INDEX(Motor_Arribos!N$2:N$731, MATCH($A687 - Configuracion!$I$14 - 1, Motor_Arribos!$A$2:$A$731, 0)), 0)</f>
        <v>0</v>
      </c>
      <c r="O687" s="1">
        <f t="array" aca="1" ref="O687" ca="1">IF($A687 - Configuracion!$I$15 - 1 &gt; 0, INDEX(Motor_Arribos!O$2:O$731, MATCH($A687 - Configuracion!$I$15 - 1, Motor_Arribos!$A$2:$A$731, 0)), 0)</f>
        <v>0</v>
      </c>
    </row>
    <row r="688" spans="1:15" ht="14.25" customHeight="1" x14ac:dyDescent="0.35">
      <c r="A688" s="1">
        <v>687</v>
      </c>
      <c r="B688" s="1">
        <f t="array" ref="B688">IF($A688 - Configuracion!$I$2 - 1 &gt; 0, INDEX(Motor_Arribos!B$2:B$731, MATCH($A688 - Configuracion!$I$2 - 1, Motor_Arribos!$A$2:$A$731, 0)), 0)</f>
        <v>0</v>
      </c>
      <c r="C688" s="1">
        <f t="array" aca="1" ref="C688" ca="1">IF($A688 - Configuracion!$I$3 - 1 &gt; 0, INDEX(Motor_Arribos!C$2:C$731, MATCH($A688 - Configuracion!$I$3 - 1, Motor_Arribos!$A$2:$A$731, 0)), 0)</f>
        <v>0</v>
      </c>
      <c r="D688" s="1">
        <f t="array" aca="1" ref="D688" ca="1">IF($A688 - Configuracion!$I$4 - 1 &gt; 0, INDEX(Motor_Arribos!D$2:D$731, MATCH($A688 - Configuracion!$I$4 - 1, Motor_Arribos!$A$2:$A$731, 0)), 0)</f>
        <v>0</v>
      </c>
      <c r="E688" s="1">
        <f t="array" aca="1" ref="E688" ca="1">IF($A688 - Configuracion!$I$5 - 1 &gt; 0, INDEX(Motor_Arribos!E$2:E$731, MATCH($A688 - Configuracion!$I$5 - 1, Motor_Arribos!$A$2:$A$731, 0)), 0)</f>
        <v>0</v>
      </c>
      <c r="F688" s="1">
        <f t="array" aca="1" ref="F688" ca="1">IF($A688 - Configuracion!$I$6 - 1 &gt; 0, INDEX(Motor_Arribos!F$2:F$731, MATCH($A688 - Configuracion!$I$6 - 1, Motor_Arribos!$A$2:$A$731, 0)), 0)</f>
        <v>0</v>
      </c>
      <c r="G688" s="1">
        <f t="array" aca="1" ref="G688" ca="1">IF($A688 - Configuracion!$I$7 - 1 &gt; 0, INDEX(Motor_Arribos!G$2:G$731, MATCH($A688 - Configuracion!$I$7 - 1, Motor_Arribos!$A$2:$A$731, 0)), 0)</f>
        <v>0</v>
      </c>
      <c r="H688" s="1">
        <f t="array" aca="1" ref="H688" ca="1">IF($A688 - Configuracion!$I$8 - 1 &gt; 0, INDEX(Motor_Arribos!H$2:H$731, MATCH($A688 - Configuracion!$I$8 - 1, Motor_Arribos!$A$2:$A$731, 0)), 0)</f>
        <v>0</v>
      </c>
      <c r="I688" s="1">
        <f t="array" aca="1" ref="I688" ca="1">IF($A688 - Configuracion!$I$9 - 1 &gt; 0, INDEX(Motor_Arribos!I$2:I$731, MATCH($A688 - Configuracion!$I$9 - 1, Motor_Arribos!$A$2:$A$731, 0)), 0)</f>
        <v>1</v>
      </c>
      <c r="J688" s="1">
        <f t="array" aca="1" ref="J688" ca="1">IF($A688 - Configuracion!$I$10 - 1 &gt; 0, INDEX(Motor_Arribos!J$2:J$731, MATCH($A688 - Configuracion!$I$10 - 1, Motor_Arribos!$A$2:$A$731, 0)), 0)</f>
        <v>0</v>
      </c>
      <c r="K688" s="1">
        <f t="array" aca="1" ref="K688" ca="1">IF($A688 - Configuracion!$I$11 - 1 &gt; 0, INDEX(Motor_Arribos!K$2:K$731, MATCH($A688 - Configuracion!$I$11 - 1, Motor_Arribos!$A$2:$A$731, 0)), 0)</f>
        <v>1</v>
      </c>
      <c r="L688" s="1">
        <f t="array" aca="1" ref="L688" ca="1">IF($A688 - Configuracion!$I$12 - 1 &gt; 0, INDEX(Motor_Arribos!L$2:L$731, MATCH($A688 - Configuracion!$I$12 - 1, Motor_Arribos!$A$2:$A$731, 0)), 0)</f>
        <v>0</v>
      </c>
      <c r="M688" s="1">
        <f t="array" aca="1" ref="M688" ca="1">IF($A688 - Configuracion!$I$13 - 1 &gt; 0, INDEX(Motor_Arribos!M$2:M$731, MATCH($A688 - Configuracion!$I$13 - 1, Motor_Arribos!$A$2:$A$731, 0)), 0)</f>
        <v>0</v>
      </c>
      <c r="N688" s="1">
        <f t="array" aca="1" ref="N688" ca="1">IF($A688 - Configuracion!$I$14 - 1 &gt; 0, INDEX(Motor_Arribos!N$2:N$731, MATCH($A688 - Configuracion!$I$14 - 1, Motor_Arribos!$A$2:$A$731, 0)), 0)</f>
        <v>0</v>
      </c>
      <c r="O688" s="1">
        <f t="array" aca="1" ref="O688" ca="1">IF($A688 - Configuracion!$I$15 - 1 &gt; 0, INDEX(Motor_Arribos!O$2:O$731, MATCH($A688 - Configuracion!$I$15 - 1, Motor_Arribos!$A$2:$A$731, 0)), 0)</f>
        <v>0</v>
      </c>
    </row>
    <row r="689" spans="1:15" ht="14.25" customHeight="1" x14ac:dyDescent="0.35">
      <c r="A689" s="1">
        <v>688</v>
      </c>
      <c r="B689" s="1">
        <f t="array" ref="B689">IF($A689 - Configuracion!$I$2 - 1 &gt; 0, INDEX(Motor_Arribos!B$2:B$731, MATCH($A689 - Configuracion!$I$2 - 1, Motor_Arribos!$A$2:$A$731, 0)), 0)</f>
        <v>0</v>
      </c>
      <c r="C689" s="1">
        <f t="array" aca="1" ref="C689" ca="1">IF($A689 - Configuracion!$I$3 - 1 &gt; 0, INDEX(Motor_Arribos!C$2:C$731, MATCH($A689 - Configuracion!$I$3 - 1, Motor_Arribos!$A$2:$A$731, 0)), 0)</f>
        <v>0</v>
      </c>
      <c r="D689" s="1">
        <f t="array" aca="1" ref="D689" ca="1">IF($A689 - Configuracion!$I$4 - 1 &gt; 0, INDEX(Motor_Arribos!D$2:D$731, MATCH($A689 - Configuracion!$I$4 - 1, Motor_Arribos!$A$2:$A$731, 0)), 0)</f>
        <v>0</v>
      </c>
      <c r="E689" s="1">
        <f t="array" aca="1" ref="E689" ca="1">IF($A689 - Configuracion!$I$5 - 1 &gt; 0, INDEX(Motor_Arribos!E$2:E$731, MATCH($A689 - Configuracion!$I$5 - 1, Motor_Arribos!$A$2:$A$731, 0)), 0)</f>
        <v>0</v>
      </c>
      <c r="F689" s="1">
        <f t="array" aca="1" ref="F689" ca="1">IF($A689 - Configuracion!$I$6 - 1 &gt; 0, INDEX(Motor_Arribos!F$2:F$731, MATCH($A689 - Configuracion!$I$6 - 1, Motor_Arribos!$A$2:$A$731, 0)), 0)</f>
        <v>1</v>
      </c>
      <c r="G689" s="1">
        <f t="array" aca="1" ref="G689" ca="1">IF($A689 - Configuracion!$I$7 - 1 &gt; 0, INDEX(Motor_Arribos!G$2:G$731, MATCH($A689 - Configuracion!$I$7 - 1, Motor_Arribos!$A$2:$A$731, 0)), 0)</f>
        <v>0</v>
      </c>
      <c r="H689" s="1">
        <f t="array" aca="1" ref="H689" ca="1">IF($A689 - Configuracion!$I$8 - 1 &gt; 0, INDEX(Motor_Arribos!H$2:H$731, MATCH($A689 - Configuracion!$I$8 - 1, Motor_Arribos!$A$2:$A$731, 0)), 0)</f>
        <v>2</v>
      </c>
      <c r="I689" s="1">
        <f t="array" aca="1" ref="I689" ca="1">IF($A689 - Configuracion!$I$9 - 1 &gt; 0, INDEX(Motor_Arribos!I$2:I$731, MATCH($A689 - Configuracion!$I$9 - 1, Motor_Arribos!$A$2:$A$731, 0)), 0)</f>
        <v>1</v>
      </c>
      <c r="J689" s="1">
        <f t="array" aca="1" ref="J689" ca="1">IF($A689 - Configuracion!$I$10 - 1 &gt; 0, INDEX(Motor_Arribos!J$2:J$731, MATCH($A689 - Configuracion!$I$10 - 1, Motor_Arribos!$A$2:$A$731, 0)), 0)</f>
        <v>0</v>
      </c>
      <c r="K689" s="1">
        <f t="array" aca="1" ref="K689" ca="1">IF($A689 - Configuracion!$I$11 - 1 &gt; 0, INDEX(Motor_Arribos!K$2:K$731, MATCH($A689 - Configuracion!$I$11 - 1, Motor_Arribos!$A$2:$A$731, 0)), 0)</f>
        <v>0</v>
      </c>
      <c r="L689" s="1">
        <f t="array" aca="1" ref="L689" ca="1">IF($A689 - Configuracion!$I$12 - 1 &gt; 0, INDEX(Motor_Arribos!L$2:L$731, MATCH($A689 - Configuracion!$I$12 - 1, Motor_Arribos!$A$2:$A$731, 0)), 0)</f>
        <v>0</v>
      </c>
      <c r="M689" s="1">
        <f t="array" aca="1" ref="M689" ca="1">IF($A689 - Configuracion!$I$13 - 1 &gt; 0, INDEX(Motor_Arribos!M$2:M$731, MATCH($A689 - Configuracion!$I$13 - 1, Motor_Arribos!$A$2:$A$731, 0)), 0)</f>
        <v>0</v>
      </c>
      <c r="N689" s="1">
        <f t="array" aca="1" ref="N689" ca="1">IF($A689 - Configuracion!$I$14 - 1 &gt; 0, INDEX(Motor_Arribos!N$2:N$731, MATCH($A689 - Configuracion!$I$14 - 1, Motor_Arribos!$A$2:$A$731, 0)), 0)</f>
        <v>0</v>
      </c>
      <c r="O689" s="1">
        <f t="array" aca="1" ref="O689" ca="1">IF($A689 - Configuracion!$I$15 - 1 &gt; 0, INDEX(Motor_Arribos!O$2:O$731, MATCH($A689 - Configuracion!$I$15 - 1, Motor_Arribos!$A$2:$A$731, 0)), 0)</f>
        <v>1</v>
      </c>
    </row>
    <row r="690" spans="1:15" ht="14.25" customHeight="1" x14ac:dyDescent="0.35">
      <c r="A690" s="1">
        <v>689</v>
      </c>
      <c r="B690" s="1">
        <f t="array" ref="B690">IF($A690 - Configuracion!$I$2 - 1 &gt; 0, INDEX(Motor_Arribos!B$2:B$731, MATCH($A690 - Configuracion!$I$2 - 1, Motor_Arribos!$A$2:$A$731, 0)), 0)</f>
        <v>0</v>
      </c>
      <c r="C690" s="1">
        <f t="array" aca="1" ref="C690" ca="1">IF($A690 - Configuracion!$I$3 - 1 &gt; 0, INDEX(Motor_Arribos!C$2:C$731, MATCH($A690 - Configuracion!$I$3 - 1, Motor_Arribos!$A$2:$A$731, 0)), 0)</f>
        <v>0</v>
      </c>
      <c r="D690" s="1">
        <f t="array" aca="1" ref="D690" ca="1">IF($A690 - Configuracion!$I$4 - 1 &gt; 0, INDEX(Motor_Arribos!D$2:D$731, MATCH($A690 - Configuracion!$I$4 - 1, Motor_Arribos!$A$2:$A$731, 0)), 0)</f>
        <v>0</v>
      </c>
      <c r="E690" s="1">
        <f t="array" aca="1" ref="E690" ca="1">IF($A690 - Configuracion!$I$5 - 1 &gt; 0, INDEX(Motor_Arribos!E$2:E$731, MATCH($A690 - Configuracion!$I$5 - 1, Motor_Arribos!$A$2:$A$731, 0)), 0)</f>
        <v>0</v>
      </c>
      <c r="F690" s="1">
        <f t="array" aca="1" ref="F690" ca="1">IF($A690 - Configuracion!$I$6 - 1 &gt; 0, INDEX(Motor_Arribos!F$2:F$731, MATCH($A690 - Configuracion!$I$6 - 1, Motor_Arribos!$A$2:$A$731, 0)), 0)</f>
        <v>0</v>
      </c>
      <c r="G690" s="1">
        <f t="array" aca="1" ref="G690" ca="1">IF($A690 - Configuracion!$I$7 - 1 &gt; 0, INDEX(Motor_Arribos!G$2:G$731, MATCH($A690 - Configuracion!$I$7 - 1, Motor_Arribos!$A$2:$A$731, 0)), 0)</f>
        <v>0</v>
      </c>
      <c r="H690" s="1">
        <f t="array" aca="1" ref="H690" ca="1">IF($A690 - Configuracion!$I$8 - 1 &gt; 0, INDEX(Motor_Arribos!H$2:H$731, MATCH($A690 - Configuracion!$I$8 - 1, Motor_Arribos!$A$2:$A$731, 0)), 0)</f>
        <v>0</v>
      </c>
      <c r="I690" s="1">
        <f t="array" aca="1" ref="I690" ca="1">IF($A690 - Configuracion!$I$9 - 1 &gt; 0, INDEX(Motor_Arribos!I$2:I$731, MATCH($A690 - Configuracion!$I$9 - 1, Motor_Arribos!$A$2:$A$731, 0)), 0)</f>
        <v>0</v>
      </c>
      <c r="J690" s="1">
        <f t="array" aca="1" ref="J690" ca="1">IF($A690 - Configuracion!$I$10 - 1 &gt; 0, INDEX(Motor_Arribos!J$2:J$731, MATCH($A690 - Configuracion!$I$10 - 1, Motor_Arribos!$A$2:$A$731, 0)), 0)</f>
        <v>1</v>
      </c>
      <c r="K690" s="1">
        <f t="array" aca="1" ref="K690" ca="1">IF($A690 - Configuracion!$I$11 - 1 &gt; 0, INDEX(Motor_Arribos!K$2:K$731, MATCH($A690 - Configuracion!$I$11 - 1, Motor_Arribos!$A$2:$A$731, 0)), 0)</f>
        <v>0</v>
      </c>
      <c r="L690" s="1">
        <f t="array" aca="1" ref="L690" ca="1">IF($A690 - Configuracion!$I$12 - 1 &gt; 0, INDEX(Motor_Arribos!L$2:L$731, MATCH($A690 - Configuracion!$I$12 - 1, Motor_Arribos!$A$2:$A$731, 0)), 0)</f>
        <v>0</v>
      </c>
      <c r="M690" s="1">
        <f t="array" aca="1" ref="M690" ca="1">IF($A690 - Configuracion!$I$13 - 1 &gt; 0, INDEX(Motor_Arribos!M$2:M$731, MATCH($A690 - Configuracion!$I$13 - 1, Motor_Arribos!$A$2:$A$731, 0)), 0)</f>
        <v>0</v>
      </c>
      <c r="N690" s="1">
        <f t="array" aca="1" ref="N690" ca="1">IF($A690 - Configuracion!$I$14 - 1 &gt; 0, INDEX(Motor_Arribos!N$2:N$731, MATCH($A690 - Configuracion!$I$14 - 1, Motor_Arribos!$A$2:$A$731, 0)), 0)</f>
        <v>0</v>
      </c>
      <c r="O690" s="1">
        <f t="array" aca="1" ref="O690" ca="1">IF($A690 - Configuracion!$I$15 - 1 &gt; 0, INDEX(Motor_Arribos!O$2:O$731, MATCH($A690 - Configuracion!$I$15 - 1, Motor_Arribos!$A$2:$A$731, 0)), 0)</f>
        <v>0</v>
      </c>
    </row>
    <row r="691" spans="1:15" ht="14.25" customHeight="1" x14ac:dyDescent="0.35">
      <c r="A691" s="1">
        <v>690</v>
      </c>
      <c r="B691" s="1">
        <f t="array" ref="B691">IF($A691 - Configuracion!$I$2 - 1 &gt; 0, INDEX(Motor_Arribos!B$2:B$731, MATCH($A691 - Configuracion!$I$2 - 1, Motor_Arribos!$A$2:$A$731, 0)), 0)</f>
        <v>0</v>
      </c>
      <c r="C691" s="1">
        <f t="array" aca="1" ref="C691" ca="1">IF($A691 - Configuracion!$I$3 - 1 &gt; 0, INDEX(Motor_Arribos!C$2:C$731, MATCH($A691 - Configuracion!$I$3 - 1, Motor_Arribos!$A$2:$A$731, 0)), 0)</f>
        <v>0</v>
      </c>
      <c r="D691" s="1">
        <f t="array" aca="1" ref="D691" ca="1">IF($A691 - Configuracion!$I$4 - 1 &gt; 0, INDEX(Motor_Arribos!D$2:D$731, MATCH($A691 - Configuracion!$I$4 - 1, Motor_Arribos!$A$2:$A$731, 0)), 0)</f>
        <v>0</v>
      </c>
      <c r="E691" s="1">
        <f t="array" aca="1" ref="E691" ca="1">IF($A691 - Configuracion!$I$5 - 1 &gt; 0, INDEX(Motor_Arribos!E$2:E$731, MATCH($A691 - Configuracion!$I$5 - 1, Motor_Arribos!$A$2:$A$731, 0)), 0)</f>
        <v>0</v>
      </c>
      <c r="F691" s="1">
        <f t="array" aca="1" ref="F691" ca="1">IF($A691 - Configuracion!$I$6 - 1 &gt; 0, INDEX(Motor_Arribos!F$2:F$731, MATCH($A691 - Configuracion!$I$6 - 1, Motor_Arribos!$A$2:$A$731, 0)), 0)</f>
        <v>2</v>
      </c>
      <c r="G691" s="1">
        <f t="array" aca="1" ref="G691" ca="1">IF($A691 - Configuracion!$I$7 - 1 &gt; 0, INDEX(Motor_Arribos!G$2:G$731, MATCH($A691 - Configuracion!$I$7 - 1, Motor_Arribos!$A$2:$A$731, 0)), 0)</f>
        <v>0</v>
      </c>
      <c r="H691" s="1">
        <f t="array" aca="1" ref="H691" ca="1">IF($A691 - Configuracion!$I$8 - 1 &gt; 0, INDEX(Motor_Arribos!H$2:H$731, MATCH($A691 - Configuracion!$I$8 - 1, Motor_Arribos!$A$2:$A$731, 0)), 0)</f>
        <v>0</v>
      </c>
      <c r="I691" s="1">
        <f t="array" aca="1" ref="I691" ca="1">IF($A691 - Configuracion!$I$9 - 1 &gt; 0, INDEX(Motor_Arribos!I$2:I$731, MATCH($A691 - Configuracion!$I$9 - 1, Motor_Arribos!$A$2:$A$731, 0)), 0)</f>
        <v>0</v>
      </c>
      <c r="J691" s="1">
        <f t="array" aca="1" ref="J691" ca="1">IF($A691 - Configuracion!$I$10 - 1 &gt; 0, INDEX(Motor_Arribos!J$2:J$731, MATCH($A691 - Configuracion!$I$10 - 1, Motor_Arribos!$A$2:$A$731, 0)), 0)</f>
        <v>1</v>
      </c>
      <c r="K691" s="1">
        <f t="array" aca="1" ref="K691" ca="1">IF($A691 - Configuracion!$I$11 - 1 &gt; 0, INDEX(Motor_Arribos!K$2:K$731, MATCH($A691 - Configuracion!$I$11 - 1, Motor_Arribos!$A$2:$A$731, 0)), 0)</f>
        <v>2</v>
      </c>
      <c r="L691" s="1">
        <f t="array" aca="1" ref="L691" ca="1">IF($A691 - Configuracion!$I$12 - 1 &gt; 0, INDEX(Motor_Arribos!L$2:L$731, MATCH($A691 - Configuracion!$I$12 - 1, Motor_Arribos!$A$2:$A$731, 0)), 0)</f>
        <v>0</v>
      </c>
      <c r="M691" s="1">
        <f t="array" aca="1" ref="M691" ca="1">IF($A691 - Configuracion!$I$13 - 1 &gt; 0, INDEX(Motor_Arribos!M$2:M$731, MATCH($A691 - Configuracion!$I$13 - 1, Motor_Arribos!$A$2:$A$731, 0)), 0)</f>
        <v>1</v>
      </c>
      <c r="N691" s="1">
        <f t="array" aca="1" ref="N691" ca="1">IF($A691 - Configuracion!$I$14 - 1 &gt; 0, INDEX(Motor_Arribos!N$2:N$731, MATCH($A691 - Configuracion!$I$14 - 1, Motor_Arribos!$A$2:$A$731, 0)), 0)</f>
        <v>0</v>
      </c>
      <c r="O691" s="1">
        <f t="array" aca="1" ref="O691" ca="1">IF($A691 - Configuracion!$I$15 - 1 &gt; 0, INDEX(Motor_Arribos!O$2:O$731, MATCH($A691 - Configuracion!$I$15 - 1, Motor_Arribos!$A$2:$A$731, 0)), 0)</f>
        <v>0</v>
      </c>
    </row>
    <row r="692" spans="1:15" ht="14.25" customHeight="1" x14ac:dyDescent="0.35">
      <c r="A692" s="1">
        <v>691</v>
      </c>
      <c r="B692" s="1">
        <f t="array" ref="B692">IF($A692 - Configuracion!$I$2 - 1 &gt; 0, INDEX(Motor_Arribos!B$2:B$731, MATCH($A692 - Configuracion!$I$2 - 1, Motor_Arribos!$A$2:$A$731, 0)), 0)</f>
        <v>0</v>
      </c>
      <c r="C692" s="1">
        <f t="array" aca="1" ref="C692" ca="1">IF($A692 - Configuracion!$I$3 - 1 &gt; 0, INDEX(Motor_Arribos!C$2:C$731, MATCH($A692 - Configuracion!$I$3 - 1, Motor_Arribos!$A$2:$A$731, 0)), 0)</f>
        <v>0</v>
      </c>
      <c r="D692" s="1">
        <f t="array" aca="1" ref="D692" ca="1">IF($A692 - Configuracion!$I$4 - 1 &gt; 0, INDEX(Motor_Arribos!D$2:D$731, MATCH($A692 - Configuracion!$I$4 - 1, Motor_Arribos!$A$2:$A$731, 0)), 0)</f>
        <v>1</v>
      </c>
      <c r="E692" s="1">
        <f t="array" aca="1" ref="E692" ca="1">IF($A692 - Configuracion!$I$5 - 1 &gt; 0, INDEX(Motor_Arribos!E$2:E$731, MATCH($A692 - Configuracion!$I$5 - 1, Motor_Arribos!$A$2:$A$731, 0)), 0)</f>
        <v>0</v>
      </c>
      <c r="F692" s="1">
        <f t="array" aca="1" ref="F692" ca="1">IF($A692 - Configuracion!$I$6 - 1 &gt; 0, INDEX(Motor_Arribos!F$2:F$731, MATCH($A692 - Configuracion!$I$6 - 1, Motor_Arribos!$A$2:$A$731, 0)), 0)</f>
        <v>0</v>
      </c>
      <c r="G692" s="1">
        <f t="array" aca="1" ref="G692" ca="1">IF($A692 - Configuracion!$I$7 - 1 &gt; 0, INDEX(Motor_Arribos!G$2:G$731, MATCH($A692 - Configuracion!$I$7 - 1, Motor_Arribos!$A$2:$A$731, 0)), 0)</f>
        <v>0</v>
      </c>
      <c r="H692" s="1">
        <f t="array" aca="1" ref="H692" ca="1">IF($A692 - Configuracion!$I$8 - 1 &gt; 0, INDEX(Motor_Arribos!H$2:H$731, MATCH($A692 - Configuracion!$I$8 - 1, Motor_Arribos!$A$2:$A$731, 0)), 0)</f>
        <v>0</v>
      </c>
      <c r="I692" s="1">
        <f t="array" aca="1" ref="I692" ca="1">IF($A692 - Configuracion!$I$9 - 1 &gt; 0, INDEX(Motor_Arribos!I$2:I$731, MATCH($A692 - Configuracion!$I$9 - 1, Motor_Arribos!$A$2:$A$731, 0)), 0)</f>
        <v>0</v>
      </c>
      <c r="J692" s="1">
        <f t="array" aca="1" ref="J692" ca="1">IF($A692 - Configuracion!$I$10 - 1 &gt; 0, INDEX(Motor_Arribos!J$2:J$731, MATCH($A692 - Configuracion!$I$10 - 1, Motor_Arribos!$A$2:$A$731, 0)), 0)</f>
        <v>1</v>
      </c>
      <c r="K692" s="1">
        <f t="array" aca="1" ref="K692" ca="1">IF($A692 - Configuracion!$I$11 - 1 &gt; 0, INDEX(Motor_Arribos!K$2:K$731, MATCH($A692 - Configuracion!$I$11 - 1, Motor_Arribos!$A$2:$A$731, 0)), 0)</f>
        <v>2</v>
      </c>
      <c r="L692" s="1">
        <f t="array" aca="1" ref="L692" ca="1">IF($A692 - Configuracion!$I$12 - 1 &gt; 0, INDEX(Motor_Arribos!L$2:L$731, MATCH($A692 - Configuracion!$I$12 - 1, Motor_Arribos!$A$2:$A$731, 0)), 0)</f>
        <v>0</v>
      </c>
      <c r="M692" s="1">
        <f t="array" aca="1" ref="M692" ca="1">IF($A692 - Configuracion!$I$13 - 1 &gt; 0, INDEX(Motor_Arribos!M$2:M$731, MATCH($A692 - Configuracion!$I$13 - 1, Motor_Arribos!$A$2:$A$731, 0)), 0)</f>
        <v>0</v>
      </c>
      <c r="N692" s="1">
        <f t="array" aca="1" ref="N692" ca="1">IF($A692 - Configuracion!$I$14 - 1 &gt; 0, INDEX(Motor_Arribos!N$2:N$731, MATCH($A692 - Configuracion!$I$14 - 1, Motor_Arribos!$A$2:$A$731, 0)), 0)</f>
        <v>0</v>
      </c>
      <c r="O692" s="1">
        <f t="array" aca="1" ref="O692" ca="1">IF($A692 - Configuracion!$I$15 - 1 &gt; 0, INDEX(Motor_Arribos!O$2:O$731, MATCH($A692 - Configuracion!$I$15 - 1, Motor_Arribos!$A$2:$A$731, 0)), 0)</f>
        <v>0</v>
      </c>
    </row>
    <row r="693" spans="1:15" ht="14.25" customHeight="1" x14ac:dyDescent="0.35">
      <c r="A693" s="1">
        <v>692</v>
      </c>
      <c r="B693" s="1">
        <f t="array" ref="B693">IF($A693 - Configuracion!$I$2 - 1 &gt; 0, INDEX(Motor_Arribos!B$2:B$731, MATCH($A693 - Configuracion!$I$2 - 1, Motor_Arribos!$A$2:$A$731, 0)), 0)</f>
        <v>0</v>
      </c>
      <c r="C693" s="1">
        <f t="array" aca="1" ref="C693" ca="1">IF($A693 - Configuracion!$I$3 - 1 &gt; 0, INDEX(Motor_Arribos!C$2:C$731, MATCH($A693 - Configuracion!$I$3 - 1, Motor_Arribos!$A$2:$A$731, 0)), 0)</f>
        <v>0</v>
      </c>
      <c r="D693" s="1">
        <f t="array" aca="1" ref="D693" ca="1">IF($A693 - Configuracion!$I$4 - 1 &gt; 0, INDEX(Motor_Arribos!D$2:D$731, MATCH($A693 - Configuracion!$I$4 - 1, Motor_Arribos!$A$2:$A$731, 0)), 0)</f>
        <v>1</v>
      </c>
      <c r="E693" s="1">
        <f t="array" aca="1" ref="E693" ca="1">IF($A693 - Configuracion!$I$5 - 1 &gt; 0, INDEX(Motor_Arribos!E$2:E$731, MATCH($A693 - Configuracion!$I$5 - 1, Motor_Arribos!$A$2:$A$731, 0)), 0)</f>
        <v>0</v>
      </c>
      <c r="F693" s="1">
        <f t="array" aca="1" ref="F693" ca="1">IF($A693 - Configuracion!$I$6 - 1 &gt; 0, INDEX(Motor_Arribos!F$2:F$731, MATCH($A693 - Configuracion!$I$6 - 1, Motor_Arribos!$A$2:$A$731, 0)), 0)</f>
        <v>0</v>
      </c>
      <c r="G693" s="1">
        <f t="array" aca="1" ref="G693" ca="1">IF($A693 - Configuracion!$I$7 - 1 &gt; 0, INDEX(Motor_Arribos!G$2:G$731, MATCH($A693 - Configuracion!$I$7 - 1, Motor_Arribos!$A$2:$A$731, 0)), 0)</f>
        <v>1</v>
      </c>
      <c r="H693" s="1">
        <f t="array" aca="1" ref="H693" ca="1">IF($A693 - Configuracion!$I$8 - 1 &gt; 0, INDEX(Motor_Arribos!H$2:H$731, MATCH($A693 - Configuracion!$I$8 - 1, Motor_Arribos!$A$2:$A$731, 0)), 0)</f>
        <v>0</v>
      </c>
      <c r="I693" s="1">
        <f t="array" aca="1" ref="I693" ca="1">IF($A693 - Configuracion!$I$9 - 1 &gt; 0, INDEX(Motor_Arribos!I$2:I$731, MATCH($A693 - Configuracion!$I$9 - 1, Motor_Arribos!$A$2:$A$731, 0)), 0)</f>
        <v>1</v>
      </c>
      <c r="J693" s="1">
        <f t="array" aca="1" ref="J693" ca="1">IF($A693 - Configuracion!$I$10 - 1 &gt; 0, INDEX(Motor_Arribos!J$2:J$731, MATCH($A693 - Configuracion!$I$10 - 1, Motor_Arribos!$A$2:$A$731, 0)), 0)</f>
        <v>0</v>
      </c>
      <c r="K693" s="1">
        <f t="array" aca="1" ref="K693" ca="1">IF($A693 - Configuracion!$I$11 - 1 &gt; 0, INDEX(Motor_Arribos!K$2:K$731, MATCH($A693 - Configuracion!$I$11 - 1, Motor_Arribos!$A$2:$A$731, 0)), 0)</f>
        <v>1</v>
      </c>
      <c r="L693" s="1">
        <f t="array" aca="1" ref="L693" ca="1">IF($A693 - Configuracion!$I$12 - 1 &gt; 0, INDEX(Motor_Arribos!L$2:L$731, MATCH($A693 - Configuracion!$I$12 - 1, Motor_Arribos!$A$2:$A$731, 0)), 0)</f>
        <v>1</v>
      </c>
      <c r="M693" s="1">
        <f t="array" aca="1" ref="M693" ca="1">IF($A693 - Configuracion!$I$13 - 1 &gt; 0, INDEX(Motor_Arribos!M$2:M$731, MATCH($A693 - Configuracion!$I$13 - 1, Motor_Arribos!$A$2:$A$731, 0)), 0)</f>
        <v>0</v>
      </c>
      <c r="N693" s="1">
        <f t="array" aca="1" ref="N693" ca="1">IF($A693 - Configuracion!$I$14 - 1 &gt; 0, INDEX(Motor_Arribos!N$2:N$731, MATCH($A693 - Configuracion!$I$14 - 1, Motor_Arribos!$A$2:$A$731, 0)), 0)</f>
        <v>0</v>
      </c>
      <c r="O693" s="1">
        <f t="array" aca="1" ref="O693" ca="1">IF($A693 - Configuracion!$I$15 - 1 &gt; 0, INDEX(Motor_Arribos!O$2:O$731, MATCH($A693 - Configuracion!$I$15 - 1, Motor_Arribos!$A$2:$A$731, 0)), 0)</f>
        <v>0</v>
      </c>
    </row>
    <row r="694" spans="1:15" ht="14.25" customHeight="1" x14ac:dyDescent="0.35">
      <c r="A694" s="1">
        <v>693</v>
      </c>
      <c r="B694" s="1">
        <f t="array" ref="B694">IF($A694 - Configuracion!$I$2 - 1 &gt; 0, INDEX(Motor_Arribos!B$2:B$731, MATCH($A694 - Configuracion!$I$2 - 1, Motor_Arribos!$A$2:$A$731, 0)), 0)</f>
        <v>0</v>
      </c>
      <c r="C694" s="1">
        <f t="array" aca="1" ref="C694" ca="1">IF($A694 - Configuracion!$I$3 - 1 &gt; 0, INDEX(Motor_Arribos!C$2:C$731, MATCH($A694 - Configuracion!$I$3 - 1, Motor_Arribos!$A$2:$A$731, 0)), 0)</f>
        <v>0</v>
      </c>
      <c r="D694" s="1">
        <f t="array" aca="1" ref="D694" ca="1">IF($A694 - Configuracion!$I$4 - 1 &gt; 0, INDEX(Motor_Arribos!D$2:D$731, MATCH($A694 - Configuracion!$I$4 - 1, Motor_Arribos!$A$2:$A$731, 0)), 0)</f>
        <v>1</v>
      </c>
      <c r="E694" s="1">
        <f t="array" aca="1" ref="E694" ca="1">IF($A694 - Configuracion!$I$5 - 1 &gt; 0, INDEX(Motor_Arribos!E$2:E$731, MATCH($A694 - Configuracion!$I$5 - 1, Motor_Arribos!$A$2:$A$731, 0)), 0)</f>
        <v>0</v>
      </c>
      <c r="F694" s="1">
        <f t="array" aca="1" ref="F694" ca="1">IF($A694 - Configuracion!$I$6 - 1 &gt; 0, INDEX(Motor_Arribos!F$2:F$731, MATCH($A694 - Configuracion!$I$6 - 1, Motor_Arribos!$A$2:$A$731, 0)), 0)</f>
        <v>0</v>
      </c>
      <c r="G694" s="1">
        <f t="array" aca="1" ref="G694" ca="1">IF($A694 - Configuracion!$I$7 - 1 &gt; 0, INDEX(Motor_Arribos!G$2:G$731, MATCH($A694 - Configuracion!$I$7 - 1, Motor_Arribos!$A$2:$A$731, 0)), 0)</f>
        <v>0</v>
      </c>
      <c r="H694" s="1">
        <f t="array" aca="1" ref="H694" ca="1">IF($A694 - Configuracion!$I$8 - 1 &gt; 0, INDEX(Motor_Arribos!H$2:H$731, MATCH($A694 - Configuracion!$I$8 - 1, Motor_Arribos!$A$2:$A$731, 0)), 0)</f>
        <v>0</v>
      </c>
      <c r="I694" s="1">
        <f t="array" aca="1" ref="I694" ca="1">IF($A694 - Configuracion!$I$9 - 1 &gt; 0, INDEX(Motor_Arribos!I$2:I$731, MATCH($A694 - Configuracion!$I$9 - 1, Motor_Arribos!$A$2:$A$731, 0)), 0)</f>
        <v>0</v>
      </c>
      <c r="J694" s="1">
        <f t="array" aca="1" ref="J694" ca="1">IF($A694 - Configuracion!$I$10 - 1 &gt; 0, INDEX(Motor_Arribos!J$2:J$731, MATCH($A694 - Configuracion!$I$10 - 1, Motor_Arribos!$A$2:$A$731, 0)), 0)</f>
        <v>0</v>
      </c>
      <c r="K694" s="1">
        <f t="array" aca="1" ref="K694" ca="1">IF($A694 - Configuracion!$I$11 - 1 &gt; 0, INDEX(Motor_Arribos!K$2:K$731, MATCH($A694 - Configuracion!$I$11 - 1, Motor_Arribos!$A$2:$A$731, 0)), 0)</f>
        <v>2</v>
      </c>
      <c r="L694" s="1">
        <f t="array" aca="1" ref="L694" ca="1">IF($A694 - Configuracion!$I$12 - 1 &gt; 0, INDEX(Motor_Arribos!L$2:L$731, MATCH($A694 - Configuracion!$I$12 - 1, Motor_Arribos!$A$2:$A$731, 0)), 0)</f>
        <v>0</v>
      </c>
      <c r="M694" s="1">
        <f t="array" aca="1" ref="M694" ca="1">IF($A694 - Configuracion!$I$13 - 1 &gt; 0, INDEX(Motor_Arribos!M$2:M$731, MATCH($A694 - Configuracion!$I$13 - 1, Motor_Arribos!$A$2:$A$731, 0)), 0)</f>
        <v>0</v>
      </c>
      <c r="N694" s="1">
        <f t="array" aca="1" ref="N694" ca="1">IF($A694 - Configuracion!$I$14 - 1 &gt; 0, INDEX(Motor_Arribos!N$2:N$731, MATCH($A694 - Configuracion!$I$14 - 1, Motor_Arribos!$A$2:$A$731, 0)), 0)</f>
        <v>0</v>
      </c>
      <c r="O694" s="1">
        <f t="array" aca="1" ref="O694" ca="1">IF($A694 - Configuracion!$I$15 - 1 &gt; 0, INDEX(Motor_Arribos!O$2:O$731, MATCH($A694 - Configuracion!$I$15 - 1, Motor_Arribos!$A$2:$A$731, 0)), 0)</f>
        <v>0</v>
      </c>
    </row>
    <row r="695" spans="1:15" ht="14.25" customHeight="1" x14ac:dyDescent="0.35">
      <c r="A695" s="1">
        <v>694</v>
      </c>
      <c r="B695" s="1">
        <f t="array" ref="B695">IF($A695 - Configuracion!$I$2 - 1 &gt; 0, INDEX(Motor_Arribos!B$2:B$731, MATCH($A695 - Configuracion!$I$2 - 1, Motor_Arribos!$A$2:$A$731, 0)), 0)</f>
        <v>0</v>
      </c>
      <c r="C695" s="1">
        <f t="array" aca="1" ref="C695" ca="1">IF($A695 - Configuracion!$I$3 - 1 &gt; 0, INDEX(Motor_Arribos!C$2:C$731, MATCH($A695 - Configuracion!$I$3 - 1, Motor_Arribos!$A$2:$A$731, 0)), 0)</f>
        <v>1</v>
      </c>
      <c r="D695" s="1">
        <f t="array" aca="1" ref="D695" ca="1">IF($A695 - Configuracion!$I$4 - 1 &gt; 0, INDEX(Motor_Arribos!D$2:D$731, MATCH($A695 - Configuracion!$I$4 - 1, Motor_Arribos!$A$2:$A$731, 0)), 0)</f>
        <v>0</v>
      </c>
      <c r="E695" s="1">
        <f t="array" aca="1" ref="E695" ca="1">IF($A695 - Configuracion!$I$5 - 1 &gt; 0, INDEX(Motor_Arribos!E$2:E$731, MATCH($A695 - Configuracion!$I$5 - 1, Motor_Arribos!$A$2:$A$731, 0)), 0)</f>
        <v>1</v>
      </c>
      <c r="F695" s="1">
        <f t="array" aca="1" ref="F695" ca="1">IF($A695 - Configuracion!$I$6 - 1 &gt; 0, INDEX(Motor_Arribos!F$2:F$731, MATCH($A695 - Configuracion!$I$6 - 1, Motor_Arribos!$A$2:$A$731, 0)), 0)</f>
        <v>1</v>
      </c>
      <c r="G695" s="1">
        <f t="array" aca="1" ref="G695" ca="1">IF($A695 - Configuracion!$I$7 - 1 &gt; 0, INDEX(Motor_Arribos!G$2:G$731, MATCH($A695 - Configuracion!$I$7 - 1, Motor_Arribos!$A$2:$A$731, 0)), 0)</f>
        <v>0</v>
      </c>
      <c r="H695" s="1">
        <f t="array" aca="1" ref="H695" ca="1">IF($A695 - Configuracion!$I$8 - 1 &gt; 0, INDEX(Motor_Arribos!H$2:H$731, MATCH($A695 - Configuracion!$I$8 - 1, Motor_Arribos!$A$2:$A$731, 0)), 0)</f>
        <v>0</v>
      </c>
      <c r="I695" s="1">
        <f t="array" aca="1" ref="I695" ca="1">IF($A695 - Configuracion!$I$9 - 1 &gt; 0, INDEX(Motor_Arribos!I$2:I$731, MATCH($A695 - Configuracion!$I$9 - 1, Motor_Arribos!$A$2:$A$731, 0)), 0)</f>
        <v>0</v>
      </c>
      <c r="J695" s="1">
        <f t="array" aca="1" ref="J695" ca="1">IF($A695 - Configuracion!$I$10 - 1 &gt; 0, INDEX(Motor_Arribos!J$2:J$731, MATCH($A695 - Configuracion!$I$10 - 1, Motor_Arribos!$A$2:$A$731, 0)), 0)</f>
        <v>0</v>
      </c>
      <c r="K695" s="1">
        <f t="array" aca="1" ref="K695" ca="1">IF($A695 - Configuracion!$I$11 - 1 &gt; 0, INDEX(Motor_Arribos!K$2:K$731, MATCH($A695 - Configuracion!$I$11 - 1, Motor_Arribos!$A$2:$A$731, 0)), 0)</f>
        <v>1</v>
      </c>
      <c r="L695" s="1">
        <f t="array" aca="1" ref="L695" ca="1">IF($A695 - Configuracion!$I$12 - 1 &gt; 0, INDEX(Motor_Arribos!L$2:L$731, MATCH($A695 - Configuracion!$I$12 - 1, Motor_Arribos!$A$2:$A$731, 0)), 0)</f>
        <v>0</v>
      </c>
      <c r="M695" s="1">
        <f t="array" aca="1" ref="M695" ca="1">IF($A695 - Configuracion!$I$13 - 1 &gt; 0, INDEX(Motor_Arribos!M$2:M$731, MATCH($A695 - Configuracion!$I$13 - 1, Motor_Arribos!$A$2:$A$731, 0)), 0)</f>
        <v>0</v>
      </c>
      <c r="N695" s="1">
        <f t="array" aca="1" ref="N695" ca="1">IF($A695 - Configuracion!$I$14 - 1 &gt; 0, INDEX(Motor_Arribos!N$2:N$731, MATCH($A695 - Configuracion!$I$14 - 1, Motor_Arribos!$A$2:$A$731, 0)), 0)</f>
        <v>0</v>
      </c>
      <c r="O695" s="1">
        <f t="array" aca="1" ref="O695" ca="1">IF($A695 - Configuracion!$I$15 - 1 &gt; 0, INDEX(Motor_Arribos!O$2:O$731, MATCH($A695 - Configuracion!$I$15 - 1, Motor_Arribos!$A$2:$A$731, 0)), 0)</f>
        <v>0</v>
      </c>
    </row>
    <row r="696" spans="1:15" ht="14.25" customHeight="1" x14ac:dyDescent="0.35">
      <c r="A696" s="1">
        <v>695</v>
      </c>
      <c r="B696" s="1">
        <f t="array" ref="B696">IF($A696 - Configuracion!$I$2 - 1 &gt; 0, INDEX(Motor_Arribos!B$2:B$731, MATCH($A696 - Configuracion!$I$2 - 1, Motor_Arribos!$A$2:$A$731, 0)), 0)</f>
        <v>0</v>
      </c>
      <c r="C696" s="1">
        <f t="array" aca="1" ref="C696" ca="1">IF($A696 - Configuracion!$I$3 - 1 &gt; 0, INDEX(Motor_Arribos!C$2:C$731, MATCH($A696 - Configuracion!$I$3 - 1, Motor_Arribos!$A$2:$A$731, 0)), 0)</f>
        <v>0</v>
      </c>
      <c r="D696" s="1">
        <f t="array" aca="1" ref="D696" ca="1">IF($A696 - Configuracion!$I$4 - 1 &gt; 0, INDEX(Motor_Arribos!D$2:D$731, MATCH($A696 - Configuracion!$I$4 - 1, Motor_Arribos!$A$2:$A$731, 0)), 0)</f>
        <v>1</v>
      </c>
      <c r="E696" s="1">
        <f t="array" aca="1" ref="E696" ca="1">IF($A696 - Configuracion!$I$5 - 1 &gt; 0, INDEX(Motor_Arribos!E$2:E$731, MATCH($A696 - Configuracion!$I$5 - 1, Motor_Arribos!$A$2:$A$731, 0)), 0)</f>
        <v>1</v>
      </c>
      <c r="F696" s="1">
        <f t="array" aca="1" ref="F696" ca="1">IF($A696 - Configuracion!$I$6 - 1 &gt; 0, INDEX(Motor_Arribos!F$2:F$731, MATCH($A696 - Configuracion!$I$6 - 1, Motor_Arribos!$A$2:$A$731, 0)), 0)</f>
        <v>0</v>
      </c>
      <c r="G696" s="1">
        <f t="array" aca="1" ref="G696" ca="1">IF($A696 - Configuracion!$I$7 - 1 &gt; 0, INDEX(Motor_Arribos!G$2:G$731, MATCH($A696 - Configuracion!$I$7 - 1, Motor_Arribos!$A$2:$A$731, 0)), 0)</f>
        <v>0</v>
      </c>
      <c r="H696" s="1">
        <f t="array" aca="1" ref="H696" ca="1">IF($A696 - Configuracion!$I$8 - 1 &gt; 0, INDEX(Motor_Arribos!H$2:H$731, MATCH($A696 - Configuracion!$I$8 - 1, Motor_Arribos!$A$2:$A$731, 0)), 0)</f>
        <v>1</v>
      </c>
      <c r="I696" s="1">
        <f t="array" aca="1" ref="I696" ca="1">IF($A696 - Configuracion!$I$9 - 1 &gt; 0, INDEX(Motor_Arribos!I$2:I$731, MATCH($A696 - Configuracion!$I$9 - 1, Motor_Arribos!$A$2:$A$731, 0)), 0)</f>
        <v>0</v>
      </c>
      <c r="J696" s="1">
        <f t="array" aca="1" ref="J696" ca="1">IF($A696 - Configuracion!$I$10 - 1 &gt; 0, INDEX(Motor_Arribos!J$2:J$731, MATCH($A696 - Configuracion!$I$10 - 1, Motor_Arribos!$A$2:$A$731, 0)), 0)</f>
        <v>0</v>
      </c>
      <c r="K696" s="1">
        <f t="array" aca="1" ref="K696" ca="1">IF($A696 - Configuracion!$I$11 - 1 &gt; 0, INDEX(Motor_Arribos!K$2:K$731, MATCH($A696 - Configuracion!$I$11 - 1, Motor_Arribos!$A$2:$A$731, 0)), 0)</f>
        <v>1</v>
      </c>
      <c r="L696" s="1">
        <f t="array" aca="1" ref="L696" ca="1">IF($A696 - Configuracion!$I$12 - 1 &gt; 0, INDEX(Motor_Arribos!L$2:L$731, MATCH($A696 - Configuracion!$I$12 - 1, Motor_Arribos!$A$2:$A$731, 0)), 0)</f>
        <v>1</v>
      </c>
      <c r="M696" s="1">
        <f t="array" aca="1" ref="M696" ca="1">IF($A696 - Configuracion!$I$13 - 1 &gt; 0, INDEX(Motor_Arribos!M$2:M$731, MATCH($A696 - Configuracion!$I$13 - 1, Motor_Arribos!$A$2:$A$731, 0)), 0)</f>
        <v>1</v>
      </c>
      <c r="N696" s="1">
        <f t="array" aca="1" ref="N696" ca="1">IF($A696 - Configuracion!$I$14 - 1 &gt; 0, INDEX(Motor_Arribos!N$2:N$731, MATCH($A696 - Configuracion!$I$14 - 1, Motor_Arribos!$A$2:$A$731, 0)), 0)</f>
        <v>0</v>
      </c>
      <c r="O696" s="1">
        <f t="array" aca="1" ref="O696" ca="1">IF($A696 - Configuracion!$I$15 - 1 &gt; 0, INDEX(Motor_Arribos!O$2:O$731, MATCH($A696 - Configuracion!$I$15 - 1, Motor_Arribos!$A$2:$A$731, 0)), 0)</f>
        <v>0</v>
      </c>
    </row>
    <row r="697" spans="1:15" ht="14.25" customHeight="1" x14ac:dyDescent="0.35">
      <c r="A697" s="1">
        <v>696</v>
      </c>
      <c r="B697" s="1">
        <f t="array" ref="B697">IF($A697 - Configuracion!$I$2 - 1 &gt; 0, INDEX(Motor_Arribos!B$2:B$731, MATCH($A697 - Configuracion!$I$2 - 1, Motor_Arribos!$A$2:$A$731, 0)), 0)</f>
        <v>0</v>
      </c>
      <c r="C697" s="1">
        <f t="array" aca="1" ref="C697" ca="1">IF($A697 - Configuracion!$I$3 - 1 &gt; 0, INDEX(Motor_Arribos!C$2:C$731, MATCH($A697 - Configuracion!$I$3 - 1, Motor_Arribos!$A$2:$A$731, 0)), 0)</f>
        <v>0</v>
      </c>
      <c r="D697" s="1">
        <f t="array" aca="1" ref="D697" ca="1">IF($A697 - Configuracion!$I$4 - 1 &gt; 0, INDEX(Motor_Arribos!D$2:D$731, MATCH($A697 - Configuracion!$I$4 - 1, Motor_Arribos!$A$2:$A$731, 0)), 0)</f>
        <v>1</v>
      </c>
      <c r="E697" s="1">
        <f t="array" aca="1" ref="E697" ca="1">IF($A697 - Configuracion!$I$5 - 1 &gt; 0, INDEX(Motor_Arribos!E$2:E$731, MATCH($A697 - Configuracion!$I$5 - 1, Motor_Arribos!$A$2:$A$731, 0)), 0)</f>
        <v>0</v>
      </c>
      <c r="F697" s="1">
        <f t="array" aca="1" ref="F697" ca="1">IF($A697 - Configuracion!$I$6 - 1 &gt; 0, INDEX(Motor_Arribos!F$2:F$731, MATCH($A697 - Configuracion!$I$6 - 1, Motor_Arribos!$A$2:$A$731, 0)), 0)</f>
        <v>1</v>
      </c>
      <c r="G697" s="1">
        <f t="array" aca="1" ref="G697" ca="1">IF($A697 - Configuracion!$I$7 - 1 &gt; 0, INDEX(Motor_Arribos!G$2:G$731, MATCH($A697 - Configuracion!$I$7 - 1, Motor_Arribos!$A$2:$A$731, 0)), 0)</f>
        <v>0</v>
      </c>
      <c r="H697" s="1">
        <f t="array" aca="1" ref="H697" ca="1">IF($A697 - Configuracion!$I$8 - 1 &gt; 0, INDEX(Motor_Arribos!H$2:H$731, MATCH($A697 - Configuracion!$I$8 - 1, Motor_Arribos!$A$2:$A$731, 0)), 0)</f>
        <v>0</v>
      </c>
      <c r="I697" s="1">
        <f t="array" aca="1" ref="I697" ca="1">IF($A697 - Configuracion!$I$9 - 1 &gt; 0, INDEX(Motor_Arribos!I$2:I$731, MATCH($A697 - Configuracion!$I$9 - 1, Motor_Arribos!$A$2:$A$731, 0)), 0)</f>
        <v>1</v>
      </c>
      <c r="J697" s="1">
        <f t="array" aca="1" ref="J697" ca="1">IF($A697 - Configuracion!$I$10 - 1 &gt; 0, INDEX(Motor_Arribos!J$2:J$731, MATCH($A697 - Configuracion!$I$10 - 1, Motor_Arribos!$A$2:$A$731, 0)), 0)</f>
        <v>0</v>
      </c>
      <c r="K697" s="1">
        <f t="array" aca="1" ref="K697" ca="1">IF($A697 - Configuracion!$I$11 - 1 &gt; 0, INDEX(Motor_Arribos!K$2:K$731, MATCH($A697 - Configuracion!$I$11 - 1, Motor_Arribos!$A$2:$A$731, 0)), 0)</f>
        <v>0</v>
      </c>
      <c r="L697" s="1">
        <f t="array" aca="1" ref="L697" ca="1">IF($A697 - Configuracion!$I$12 - 1 &gt; 0, INDEX(Motor_Arribos!L$2:L$731, MATCH($A697 - Configuracion!$I$12 - 1, Motor_Arribos!$A$2:$A$731, 0)), 0)</f>
        <v>0</v>
      </c>
      <c r="M697" s="1">
        <f t="array" aca="1" ref="M697" ca="1">IF($A697 - Configuracion!$I$13 - 1 &gt; 0, INDEX(Motor_Arribos!M$2:M$731, MATCH($A697 - Configuracion!$I$13 - 1, Motor_Arribos!$A$2:$A$731, 0)), 0)</f>
        <v>0</v>
      </c>
      <c r="N697" s="1">
        <f t="array" aca="1" ref="N697" ca="1">IF($A697 - Configuracion!$I$14 - 1 &gt; 0, INDEX(Motor_Arribos!N$2:N$731, MATCH($A697 - Configuracion!$I$14 - 1, Motor_Arribos!$A$2:$A$731, 0)), 0)</f>
        <v>0</v>
      </c>
      <c r="O697" s="1">
        <f t="array" aca="1" ref="O697" ca="1">IF($A697 - Configuracion!$I$15 - 1 &gt; 0, INDEX(Motor_Arribos!O$2:O$731, MATCH($A697 - Configuracion!$I$15 - 1, Motor_Arribos!$A$2:$A$731, 0)), 0)</f>
        <v>1</v>
      </c>
    </row>
    <row r="698" spans="1:15" ht="14.25" customHeight="1" x14ac:dyDescent="0.35">
      <c r="A698" s="1">
        <v>697</v>
      </c>
      <c r="B698" s="1">
        <f t="array" ref="B698">IF($A698 - Configuracion!$I$2 - 1 &gt; 0, INDEX(Motor_Arribos!B$2:B$731, MATCH($A698 - Configuracion!$I$2 - 1, Motor_Arribos!$A$2:$A$731, 0)), 0)</f>
        <v>0</v>
      </c>
      <c r="C698" s="1">
        <f t="array" aca="1" ref="C698" ca="1">IF($A698 - Configuracion!$I$3 - 1 &gt; 0, INDEX(Motor_Arribos!C$2:C$731, MATCH($A698 - Configuracion!$I$3 - 1, Motor_Arribos!$A$2:$A$731, 0)), 0)</f>
        <v>0</v>
      </c>
      <c r="D698" s="1">
        <f t="array" aca="1" ref="D698" ca="1">IF($A698 - Configuracion!$I$4 - 1 &gt; 0, INDEX(Motor_Arribos!D$2:D$731, MATCH($A698 - Configuracion!$I$4 - 1, Motor_Arribos!$A$2:$A$731, 0)), 0)</f>
        <v>1</v>
      </c>
      <c r="E698" s="1">
        <f t="array" aca="1" ref="E698" ca="1">IF($A698 - Configuracion!$I$5 - 1 &gt; 0, INDEX(Motor_Arribos!E$2:E$731, MATCH($A698 - Configuracion!$I$5 - 1, Motor_Arribos!$A$2:$A$731, 0)), 0)</f>
        <v>0</v>
      </c>
      <c r="F698" s="1">
        <f t="array" aca="1" ref="F698" ca="1">IF($A698 - Configuracion!$I$6 - 1 &gt; 0, INDEX(Motor_Arribos!F$2:F$731, MATCH($A698 - Configuracion!$I$6 - 1, Motor_Arribos!$A$2:$A$731, 0)), 0)</f>
        <v>0</v>
      </c>
      <c r="G698" s="1">
        <f t="array" aca="1" ref="G698" ca="1">IF($A698 - Configuracion!$I$7 - 1 &gt; 0, INDEX(Motor_Arribos!G$2:G$731, MATCH($A698 - Configuracion!$I$7 - 1, Motor_Arribos!$A$2:$A$731, 0)), 0)</f>
        <v>0</v>
      </c>
      <c r="H698" s="1">
        <f t="array" aca="1" ref="H698" ca="1">IF($A698 - Configuracion!$I$8 - 1 &gt; 0, INDEX(Motor_Arribos!H$2:H$731, MATCH($A698 - Configuracion!$I$8 - 1, Motor_Arribos!$A$2:$A$731, 0)), 0)</f>
        <v>0</v>
      </c>
      <c r="I698" s="1">
        <f t="array" aca="1" ref="I698" ca="1">IF($A698 - Configuracion!$I$9 - 1 &gt; 0, INDEX(Motor_Arribos!I$2:I$731, MATCH($A698 - Configuracion!$I$9 - 1, Motor_Arribos!$A$2:$A$731, 0)), 0)</f>
        <v>0</v>
      </c>
      <c r="J698" s="1">
        <f t="array" aca="1" ref="J698" ca="1">IF($A698 - Configuracion!$I$10 - 1 &gt; 0, INDEX(Motor_Arribos!J$2:J$731, MATCH($A698 - Configuracion!$I$10 - 1, Motor_Arribos!$A$2:$A$731, 0)), 0)</f>
        <v>0</v>
      </c>
      <c r="K698" s="1">
        <f t="array" aca="1" ref="K698" ca="1">IF($A698 - Configuracion!$I$11 - 1 &gt; 0, INDEX(Motor_Arribos!K$2:K$731, MATCH($A698 - Configuracion!$I$11 - 1, Motor_Arribos!$A$2:$A$731, 0)), 0)</f>
        <v>0</v>
      </c>
      <c r="L698" s="1">
        <f t="array" aca="1" ref="L698" ca="1">IF($A698 - Configuracion!$I$12 - 1 &gt; 0, INDEX(Motor_Arribos!L$2:L$731, MATCH($A698 - Configuracion!$I$12 - 1, Motor_Arribos!$A$2:$A$731, 0)), 0)</f>
        <v>1</v>
      </c>
      <c r="M698" s="1">
        <f t="array" aca="1" ref="M698" ca="1">IF($A698 - Configuracion!$I$13 - 1 &gt; 0, INDEX(Motor_Arribos!M$2:M$731, MATCH($A698 - Configuracion!$I$13 - 1, Motor_Arribos!$A$2:$A$731, 0)), 0)</f>
        <v>0</v>
      </c>
      <c r="N698" s="1">
        <f t="array" aca="1" ref="N698" ca="1">IF($A698 - Configuracion!$I$14 - 1 &gt; 0, INDEX(Motor_Arribos!N$2:N$731, MATCH($A698 - Configuracion!$I$14 - 1, Motor_Arribos!$A$2:$A$731, 0)), 0)</f>
        <v>0</v>
      </c>
      <c r="O698" s="1">
        <f t="array" aca="1" ref="O698" ca="1">IF($A698 - Configuracion!$I$15 - 1 &gt; 0, INDEX(Motor_Arribos!O$2:O$731, MATCH($A698 - Configuracion!$I$15 - 1, Motor_Arribos!$A$2:$A$731, 0)), 0)</f>
        <v>0</v>
      </c>
    </row>
    <row r="699" spans="1:15" ht="14.25" customHeight="1" x14ac:dyDescent="0.35">
      <c r="A699" s="1">
        <v>698</v>
      </c>
      <c r="B699" s="1">
        <f t="array" ref="B699">IF($A699 - Configuracion!$I$2 - 1 &gt; 0, INDEX(Motor_Arribos!B$2:B$731, MATCH($A699 - Configuracion!$I$2 - 1, Motor_Arribos!$A$2:$A$731, 0)), 0)</f>
        <v>0</v>
      </c>
      <c r="C699" s="1">
        <f t="array" aca="1" ref="C699" ca="1">IF($A699 - Configuracion!$I$3 - 1 &gt; 0, INDEX(Motor_Arribos!C$2:C$731, MATCH($A699 - Configuracion!$I$3 - 1, Motor_Arribos!$A$2:$A$731, 0)), 0)</f>
        <v>0</v>
      </c>
      <c r="D699" s="1">
        <f t="array" aca="1" ref="D699" ca="1">IF($A699 - Configuracion!$I$4 - 1 &gt; 0, INDEX(Motor_Arribos!D$2:D$731, MATCH($A699 - Configuracion!$I$4 - 1, Motor_Arribos!$A$2:$A$731, 0)), 0)</f>
        <v>0</v>
      </c>
      <c r="E699" s="1">
        <f t="array" aca="1" ref="E699" ca="1">IF($A699 - Configuracion!$I$5 - 1 &gt; 0, INDEX(Motor_Arribos!E$2:E$731, MATCH($A699 - Configuracion!$I$5 - 1, Motor_Arribos!$A$2:$A$731, 0)), 0)</f>
        <v>0</v>
      </c>
      <c r="F699" s="1">
        <f t="array" aca="1" ref="F699" ca="1">IF($A699 - Configuracion!$I$6 - 1 &gt; 0, INDEX(Motor_Arribos!F$2:F$731, MATCH($A699 - Configuracion!$I$6 - 1, Motor_Arribos!$A$2:$A$731, 0)), 0)</f>
        <v>0</v>
      </c>
      <c r="G699" s="1">
        <f t="array" aca="1" ref="G699" ca="1">IF($A699 - Configuracion!$I$7 - 1 &gt; 0, INDEX(Motor_Arribos!G$2:G$731, MATCH($A699 - Configuracion!$I$7 - 1, Motor_Arribos!$A$2:$A$731, 0)), 0)</f>
        <v>1</v>
      </c>
      <c r="H699" s="1">
        <f t="array" aca="1" ref="H699" ca="1">IF($A699 - Configuracion!$I$8 - 1 &gt; 0, INDEX(Motor_Arribos!H$2:H$731, MATCH($A699 - Configuracion!$I$8 - 1, Motor_Arribos!$A$2:$A$731, 0)), 0)</f>
        <v>1</v>
      </c>
      <c r="I699" s="1">
        <f t="array" aca="1" ref="I699" ca="1">IF($A699 - Configuracion!$I$9 - 1 &gt; 0, INDEX(Motor_Arribos!I$2:I$731, MATCH($A699 - Configuracion!$I$9 - 1, Motor_Arribos!$A$2:$A$731, 0)), 0)</f>
        <v>0</v>
      </c>
      <c r="J699" s="1">
        <f t="array" aca="1" ref="J699" ca="1">IF($A699 - Configuracion!$I$10 - 1 &gt; 0, INDEX(Motor_Arribos!J$2:J$731, MATCH($A699 - Configuracion!$I$10 - 1, Motor_Arribos!$A$2:$A$731, 0)), 0)</f>
        <v>0</v>
      </c>
      <c r="K699" s="1">
        <f t="array" aca="1" ref="K699" ca="1">IF($A699 - Configuracion!$I$11 - 1 &gt; 0, INDEX(Motor_Arribos!K$2:K$731, MATCH($A699 - Configuracion!$I$11 - 1, Motor_Arribos!$A$2:$A$731, 0)), 0)</f>
        <v>1</v>
      </c>
      <c r="L699" s="1">
        <f t="array" aca="1" ref="L699" ca="1">IF($A699 - Configuracion!$I$12 - 1 &gt; 0, INDEX(Motor_Arribos!L$2:L$731, MATCH($A699 - Configuracion!$I$12 - 1, Motor_Arribos!$A$2:$A$731, 0)), 0)</f>
        <v>0</v>
      </c>
      <c r="M699" s="1">
        <f t="array" aca="1" ref="M699" ca="1">IF($A699 - Configuracion!$I$13 - 1 &gt; 0, INDEX(Motor_Arribos!M$2:M$731, MATCH($A699 - Configuracion!$I$13 - 1, Motor_Arribos!$A$2:$A$731, 0)), 0)</f>
        <v>1</v>
      </c>
      <c r="N699" s="1">
        <f t="array" aca="1" ref="N699" ca="1">IF($A699 - Configuracion!$I$14 - 1 &gt; 0, INDEX(Motor_Arribos!N$2:N$731, MATCH($A699 - Configuracion!$I$14 - 1, Motor_Arribos!$A$2:$A$731, 0)), 0)</f>
        <v>0</v>
      </c>
      <c r="O699" s="1">
        <f t="array" aca="1" ref="O699" ca="1">IF($A699 - Configuracion!$I$15 - 1 &gt; 0, INDEX(Motor_Arribos!O$2:O$731, MATCH($A699 - Configuracion!$I$15 - 1, Motor_Arribos!$A$2:$A$731, 0)), 0)</f>
        <v>0</v>
      </c>
    </row>
    <row r="700" spans="1:15" ht="14.25" customHeight="1" x14ac:dyDescent="0.35">
      <c r="A700" s="1">
        <v>699</v>
      </c>
      <c r="B700" s="1">
        <f t="array" ref="B700">IF($A700 - Configuracion!$I$2 - 1 &gt; 0, INDEX(Motor_Arribos!B$2:B$731, MATCH($A700 - Configuracion!$I$2 - 1, Motor_Arribos!$A$2:$A$731, 0)), 0)</f>
        <v>0</v>
      </c>
      <c r="C700" s="1">
        <f t="array" aca="1" ref="C700" ca="1">IF($A700 - Configuracion!$I$3 - 1 &gt; 0, INDEX(Motor_Arribos!C$2:C$731, MATCH($A700 - Configuracion!$I$3 - 1, Motor_Arribos!$A$2:$A$731, 0)), 0)</f>
        <v>0</v>
      </c>
      <c r="D700" s="1">
        <f t="array" aca="1" ref="D700" ca="1">IF($A700 - Configuracion!$I$4 - 1 &gt; 0, INDEX(Motor_Arribos!D$2:D$731, MATCH($A700 - Configuracion!$I$4 - 1, Motor_Arribos!$A$2:$A$731, 0)), 0)</f>
        <v>1</v>
      </c>
      <c r="E700" s="1">
        <f t="array" aca="1" ref="E700" ca="1">IF($A700 - Configuracion!$I$5 - 1 &gt; 0, INDEX(Motor_Arribos!E$2:E$731, MATCH($A700 - Configuracion!$I$5 - 1, Motor_Arribos!$A$2:$A$731, 0)), 0)</f>
        <v>0</v>
      </c>
      <c r="F700" s="1">
        <f t="array" aca="1" ref="F700" ca="1">IF($A700 - Configuracion!$I$6 - 1 &gt; 0, INDEX(Motor_Arribos!F$2:F$731, MATCH($A700 - Configuracion!$I$6 - 1, Motor_Arribos!$A$2:$A$731, 0)), 0)</f>
        <v>0</v>
      </c>
      <c r="G700" s="1">
        <f t="array" aca="1" ref="G700" ca="1">IF($A700 - Configuracion!$I$7 - 1 &gt; 0, INDEX(Motor_Arribos!G$2:G$731, MATCH($A700 - Configuracion!$I$7 - 1, Motor_Arribos!$A$2:$A$731, 0)), 0)</f>
        <v>0</v>
      </c>
      <c r="H700" s="1">
        <f t="array" aca="1" ref="H700" ca="1">IF($A700 - Configuracion!$I$8 - 1 &gt; 0, INDEX(Motor_Arribos!H$2:H$731, MATCH($A700 - Configuracion!$I$8 - 1, Motor_Arribos!$A$2:$A$731, 0)), 0)</f>
        <v>1</v>
      </c>
      <c r="I700" s="1">
        <f t="array" aca="1" ref="I700" ca="1">IF($A700 - Configuracion!$I$9 - 1 &gt; 0, INDEX(Motor_Arribos!I$2:I$731, MATCH($A700 - Configuracion!$I$9 - 1, Motor_Arribos!$A$2:$A$731, 0)), 0)</f>
        <v>1</v>
      </c>
      <c r="J700" s="1">
        <f t="array" aca="1" ref="J700" ca="1">IF($A700 - Configuracion!$I$10 - 1 &gt; 0, INDEX(Motor_Arribos!J$2:J$731, MATCH($A700 - Configuracion!$I$10 - 1, Motor_Arribos!$A$2:$A$731, 0)), 0)</f>
        <v>0</v>
      </c>
      <c r="K700" s="1">
        <f t="array" aca="1" ref="K700" ca="1">IF($A700 - Configuracion!$I$11 - 1 &gt; 0, INDEX(Motor_Arribos!K$2:K$731, MATCH($A700 - Configuracion!$I$11 - 1, Motor_Arribos!$A$2:$A$731, 0)), 0)</f>
        <v>0</v>
      </c>
      <c r="L700" s="1">
        <f t="array" aca="1" ref="L700" ca="1">IF($A700 - Configuracion!$I$12 - 1 &gt; 0, INDEX(Motor_Arribos!L$2:L$731, MATCH($A700 - Configuracion!$I$12 - 1, Motor_Arribos!$A$2:$A$731, 0)), 0)</f>
        <v>0</v>
      </c>
      <c r="M700" s="1">
        <f t="array" aca="1" ref="M700" ca="1">IF($A700 - Configuracion!$I$13 - 1 &gt; 0, INDEX(Motor_Arribos!M$2:M$731, MATCH($A700 - Configuracion!$I$13 - 1, Motor_Arribos!$A$2:$A$731, 0)), 0)</f>
        <v>0</v>
      </c>
      <c r="N700" s="1">
        <f t="array" aca="1" ref="N700" ca="1">IF($A700 - Configuracion!$I$14 - 1 &gt; 0, INDEX(Motor_Arribos!N$2:N$731, MATCH($A700 - Configuracion!$I$14 - 1, Motor_Arribos!$A$2:$A$731, 0)), 0)</f>
        <v>0</v>
      </c>
      <c r="O700" s="1">
        <f t="array" aca="1" ref="O700" ca="1">IF($A700 - Configuracion!$I$15 - 1 &gt; 0, INDEX(Motor_Arribos!O$2:O$731, MATCH($A700 - Configuracion!$I$15 - 1, Motor_Arribos!$A$2:$A$731, 0)), 0)</f>
        <v>0</v>
      </c>
    </row>
    <row r="701" spans="1:15" ht="14.25" customHeight="1" x14ac:dyDescent="0.35">
      <c r="A701" s="1">
        <v>700</v>
      </c>
      <c r="B701" s="1">
        <f t="array" ref="B701">IF($A701 - Configuracion!$I$2 - 1 &gt; 0, INDEX(Motor_Arribos!B$2:B$731, MATCH($A701 - Configuracion!$I$2 - 1, Motor_Arribos!$A$2:$A$731, 0)), 0)</f>
        <v>0</v>
      </c>
      <c r="C701" s="1">
        <f t="array" aca="1" ref="C701" ca="1">IF($A701 - Configuracion!$I$3 - 1 &gt; 0, INDEX(Motor_Arribos!C$2:C$731, MATCH($A701 - Configuracion!$I$3 - 1, Motor_Arribos!$A$2:$A$731, 0)), 0)</f>
        <v>0</v>
      </c>
      <c r="D701" s="1">
        <f t="array" aca="1" ref="D701" ca="1">IF($A701 - Configuracion!$I$4 - 1 &gt; 0, INDEX(Motor_Arribos!D$2:D$731, MATCH($A701 - Configuracion!$I$4 - 1, Motor_Arribos!$A$2:$A$731, 0)), 0)</f>
        <v>0</v>
      </c>
      <c r="E701" s="1">
        <f t="array" aca="1" ref="E701" ca="1">IF($A701 - Configuracion!$I$5 - 1 &gt; 0, INDEX(Motor_Arribos!E$2:E$731, MATCH($A701 - Configuracion!$I$5 - 1, Motor_Arribos!$A$2:$A$731, 0)), 0)</f>
        <v>0</v>
      </c>
      <c r="F701" s="1">
        <f t="array" aca="1" ref="F701" ca="1">IF($A701 - Configuracion!$I$6 - 1 &gt; 0, INDEX(Motor_Arribos!F$2:F$731, MATCH($A701 - Configuracion!$I$6 - 1, Motor_Arribos!$A$2:$A$731, 0)), 0)</f>
        <v>0</v>
      </c>
      <c r="G701" s="1">
        <f t="array" aca="1" ref="G701" ca="1">IF($A701 - Configuracion!$I$7 - 1 &gt; 0, INDEX(Motor_Arribos!G$2:G$731, MATCH($A701 - Configuracion!$I$7 - 1, Motor_Arribos!$A$2:$A$731, 0)), 0)</f>
        <v>1</v>
      </c>
      <c r="H701" s="1">
        <f t="array" aca="1" ref="H701" ca="1">IF($A701 - Configuracion!$I$8 - 1 &gt; 0, INDEX(Motor_Arribos!H$2:H$731, MATCH($A701 - Configuracion!$I$8 - 1, Motor_Arribos!$A$2:$A$731, 0)), 0)</f>
        <v>0</v>
      </c>
      <c r="I701" s="1">
        <f t="array" aca="1" ref="I701" ca="1">IF($A701 - Configuracion!$I$9 - 1 &gt; 0, INDEX(Motor_Arribos!I$2:I$731, MATCH($A701 - Configuracion!$I$9 - 1, Motor_Arribos!$A$2:$A$731, 0)), 0)</f>
        <v>0</v>
      </c>
      <c r="J701" s="1">
        <f t="array" aca="1" ref="J701" ca="1">IF($A701 - Configuracion!$I$10 - 1 &gt; 0, INDEX(Motor_Arribos!J$2:J$731, MATCH($A701 - Configuracion!$I$10 - 1, Motor_Arribos!$A$2:$A$731, 0)), 0)</f>
        <v>0</v>
      </c>
      <c r="K701" s="1">
        <f t="array" aca="1" ref="K701" ca="1">IF($A701 - Configuracion!$I$11 - 1 &gt; 0, INDEX(Motor_Arribos!K$2:K$731, MATCH($A701 - Configuracion!$I$11 - 1, Motor_Arribos!$A$2:$A$731, 0)), 0)</f>
        <v>1</v>
      </c>
      <c r="L701" s="1">
        <f t="array" aca="1" ref="L701" ca="1">IF($A701 - Configuracion!$I$12 - 1 &gt; 0, INDEX(Motor_Arribos!L$2:L$731, MATCH($A701 - Configuracion!$I$12 - 1, Motor_Arribos!$A$2:$A$731, 0)), 0)</f>
        <v>0</v>
      </c>
      <c r="M701" s="1">
        <f t="array" aca="1" ref="M701" ca="1">IF($A701 - Configuracion!$I$13 - 1 &gt; 0, INDEX(Motor_Arribos!M$2:M$731, MATCH($A701 - Configuracion!$I$13 - 1, Motor_Arribos!$A$2:$A$731, 0)), 0)</f>
        <v>0</v>
      </c>
      <c r="N701" s="1">
        <f t="array" aca="1" ref="N701" ca="1">IF($A701 - Configuracion!$I$14 - 1 &gt; 0, INDEX(Motor_Arribos!N$2:N$731, MATCH($A701 - Configuracion!$I$14 - 1, Motor_Arribos!$A$2:$A$731, 0)), 0)</f>
        <v>0</v>
      </c>
      <c r="O701" s="1">
        <f t="array" aca="1" ref="O701" ca="1">IF($A701 - Configuracion!$I$15 - 1 &gt; 0, INDEX(Motor_Arribos!O$2:O$731, MATCH($A701 - Configuracion!$I$15 - 1, Motor_Arribos!$A$2:$A$731, 0)), 0)</f>
        <v>0</v>
      </c>
    </row>
    <row r="702" spans="1:15" ht="14.25" customHeight="1" x14ac:dyDescent="0.35">
      <c r="A702" s="1">
        <v>701</v>
      </c>
      <c r="B702" s="1">
        <f t="array" ref="B702">IF($A702 - Configuracion!$I$2 - 1 &gt; 0, INDEX(Motor_Arribos!B$2:B$731, MATCH($A702 - Configuracion!$I$2 - 1, Motor_Arribos!$A$2:$A$731, 0)), 0)</f>
        <v>0</v>
      </c>
      <c r="C702" s="1">
        <f t="array" aca="1" ref="C702" ca="1">IF($A702 - Configuracion!$I$3 - 1 &gt; 0, INDEX(Motor_Arribos!C$2:C$731, MATCH($A702 - Configuracion!$I$3 - 1, Motor_Arribos!$A$2:$A$731, 0)), 0)</f>
        <v>0</v>
      </c>
      <c r="D702" s="1">
        <f t="array" aca="1" ref="D702" ca="1">IF($A702 - Configuracion!$I$4 - 1 &gt; 0, INDEX(Motor_Arribos!D$2:D$731, MATCH($A702 - Configuracion!$I$4 - 1, Motor_Arribos!$A$2:$A$731, 0)), 0)</f>
        <v>1</v>
      </c>
      <c r="E702" s="1">
        <f t="array" aca="1" ref="E702" ca="1">IF($A702 - Configuracion!$I$5 - 1 &gt; 0, INDEX(Motor_Arribos!E$2:E$731, MATCH($A702 - Configuracion!$I$5 - 1, Motor_Arribos!$A$2:$A$731, 0)), 0)</f>
        <v>0</v>
      </c>
      <c r="F702" s="1">
        <f t="array" aca="1" ref="F702" ca="1">IF($A702 - Configuracion!$I$6 - 1 &gt; 0, INDEX(Motor_Arribos!F$2:F$731, MATCH($A702 - Configuracion!$I$6 - 1, Motor_Arribos!$A$2:$A$731, 0)), 0)</f>
        <v>0</v>
      </c>
      <c r="G702" s="1">
        <f t="array" aca="1" ref="G702" ca="1">IF($A702 - Configuracion!$I$7 - 1 &gt; 0, INDEX(Motor_Arribos!G$2:G$731, MATCH($A702 - Configuracion!$I$7 - 1, Motor_Arribos!$A$2:$A$731, 0)), 0)</f>
        <v>0</v>
      </c>
      <c r="H702" s="1">
        <f t="array" aca="1" ref="H702" ca="1">IF($A702 - Configuracion!$I$8 - 1 &gt; 0, INDEX(Motor_Arribos!H$2:H$731, MATCH($A702 - Configuracion!$I$8 - 1, Motor_Arribos!$A$2:$A$731, 0)), 0)</f>
        <v>0</v>
      </c>
      <c r="I702" s="1">
        <f t="array" aca="1" ref="I702" ca="1">IF($A702 - Configuracion!$I$9 - 1 &gt; 0, INDEX(Motor_Arribos!I$2:I$731, MATCH($A702 - Configuracion!$I$9 - 1, Motor_Arribos!$A$2:$A$731, 0)), 0)</f>
        <v>0</v>
      </c>
      <c r="J702" s="1">
        <f t="array" aca="1" ref="J702" ca="1">IF($A702 - Configuracion!$I$10 - 1 &gt; 0, INDEX(Motor_Arribos!J$2:J$731, MATCH($A702 - Configuracion!$I$10 - 1, Motor_Arribos!$A$2:$A$731, 0)), 0)</f>
        <v>0</v>
      </c>
      <c r="K702" s="1">
        <f t="array" aca="1" ref="K702" ca="1">IF($A702 - Configuracion!$I$11 - 1 &gt; 0, INDEX(Motor_Arribos!K$2:K$731, MATCH($A702 - Configuracion!$I$11 - 1, Motor_Arribos!$A$2:$A$731, 0)), 0)</f>
        <v>1</v>
      </c>
      <c r="L702" s="1">
        <f t="array" aca="1" ref="L702" ca="1">IF($A702 - Configuracion!$I$12 - 1 &gt; 0, INDEX(Motor_Arribos!L$2:L$731, MATCH($A702 - Configuracion!$I$12 - 1, Motor_Arribos!$A$2:$A$731, 0)), 0)</f>
        <v>0</v>
      </c>
      <c r="M702" s="1">
        <f t="array" aca="1" ref="M702" ca="1">IF($A702 - Configuracion!$I$13 - 1 &gt; 0, INDEX(Motor_Arribos!M$2:M$731, MATCH($A702 - Configuracion!$I$13 - 1, Motor_Arribos!$A$2:$A$731, 0)), 0)</f>
        <v>1</v>
      </c>
      <c r="N702" s="1">
        <f t="array" aca="1" ref="N702" ca="1">IF($A702 - Configuracion!$I$14 - 1 &gt; 0, INDEX(Motor_Arribos!N$2:N$731, MATCH($A702 - Configuracion!$I$14 - 1, Motor_Arribos!$A$2:$A$731, 0)), 0)</f>
        <v>0</v>
      </c>
      <c r="O702" s="1">
        <f t="array" aca="1" ref="O702" ca="1">IF($A702 - Configuracion!$I$15 - 1 &gt; 0, INDEX(Motor_Arribos!O$2:O$731, MATCH($A702 - Configuracion!$I$15 - 1, Motor_Arribos!$A$2:$A$731, 0)), 0)</f>
        <v>0</v>
      </c>
    </row>
    <row r="703" spans="1:15" ht="14.25" customHeight="1" x14ac:dyDescent="0.35">
      <c r="A703" s="1">
        <v>702</v>
      </c>
      <c r="B703" s="1">
        <f t="array" ref="B703">IF($A703 - Configuracion!$I$2 - 1 &gt; 0, INDEX(Motor_Arribos!B$2:B$731, MATCH($A703 - Configuracion!$I$2 - 1, Motor_Arribos!$A$2:$A$731, 0)), 0)</f>
        <v>0</v>
      </c>
      <c r="C703" s="1">
        <f t="array" aca="1" ref="C703" ca="1">IF($A703 - Configuracion!$I$3 - 1 &gt; 0, INDEX(Motor_Arribos!C$2:C$731, MATCH($A703 - Configuracion!$I$3 - 1, Motor_Arribos!$A$2:$A$731, 0)), 0)</f>
        <v>0</v>
      </c>
      <c r="D703" s="1">
        <f t="array" aca="1" ref="D703" ca="1">IF($A703 - Configuracion!$I$4 - 1 &gt; 0, INDEX(Motor_Arribos!D$2:D$731, MATCH($A703 - Configuracion!$I$4 - 1, Motor_Arribos!$A$2:$A$731, 0)), 0)</f>
        <v>1</v>
      </c>
      <c r="E703" s="1">
        <f t="array" aca="1" ref="E703" ca="1">IF($A703 - Configuracion!$I$5 - 1 &gt; 0, INDEX(Motor_Arribos!E$2:E$731, MATCH($A703 - Configuracion!$I$5 - 1, Motor_Arribos!$A$2:$A$731, 0)), 0)</f>
        <v>0</v>
      </c>
      <c r="F703" s="1">
        <f t="array" aca="1" ref="F703" ca="1">IF($A703 - Configuracion!$I$6 - 1 &gt; 0, INDEX(Motor_Arribos!F$2:F$731, MATCH($A703 - Configuracion!$I$6 - 1, Motor_Arribos!$A$2:$A$731, 0)), 0)</f>
        <v>0</v>
      </c>
      <c r="G703" s="1">
        <f t="array" aca="1" ref="G703" ca="1">IF($A703 - Configuracion!$I$7 - 1 &gt; 0, INDEX(Motor_Arribos!G$2:G$731, MATCH($A703 - Configuracion!$I$7 - 1, Motor_Arribos!$A$2:$A$731, 0)), 0)</f>
        <v>0</v>
      </c>
      <c r="H703" s="1">
        <f t="array" aca="1" ref="H703" ca="1">IF($A703 - Configuracion!$I$8 - 1 &gt; 0, INDEX(Motor_Arribos!H$2:H$731, MATCH($A703 - Configuracion!$I$8 - 1, Motor_Arribos!$A$2:$A$731, 0)), 0)</f>
        <v>1</v>
      </c>
      <c r="I703" s="1">
        <f t="array" aca="1" ref="I703" ca="1">IF($A703 - Configuracion!$I$9 - 1 &gt; 0, INDEX(Motor_Arribos!I$2:I$731, MATCH($A703 - Configuracion!$I$9 - 1, Motor_Arribos!$A$2:$A$731, 0)), 0)</f>
        <v>0</v>
      </c>
      <c r="J703" s="1">
        <f t="array" aca="1" ref="J703" ca="1">IF($A703 - Configuracion!$I$10 - 1 &gt; 0, INDEX(Motor_Arribos!J$2:J$731, MATCH($A703 - Configuracion!$I$10 - 1, Motor_Arribos!$A$2:$A$731, 0)), 0)</f>
        <v>0</v>
      </c>
      <c r="K703" s="1">
        <f t="array" aca="1" ref="K703" ca="1">IF($A703 - Configuracion!$I$11 - 1 &gt; 0, INDEX(Motor_Arribos!K$2:K$731, MATCH($A703 - Configuracion!$I$11 - 1, Motor_Arribos!$A$2:$A$731, 0)), 0)</f>
        <v>1</v>
      </c>
      <c r="L703" s="1">
        <f t="array" aca="1" ref="L703" ca="1">IF($A703 - Configuracion!$I$12 - 1 &gt; 0, INDEX(Motor_Arribos!L$2:L$731, MATCH($A703 - Configuracion!$I$12 - 1, Motor_Arribos!$A$2:$A$731, 0)), 0)</f>
        <v>0</v>
      </c>
      <c r="M703" s="1">
        <f t="array" aca="1" ref="M703" ca="1">IF($A703 - Configuracion!$I$13 - 1 &gt; 0, INDEX(Motor_Arribos!M$2:M$731, MATCH($A703 - Configuracion!$I$13 - 1, Motor_Arribos!$A$2:$A$731, 0)), 0)</f>
        <v>0</v>
      </c>
      <c r="N703" s="1">
        <f t="array" aca="1" ref="N703" ca="1">IF($A703 - Configuracion!$I$14 - 1 &gt; 0, INDEX(Motor_Arribos!N$2:N$731, MATCH($A703 - Configuracion!$I$14 - 1, Motor_Arribos!$A$2:$A$731, 0)), 0)</f>
        <v>0</v>
      </c>
      <c r="O703" s="1">
        <f t="array" aca="1" ref="O703" ca="1">IF($A703 - Configuracion!$I$15 - 1 &gt; 0, INDEX(Motor_Arribos!O$2:O$731, MATCH($A703 - Configuracion!$I$15 - 1, Motor_Arribos!$A$2:$A$731, 0)), 0)</f>
        <v>0</v>
      </c>
    </row>
    <row r="704" spans="1:15" ht="14.25" customHeight="1" x14ac:dyDescent="0.35">
      <c r="A704" s="1">
        <v>703</v>
      </c>
      <c r="B704" s="1">
        <f t="array" ref="B704">IF($A704 - Configuracion!$I$2 - 1 &gt; 0, INDEX(Motor_Arribos!B$2:B$731, MATCH($A704 - Configuracion!$I$2 - 1, Motor_Arribos!$A$2:$A$731, 0)), 0)</f>
        <v>0</v>
      </c>
      <c r="C704" s="1">
        <f t="array" aca="1" ref="C704" ca="1">IF($A704 - Configuracion!$I$3 - 1 &gt; 0, INDEX(Motor_Arribos!C$2:C$731, MATCH($A704 - Configuracion!$I$3 - 1, Motor_Arribos!$A$2:$A$731, 0)), 0)</f>
        <v>0</v>
      </c>
      <c r="D704" s="1">
        <f t="array" aca="1" ref="D704" ca="1">IF($A704 - Configuracion!$I$4 - 1 &gt; 0, INDEX(Motor_Arribos!D$2:D$731, MATCH($A704 - Configuracion!$I$4 - 1, Motor_Arribos!$A$2:$A$731, 0)), 0)</f>
        <v>0</v>
      </c>
      <c r="E704" s="1">
        <f t="array" aca="1" ref="E704" ca="1">IF($A704 - Configuracion!$I$5 - 1 &gt; 0, INDEX(Motor_Arribos!E$2:E$731, MATCH($A704 - Configuracion!$I$5 - 1, Motor_Arribos!$A$2:$A$731, 0)), 0)</f>
        <v>0</v>
      </c>
      <c r="F704" s="1">
        <f t="array" aca="1" ref="F704" ca="1">IF($A704 - Configuracion!$I$6 - 1 &gt; 0, INDEX(Motor_Arribos!F$2:F$731, MATCH($A704 - Configuracion!$I$6 - 1, Motor_Arribos!$A$2:$A$731, 0)), 0)</f>
        <v>0</v>
      </c>
      <c r="G704" s="1">
        <f t="array" aca="1" ref="G704" ca="1">IF($A704 - Configuracion!$I$7 - 1 &gt; 0, INDEX(Motor_Arribos!G$2:G$731, MATCH($A704 - Configuracion!$I$7 - 1, Motor_Arribos!$A$2:$A$731, 0)), 0)</f>
        <v>0</v>
      </c>
      <c r="H704" s="1">
        <f t="array" aca="1" ref="H704" ca="1">IF($A704 - Configuracion!$I$8 - 1 &gt; 0, INDEX(Motor_Arribos!H$2:H$731, MATCH($A704 - Configuracion!$I$8 - 1, Motor_Arribos!$A$2:$A$731, 0)), 0)</f>
        <v>1</v>
      </c>
      <c r="I704" s="1">
        <f t="array" aca="1" ref="I704" ca="1">IF($A704 - Configuracion!$I$9 - 1 &gt; 0, INDEX(Motor_Arribos!I$2:I$731, MATCH($A704 - Configuracion!$I$9 - 1, Motor_Arribos!$A$2:$A$731, 0)), 0)</f>
        <v>0</v>
      </c>
      <c r="J704" s="1">
        <f t="array" aca="1" ref="J704" ca="1">IF($A704 - Configuracion!$I$10 - 1 &gt; 0, INDEX(Motor_Arribos!J$2:J$731, MATCH($A704 - Configuracion!$I$10 - 1, Motor_Arribos!$A$2:$A$731, 0)), 0)</f>
        <v>0</v>
      </c>
      <c r="K704" s="1">
        <f t="array" aca="1" ref="K704" ca="1">IF($A704 - Configuracion!$I$11 - 1 &gt; 0, INDEX(Motor_Arribos!K$2:K$731, MATCH($A704 - Configuracion!$I$11 - 1, Motor_Arribos!$A$2:$A$731, 0)), 0)</f>
        <v>0</v>
      </c>
      <c r="L704" s="1">
        <f t="array" aca="1" ref="L704" ca="1">IF($A704 - Configuracion!$I$12 - 1 &gt; 0, INDEX(Motor_Arribos!L$2:L$731, MATCH($A704 - Configuracion!$I$12 - 1, Motor_Arribos!$A$2:$A$731, 0)), 0)</f>
        <v>0</v>
      </c>
      <c r="M704" s="1">
        <f t="array" aca="1" ref="M704" ca="1">IF($A704 - Configuracion!$I$13 - 1 &gt; 0, INDEX(Motor_Arribos!M$2:M$731, MATCH($A704 - Configuracion!$I$13 - 1, Motor_Arribos!$A$2:$A$731, 0)), 0)</f>
        <v>0</v>
      </c>
      <c r="N704" s="1">
        <f t="array" aca="1" ref="N704" ca="1">IF($A704 - Configuracion!$I$14 - 1 &gt; 0, INDEX(Motor_Arribos!N$2:N$731, MATCH($A704 - Configuracion!$I$14 - 1, Motor_Arribos!$A$2:$A$731, 0)), 0)</f>
        <v>0</v>
      </c>
      <c r="O704" s="1">
        <f t="array" aca="1" ref="O704" ca="1">IF($A704 - Configuracion!$I$15 - 1 &gt; 0, INDEX(Motor_Arribos!O$2:O$731, MATCH($A704 - Configuracion!$I$15 - 1, Motor_Arribos!$A$2:$A$731, 0)), 0)</f>
        <v>0</v>
      </c>
    </row>
    <row r="705" spans="1:15" ht="14.25" customHeight="1" x14ac:dyDescent="0.35">
      <c r="A705" s="1">
        <v>704</v>
      </c>
      <c r="B705" s="1">
        <f t="array" ref="B705">IF($A705 - Configuracion!$I$2 - 1 &gt; 0, INDEX(Motor_Arribos!B$2:B$731, MATCH($A705 - Configuracion!$I$2 - 1, Motor_Arribos!$A$2:$A$731, 0)), 0)</f>
        <v>0</v>
      </c>
      <c r="C705" s="1">
        <f t="array" aca="1" ref="C705" ca="1">IF($A705 - Configuracion!$I$3 - 1 &gt; 0, INDEX(Motor_Arribos!C$2:C$731, MATCH($A705 - Configuracion!$I$3 - 1, Motor_Arribos!$A$2:$A$731, 0)), 0)</f>
        <v>0</v>
      </c>
      <c r="D705" s="1">
        <f t="array" aca="1" ref="D705" ca="1">IF($A705 - Configuracion!$I$4 - 1 &gt; 0, INDEX(Motor_Arribos!D$2:D$731, MATCH($A705 - Configuracion!$I$4 - 1, Motor_Arribos!$A$2:$A$731, 0)), 0)</f>
        <v>0</v>
      </c>
      <c r="E705" s="1">
        <f t="array" aca="1" ref="E705" ca="1">IF($A705 - Configuracion!$I$5 - 1 &gt; 0, INDEX(Motor_Arribos!E$2:E$731, MATCH($A705 - Configuracion!$I$5 - 1, Motor_Arribos!$A$2:$A$731, 0)), 0)</f>
        <v>1</v>
      </c>
      <c r="F705" s="1">
        <f t="array" aca="1" ref="F705" ca="1">IF($A705 - Configuracion!$I$6 - 1 &gt; 0, INDEX(Motor_Arribos!F$2:F$731, MATCH($A705 - Configuracion!$I$6 - 1, Motor_Arribos!$A$2:$A$731, 0)), 0)</f>
        <v>1</v>
      </c>
      <c r="G705" s="1">
        <f t="array" aca="1" ref="G705" ca="1">IF($A705 - Configuracion!$I$7 - 1 &gt; 0, INDEX(Motor_Arribos!G$2:G$731, MATCH($A705 - Configuracion!$I$7 - 1, Motor_Arribos!$A$2:$A$731, 0)), 0)</f>
        <v>0</v>
      </c>
      <c r="H705" s="1">
        <f t="array" aca="1" ref="H705" ca="1">IF($A705 - Configuracion!$I$8 - 1 &gt; 0, INDEX(Motor_Arribos!H$2:H$731, MATCH($A705 - Configuracion!$I$8 - 1, Motor_Arribos!$A$2:$A$731, 0)), 0)</f>
        <v>0</v>
      </c>
      <c r="I705" s="1">
        <f t="array" aca="1" ref="I705" ca="1">IF($A705 - Configuracion!$I$9 - 1 &gt; 0, INDEX(Motor_Arribos!I$2:I$731, MATCH($A705 - Configuracion!$I$9 - 1, Motor_Arribos!$A$2:$A$731, 0)), 0)</f>
        <v>0</v>
      </c>
      <c r="J705" s="1">
        <f t="array" aca="1" ref="J705" ca="1">IF($A705 - Configuracion!$I$10 - 1 &gt; 0, INDEX(Motor_Arribos!J$2:J$731, MATCH($A705 - Configuracion!$I$10 - 1, Motor_Arribos!$A$2:$A$731, 0)), 0)</f>
        <v>0</v>
      </c>
      <c r="K705" s="1">
        <f t="array" aca="1" ref="K705" ca="1">IF($A705 - Configuracion!$I$11 - 1 &gt; 0, INDEX(Motor_Arribos!K$2:K$731, MATCH($A705 - Configuracion!$I$11 - 1, Motor_Arribos!$A$2:$A$731, 0)), 0)</f>
        <v>1</v>
      </c>
      <c r="L705" s="1">
        <f t="array" aca="1" ref="L705" ca="1">IF($A705 - Configuracion!$I$12 - 1 &gt; 0, INDEX(Motor_Arribos!L$2:L$731, MATCH($A705 - Configuracion!$I$12 - 1, Motor_Arribos!$A$2:$A$731, 0)), 0)</f>
        <v>0</v>
      </c>
      <c r="M705" s="1">
        <f t="array" aca="1" ref="M705" ca="1">IF($A705 - Configuracion!$I$13 - 1 &gt; 0, INDEX(Motor_Arribos!M$2:M$731, MATCH($A705 - Configuracion!$I$13 - 1, Motor_Arribos!$A$2:$A$731, 0)), 0)</f>
        <v>0</v>
      </c>
      <c r="N705" s="1">
        <f t="array" aca="1" ref="N705" ca="1">IF($A705 - Configuracion!$I$14 - 1 &gt; 0, INDEX(Motor_Arribos!N$2:N$731, MATCH($A705 - Configuracion!$I$14 - 1, Motor_Arribos!$A$2:$A$731, 0)), 0)</f>
        <v>0</v>
      </c>
      <c r="O705" s="1">
        <f t="array" aca="1" ref="O705" ca="1">IF($A705 - Configuracion!$I$15 - 1 &gt; 0, INDEX(Motor_Arribos!O$2:O$731, MATCH($A705 - Configuracion!$I$15 - 1, Motor_Arribos!$A$2:$A$731, 0)), 0)</f>
        <v>0</v>
      </c>
    </row>
    <row r="706" spans="1:15" ht="14.25" customHeight="1" x14ac:dyDescent="0.35">
      <c r="A706" s="1">
        <v>705</v>
      </c>
      <c r="B706" s="1">
        <f t="array" ref="B706">IF($A706 - Configuracion!$I$2 - 1 &gt; 0, INDEX(Motor_Arribos!B$2:B$731, MATCH($A706 - Configuracion!$I$2 - 1, Motor_Arribos!$A$2:$A$731, 0)), 0)</f>
        <v>0</v>
      </c>
      <c r="C706" s="1">
        <f t="array" aca="1" ref="C706" ca="1">IF($A706 - Configuracion!$I$3 - 1 &gt; 0, INDEX(Motor_Arribos!C$2:C$731, MATCH($A706 - Configuracion!$I$3 - 1, Motor_Arribos!$A$2:$A$731, 0)), 0)</f>
        <v>0</v>
      </c>
      <c r="D706" s="1">
        <f t="array" aca="1" ref="D706" ca="1">IF($A706 - Configuracion!$I$4 - 1 &gt; 0, INDEX(Motor_Arribos!D$2:D$731, MATCH($A706 - Configuracion!$I$4 - 1, Motor_Arribos!$A$2:$A$731, 0)), 0)</f>
        <v>1</v>
      </c>
      <c r="E706" s="1">
        <f t="array" aca="1" ref="E706" ca="1">IF($A706 - Configuracion!$I$5 - 1 &gt; 0, INDEX(Motor_Arribos!E$2:E$731, MATCH($A706 - Configuracion!$I$5 - 1, Motor_Arribos!$A$2:$A$731, 0)), 0)</f>
        <v>0</v>
      </c>
      <c r="F706" s="1">
        <f t="array" aca="1" ref="F706" ca="1">IF($A706 - Configuracion!$I$6 - 1 &gt; 0, INDEX(Motor_Arribos!F$2:F$731, MATCH($A706 - Configuracion!$I$6 - 1, Motor_Arribos!$A$2:$A$731, 0)), 0)</f>
        <v>1</v>
      </c>
      <c r="G706" s="1">
        <f t="array" aca="1" ref="G706" ca="1">IF($A706 - Configuracion!$I$7 - 1 &gt; 0, INDEX(Motor_Arribos!G$2:G$731, MATCH($A706 - Configuracion!$I$7 - 1, Motor_Arribos!$A$2:$A$731, 0)), 0)</f>
        <v>1</v>
      </c>
      <c r="H706" s="1">
        <f t="array" aca="1" ref="H706" ca="1">IF($A706 - Configuracion!$I$8 - 1 &gt; 0, INDEX(Motor_Arribos!H$2:H$731, MATCH($A706 - Configuracion!$I$8 - 1, Motor_Arribos!$A$2:$A$731, 0)), 0)</f>
        <v>1</v>
      </c>
      <c r="I706" s="1">
        <f t="array" aca="1" ref="I706" ca="1">IF($A706 - Configuracion!$I$9 - 1 &gt; 0, INDEX(Motor_Arribos!I$2:I$731, MATCH($A706 - Configuracion!$I$9 - 1, Motor_Arribos!$A$2:$A$731, 0)), 0)</f>
        <v>1</v>
      </c>
      <c r="J706" s="1">
        <f t="array" aca="1" ref="J706" ca="1">IF($A706 - Configuracion!$I$10 - 1 &gt; 0, INDEX(Motor_Arribos!J$2:J$731, MATCH($A706 - Configuracion!$I$10 - 1, Motor_Arribos!$A$2:$A$731, 0)), 0)</f>
        <v>0</v>
      </c>
      <c r="K706" s="1">
        <f t="array" aca="1" ref="K706" ca="1">IF($A706 - Configuracion!$I$11 - 1 &gt; 0, INDEX(Motor_Arribos!K$2:K$731, MATCH($A706 - Configuracion!$I$11 - 1, Motor_Arribos!$A$2:$A$731, 0)), 0)</f>
        <v>3</v>
      </c>
      <c r="L706" s="1">
        <f t="array" aca="1" ref="L706" ca="1">IF($A706 - Configuracion!$I$12 - 1 &gt; 0, INDEX(Motor_Arribos!L$2:L$731, MATCH($A706 - Configuracion!$I$12 - 1, Motor_Arribos!$A$2:$A$731, 0)), 0)</f>
        <v>0</v>
      </c>
      <c r="M706" s="1">
        <f t="array" aca="1" ref="M706" ca="1">IF($A706 - Configuracion!$I$13 - 1 &gt; 0, INDEX(Motor_Arribos!M$2:M$731, MATCH($A706 - Configuracion!$I$13 - 1, Motor_Arribos!$A$2:$A$731, 0)), 0)</f>
        <v>0</v>
      </c>
      <c r="N706" s="1">
        <f t="array" aca="1" ref="N706" ca="1">IF($A706 - Configuracion!$I$14 - 1 &gt; 0, INDEX(Motor_Arribos!N$2:N$731, MATCH($A706 - Configuracion!$I$14 - 1, Motor_Arribos!$A$2:$A$731, 0)), 0)</f>
        <v>0</v>
      </c>
      <c r="O706" s="1">
        <f t="array" aca="1" ref="O706" ca="1">IF($A706 - Configuracion!$I$15 - 1 &gt; 0, INDEX(Motor_Arribos!O$2:O$731, MATCH($A706 - Configuracion!$I$15 - 1, Motor_Arribos!$A$2:$A$731, 0)), 0)</f>
        <v>1</v>
      </c>
    </row>
    <row r="707" spans="1:15" ht="14.25" customHeight="1" x14ac:dyDescent="0.35">
      <c r="A707" s="1">
        <v>706</v>
      </c>
      <c r="B707" s="1">
        <f t="array" ref="B707">IF($A707 - Configuracion!$I$2 - 1 &gt; 0, INDEX(Motor_Arribos!B$2:B$731, MATCH($A707 - Configuracion!$I$2 - 1, Motor_Arribos!$A$2:$A$731, 0)), 0)</f>
        <v>0</v>
      </c>
      <c r="C707" s="1">
        <f t="array" aca="1" ref="C707" ca="1">IF($A707 - Configuracion!$I$3 - 1 &gt; 0, INDEX(Motor_Arribos!C$2:C$731, MATCH($A707 - Configuracion!$I$3 - 1, Motor_Arribos!$A$2:$A$731, 0)), 0)</f>
        <v>0</v>
      </c>
      <c r="D707" s="1">
        <f t="array" aca="1" ref="D707" ca="1">IF($A707 - Configuracion!$I$4 - 1 &gt; 0, INDEX(Motor_Arribos!D$2:D$731, MATCH($A707 - Configuracion!$I$4 - 1, Motor_Arribos!$A$2:$A$731, 0)), 0)</f>
        <v>3</v>
      </c>
      <c r="E707" s="1">
        <f t="array" aca="1" ref="E707" ca="1">IF($A707 - Configuracion!$I$5 - 1 &gt; 0, INDEX(Motor_Arribos!E$2:E$731, MATCH($A707 - Configuracion!$I$5 - 1, Motor_Arribos!$A$2:$A$731, 0)), 0)</f>
        <v>1</v>
      </c>
      <c r="F707" s="1">
        <f t="array" aca="1" ref="F707" ca="1">IF($A707 - Configuracion!$I$6 - 1 &gt; 0, INDEX(Motor_Arribos!F$2:F$731, MATCH($A707 - Configuracion!$I$6 - 1, Motor_Arribos!$A$2:$A$731, 0)), 0)</f>
        <v>0</v>
      </c>
      <c r="G707" s="1">
        <f t="array" aca="1" ref="G707" ca="1">IF($A707 - Configuracion!$I$7 - 1 &gt; 0, INDEX(Motor_Arribos!G$2:G$731, MATCH($A707 - Configuracion!$I$7 - 1, Motor_Arribos!$A$2:$A$731, 0)), 0)</f>
        <v>0</v>
      </c>
      <c r="H707" s="1">
        <f t="array" aca="1" ref="H707" ca="1">IF($A707 - Configuracion!$I$8 - 1 &gt; 0, INDEX(Motor_Arribos!H$2:H$731, MATCH($A707 - Configuracion!$I$8 - 1, Motor_Arribos!$A$2:$A$731, 0)), 0)</f>
        <v>0</v>
      </c>
      <c r="I707" s="1">
        <f t="array" aca="1" ref="I707" ca="1">IF($A707 - Configuracion!$I$9 - 1 &gt; 0, INDEX(Motor_Arribos!I$2:I$731, MATCH($A707 - Configuracion!$I$9 - 1, Motor_Arribos!$A$2:$A$731, 0)), 0)</f>
        <v>0</v>
      </c>
      <c r="J707" s="1">
        <f t="array" aca="1" ref="J707" ca="1">IF($A707 - Configuracion!$I$10 - 1 &gt; 0, INDEX(Motor_Arribos!J$2:J$731, MATCH($A707 - Configuracion!$I$10 - 1, Motor_Arribos!$A$2:$A$731, 0)), 0)</f>
        <v>0</v>
      </c>
      <c r="K707" s="1">
        <f t="array" aca="1" ref="K707" ca="1">IF($A707 - Configuracion!$I$11 - 1 &gt; 0, INDEX(Motor_Arribos!K$2:K$731, MATCH($A707 - Configuracion!$I$11 - 1, Motor_Arribos!$A$2:$A$731, 0)), 0)</f>
        <v>2</v>
      </c>
      <c r="L707" s="1">
        <f t="array" aca="1" ref="L707" ca="1">IF($A707 - Configuracion!$I$12 - 1 &gt; 0, INDEX(Motor_Arribos!L$2:L$731, MATCH($A707 - Configuracion!$I$12 - 1, Motor_Arribos!$A$2:$A$731, 0)), 0)</f>
        <v>0</v>
      </c>
      <c r="M707" s="1">
        <f t="array" aca="1" ref="M707" ca="1">IF($A707 - Configuracion!$I$13 - 1 &gt; 0, INDEX(Motor_Arribos!M$2:M$731, MATCH($A707 - Configuracion!$I$13 - 1, Motor_Arribos!$A$2:$A$731, 0)), 0)</f>
        <v>0</v>
      </c>
      <c r="N707" s="1">
        <f t="array" aca="1" ref="N707" ca="1">IF($A707 - Configuracion!$I$14 - 1 &gt; 0, INDEX(Motor_Arribos!N$2:N$731, MATCH($A707 - Configuracion!$I$14 - 1, Motor_Arribos!$A$2:$A$731, 0)), 0)</f>
        <v>0</v>
      </c>
      <c r="O707" s="1">
        <f t="array" aca="1" ref="O707" ca="1">IF($A707 - Configuracion!$I$15 - 1 &gt; 0, INDEX(Motor_Arribos!O$2:O$731, MATCH($A707 - Configuracion!$I$15 - 1, Motor_Arribos!$A$2:$A$731, 0)), 0)</f>
        <v>0</v>
      </c>
    </row>
    <row r="708" spans="1:15" ht="14.25" customHeight="1" x14ac:dyDescent="0.35">
      <c r="A708" s="1">
        <v>707</v>
      </c>
      <c r="B708" s="1">
        <f t="array" ref="B708">IF($A708 - Configuracion!$I$2 - 1 &gt; 0, INDEX(Motor_Arribos!B$2:B$731, MATCH($A708 - Configuracion!$I$2 - 1, Motor_Arribos!$A$2:$A$731, 0)), 0)</f>
        <v>0</v>
      </c>
      <c r="C708" s="1">
        <f t="array" aca="1" ref="C708" ca="1">IF($A708 - Configuracion!$I$3 - 1 &gt; 0, INDEX(Motor_Arribos!C$2:C$731, MATCH($A708 - Configuracion!$I$3 - 1, Motor_Arribos!$A$2:$A$731, 0)), 0)</f>
        <v>0</v>
      </c>
      <c r="D708" s="1">
        <f t="array" aca="1" ref="D708" ca="1">IF($A708 - Configuracion!$I$4 - 1 &gt; 0, INDEX(Motor_Arribos!D$2:D$731, MATCH($A708 - Configuracion!$I$4 - 1, Motor_Arribos!$A$2:$A$731, 0)), 0)</f>
        <v>1</v>
      </c>
      <c r="E708" s="1">
        <f t="array" aca="1" ref="E708" ca="1">IF($A708 - Configuracion!$I$5 - 1 &gt; 0, INDEX(Motor_Arribos!E$2:E$731, MATCH($A708 - Configuracion!$I$5 - 1, Motor_Arribos!$A$2:$A$731, 0)), 0)</f>
        <v>0</v>
      </c>
      <c r="F708" s="1">
        <f t="array" aca="1" ref="F708" ca="1">IF($A708 - Configuracion!$I$6 - 1 &gt; 0, INDEX(Motor_Arribos!F$2:F$731, MATCH($A708 - Configuracion!$I$6 - 1, Motor_Arribos!$A$2:$A$731, 0)), 0)</f>
        <v>1</v>
      </c>
      <c r="G708" s="1">
        <f t="array" aca="1" ref="G708" ca="1">IF($A708 - Configuracion!$I$7 - 1 &gt; 0, INDEX(Motor_Arribos!G$2:G$731, MATCH($A708 - Configuracion!$I$7 - 1, Motor_Arribos!$A$2:$A$731, 0)), 0)</f>
        <v>1</v>
      </c>
      <c r="H708" s="1">
        <f t="array" aca="1" ref="H708" ca="1">IF($A708 - Configuracion!$I$8 - 1 &gt; 0, INDEX(Motor_Arribos!H$2:H$731, MATCH($A708 - Configuracion!$I$8 - 1, Motor_Arribos!$A$2:$A$731, 0)), 0)</f>
        <v>1</v>
      </c>
      <c r="I708" s="1">
        <f t="array" aca="1" ref="I708" ca="1">IF($A708 - Configuracion!$I$9 - 1 &gt; 0, INDEX(Motor_Arribos!I$2:I$731, MATCH($A708 - Configuracion!$I$9 - 1, Motor_Arribos!$A$2:$A$731, 0)), 0)</f>
        <v>0</v>
      </c>
      <c r="J708" s="1">
        <f t="array" aca="1" ref="J708" ca="1">IF($A708 - Configuracion!$I$10 - 1 &gt; 0, INDEX(Motor_Arribos!J$2:J$731, MATCH($A708 - Configuracion!$I$10 - 1, Motor_Arribos!$A$2:$A$731, 0)), 0)</f>
        <v>0</v>
      </c>
      <c r="K708" s="1">
        <f t="array" aca="1" ref="K708" ca="1">IF($A708 - Configuracion!$I$11 - 1 &gt; 0, INDEX(Motor_Arribos!K$2:K$731, MATCH($A708 - Configuracion!$I$11 - 1, Motor_Arribos!$A$2:$A$731, 0)), 0)</f>
        <v>0</v>
      </c>
      <c r="L708" s="1">
        <f t="array" aca="1" ref="L708" ca="1">IF($A708 - Configuracion!$I$12 - 1 &gt; 0, INDEX(Motor_Arribos!L$2:L$731, MATCH($A708 - Configuracion!$I$12 - 1, Motor_Arribos!$A$2:$A$731, 0)), 0)</f>
        <v>0</v>
      </c>
      <c r="M708" s="1">
        <f t="array" aca="1" ref="M708" ca="1">IF($A708 - Configuracion!$I$13 - 1 &gt; 0, INDEX(Motor_Arribos!M$2:M$731, MATCH($A708 - Configuracion!$I$13 - 1, Motor_Arribos!$A$2:$A$731, 0)), 0)</f>
        <v>0</v>
      </c>
      <c r="N708" s="1">
        <f t="array" aca="1" ref="N708" ca="1">IF($A708 - Configuracion!$I$14 - 1 &gt; 0, INDEX(Motor_Arribos!N$2:N$731, MATCH($A708 - Configuracion!$I$14 - 1, Motor_Arribos!$A$2:$A$731, 0)), 0)</f>
        <v>0</v>
      </c>
      <c r="O708" s="1">
        <f t="array" aca="1" ref="O708" ca="1">IF($A708 - Configuracion!$I$15 - 1 &gt; 0, INDEX(Motor_Arribos!O$2:O$731, MATCH($A708 - Configuracion!$I$15 - 1, Motor_Arribos!$A$2:$A$731, 0)), 0)</f>
        <v>0</v>
      </c>
    </row>
    <row r="709" spans="1:15" ht="14.25" customHeight="1" x14ac:dyDescent="0.35">
      <c r="A709" s="1">
        <v>708</v>
      </c>
      <c r="B709" s="1">
        <f t="array" ref="B709">IF($A709 - Configuracion!$I$2 - 1 &gt; 0, INDEX(Motor_Arribos!B$2:B$731, MATCH($A709 - Configuracion!$I$2 - 1, Motor_Arribos!$A$2:$A$731, 0)), 0)</f>
        <v>0</v>
      </c>
      <c r="C709" s="1">
        <f t="array" aca="1" ref="C709" ca="1">IF($A709 - Configuracion!$I$3 - 1 &gt; 0, INDEX(Motor_Arribos!C$2:C$731, MATCH($A709 - Configuracion!$I$3 - 1, Motor_Arribos!$A$2:$A$731, 0)), 0)</f>
        <v>0</v>
      </c>
      <c r="D709" s="1">
        <f t="array" aca="1" ref="D709" ca="1">IF($A709 - Configuracion!$I$4 - 1 &gt; 0, INDEX(Motor_Arribos!D$2:D$731, MATCH($A709 - Configuracion!$I$4 - 1, Motor_Arribos!$A$2:$A$731, 0)), 0)</f>
        <v>1</v>
      </c>
      <c r="E709" s="1">
        <f t="array" aca="1" ref="E709" ca="1">IF($A709 - Configuracion!$I$5 - 1 &gt; 0, INDEX(Motor_Arribos!E$2:E$731, MATCH($A709 - Configuracion!$I$5 - 1, Motor_Arribos!$A$2:$A$731, 0)), 0)</f>
        <v>1</v>
      </c>
      <c r="F709" s="1">
        <f t="array" aca="1" ref="F709" ca="1">IF($A709 - Configuracion!$I$6 - 1 &gt; 0, INDEX(Motor_Arribos!F$2:F$731, MATCH($A709 - Configuracion!$I$6 - 1, Motor_Arribos!$A$2:$A$731, 0)), 0)</f>
        <v>0</v>
      </c>
      <c r="G709" s="1">
        <f t="array" aca="1" ref="G709" ca="1">IF($A709 - Configuracion!$I$7 - 1 &gt; 0, INDEX(Motor_Arribos!G$2:G$731, MATCH($A709 - Configuracion!$I$7 - 1, Motor_Arribos!$A$2:$A$731, 0)), 0)</f>
        <v>0</v>
      </c>
      <c r="H709" s="1">
        <f t="array" aca="1" ref="H709" ca="1">IF($A709 - Configuracion!$I$8 - 1 &gt; 0, INDEX(Motor_Arribos!H$2:H$731, MATCH($A709 - Configuracion!$I$8 - 1, Motor_Arribos!$A$2:$A$731, 0)), 0)</f>
        <v>3</v>
      </c>
      <c r="I709" s="1">
        <f t="array" aca="1" ref="I709" ca="1">IF($A709 - Configuracion!$I$9 - 1 &gt; 0, INDEX(Motor_Arribos!I$2:I$731, MATCH($A709 - Configuracion!$I$9 - 1, Motor_Arribos!$A$2:$A$731, 0)), 0)</f>
        <v>0</v>
      </c>
      <c r="J709" s="1">
        <f t="array" aca="1" ref="J709" ca="1">IF($A709 - Configuracion!$I$10 - 1 &gt; 0, INDEX(Motor_Arribos!J$2:J$731, MATCH($A709 - Configuracion!$I$10 - 1, Motor_Arribos!$A$2:$A$731, 0)), 0)</f>
        <v>0</v>
      </c>
      <c r="K709" s="1">
        <f t="array" aca="1" ref="K709" ca="1">IF($A709 - Configuracion!$I$11 - 1 &gt; 0, INDEX(Motor_Arribos!K$2:K$731, MATCH($A709 - Configuracion!$I$11 - 1, Motor_Arribos!$A$2:$A$731, 0)), 0)</f>
        <v>0</v>
      </c>
      <c r="L709" s="1">
        <f t="array" aca="1" ref="L709" ca="1">IF($A709 - Configuracion!$I$12 - 1 &gt; 0, INDEX(Motor_Arribos!L$2:L$731, MATCH($A709 - Configuracion!$I$12 - 1, Motor_Arribos!$A$2:$A$731, 0)), 0)</f>
        <v>0</v>
      </c>
      <c r="M709" s="1">
        <f t="array" aca="1" ref="M709" ca="1">IF($A709 - Configuracion!$I$13 - 1 &gt; 0, INDEX(Motor_Arribos!M$2:M$731, MATCH($A709 - Configuracion!$I$13 - 1, Motor_Arribos!$A$2:$A$731, 0)), 0)</f>
        <v>1</v>
      </c>
      <c r="N709" s="1">
        <f t="array" aca="1" ref="N709" ca="1">IF($A709 - Configuracion!$I$14 - 1 &gt; 0, INDEX(Motor_Arribos!N$2:N$731, MATCH($A709 - Configuracion!$I$14 - 1, Motor_Arribos!$A$2:$A$731, 0)), 0)</f>
        <v>0</v>
      </c>
      <c r="O709" s="1">
        <f t="array" aca="1" ref="O709" ca="1">IF($A709 - Configuracion!$I$15 - 1 &gt; 0, INDEX(Motor_Arribos!O$2:O$731, MATCH($A709 - Configuracion!$I$15 - 1, Motor_Arribos!$A$2:$A$731, 0)), 0)</f>
        <v>0</v>
      </c>
    </row>
    <row r="710" spans="1:15" ht="14.25" customHeight="1" x14ac:dyDescent="0.35">
      <c r="A710" s="1">
        <v>709</v>
      </c>
      <c r="B710" s="1">
        <f t="array" ref="B710">IF($A710 - Configuracion!$I$2 - 1 &gt; 0, INDEX(Motor_Arribos!B$2:B$731, MATCH($A710 - Configuracion!$I$2 - 1, Motor_Arribos!$A$2:$A$731, 0)), 0)</f>
        <v>0</v>
      </c>
      <c r="C710" s="1">
        <f t="array" aca="1" ref="C710" ca="1">IF($A710 - Configuracion!$I$3 - 1 &gt; 0, INDEX(Motor_Arribos!C$2:C$731, MATCH($A710 - Configuracion!$I$3 - 1, Motor_Arribos!$A$2:$A$731, 0)), 0)</f>
        <v>0</v>
      </c>
      <c r="D710" s="1">
        <f t="array" aca="1" ref="D710" ca="1">IF($A710 - Configuracion!$I$4 - 1 &gt; 0, INDEX(Motor_Arribos!D$2:D$731, MATCH($A710 - Configuracion!$I$4 - 1, Motor_Arribos!$A$2:$A$731, 0)), 0)</f>
        <v>0</v>
      </c>
      <c r="E710" s="1">
        <f t="array" aca="1" ref="E710" ca="1">IF($A710 - Configuracion!$I$5 - 1 &gt; 0, INDEX(Motor_Arribos!E$2:E$731, MATCH($A710 - Configuracion!$I$5 - 1, Motor_Arribos!$A$2:$A$731, 0)), 0)</f>
        <v>0</v>
      </c>
      <c r="F710" s="1">
        <f t="array" aca="1" ref="F710" ca="1">IF($A710 - Configuracion!$I$6 - 1 &gt; 0, INDEX(Motor_Arribos!F$2:F$731, MATCH($A710 - Configuracion!$I$6 - 1, Motor_Arribos!$A$2:$A$731, 0)), 0)</f>
        <v>1</v>
      </c>
      <c r="G710" s="1">
        <f t="array" aca="1" ref="G710" ca="1">IF($A710 - Configuracion!$I$7 - 1 &gt; 0, INDEX(Motor_Arribos!G$2:G$731, MATCH($A710 - Configuracion!$I$7 - 1, Motor_Arribos!$A$2:$A$731, 0)), 0)</f>
        <v>0</v>
      </c>
      <c r="H710" s="1">
        <f t="array" aca="1" ref="H710" ca="1">IF($A710 - Configuracion!$I$8 - 1 &gt; 0, INDEX(Motor_Arribos!H$2:H$731, MATCH($A710 - Configuracion!$I$8 - 1, Motor_Arribos!$A$2:$A$731, 0)), 0)</f>
        <v>0</v>
      </c>
      <c r="I710" s="1">
        <f t="array" aca="1" ref="I710" ca="1">IF($A710 - Configuracion!$I$9 - 1 &gt; 0, INDEX(Motor_Arribos!I$2:I$731, MATCH($A710 - Configuracion!$I$9 - 1, Motor_Arribos!$A$2:$A$731, 0)), 0)</f>
        <v>1</v>
      </c>
      <c r="J710" s="1">
        <f t="array" aca="1" ref="J710" ca="1">IF($A710 - Configuracion!$I$10 - 1 &gt; 0, INDEX(Motor_Arribos!J$2:J$731, MATCH($A710 - Configuracion!$I$10 - 1, Motor_Arribos!$A$2:$A$731, 0)), 0)</f>
        <v>0</v>
      </c>
      <c r="K710" s="1">
        <f t="array" aca="1" ref="K710" ca="1">IF($A710 - Configuracion!$I$11 - 1 &gt; 0, INDEX(Motor_Arribos!K$2:K$731, MATCH($A710 - Configuracion!$I$11 - 1, Motor_Arribos!$A$2:$A$731, 0)), 0)</f>
        <v>1</v>
      </c>
      <c r="L710" s="1">
        <f t="array" aca="1" ref="L710" ca="1">IF($A710 - Configuracion!$I$12 - 1 &gt; 0, INDEX(Motor_Arribos!L$2:L$731, MATCH($A710 - Configuracion!$I$12 - 1, Motor_Arribos!$A$2:$A$731, 0)), 0)</f>
        <v>0</v>
      </c>
      <c r="M710" s="1">
        <f t="array" aca="1" ref="M710" ca="1">IF($A710 - Configuracion!$I$13 - 1 &gt; 0, INDEX(Motor_Arribos!M$2:M$731, MATCH($A710 - Configuracion!$I$13 - 1, Motor_Arribos!$A$2:$A$731, 0)), 0)</f>
        <v>1</v>
      </c>
      <c r="N710" s="1">
        <f t="array" aca="1" ref="N710" ca="1">IF($A710 - Configuracion!$I$14 - 1 &gt; 0, INDEX(Motor_Arribos!N$2:N$731, MATCH($A710 - Configuracion!$I$14 - 1, Motor_Arribos!$A$2:$A$731, 0)), 0)</f>
        <v>0</v>
      </c>
      <c r="O710" s="1">
        <f t="array" aca="1" ref="O710" ca="1">IF($A710 - Configuracion!$I$15 - 1 &gt; 0, INDEX(Motor_Arribos!O$2:O$731, MATCH($A710 - Configuracion!$I$15 - 1, Motor_Arribos!$A$2:$A$731, 0)), 0)</f>
        <v>0</v>
      </c>
    </row>
    <row r="711" spans="1:15" ht="14.25" customHeight="1" x14ac:dyDescent="0.35">
      <c r="A711" s="1">
        <v>710</v>
      </c>
      <c r="B711" s="1">
        <f t="array" ref="B711">IF($A711 - Configuracion!$I$2 - 1 &gt; 0, INDEX(Motor_Arribos!B$2:B$731, MATCH($A711 - Configuracion!$I$2 - 1, Motor_Arribos!$A$2:$A$731, 0)), 0)</f>
        <v>0</v>
      </c>
      <c r="C711" s="1">
        <f t="array" aca="1" ref="C711" ca="1">IF($A711 - Configuracion!$I$3 - 1 &gt; 0, INDEX(Motor_Arribos!C$2:C$731, MATCH($A711 - Configuracion!$I$3 - 1, Motor_Arribos!$A$2:$A$731, 0)), 0)</f>
        <v>0</v>
      </c>
      <c r="D711" s="1">
        <f t="array" aca="1" ref="D711" ca="1">IF($A711 - Configuracion!$I$4 - 1 &gt; 0, INDEX(Motor_Arribos!D$2:D$731, MATCH($A711 - Configuracion!$I$4 - 1, Motor_Arribos!$A$2:$A$731, 0)), 0)</f>
        <v>1</v>
      </c>
      <c r="E711" s="1">
        <f t="array" aca="1" ref="E711" ca="1">IF($A711 - Configuracion!$I$5 - 1 &gt; 0, INDEX(Motor_Arribos!E$2:E$731, MATCH($A711 - Configuracion!$I$5 - 1, Motor_Arribos!$A$2:$A$731, 0)), 0)</f>
        <v>0</v>
      </c>
      <c r="F711" s="1">
        <f t="array" aca="1" ref="F711" ca="1">IF($A711 - Configuracion!$I$6 - 1 &gt; 0, INDEX(Motor_Arribos!F$2:F$731, MATCH($A711 - Configuracion!$I$6 - 1, Motor_Arribos!$A$2:$A$731, 0)), 0)</f>
        <v>1</v>
      </c>
      <c r="G711" s="1">
        <f t="array" aca="1" ref="G711" ca="1">IF($A711 - Configuracion!$I$7 - 1 &gt; 0, INDEX(Motor_Arribos!G$2:G$731, MATCH($A711 - Configuracion!$I$7 - 1, Motor_Arribos!$A$2:$A$731, 0)), 0)</f>
        <v>1</v>
      </c>
      <c r="H711" s="1">
        <f t="array" aca="1" ref="H711" ca="1">IF($A711 - Configuracion!$I$8 - 1 &gt; 0, INDEX(Motor_Arribos!H$2:H$731, MATCH($A711 - Configuracion!$I$8 - 1, Motor_Arribos!$A$2:$A$731, 0)), 0)</f>
        <v>0</v>
      </c>
      <c r="I711" s="1">
        <f t="array" aca="1" ref="I711" ca="1">IF($A711 - Configuracion!$I$9 - 1 &gt; 0, INDEX(Motor_Arribos!I$2:I$731, MATCH($A711 - Configuracion!$I$9 - 1, Motor_Arribos!$A$2:$A$731, 0)), 0)</f>
        <v>0</v>
      </c>
      <c r="J711" s="1">
        <f t="array" aca="1" ref="J711" ca="1">IF($A711 - Configuracion!$I$10 - 1 &gt; 0, INDEX(Motor_Arribos!J$2:J$731, MATCH($A711 - Configuracion!$I$10 - 1, Motor_Arribos!$A$2:$A$731, 0)), 0)</f>
        <v>0</v>
      </c>
      <c r="K711" s="1">
        <f t="array" aca="1" ref="K711" ca="1">IF($A711 - Configuracion!$I$11 - 1 &gt; 0, INDEX(Motor_Arribos!K$2:K$731, MATCH($A711 - Configuracion!$I$11 - 1, Motor_Arribos!$A$2:$A$731, 0)), 0)</f>
        <v>0</v>
      </c>
      <c r="L711" s="1">
        <f t="array" aca="1" ref="L711" ca="1">IF($A711 - Configuracion!$I$12 - 1 &gt; 0, INDEX(Motor_Arribos!L$2:L$731, MATCH($A711 - Configuracion!$I$12 - 1, Motor_Arribos!$A$2:$A$731, 0)), 0)</f>
        <v>2</v>
      </c>
      <c r="M711" s="1">
        <f t="array" aca="1" ref="M711" ca="1">IF($A711 - Configuracion!$I$13 - 1 &gt; 0, INDEX(Motor_Arribos!M$2:M$731, MATCH($A711 - Configuracion!$I$13 - 1, Motor_Arribos!$A$2:$A$731, 0)), 0)</f>
        <v>0</v>
      </c>
      <c r="N711" s="1">
        <f t="array" aca="1" ref="N711" ca="1">IF($A711 - Configuracion!$I$14 - 1 &gt; 0, INDEX(Motor_Arribos!N$2:N$731, MATCH($A711 - Configuracion!$I$14 - 1, Motor_Arribos!$A$2:$A$731, 0)), 0)</f>
        <v>0</v>
      </c>
      <c r="O711" s="1">
        <f t="array" aca="1" ref="O711" ca="1">IF($A711 - Configuracion!$I$15 - 1 &gt; 0, INDEX(Motor_Arribos!O$2:O$731, MATCH($A711 - Configuracion!$I$15 - 1, Motor_Arribos!$A$2:$A$731, 0)), 0)</f>
        <v>0</v>
      </c>
    </row>
    <row r="712" spans="1:15" ht="14.25" customHeight="1" x14ac:dyDescent="0.35">
      <c r="A712" s="1">
        <v>711</v>
      </c>
      <c r="B712" s="1">
        <f t="array" ref="B712">IF($A712 - Configuracion!$I$2 - 1 &gt; 0, INDEX(Motor_Arribos!B$2:B$731, MATCH($A712 - Configuracion!$I$2 - 1, Motor_Arribos!$A$2:$A$731, 0)), 0)</f>
        <v>0</v>
      </c>
      <c r="C712" s="1">
        <f t="array" aca="1" ref="C712" ca="1">IF($A712 - Configuracion!$I$3 - 1 &gt; 0, INDEX(Motor_Arribos!C$2:C$731, MATCH($A712 - Configuracion!$I$3 - 1, Motor_Arribos!$A$2:$A$731, 0)), 0)</f>
        <v>0</v>
      </c>
      <c r="D712" s="1">
        <f t="array" aca="1" ref="D712" ca="1">IF($A712 - Configuracion!$I$4 - 1 &gt; 0, INDEX(Motor_Arribos!D$2:D$731, MATCH($A712 - Configuracion!$I$4 - 1, Motor_Arribos!$A$2:$A$731, 0)), 0)</f>
        <v>0</v>
      </c>
      <c r="E712" s="1">
        <f t="array" aca="1" ref="E712" ca="1">IF($A712 - Configuracion!$I$5 - 1 &gt; 0, INDEX(Motor_Arribos!E$2:E$731, MATCH($A712 - Configuracion!$I$5 - 1, Motor_Arribos!$A$2:$A$731, 0)), 0)</f>
        <v>0</v>
      </c>
      <c r="F712" s="1">
        <f t="array" aca="1" ref="F712" ca="1">IF($A712 - Configuracion!$I$6 - 1 &gt; 0, INDEX(Motor_Arribos!F$2:F$731, MATCH($A712 - Configuracion!$I$6 - 1, Motor_Arribos!$A$2:$A$731, 0)), 0)</f>
        <v>2</v>
      </c>
      <c r="G712" s="1">
        <f t="array" aca="1" ref="G712" ca="1">IF($A712 - Configuracion!$I$7 - 1 &gt; 0, INDEX(Motor_Arribos!G$2:G$731, MATCH($A712 - Configuracion!$I$7 - 1, Motor_Arribos!$A$2:$A$731, 0)), 0)</f>
        <v>0</v>
      </c>
      <c r="H712" s="1">
        <f t="array" aca="1" ref="H712" ca="1">IF($A712 - Configuracion!$I$8 - 1 &gt; 0, INDEX(Motor_Arribos!H$2:H$731, MATCH($A712 - Configuracion!$I$8 - 1, Motor_Arribos!$A$2:$A$731, 0)), 0)</f>
        <v>0</v>
      </c>
      <c r="I712" s="1">
        <f t="array" aca="1" ref="I712" ca="1">IF($A712 - Configuracion!$I$9 - 1 &gt; 0, INDEX(Motor_Arribos!I$2:I$731, MATCH($A712 - Configuracion!$I$9 - 1, Motor_Arribos!$A$2:$A$731, 0)), 0)</f>
        <v>0</v>
      </c>
      <c r="J712" s="1">
        <f t="array" aca="1" ref="J712" ca="1">IF($A712 - Configuracion!$I$10 - 1 &gt; 0, INDEX(Motor_Arribos!J$2:J$731, MATCH($A712 - Configuracion!$I$10 - 1, Motor_Arribos!$A$2:$A$731, 0)), 0)</f>
        <v>0</v>
      </c>
      <c r="K712" s="1">
        <f t="array" aca="1" ref="K712" ca="1">IF($A712 - Configuracion!$I$11 - 1 &gt; 0, INDEX(Motor_Arribos!K$2:K$731, MATCH($A712 - Configuracion!$I$11 - 1, Motor_Arribos!$A$2:$A$731, 0)), 0)</f>
        <v>1</v>
      </c>
      <c r="L712" s="1">
        <f t="array" aca="1" ref="L712" ca="1">IF($A712 - Configuracion!$I$12 - 1 &gt; 0, INDEX(Motor_Arribos!L$2:L$731, MATCH($A712 - Configuracion!$I$12 - 1, Motor_Arribos!$A$2:$A$731, 0)), 0)</f>
        <v>0</v>
      </c>
      <c r="M712" s="1">
        <f t="array" aca="1" ref="M712" ca="1">IF($A712 - Configuracion!$I$13 - 1 &gt; 0, INDEX(Motor_Arribos!M$2:M$731, MATCH($A712 - Configuracion!$I$13 - 1, Motor_Arribos!$A$2:$A$731, 0)), 0)</f>
        <v>0</v>
      </c>
      <c r="N712" s="1">
        <f t="array" aca="1" ref="N712" ca="1">IF($A712 - Configuracion!$I$14 - 1 &gt; 0, INDEX(Motor_Arribos!N$2:N$731, MATCH($A712 - Configuracion!$I$14 - 1, Motor_Arribos!$A$2:$A$731, 0)), 0)</f>
        <v>0</v>
      </c>
      <c r="O712" s="1">
        <f t="array" aca="1" ref="O712" ca="1">IF($A712 - Configuracion!$I$15 - 1 &gt; 0, INDEX(Motor_Arribos!O$2:O$731, MATCH($A712 - Configuracion!$I$15 - 1, Motor_Arribos!$A$2:$A$731, 0)), 0)</f>
        <v>0</v>
      </c>
    </row>
    <row r="713" spans="1:15" ht="14.25" customHeight="1" x14ac:dyDescent="0.35">
      <c r="A713" s="1">
        <v>712</v>
      </c>
      <c r="B713" s="1">
        <f t="array" ref="B713">IF($A713 - Configuracion!$I$2 - 1 &gt; 0, INDEX(Motor_Arribos!B$2:B$731, MATCH($A713 - Configuracion!$I$2 - 1, Motor_Arribos!$A$2:$A$731, 0)), 0)</f>
        <v>0</v>
      </c>
      <c r="C713" s="1">
        <f t="array" aca="1" ref="C713" ca="1">IF($A713 - Configuracion!$I$3 - 1 &gt; 0, INDEX(Motor_Arribos!C$2:C$731, MATCH($A713 - Configuracion!$I$3 - 1, Motor_Arribos!$A$2:$A$731, 0)), 0)</f>
        <v>0</v>
      </c>
      <c r="D713" s="1">
        <f t="array" aca="1" ref="D713" ca="1">IF($A713 - Configuracion!$I$4 - 1 &gt; 0, INDEX(Motor_Arribos!D$2:D$731, MATCH($A713 - Configuracion!$I$4 - 1, Motor_Arribos!$A$2:$A$731, 0)), 0)</f>
        <v>2</v>
      </c>
      <c r="E713" s="1">
        <f t="array" aca="1" ref="E713" ca="1">IF($A713 - Configuracion!$I$5 - 1 &gt; 0, INDEX(Motor_Arribos!E$2:E$731, MATCH($A713 - Configuracion!$I$5 - 1, Motor_Arribos!$A$2:$A$731, 0)), 0)</f>
        <v>0</v>
      </c>
      <c r="F713" s="1">
        <f t="array" aca="1" ref="F713" ca="1">IF($A713 - Configuracion!$I$6 - 1 &gt; 0, INDEX(Motor_Arribos!F$2:F$731, MATCH($A713 - Configuracion!$I$6 - 1, Motor_Arribos!$A$2:$A$731, 0)), 0)</f>
        <v>1</v>
      </c>
      <c r="G713" s="1">
        <f t="array" aca="1" ref="G713" ca="1">IF($A713 - Configuracion!$I$7 - 1 &gt; 0, INDEX(Motor_Arribos!G$2:G$731, MATCH($A713 - Configuracion!$I$7 - 1, Motor_Arribos!$A$2:$A$731, 0)), 0)</f>
        <v>0</v>
      </c>
      <c r="H713" s="1">
        <f t="array" aca="1" ref="H713" ca="1">IF($A713 - Configuracion!$I$8 - 1 &gt; 0, INDEX(Motor_Arribos!H$2:H$731, MATCH($A713 - Configuracion!$I$8 - 1, Motor_Arribos!$A$2:$A$731, 0)), 0)</f>
        <v>0</v>
      </c>
      <c r="I713" s="1">
        <f t="array" aca="1" ref="I713" ca="1">IF($A713 - Configuracion!$I$9 - 1 &gt; 0, INDEX(Motor_Arribos!I$2:I$731, MATCH($A713 - Configuracion!$I$9 - 1, Motor_Arribos!$A$2:$A$731, 0)), 0)</f>
        <v>0</v>
      </c>
      <c r="J713" s="1">
        <f t="array" aca="1" ref="J713" ca="1">IF($A713 - Configuracion!$I$10 - 1 &gt; 0, INDEX(Motor_Arribos!J$2:J$731, MATCH($A713 - Configuracion!$I$10 - 1, Motor_Arribos!$A$2:$A$731, 0)), 0)</f>
        <v>0</v>
      </c>
      <c r="K713" s="1">
        <f t="array" aca="1" ref="K713" ca="1">IF($A713 - Configuracion!$I$11 - 1 &gt; 0, INDEX(Motor_Arribos!K$2:K$731, MATCH($A713 - Configuracion!$I$11 - 1, Motor_Arribos!$A$2:$A$731, 0)), 0)</f>
        <v>2</v>
      </c>
      <c r="L713" s="1">
        <f t="array" aca="1" ref="L713" ca="1">IF($A713 - Configuracion!$I$12 - 1 &gt; 0, INDEX(Motor_Arribos!L$2:L$731, MATCH($A713 - Configuracion!$I$12 - 1, Motor_Arribos!$A$2:$A$731, 0)), 0)</f>
        <v>0</v>
      </c>
      <c r="M713" s="1">
        <f t="array" aca="1" ref="M713" ca="1">IF($A713 - Configuracion!$I$13 - 1 &gt; 0, INDEX(Motor_Arribos!M$2:M$731, MATCH($A713 - Configuracion!$I$13 - 1, Motor_Arribos!$A$2:$A$731, 0)), 0)</f>
        <v>0</v>
      </c>
      <c r="N713" s="1">
        <f t="array" aca="1" ref="N713" ca="1">IF($A713 - Configuracion!$I$14 - 1 &gt; 0, INDEX(Motor_Arribos!N$2:N$731, MATCH($A713 - Configuracion!$I$14 - 1, Motor_Arribos!$A$2:$A$731, 0)), 0)</f>
        <v>0</v>
      </c>
      <c r="O713" s="1">
        <f t="array" aca="1" ref="O713" ca="1">IF($A713 - Configuracion!$I$15 - 1 &gt; 0, INDEX(Motor_Arribos!O$2:O$731, MATCH($A713 - Configuracion!$I$15 - 1, Motor_Arribos!$A$2:$A$731, 0)), 0)</f>
        <v>0</v>
      </c>
    </row>
    <row r="714" spans="1:15" ht="14.25" customHeight="1" x14ac:dyDescent="0.35">
      <c r="A714" s="1">
        <v>713</v>
      </c>
      <c r="B714" s="1">
        <f t="array" ref="B714">IF($A714 - Configuracion!$I$2 - 1 &gt; 0, INDEX(Motor_Arribos!B$2:B$731, MATCH($A714 - Configuracion!$I$2 - 1, Motor_Arribos!$A$2:$A$731, 0)), 0)</f>
        <v>0</v>
      </c>
      <c r="C714" s="1">
        <f t="array" aca="1" ref="C714" ca="1">IF($A714 - Configuracion!$I$3 - 1 &gt; 0, INDEX(Motor_Arribos!C$2:C$731, MATCH($A714 - Configuracion!$I$3 - 1, Motor_Arribos!$A$2:$A$731, 0)), 0)</f>
        <v>0</v>
      </c>
      <c r="D714" s="1">
        <f t="array" aca="1" ref="D714" ca="1">IF($A714 - Configuracion!$I$4 - 1 &gt; 0, INDEX(Motor_Arribos!D$2:D$731, MATCH($A714 - Configuracion!$I$4 - 1, Motor_Arribos!$A$2:$A$731, 0)), 0)</f>
        <v>0</v>
      </c>
      <c r="E714" s="1">
        <f t="array" aca="1" ref="E714" ca="1">IF($A714 - Configuracion!$I$5 - 1 &gt; 0, INDEX(Motor_Arribos!E$2:E$731, MATCH($A714 - Configuracion!$I$5 - 1, Motor_Arribos!$A$2:$A$731, 0)), 0)</f>
        <v>0</v>
      </c>
      <c r="F714" s="1">
        <f t="array" aca="1" ref="F714" ca="1">IF($A714 - Configuracion!$I$6 - 1 &gt; 0, INDEX(Motor_Arribos!F$2:F$731, MATCH($A714 - Configuracion!$I$6 - 1, Motor_Arribos!$A$2:$A$731, 0)), 0)</f>
        <v>1</v>
      </c>
      <c r="G714" s="1">
        <f t="array" aca="1" ref="G714" ca="1">IF($A714 - Configuracion!$I$7 - 1 &gt; 0, INDEX(Motor_Arribos!G$2:G$731, MATCH($A714 - Configuracion!$I$7 - 1, Motor_Arribos!$A$2:$A$731, 0)), 0)</f>
        <v>0</v>
      </c>
      <c r="H714" s="1">
        <f t="array" aca="1" ref="H714" ca="1">IF($A714 - Configuracion!$I$8 - 1 &gt; 0, INDEX(Motor_Arribos!H$2:H$731, MATCH($A714 - Configuracion!$I$8 - 1, Motor_Arribos!$A$2:$A$731, 0)), 0)</f>
        <v>1</v>
      </c>
      <c r="I714" s="1">
        <f t="array" aca="1" ref="I714" ca="1">IF($A714 - Configuracion!$I$9 - 1 &gt; 0, INDEX(Motor_Arribos!I$2:I$731, MATCH($A714 - Configuracion!$I$9 - 1, Motor_Arribos!$A$2:$A$731, 0)), 0)</f>
        <v>2</v>
      </c>
      <c r="J714" s="1">
        <f t="array" aca="1" ref="J714" ca="1">IF($A714 - Configuracion!$I$10 - 1 &gt; 0, INDEX(Motor_Arribos!J$2:J$731, MATCH($A714 - Configuracion!$I$10 - 1, Motor_Arribos!$A$2:$A$731, 0)), 0)</f>
        <v>0</v>
      </c>
      <c r="K714" s="1">
        <f t="array" aca="1" ref="K714" ca="1">IF($A714 - Configuracion!$I$11 - 1 &gt; 0, INDEX(Motor_Arribos!K$2:K$731, MATCH($A714 - Configuracion!$I$11 - 1, Motor_Arribos!$A$2:$A$731, 0)), 0)</f>
        <v>0</v>
      </c>
      <c r="L714" s="1">
        <f t="array" aca="1" ref="L714" ca="1">IF($A714 - Configuracion!$I$12 - 1 &gt; 0, INDEX(Motor_Arribos!L$2:L$731, MATCH($A714 - Configuracion!$I$12 - 1, Motor_Arribos!$A$2:$A$731, 0)), 0)</f>
        <v>0</v>
      </c>
      <c r="M714" s="1">
        <f t="array" aca="1" ref="M714" ca="1">IF($A714 - Configuracion!$I$13 - 1 &gt; 0, INDEX(Motor_Arribos!M$2:M$731, MATCH($A714 - Configuracion!$I$13 - 1, Motor_Arribos!$A$2:$A$731, 0)), 0)</f>
        <v>0</v>
      </c>
      <c r="N714" s="1">
        <f t="array" aca="1" ref="N714" ca="1">IF($A714 - Configuracion!$I$14 - 1 &gt; 0, INDEX(Motor_Arribos!N$2:N$731, MATCH($A714 - Configuracion!$I$14 - 1, Motor_Arribos!$A$2:$A$731, 0)), 0)</f>
        <v>0</v>
      </c>
      <c r="O714" s="1">
        <f t="array" aca="1" ref="O714" ca="1">IF($A714 - Configuracion!$I$15 - 1 &gt; 0, INDEX(Motor_Arribos!O$2:O$731, MATCH($A714 - Configuracion!$I$15 - 1, Motor_Arribos!$A$2:$A$731, 0)), 0)</f>
        <v>0</v>
      </c>
    </row>
    <row r="715" spans="1:15" ht="14.25" customHeight="1" x14ac:dyDescent="0.35">
      <c r="A715" s="1">
        <v>714</v>
      </c>
      <c r="B715" s="1">
        <f t="array" ref="B715">IF($A715 - Configuracion!$I$2 - 1 &gt; 0, INDEX(Motor_Arribos!B$2:B$731, MATCH($A715 - Configuracion!$I$2 - 1, Motor_Arribos!$A$2:$A$731, 0)), 0)</f>
        <v>0</v>
      </c>
      <c r="C715" s="1">
        <f t="array" aca="1" ref="C715" ca="1">IF($A715 - Configuracion!$I$3 - 1 &gt; 0, INDEX(Motor_Arribos!C$2:C$731, MATCH($A715 - Configuracion!$I$3 - 1, Motor_Arribos!$A$2:$A$731, 0)), 0)</f>
        <v>0</v>
      </c>
      <c r="D715" s="1">
        <f t="array" aca="1" ref="D715" ca="1">IF($A715 - Configuracion!$I$4 - 1 &gt; 0, INDEX(Motor_Arribos!D$2:D$731, MATCH($A715 - Configuracion!$I$4 - 1, Motor_Arribos!$A$2:$A$731, 0)), 0)</f>
        <v>0</v>
      </c>
      <c r="E715" s="1">
        <f t="array" aca="1" ref="E715" ca="1">IF($A715 - Configuracion!$I$5 - 1 &gt; 0, INDEX(Motor_Arribos!E$2:E$731, MATCH($A715 - Configuracion!$I$5 - 1, Motor_Arribos!$A$2:$A$731, 0)), 0)</f>
        <v>0</v>
      </c>
      <c r="F715" s="1">
        <f t="array" aca="1" ref="F715" ca="1">IF($A715 - Configuracion!$I$6 - 1 &gt; 0, INDEX(Motor_Arribos!F$2:F$731, MATCH($A715 - Configuracion!$I$6 - 1, Motor_Arribos!$A$2:$A$731, 0)), 0)</f>
        <v>0</v>
      </c>
      <c r="G715" s="1">
        <f t="array" aca="1" ref="G715" ca="1">IF($A715 - Configuracion!$I$7 - 1 &gt; 0, INDEX(Motor_Arribos!G$2:G$731, MATCH($A715 - Configuracion!$I$7 - 1, Motor_Arribos!$A$2:$A$731, 0)), 0)</f>
        <v>0</v>
      </c>
      <c r="H715" s="1">
        <f t="array" aca="1" ref="H715" ca="1">IF($A715 - Configuracion!$I$8 - 1 &gt; 0, INDEX(Motor_Arribos!H$2:H$731, MATCH($A715 - Configuracion!$I$8 - 1, Motor_Arribos!$A$2:$A$731, 0)), 0)</f>
        <v>3</v>
      </c>
      <c r="I715" s="1">
        <f t="array" aca="1" ref="I715" ca="1">IF($A715 - Configuracion!$I$9 - 1 &gt; 0, INDEX(Motor_Arribos!I$2:I$731, MATCH($A715 - Configuracion!$I$9 - 1, Motor_Arribos!$A$2:$A$731, 0)), 0)</f>
        <v>0</v>
      </c>
      <c r="J715" s="1">
        <f t="array" aca="1" ref="J715" ca="1">IF($A715 - Configuracion!$I$10 - 1 &gt; 0, INDEX(Motor_Arribos!J$2:J$731, MATCH($A715 - Configuracion!$I$10 - 1, Motor_Arribos!$A$2:$A$731, 0)), 0)</f>
        <v>0</v>
      </c>
      <c r="K715" s="1">
        <f t="array" aca="1" ref="K715" ca="1">IF($A715 - Configuracion!$I$11 - 1 &gt; 0, INDEX(Motor_Arribos!K$2:K$731, MATCH($A715 - Configuracion!$I$11 - 1, Motor_Arribos!$A$2:$A$731, 0)), 0)</f>
        <v>0</v>
      </c>
      <c r="L715" s="1">
        <f t="array" aca="1" ref="L715" ca="1">IF($A715 - Configuracion!$I$12 - 1 &gt; 0, INDEX(Motor_Arribos!L$2:L$731, MATCH($A715 - Configuracion!$I$12 - 1, Motor_Arribos!$A$2:$A$731, 0)), 0)</f>
        <v>1</v>
      </c>
      <c r="M715" s="1">
        <f t="array" aca="1" ref="M715" ca="1">IF($A715 - Configuracion!$I$13 - 1 &gt; 0, INDEX(Motor_Arribos!M$2:M$731, MATCH($A715 - Configuracion!$I$13 - 1, Motor_Arribos!$A$2:$A$731, 0)), 0)</f>
        <v>0</v>
      </c>
      <c r="N715" s="1">
        <f t="array" aca="1" ref="N715" ca="1">IF($A715 - Configuracion!$I$14 - 1 &gt; 0, INDEX(Motor_Arribos!N$2:N$731, MATCH($A715 - Configuracion!$I$14 - 1, Motor_Arribos!$A$2:$A$731, 0)), 0)</f>
        <v>0</v>
      </c>
      <c r="O715" s="1">
        <f t="array" aca="1" ref="O715" ca="1">IF($A715 - Configuracion!$I$15 - 1 &gt; 0, INDEX(Motor_Arribos!O$2:O$731, MATCH($A715 - Configuracion!$I$15 - 1, Motor_Arribos!$A$2:$A$731, 0)), 0)</f>
        <v>0</v>
      </c>
    </row>
    <row r="716" spans="1:15" ht="14.25" customHeight="1" x14ac:dyDescent="0.35">
      <c r="A716" s="1">
        <v>715</v>
      </c>
      <c r="B716" s="1">
        <f t="array" ref="B716">IF($A716 - Configuracion!$I$2 - 1 &gt; 0, INDEX(Motor_Arribos!B$2:B$731, MATCH($A716 - Configuracion!$I$2 - 1, Motor_Arribos!$A$2:$A$731, 0)), 0)</f>
        <v>0</v>
      </c>
      <c r="C716" s="1">
        <f t="array" aca="1" ref="C716" ca="1">IF($A716 - Configuracion!$I$3 - 1 &gt; 0, INDEX(Motor_Arribos!C$2:C$731, MATCH($A716 - Configuracion!$I$3 - 1, Motor_Arribos!$A$2:$A$731, 0)), 0)</f>
        <v>0</v>
      </c>
      <c r="D716" s="1">
        <f t="array" aca="1" ref="D716" ca="1">IF($A716 - Configuracion!$I$4 - 1 &gt; 0, INDEX(Motor_Arribos!D$2:D$731, MATCH($A716 - Configuracion!$I$4 - 1, Motor_Arribos!$A$2:$A$731, 0)), 0)</f>
        <v>0</v>
      </c>
      <c r="E716" s="1">
        <f t="array" aca="1" ref="E716" ca="1">IF($A716 - Configuracion!$I$5 - 1 &gt; 0, INDEX(Motor_Arribos!E$2:E$731, MATCH($A716 - Configuracion!$I$5 - 1, Motor_Arribos!$A$2:$A$731, 0)), 0)</f>
        <v>0</v>
      </c>
      <c r="F716" s="1">
        <f t="array" aca="1" ref="F716" ca="1">IF($A716 - Configuracion!$I$6 - 1 &gt; 0, INDEX(Motor_Arribos!F$2:F$731, MATCH($A716 - Configuracion!$I$6 - 1, Motor_Arribos!$A$2:$A$731, 0)), 0)</f>
        <v>1</v>
      </c>
      <c r="G716" s="1">
        <f t="array" aca="1" ref="G716" ca="1">IF($A716 - Configuracion!$I$7 - 1 &gt; 0, INDEX(Motor_Arribos!G$2:G$731, MATCH($A716 - Configuracion!$I$7 - 1, Motor_Arribos!$A$2:$A$731, 0)), 0)</f>
        <v>0</v>
      </c>
      <c r="H716" s="1">
        <f t="array" aca="1" ref="H716" ca="1">IF($A716 - Configuracion!$I$8 - 1 &gt; 0, INDEX(Motor_Arribos!H$2:H$731, MATCH($A716 - Configuracion!$I$8 - 1, Motor_Arribos!$A$2:$A$731, 0)), 0)</f>
        <v>1</v>
      </c>
      <c r="I716" s="1">
        <f t="array" aca="1" ref="I716" ca="1">IF($A716 - Configuracion!$I$9 - 1 &gt; 0, INDEX(Motor_Arribos!I$2:I$731, MATCH($A716 - Configuracion!$I$9 - 1, Motor_Arribos!$A$2:$A$731, 0)), 0)</f>
        <v>0</v>
      </c>
      <c r="J716" s="1">
        <f t="array" aca="1" ref="J716" ca="1">IF($A716 - Configuracion!$I$10 - 1 &gt; 0, INDEX(Motor_Arribos!J$2:J$731, MATCH($A716 - Configuracion!$I$10 - 1, Motor_Arribos!$A$2:$A$731, 0)), 0)</f>
        <v>0</v>
      </c>
      <c r="K716" s="1">
        <f t="array" aca="1" ref="K716" ca="1">IF($A716 - Configuracion!$I$11 - 1 &gt; 0, INDEX(Motor_Arribos!K$2:K$731, MATCH($A716 - Configuracion!$I$11 - 1, Motor_Arribos!$A$2:$A$731, 0)), 0)</f>
        <v>1</v>
      </c>
      <c r="L716" s="1">
        <f t="array" aca="1" ref="L716" ca="1">IF($A716 - Configuracion!$I$12 - 1 &gt; 0, INDEX(Motor_Arribos!L$2:L$731, MATCH($A716 - Configuracion!$I$12 - 1, Motor_Arribos!$A$2:$A$731, 0)), 0)</f>
        <v>0</v>
      </c>
      <c r="M716" s="1">
        <f t="array" aca="1" ref="M716" ca="1">IF($A716 - Configuracion!$I$13 - 1 &gt; 0, INDEX(Motor_Arribos!M$2:M$731, MATCH($A716 - Configuracion!$I$13 - 1, Motor_Arribos!$A$2:$A$731, 0)), 0)</f>
        <v>0</v>
      </c>
      <c r="N716" s="1">
        <f t="array" aca="1" ref="N716" ca="1">IF($A716 - Configuracion!$I$14 - 1 &gt; 0, INDEX(Motor_Arribos!N$2:N$731, MATCH($A716 - Configuracion!$I$14 - 1, Motor_Arribos!$A$2:$A$731, 0)), 0)</f>
        <v>0</v>
      </c>
      <c r="O716" s="1">
        <f t="array" aca="1" ref="O716" ca="1">IF($A716 - Configuracion!$I$15 - 1 &gt; 0, INDEX(Motor_Arribos!O$2:O$731, MATCH($A716 - Configuracion!$I$15 - 1, Motor_Arribos!$A$2:$A$731, 0)), 0)</f>
        <v>0</v>
      </c>
    </row>
    <row r="717" spans="1:15" ht="14.25" customHeight="1" x14ac:dyDescent="0.35">
      <c r="A717" s="1">
        <v>716</v>
      </c>
      <c r="B717" s="1">
        <f t="array" ref="B717">IF($A717 - Configuracion!$I$2 - 1 &gt; 0, INDEX(Motor_Arribos!B$2:B$731, MATCH($A717 - Configuracion!$I$2 - 1, Motor_Arribos!$A$2:$A$731, 0)), 0)</f>
        <v>0</v>
      </c>
      <c r="C717" s="1">
        <f t="array" aca="1" ref="C717" ca="1">IF($A717 - Configuracion!$I$3 - 1 &gt; 0, INDEX(Motor_Arribos!C$2:C$731, MATCH($A717 - Configuracion!$I$3 - 1, Motor_Arribos!$A$2:$A$731, 0)), 0)</f>
        <v>0</v>
      </c>
      <c r="D717" s="1">
        <f t="array" aca="1" ref="D717" ca="1">IF($A717 - Configuracion!$I$4 - 1 &gt; 0, INDEX(Motor_Arribos!D$2:D$731, MATCH($A717 - Configuracion!$I$4 - 1, Motor_Arribos!$A$2:$A$731, 0)), 0)</f>
        <v>0</v>
      </c>
      <c r="E717" s="1">
        <f t="array" aca="1" ref="E717" ca="1">IF($A717 - Configuracion!$I$5 - 1 &gt; 0, INDEX(Motor_Arribos!E$2:E$731, MATCH($A717 - Configuracion!$I$5 - 1, Motor_Arribos!$A$2:$A$731, 0)), 0)</f>
        <v>0</v>
      </c>
      <c r="F717" s="1">
        <f t="array" aca="1" ref="F717" ca="1">IF($A717 - Configuracion!$I$6 - 1 &gt; 0, INDEX(Motor_Arribos!F$2:F$731, MATCH($A717 - Configuracion!$I$6 - 1, Motor_Arribos!$A$2:$A$731, 0)), 0)</f>
        <v>1</v>
      </c>
      <c r="G717" s="1">
        <f t="array" aca="1" ref="G717" ca="1">IF($A717 - Configuracion!$I$7 - 1 &gt; 0, INDEX(Motor_Arribos!G$2:G$731, MATCH($A717 - Configuracion!$I$7 - 1, Motor_Arribos!$A$2:$A$731, 0)), 0)</f>
        <v>0</v>
      </c>
      <c r="H717" s="1">
        <f t="array" aca="1" ref="H717" ca="1">IF($A717 - Configuracion!$I$8 - 1 &gt; 0, INDEX(Motor_Arribos!H$2:H$731, MATCH($A717 - Configuracion!$I$8 - 1, Motor_Arribos!$A$2:$A$731, 0)), 0)</f>
        <v>2</v>
      </c>
      <c r="I717" s="1">
        <f t="array" aca="1" ref="I717" ca="1">IF($A717 - Configuracion!$I$9 - 1 &gt; 0, INDEX(Motor_Arribos!I$2:I$731, MATCH($A717 - Configuracion!$I$9 - 1, Motor_Arribos!$A$2:$A$731, 0)), 0)</f>
        <v>0</v>
      </c>
      <c r="J717" s="1">
        <f t="array" aca="1" ref="J717" ca="1">IF($A717 - Configuracion!$I$10 - 1 &gt; 0, INDEX(Motor_Arribos!J$2:J$731, MATCH($A717 - Configuracion!$I$10 - 1, Motor_Arribos!$A$2:$A$731, 0)), 0)</f>
        <v>0</v>
      </c>
      <c r="K717" s="1">
        <f t="array" aca="1" ref="K717" ca="1">IF($A717 - Configuracion!$I$11 - 1 &gt; 0, INDEX(Motor_Arribos!K$2:K$731, MATCH($A717 - Configuracion!$I$11 - 1, Motor_Arribos!$A$2:$A$731, 0)), 0)</f>
        <v>1</v>
      </c>
      <c r="L717" s="1">
        <f t="array" aca="1" ref="L717" ca="1">IF($A717 - Configuracion!$I$12 - 1 &gt; 0, INDEX(Motor_Arribos!L$2:L$731, MATCH($A717 - Configuracion!$I$12 - 1, Motor_Arribos!$A$2:$A$731, 0)), 0)</f>
        <v>0</v>
      </c>
      <c r="M717" s="1">
        <f t="array" aca="1" ref="M717" ca="1">IF($A717 - Configuracion!$I$13 - 1 &gt; 0, INDEX(Motor_Arribos!M$2:M$731, MATCH($A717 - Configuracion!$I$13 - 1, Motor_Arribos!$A$2:$A$731, 0)), 0)</f>
        <v>0</v>
      </c>
      <c r="N717" s="1">
        <f t="array" aca="1" ref="N717" ca="1">IF($A717 - Configuracion!$I$14 - 1 &gt; 0, INDEX(Motor_Arribos!N$2:N$731, MATCH($A717 - Configuracion!$I$14 - 1, Motor_Arribos!$A$2:$A$731, 0)), 0)</f>
        <v>0</v>
      </c>
      <c r="O717" s="1">
        <f t="array" aca="1" ref="O717" ca="1">IF($A717 - Configuracion!$I$15 - 1 &gt; 0, INDEX(Motor_Arribos!O$2:O$731, MATCH($A717 - Configuracion!$I$15 - 1, Motor_Arribos!$A$2:$A$731, 0)), 0)</f>
        <v>1</v>
      </c>
    </row>
    <row r="718" spans="1:15" ht="14.25" customHeight="1" x14ac:dyDescent="0.35">
      <c r="A718" s="1">
        <v>717</v>
      </c>
      <c r="B718" s="1">
        <f t="array" ref="B718">IF($A718 - Configuracion!$I$2 - 1 &gt; 0, INDEX(Motor_Arribos!B$2:B$731, MATCH($A718 - Configuracion!$I$2 - 1, Motor_Arribos!$A$2:$A$731, 0)), 0)</f>
        <v>0</v>
      </c>
      <c r="C718" s="1">
        <f t="array" aca="1" ref="C718" ca="1">IF($A718 - Configuracion!$I$3 - 1 &gt; 0, INDEX(Motor_Arribos!C$2:C$731, MATCH($A718 - Configuracion!$I$3 - 1, Motor_Arribos!$A$2:$A$731, 0)), 0)</f>
        <v>0</v>
      </c>
      <c r="D718" s="1">
        <f t="array" aca="1" ref="D718" ca="1">IF($A718 - Configuracion!$I$4 - 1 &gt; 0, INDEX(Motor_Arribos!D$2:D$731, MATCH($A718 - Configuracion!$I$4 - 1, Motor_Arribos!$A$2:$A$731, 0)), 0)</f>
        <v>1</v>
      </c>
      <c r="E718" s="1">
        <f t="array" aca="1" ref="E718" ca="1">IF($A718 - Configuracion!$I$5 - 1 &gt; 0, INDEX(Motor_Arribos!E$2:E$731, MATCH($A718 - Configuracion!$I$5 - 1, Motor_Arribos!$A$2:$A$731, 0)), 0)</f>
        <v>0</v>
      </c>
      <c r="F718" s="1">
        <f t="array" aca="1" ref="F718" ca="1">IF($A718 - Configuracion!$I$6 - 1 &gt; 0, INDEX(Motor_Arribos!F$2:F$731, MATCH($A718 - Configuracion!$I$6 - 1, Motor_Arribos!$A$2:$A$731, 0)), 0)</f>
        <v>0</v>
      </c>
      <c r="G718" s="1">
        <f t="array" aca="1" ref="G718" ca="1">IF($A718 - Configuracion!$I$7 - 1 &gt; 0, INDEX(Motor_Arribos!G$2:G$731, MATCH($A718 - Configuracion!$I$7 - 1, Motor_Arribos!$A$2:$A$731, 0)), 0)</f>
        <v>0</v>
      </c>
      <c r="H718" s="1">
        <f t="array" aca="1" ref="H718" ca="1">IF($A718 - Configuracion!$I$8 - 1 &gt; 0, INDEX(Motor_Arribos!H$2:H$731, MATCH($A718 - Configuracion!$I$8 - 1, Motor_Arribos!$A$2:$A$731, 0)), 0)</f>
        <v>1</v>
      </c>
      <c r="I718" s="1">
        <f t="array" aca="1" ref="I718" ca="1">IF($A718 - Configuracion!$I$9 - 1 &gt; 0, INDEX(Motor_Arribos!I$2:I$731, MATCH($A718 - Configuracion!$I$9 - 1, Motor_Arribos!$A$2:$A$731, 0)), 0)</f>
        <v>0</v>
      </c>
      <c r="J718" s="1">
        <f t="array" aca="1" ref="J718" ca="1">IF($A718 - Configuracion!$I$10 - 1 &gt; 0, INDEX(Motor_Arribos!J$2:J$731, MATCH($A718 - Configuracion!$I$10 - 1, Motor_Arribos!$A$2:$A$731, 0)), 0)</f>
        <v>1</v>
      </c>
      <c r="K718" s="1">
        <f t="array" aca="1" ref="K718" ca="1">IF($A718 - Configuracion!$I$11 - 1 &gt; 0, INDEX(Motor_Arribos!K$2:K$731, MATCH($A718 - Configuracion!$I$11 - 1, Motor_Arribos!$A$2:$A$731, 0)), 0)</f>
        <v>0</v>
      </c>
      <c r="L718" s="1">
        <f t="array" aca="1" ref="L718" ca="1">IF($A718 - Configuracion!$I$12 - 1 &gt; 0, INDEX(Motor_Arribos!L$2:L$731, MATCH($A718 - Configuracion!$I$12 - 1, Motor_Arribos!$A$2:$A$731, 0)), 0)</f>
        <v>0</v>
      </c>
      <c r="M718" s="1">
        <f t="array" aca="1" ref="M718" ca="1">IF($A718 - Configuracion!$I$13 - 1 &gt; 0, INDEX(Motor_Arribos!M$2:M$731, MATCH($A718 - Configuracion!$I$13 - 1, Motor_Arribos!$A$2:$A$731, 0)), 0)</f>
        <v>0</v>
      </c>
      <c r="N718" s="1">
        <f t="array" aca="1" ref="N718" ca="1">IF($A718 - Configuracion!$I$14 - 1 &gt; 0, INDEX(Motor_Arribos!N$2:N$731, MATCH($A718 - Configuracion!$I$14 - 1, Motor_Arribos!$A$2:$A$731, 0)), 0)</f>
        <v>0</v>
      </c>
      <c r="O718" s="1">
        <f t="array" aca="1" ref="O718" ca="1">IF($A718 - Configuracion!$I$15 - 1 &gt; 0, INDEX(Motor_Arribos!O$2:O$731, MATCH($A718 - Configuracion!$I$15 - 1, Motor_Arribos!$A$2:$A$731, 0)), 0)</f>
        <v>0</v>
      </c>
    </row>
    <row r="719" spans="1:15" ht="14.25" customHeight="1" x14ac:dyDescent="0.35">
      <c r="A719" s="1">
        <v>718</v>
      </c>
      <c r="B719" s="1">
        <f t="array" ref="B719">IF($A719 - Configuracion!$I$2 - 1 &gt; 0, INDEX(Motor_Arribos!B$2:B$731, MATCH($A719 - Configuracion!$I$2 - 1, Motor_Arribos!$A$2:$A$731, 0)), 0)</f>
        <v>0</v>
      </c>
      <c r="C719" s="1">
        <f t="array" aca="1" ref="C719" ca="1">IF($A719 - Configuracion!$I$3 - 1 &gt; 0, INDEX(Motor_Arribos!C$2:C$731, MATCH($A719 - Configuracion!$I$3 - 1, Motor_Arribos!$A$2:$A$731, 0)), 0)</f>
        <v>0</v>
      </c>
      <c r="D719" s="1">
        <f t="array" aca="1" ref="D719" ca="1">IF($A719 - Configuracion!$I$4 - 1 &gt; 0, INDEX(Motor_Arribos!D$2:D$731, MATCH($A719 - Configuracion!$I$4 - 1, Motor_Arribos!$A$2:$A$731, 0)), 0)</f>
        <v>0</v>
      </c>
      <c r="E719" s="1">
        <f t="array" aca="1" ref="E719" ca="1">IF($A719 - Configuracion!$I$5 - 1 &gt; 0, INDEX(Motor_Arribos!E$2:E$731, MATCH($A719 - Configuracion!$I$5 - 1, Motor_Arribos!$A$2:$A$731, 0)), 0)</f>
        <v>0</v>
      </c>
      <c r="F719" s="1">
        <f t="array" aca="1" ref="F719" ca="1">IF($A719 - Configuracion!$I$6 - 1 &gt; 0, INDEX(Motor_Arribos!F$2:F$731, MATCH($A719 - Configuracion!$I$6 - 1, Motor_Arribos!$A$2:$A$731, 0)), 0)</f>
        <v>0</v>
      </c>
      <c r="G719" s="1">
        <f t="array" aca="1" ref="G719" ca="1">IF($A719 - Configuracion!$I$7 - 1 &gt; 0, INDEX(Motor_Arribos!G$2:G$731, MATCH($A719 - Configuracion!$I$7 - 1, Motor_Arribos!$A$2:$A$731, 0)), 0)</f>
        <v>0</v>
      </c>
      <c r="H719" s="1">
        <f t="array" aca="1" ref="H719" ca="1">IF($A719 - Configuracion!$I$8 - 1 &gt; 0, INDEX(Motor_Arribos!H$2:H$731, MATCH($A719 - Configuracion!$I$8 - 1, Motor_Arribos!$A$2:$A$731, 0)), 0)</f>
        <v>0</v>
      </c>
      <c r="I719" s="1">
        <f t="array" aca="1" ref="I719" ca="1">IF($A719 - Configuracion!$I$9 - 1 &gt; 0, INDEX(Motor_Arribos!I$2:I$731, MATCH($A719 - Configuracion!$I$9 - 1, Motor_Arribos!$A$2:$A$731, 0)), 0)</f>
        <v>0</v>
      </c>
      <c r="J719" s="1">
        <f t="array" aca="1" ref="J719" ca="1">IF($A719 - Configuracion!$I$10 - 1 &gt; 0, INDEX(Motor_Arribos!J$2:J$731, MATCH($A719 - Configuracion!$I$10 - 1, Motor_Arribos!$A$2:$A$731, 0)), 0)</f>
        <v>0</v>
      </c>
      <c r="K719" s="1">
        <f t="array" aca="1" ref="K719" ca="1">IF($A719 - Configuracion!$I$11 - 1 &gt; 0, INDEX(Motor_Arribos!K$2:K$731, MATCH($A719 - Configuracion!$I$11 - 1, Motor_Arribos!$A$2:$A$731, 0)), 0)</f>
        <v>0</v>
      </c>
      <c r="L719" s="1">
        <f t="array" aca="1" ref="L719" ca="1">IF($A719 - Configuracion!$I$12 - 1 &gt; 0, INDEX(Motor_Arribos!L$2:L$731, MATCH($A719 - Configuracion!$I$12 - 1, Motor_Arribos!$A$2:$A$731, 0)), 0)</f>
        <v>0</v>
      </c>
      <c r="M719" s="1">
        <f t="array" aca="1" ref="M719" ca="1">IF($A719 - Configuracion!$I$13 - 1 &gt; 0, INDEX(Motor_Arribos!M$2:M$731, MATCH($A719 - Configuracion!$I$13 - 1, Motor_Arribos!$A$2:$A$731, 0)), 0)</f>
        <v>0</v>
      </c>
      <c r="N719" s="1">
        <f t="array" aca="1" ref="N719" ca="1">IF($A719 - Configuracion!$I$14 - 1 &gt; 0, INDEX(Motor_Arribos!N$2:N$731, MATCH($A719 - Configuracion!$I$14 - 1, Motor_Arribos!$A$2:$A$731, 0)), 0)</f>
        <v>0</v>
      </c>
      <c r="O719" s="1">
        <f t="array" aca="1" ref="O719" ca="1">IF($A719 - Configuracion!$I$15 - 1 &gt; 0, INDEX(Motor_Arribos!O$2:O$731, MATCH($A719 - Configuracion!$I$15 - 1, Motor_Arribos!$A$2:$A$731, 0)), 0)</f>
        <v>0</v>
      </c>
    </row>
    <row r="720" spans="1:15" ht="14.25" customHeight="1" x14ac:dyDescent="0.35">
      <c r="A720" s="1">
        <v>719</v>
      </c>
      <c r="B720" s="1">
        <f t="array" ref="B720">IF($A720 - Configuracion!$I$2 - 1 &gt; 0, INDEX(Motor_Arribos!B$2:B$731, MATCH($A720 - Configuracion!$I$2 - 1, Motor_Arribos!$A$2:$A$731, 0)), 0)</f>
        <v>0</v>
      </c>
      <c r="C720" s="1">
        <f t="array" aca="1" ref="C720" ca="1">IF($A720 - Configuracion!$I$3 - 1 &gt; 0, INDEX(Motor_Arribos!C$2:C$731, MATCH($A720 - Configuracion!$I$3 - 1, Motor_Arribos!$A$2:$A$731, 0)), 0)</f>
        <v>0</v>
      </c>
      <c r="D720" s="1">
        <f t="array" aca="1" ref="D720" ca="1">IF($A720 - Configuracion!$I$4 - 1 &gt; 0, INDEX(Motor_Arribos!D$2:D$731, MATCH($A720 - Configuracion!$I$4 - 1, Motor_Arribos!$A$2:$A$731, 0)), 0)</f>
        <v>0</v>
      </c>
      <c r="E720" s="1">
        <f t="array" aca="1" ref="E720" ca="1">IF($A720 - Configuracion!$I$5 - 1 &gt; 0, INDEX(Motor_Arribos!E$2:E$731, MATCH($A720 - Configuracion!$I$5 - 1, Motor_Arribos!$A$2:$A$731, 0)), 0)</f>
        <v>0</v>
      </c>
      <c r="F720" s="1">
        <f t="array" aca="1" ref="F720" ca="1">IF($A720 - Configuracion!$I$6 - 1 &gt; 0, INDEX(Motor_Arribos!F$2:F$731, MATCH($A720 - Configuracion!$I$6 - 1, Motor_Arribos!$A$2:$A$731, 0)), 0)</f>
        <v>0</v>
      </c>
      <c r="G720" s="1">
        <f t="array" aca="1" ref="G720" ca="1">IF($A720 - Configuracion!$I$7 - 1 &gt; 0, INDEX(Motor_Arribos!G$2:G$731, MATCH($A720 - Configuracion!$I$7 - 1, Motor_Arribos!$A$2:$A$731, 0)), 0)</f>
        <v>0</v>
      </c>
      <c r="H720" s="1">
        <f t="array" aca="1" ref="H720" ca="1">IF($A720 - Configuracion!$I$8 - 1 &gt; 0, INDEX(Motor_Arribos!H$2:H$731, MATCH($A720 - Configuracion!$I$8 - 1, Motor_Arribos!$A$2:$A$731, 0)), 0)</f>
        <v>0</v>
      </c>
      <c r="I720" s="1">
        <f t="array" aca="1" ref="I720" ca="1">IF($A720 - Configuracion!$I$9 - 1 &gt; 0, INDEX(Motor_Arribos!I$2:I$731, MATCH($A720 - Configuracion!$I$9 - 1, Motor_Arribos!$A$2:$A$731, 0)), 0)</f>
        <v>1</v>
      </c>
      <c r="J720" s="1">
        <f t="array" aca="1" ref="J720" ca="1">IF($A720 - Configuracion!$I$10 - 1 &gt; 0, INDEX(Motor_Arribos!J$2:J$731, MATCH($A720 - Configuracion!$I$10 - 1, Motor_Arribos!$A$2:$A$731, 0)), 0)</f>
        <v>0</v>
      </c>
      <c r="K720" s="1">
        <f t="array" aca="1" ref="K720" ca="1">IF($A720 - Configuracion!$I$11 - 1 &gt; 0, INDEX(Motor_Arribos!K$2:K$731, MATCH($A720 - Configuracion!$I$11 - 1, Motor_Arribos!$A$2:$A$731, 0)), 0)</f>
        <v>1</v>
      </c>
      <c r="L720" s="1">
        <f t="array" aca="1" ref="L720" ca="1">IF($A720 - Configuracion!$I$12 - 1 &gt; 0, INDEX(Motor_Arribos!L$2:L$731, MATCH($A720 - Configuracion!$I$12 - 1, Motor_Arribos!$A$2:$A$731, 0)), 0)</f>
        <v>0</v>
      </c>
      <c r="M720" s="1">
        <f t="array" aca="1" ref="M720" ca="1">IF($A720 - Configuracion!$I$13 - 1 &gt; 0, INDEX(Motor_Arribos!M$2:M$731, MATCH($A720 - Configuracion!$I$13 - 1, Motor_Arribos!$A$2:$A$731, 0)), 0)</f>
        <v>0</v>
      </c>
      <c r="N720" s="1">
        <f t="array" aca="1" ref="N720" ca="1">IF($A720 - Configuracion!$I$14 - 1 &gt; 0, INDEX(Motor_Arribos!N$2:N$731, MATCH($A720 - Configuracion!$I$14 - 1, Motor_Arribos!$A$2:$A$731, 0)), 0)</f>
        <v>0</v>
      </c>
      <c r="O720" s="1">
        <f t="array" aca="1" ref="O720" ca="1">IF($A720 - Configuracion!$I$15 - 1 &gt; 0, INDEX(Motor_Arribos!O$2:O$731, MATCH($A720 - Configuracion!$I$15 - 1, Motor_Arribos!$A$2:$A$731, 0)), 0)</f>
        <v>0</v>
      </c>
    </row>
    <row r="721" spans="1:15" ht="14.25" customHeight="1" x14ac:dyDescent="0.35">
      <c r="A721" s="1">
        <v>720</v>
      </c>
      <c r="B721" s="1">
        <f t="array" ref="B721">IF($A721 - Configuracion!$I$2 - 1 &gt; 0, INDEX(Motor_Arribos!B$2:B$731, MATCH($A721 - Configuracion!$I$2 - 1, Motor_Arribos!$A$2:$A$731, 0)), 0)</f>
        <v>0</v>
      </c>
      <c r="C721" s="1">
        <f t="array" aca="1" ref="C721" ca="1">IF($A721 - Configuracion!$I$3 - 1 &gt; 0, INDEX(Motor_Arribos!C$2:C$731, MATCH($A721 - Configuracion!$I$3 - 1, Motor_Arribos!$A$2:$A$731, 0)), 0)</f>
        <v>0</v>
      </c>
      <c r="D721" s="1">
        <f t="array" aca="1" ref="D721" ca="1">IF($A721 - Configuracion!$I$4 - 1 &gt; 0, INDEX(Motor_Arribos!D$2:D$731, MATCH($A721 - Configuracion!$I$4 - 1, Motor_Arribos!$A$2:$A$731, 0)), 0)</f>
        <v>1</v>
      </c>
      <c r="E721" s="1">
        <f t="array" aca="1" ref="E721" ca="1">IF($A721 - Configuracion!$I$5 - 1 &gt; 0, INDEX(Motor_Arribos!E$2:E$731, MATCH($A721 - Configuracion!$I$5 - 1, Motor_Arribos!$A$2:$A$731, 0)), 0)</f>
        <v>0</v>
      </c>
      <c r="F721" s="1">
        <f t="array" aca="1" ref="F721" ca="1">IF($A721 - Configuracion!$I$6 - 1 &gt; 0, INDEX(Motor_Arribos!F$2:F$731, MATCH($A721 - Configuracion!$I$6 - 1, Motor_Arribos!$A$2:$A$731, 0)), 0)</f>
        <v>0</v>
      </c>
      <c r="G721" s="1">
        <f t="array" aca="1" ref="G721" ca="1">IF($A721 - Configuracion!$I$7 - 1 &gt; 0, INDEX(Motor_Arribos!G$2:G$731, MATCH($A721 - Configuracion!$I$7 - 1, Motor_Arribos!$A$2:$A$731, 0)), 0)</f>
        <v>0</v>
      </c>
      <c r="H721" s="1">
        <f t="array" aca="1" ref="H721" ca="1">IF($A721 - Configuracion!$I$8 - 1 &gt; 0, INDEX(Motor_Arribos!H$2:H$731, MATCH($A721 - Configuracion!$I$8 - 1, Motor_Arribos!$A$2:$A$731, 0)), 0)</f>
        <v>2</v>
      </c>
      <c r="I721" s="1">
        <f t="array" aca="1" ref="I721" ca="1">IF($A721 - Configuracion!$I$9 - 1 &gt; 0, INDEX(Motor_Arribos!I$2:I$731, MATCH($A721 - Configuracion!$I$9 - 1, Motor_Arribos!$A$2:$A$731, 0)), 0)</f>
        <v>0</v>
      </c>
      <c r="J721" s="1">
        <f t="array" aca="1" ref="J721" ca="1">IF($A721 - Configuracion!$I$10 - 1 &gt; 0, INDEX(Motor_Arribos!J$2:J$731, MATCH($A721 - Configuracion!$I$10 - 1, Motor_Arribos!$A$2:$A$731, 0)), 0)</f>
        <v>0</v>
      </c>
      <c r="K721" s="1">
        <f t="array" aca="1" ref="K721" ca="1">IF($A721 - Configuracion!$I$11 - 1 &gt; 0, INDEX(Motor_Arribos!K$2:K$731, MATCH($A721 - Configuracion!$I$11 - 1, Motor_Arribos!$A$2:$A$731, 0)), 0)</f>
        <v>1</v>
      </c>
      <c r="L721" s="1">
        <f t="array" aca="1" ref="L721" ca="1">IF($A721 - Configuracion!$I$12 - 1 &gt; 0, INDEX(Motor_Arribos!L$2:L$731, MATCH($A721 - Configuracion!$I$12 - 1, Motor_Arribos!$A$2:$A$731, 0)), 0)</f>
        <v>2</v>
      </c>
      <c r="M721" s="1">
        <f t="array" aca="1" ref="M721" ca="1">IF($A721 - Configuracion!$I$13 - 1 &gt; 0, INDEX(Motor_Arribos!M$2:M$731, MATCH($A721 - Configuracion!$I$13 - 1, Motor_Arribos!$A$2:$A$731, 0)), 0)</f>
        <v>0</v>
      </c>
      <c r="N721" s="1">
        <f t="array" aca="1" ref="N721" ca="1">IF($A721 - Configuracion!$I$14 - 1 &gt; 0, INDEX(Motor_Arribos!N$2:N$731, MATCH($A721 - Configuracion!$I$14 - 1, Motor_Arribos!$A$2:$A$731, 0)), 0)</f>
        <v>0</v>
      </c>
      <c r="O721" s="1">
        <f t="array" aca="1" ref="O721" ca="1">IF($A721 - Configuracion!$I$15 - 1 &gt; 0, INDEX(Motor_Arribos!O$2:O$731, MATCH($A721 - Configuracion!$I$15 - 1, Motor_Arribos!$A$2:$A$731, 0)), 0)</f>
        <v>0</v>
      </c>
    </row>
    <row r="722" spans="1:15" ht="14.25" customHeight="1" x14ac:dyDescent="0.35">
      <c r="A722" s="1">
        <v>721</v>
      </c>
      <c r="B722" s="1">
        <f t="array" ref="B722">IF($A722 - Configuracion!$I$2 - 1 &gt; 0, INDEX(Motor_Arribos!B$2:B$731, MATCH($A722 - Configuracion!$I$2 - 1, Motor_Arribos!$A$2:$A$731, 0)), 0)</f>
        <v>0</v>
      </c>
      <c r="C722" s="1">
        <f t="array" aca="1" ref="C722" ca="1">IF($A722 - Configuracion!$I$3 - 1 &gt; 0, INDEX(Motor_Arribos!C$2:C$731, MATCH($A722 - Configuracion!$I$3 - 1, Motor_Arribos!$A$2:$A$731, 0)), 0)</f>
        <v>0</v>
      </c>
      <c r="D722" s="1">
        <f t="array" aca="1" ref="D722" ca="1">IF($A722 - Configuracion!$I$4 - 1 &gt; 0, INDEX(Motor_Arribos!D$2:D$731, MATCH($A722 - Configuracion!$I$4 - 1, Motor_Arribos!$A$2:$A$731, 0)), 0)</f>
        <v>0</v>
      </c>
      <c r="E722" s="1">
        <f t="array" aca="1" ref="E722" ca="1">IF($A722 - Configuracion!$I$5 - 1 &gt; 0, INDEX(Motor_Arribos!E$2:E$731, MATCH($A722 - Configuracion!$I$5 - 1, Motor_Arribos!$A$2:$A$731, 0)), 0)</f>
        <v>0</v>
      </c>
      <c r="F722" s="1">
        <f t="array" aca="1" ref="F722" ca="1">IF($A722 - Configuracion!$I$6 - 1 &gt; 0, INDEX(Motor_Arribos!F$2:F$731, MATCH($A722 - Configuracion!$I$6 - 1, Motor_Arribos!$A$2:$A$731, 0)), 0)</f>
        <v>2</v>
      </c>
      <c r="G722" s="1">
        <f t="array" aca="1" ref="G722" ca="1">IF($A722 - Configuracion!$I$7 - 1 &gt; 0, INDEX(Motor_Arribos!G$2:G$731, MATCH($A722 - Configuracion!$I$7 - 1, Motor_Arribos!$A$2:$A$731, 0)), 0)</f>
        <v>0</v>
      </c>
      <c r="H722" s="1">
        <f t="array" aca="1" ref="H722" ca="1">IF($A722 - Configuracion!$I$8 - 1 &gt; 0, INDEX(Motor_Arribos!H$2:H$731, MATCH($A722 - Configuracion!$I$8 - 1, Motor_Arribos!$A$2:$A$731, 0)), 0)</f>
        <v>0</v>
      </c>
      <c r="I722" s="1">
        <f t="array" aca="1" ref="I722" ca="1">IF($A722 - Configuracion!$I$9 - 1 &gt; 0, INDEX(Motor_Arribos!I$2:I$731, MATCH($A722 - Configuracion!$I$9 - 1, Motor_Arribos!$A$2:$A$731, 0)), 0)</f>
        <v>0</v>
      </c>
      <c r="J722" s="1">
        <f t="array" aca="1" ref="J722" ca="1">IF($A722 - Configuracion!$I$10 - 1 &gt; 0, INDEX(Motor_Arribos!J$2:J$731, MATCH($A722 - Configuracion!$I$10 - 1, Motor_Arribos!$A$2:$A$731, 0)), 0)</f>
        <v>0</v>
      </c>
      <c r="K722" s="1">
        <f t="array" aca="1" ref="K722" ca="1">IF($A722 - Configuracion!$I$11 - 1 &gt; 0, INDEX(Motor_Arribos!K$2:K$731, MATCH($A722 - Configuracion!$I$11 - 1, Motor_Arribos!$A$2:$A$731, 0)), 0)</f>
        <v>1</v>
      </c>
      <c r="L722" s="1">
        <f t="array" aca="1" ref="L722" ca="1">IF($A722 - Configuracion!$I$12 - 1 &gt; 0, INDEX(Motor_Arribos!L$2:L$731, MATCH($A722 - Configuracion!$I$12 - 1, Motor_Arribos!$A$2:$A$731, 0)), 0)</f>
        <v>1</v>
      </c>
      <c r="M722" s="1">
        <f t="array" aca="1" ref="M722" ca="1">IF($A722 - Configuracion!$I$13 - 1 &gt; 0, INDEX(Motor_Arribos!M$2:M$731, MATCH($A722 - Configuracion!$I$13 - 1, Motor_Arribos!$A$2:$A$731, 0)), 0)</f>
        <v>0</v>
      </c>
      <c r="N722" s="1">
        <f t="array" aca="1" ref="N722" ca="1">IF($A722 - Configuracion!$I$14 - 1 &gt; 0, INDEX(Motor_Arribos!N$2:N$731, MATCH($A722 - Configuracion!$I$14 - 1, Motor_Arribos!$A$2:$A$731, 0)), 0)</f>
        <v>1</v>
      </c>
      <c r="O722" s="1">
        <f t="array" aca="1" ref="O722" ca="1">IF($A722 - Configuracion!$I$15 - 1 &gt; 0, INDEX(Motor_Arribos!O$2:O$731, MATCH($A722 - Configuracion!$I$15 - 1, Motor_Arribos!$A$2:$A$731, 0)), 0)</f>
        <v>0</v>
      </c>
    </row>
    <row r="723" spans="1:15" ht="14.25" customHeight="1" x14ac:dyDescent="0.35">
      <c r="A723" s="1">
        <v>722</v>
      </c>
      <c r="B723" s="1">
        <f t="array" ref="B723">IF($A723 - Configuracion!$I$2 - 1 &gt; 0, INDEX(Motor_Arribos!B$2:B$731, MATCH($A723 - Configuracion!$I$2 - 1, Motor_Arribos!$A$2:$A$731, 0)), 0)</f>
        <v>0</v>
      </c>
      <c r="C723" s="1">
        <f t="array" aca="1" ref="C723" ca="1">IF($A723 - Configuracion!$I$3 - 1 &gt; 0, INDEX(Motor_Arribos!C$2:C$731, MATCH($A723 - Configuracion!$I$3 - 1, Motor_Arribos!$A$2:$A$731, 0)), 0)</f>
        <v>0</v>
      </c>
      <c r="D723" s="1">
        <f t="array" aca="1" ref="D723" ca="1">IF($A723 - Configuracion!$I$4 - 1 &gt; 0, INDEX(Motor_Arribos!D$2:D$731, MATCH($A723 - Configuracion!$I$4 - 1, Motor_Arribos!$A$2:$A$731, 0)), 0)</f>
        <v>0</v>
      </c>
      <c r="E723" s="1">
        <f t="array" aca="1" ref="E723" ca="1">IF($A723 - Configuracion!$I$5 - 1 &gt; 0, INDEX(Motor_Arribos!E$2:E$731, MATCH($A723 - Configuracion!$I$5 - 1, Motor_Arribos!$A$2:$A$731, 0)), 0)</f>
        <v>0</v>
      </c>
      <c r="F723" s="1">
        <f t="array" aca="1" ref="F723" ca="1">IF($A723 - Configuracion!$I$6 - 1 &gt; 0, INDEX(Motor_Arribos!F$2:F$731, MATCH($A723 - Configuracion!$I$6 - 1, Motor_Arribos!$A$2:$A$731, 0)), 0)</f>
        <v>1</v>
      </c>
      <c r="G723" s="1">
        <f t="array" aca="1" ref="G723" ca="1">IF($A723 - Configuracion!$I$7 - 1 &gt; 0, INDEX(Motor_Arribos!G$2:G$731, MATCH($A723 - Configuracion!$I$7 - 1, Motor_Arribos!$A$2:$A$731, 0)), 0)</f>
        <v>0</v>
      </c>
      <c r="H723" s="1">
        <f t="array" aca="1" ref="H723" ca="1">IF($A723 - Configuracion!$I$8 - 1 &gt; 0, INDEX(Motor_Arribos!H$2:H$731, MATCH($A723 - Configuracion!$I$8 - 1, Motor_Arribos!$A$2:$A$731, 0)), 0)</f>
        <v>2</v>
      </c>
      <c r="I723" s="1">
        <f t="array" aca="1" ref="I723" ca="1">IF($A723 - Configuracion!$I$9 - 1 &gt; 0, INDEX(Motor_Arribos!I$2:I$731, MATCH($A723 - Configuracion!$I$9 - 1, Motor_Arribos!$A$2:$A$731, 0)), 0)</f>
        <v>0</v>
      </c>
      <c r="J723" s="1">
        <f t="array" aca="1" ref="J723" ca="1">IF($A723 - Configuracion!$I$10 - 1 &gt; 0, INDEX(Motor_Arribos!J$2:J$731, MATCH($A723 - Configuracion!$I$10 - 1, Motor_Arribos!$A$2:$A$731, 0)), 0)</f>
        <v>0</v>
      </c>
      <c r="K723" s="1">
        <f t="array" aca="1" ref="K723" ca="1">IF($A723 - Configuracion!$I$11 - 1 &gt; 0, INDEX(Motor_Arribos!K$2:K$731, MATCH($A723 - Configuracion!$I$11 - 1, Motor_Arribos!$A$2:$A$731, 0)), 0)</f>
        <v>1</v>
      </c>
      <c r="L723" s="1">
        <f t="array" aca="1" ref="L723" ca="1">IF($A723 - Configuracion!$I$12 - 1 &gt; 0, INDEX(Motor_Arribos!L$2:L$731, MATCH($A723 - Configuracion!$I$12 - 1, Motor_Arribos!$A$2:$A$731, 0)), 0)</f>
        <v>0</v>
      </c>
      <c r="M723" s="1">
        <f t="array" aca="1" ref="M723" ca="1">IF($A723 - Configuracion!$I$13 - 1 &gt; 0, INDEX(Motor_Arribos!M$2:M$731, MATCH($A723 - Configuracion!$I$13 - 1, Motor_Arribos!$A$2:$A$731, 0)), 0)</f>
        <v>0</v>
      </c>
      <c r="N723" s="1">
        <f t="array" aca="1" ref="N723" ca="1">IF($A723 - Configuracion!$I$14 - 1 &gt; 0, INDEX(Motor_Arribos!N$2:N$731, MATCH($A723 - Configuracion!$I$14 - 1, Motor_Arribos!$A$2:$A$731, 0)), 0)</f>
        <v>0</v>
      </c>
      <c r="O723" s="1">
        <f t="array" aca="1" ref="O723" ca="1">IF($A723 - Configuracion!$I$15 - 1 &gt; 0, INDEX(Motor_Arribos!O$2:O$731, MATCH($A723 - Configuracion!$I$15 - 1, Motor_Arribos!$A$2:$A$731, 0)), 0)</f>
        <v>0</v>
      </c>
    </row>
    <row r="724" spans="1:15" ht="14.25" customHeight="1" x14ac:dyDescent="0.35">
      <c r="A724" s="1">
        <v>723</v>
      </c>
      <c r="B724" s="1">
        <f t="array" ref="B724">IF($A724 - Configuracion!$I$2 - 1 &gt; 0, INDEX(Motor_Arribos!B$2:B$731, MATCH($A724 - Configuracion!$I$2 - 1, Motor_Arribos!$A$2:$A$731, 0)), 0)</f>
        <v>0</v>
      </c>
      <c r="C724" s="1">
        <f t="array" aca="1" ref="C724" ca="1">IF($A724 - Configuracion!$I$3 - 1 &gt; 0, INDEX(Motor_Arribos!C$2:C$731, MATCH($A724 - Configuracion!$I$3 - 1, Motor_Arribos!$A$2:$A$731, 0)), 0)</f>
        <v>0</v>
      </c>
      <c r="D724" s="1">
        <f t="array" aca="1" ref="D724" ca="1">IF($A724 - Configuracion!$I$4 - 1 &gt; 0, INDEX(Motor_Arribos!D$2:D$731, MATCH($A724 - Configuracion!$I$4 - 1, Motor_Arribos!$A$2:$A$731, 0)), 0)</f>
        <v>0</v>
      </c>
      <c r="E724" s="1">
        <f t="array" aca="1" ref="E724" ca="1">IF($A724 - Configuracion!$I$5 - 1 &gt; 0, INDEX(Motor_Arribos!E$2:E$731, MATCH($A724 - Configuracion!$I$5 - 1, Motor_Arribos!$A$2:$A$731, 0)), 0)</f>
        <v>0</v>
      </c>
      <c r="F724" s="1">
        <f t="array" aca="1" ref="F724" ca="1">IF($A724 - Configuracion!$I$6 - 1 &gt; 0, INDEX(Motor_Arribos!F$2:F$731, MATCH($A724 - Configuracion!$I$6 - 1, Motor_Arribos!$A$2:$A$731, 0)), 0)</f>
        <v>1</v>
      </c>
      <c r="G724" s="1">
        <f t="array" aca="1" ref="G724" ca="1">IF($A724 - Configuracion!$I$7 - 1 &gt; 0, INDEX(Motor_Arribos!G$2:G$731, MATCH($A724 - Configuracion!$I$7 - 1, Motor_Arribos!$A$2:$A$731, 0)), 0)</f>
        <v>0</v>
      </c>
      <c r="H724" s="1">
        <f t="array" aca="1" ref="H724" ca="1">IF($A724 - Configuracion!$I$8 - 1 &gt; 0, INDEX(Motor_Arribos!H$2:H$731, MATCH($A724 - Configuracion!$I$8 - 1, Motor_Arribos!$A$2:$A$731, 0)), 0)</f>
        <v>2</v>
      </c>
      <c r="I724" s="1">
        <f t="array" aca="1" ref="I724" ca="1">IF($A724 - Configuracion!$I$9 - 1 &gt; 0, INDEX(Motor_Arribos!I$2:I$731, MATCH($A724 - Configuracion!$I$9 - 1, Motor_Arribos!$A$2:$A$731, 0)), 0)</f>
        <v>0</v>
      </c>
      <c r="J724" s="1">
        <f t="array" aca="1" ref="J724" ca="1">IF($A724 - Configuracion!$I$10 - 1 &gt; 0, INDEX(Motor_Arribos!J$2:J$731, MATCH($A724 - Configuracion!$I$10 - 1, Motor_Arribos!$A$2:$A$731, 0)), 0)</f>
        <v>0</v>
      </c>
      <c r="K724" s="1">
        <f t="array" aca="1" ref="K724" ca="1">IF($A724 - Configuracion!$I$11 - 1 &gt; 0, INDEX(Motor_Arribos!K$2:K$731, MATCH($A724 - Configuracion!$I$11 - 1, Motor_Arribos!$A$2:$A$731, 0)), 0)</f>
        <v>1</v>
      </c>
      <c r="L724" s="1">
        <f t="array" aca="1" ref="L724" ca="1">IF($A724 - Configuracion!$I$12 - 1 &gt; 0, INDEX(Motor_Arribos!L$2:L$731, MATCH($A724 - Configuracion!$I$12 - 1, Motor_Arribos!$A$2:$A$731, 0)), 0)</f>
        <v>1</v>
      </c>
      <c r="M724" s="1">
        <f t="array" aca="1" ref="M724" ca="1">IF($A724 - Configuracion!$I$13 - 1 &gt; 0, INDEX(Motor_Arribos!M$2:M$731, MATCH($A724 - Configuracion!$I$13 - 1, Motor_Arribos!$A$2:$A$731, 0)), 0)</f>
        <v>0</v>
      </c>
      <c r="N724" s="1">
        <f t="array" aca="1" ref="N724" ca="1">IF($A724 - Configuracion!$I$14 - 1 &gt; 0, INDEX(Motor_Arribos!N$2:N$731, MATCH($A724 - Configuracion!$I$14 - 1, Motor_Arribos!$A$2:$A$731, 0)), 0)</f>
        <v>0</v>
      </c>
      <c r="O724" s="1">
        <f t="array" aca="1" ref="O724" ca="1">IF($A724 - Configuracion!$I$15 - 1 &gt; 0, INDEX(Motor_Arribos!O$2:O$731, MATCH($A724 - Configuracion!$I$15 - 1, Motor_Arribos!$A$2:$A$731, 0)), 0)</f>
        <v>0</v>
      </c>
    </row>
    <row r="725" spans="1:15" ht="14.25" customHeight="1" x14ac:dyDescent="0.35">
      <c r="A725" s="1">
        <v>724</v>
      </c>
      <c r="B725" s="1">
        <f t="array" ref="B725">IF($A725 - Configuracion!$I$2 - 1 &gt; 0, INDEX(Motor_Arribos!B$2:B$731, MATCH($A725 - Configuracion!$I$2 - 1, Motor_Arribos!$A$2:$A$731, 0)), 0)</f>
        <v>0</v>
      </c>
      <c r="C725" s="1">
        <f t="array" aca="1" ref="C725" ca="1">IF($A725 - Configuracion!$I$3 - 1 &gt; 0, INDEX(Motor_Arribos!C$2:C$731, MATCH($A725 - Configuracion!$I$3 - 1, Motor_Arribos!$A$2:$A$731, 0)), 0)</f>
        <v>0</v>
      </c>
      <c r="D725" s="1">
        <f t="array" aca="1" ref="D725" ca="1">IF($A725 - Configuracion!$I$4 - 1 &gt; 0, INDEX(Motor_Arribos!D$2:D$731, MATCH($A725 - Configuracion!$I$4 - 1, Motor_Arribos!$A$2:$A$731, 0)), 0)</f>
        <v>0</v>
      </c>
      <c r="E725" s="1">
        <f t="array" aca="1" ref="E725" ca="1">IF($A725 - Configuracion!$I$5 - 1 &gt; 0, INDEX(Motor_Arribos!E$2:E$731, MATCH($A725 - Configuracion!$I$5 - 1, Motor_Arribos!$A$2:$A$731, 0)), 0)</f>
        <v>0</v>
      </c>
      <c r="F725" s="1">
        <f t="array" aca="1" ref="F725" ca="1">IF($A725 - Configuracion!$I$6 - 1 &gt; 0, INDEX(Motor_Arribos!F$2:F$731, MATCH($A725 - Configuracion!$I$6 - 1, Motor_Arribos!$A$2:$A$731, 0)), 0)</f>
        <v>0</v>
      </c>
      <c r="G725" s="1">
        <f t="array" aca="1" ref="G725" ca="1">IF($A725 - Configuracion!$I$7 - 1 &gt; 0, INDEX(Motor_Arribos!G$2:G$731, MATCH($A725 - Configuracion!$I$7 - 1, Motor_Arribos!$A$2:$A$731, 0)), 0)</f>
        <v>0</v>
      </c>
      <c r="H725" s="1">
        <f t="array" aca="1" ref="H725" ca="1">IF($A725 - Configuracion!$I$8 - 1 &gt; 0, INDEX(Motor_Arribos!H$2:H$731, MATCH($A725 - Configuracion!$I$8 - 1, Motor_Arribos!$A$2:$A$731, 0)), 0)</f>
        <v>2</v>
      </c>
      <c r="I725" s="1">
        <f t="array" aca="1" ref="I725" ca="1">IF($A725 - Configuracion!$I$9 - 1 &gt; 0, INDEX(Motor_Arribos!I$2:I$731, MATCH($A725 - Configuracion!$I$9 - 1, Motor_Arribos!$A$2:$A$731, 0)), 0)</f>
        <v>0</v>
      </c>
      <c r="J725" s="1">
        <f t="array" aca="1" ref="J725" ca="1">IF($A725 - Configuracion!$I$10 - 1 &gt; 0, INDEX(Motor_Arribos!J$2:J$731, MATCH($A725 - Configuracion!$I$10 - 1, Motor_Arribos!$A$2:$A$731, 0)), 0)</f>
        <v>0</v>
      </c>
      <c r="K725" s="1">
        <f t="array" aca="1" ref="K725" ca="1">IF($A725 - Configuracion!$I$11 - 1 &gt; 0, INDEX(Motor_Arribos!K$2:K$731, MATCH($A725 - Configuracion!$I$11 - 1, Motor_Arribos!$A$2:$A$731, 0)), 0)</f>
        <v>1</v>
      </c>
      <c r="L725" s="1">
        <f t="array" aca="1" ref="L725" ca="1">IF($A725 - Configuracion!$I$12 - 1 &gt; 0, INDEX(Motor_Arribos!L$2:L$731, MATCH($A725 - Configuracion!$I$12 - 1, Motor_Arribos!$A$2:$A$731, 0)), 0)</f>
        <v>1</v>
      </c>
      <c r="M725" s="1">
        <f t="array" aca="1" ref="M725" ca="1">IF($A725 - Configuracion!$I$13 - 1 &gt; 0, INDEX(Motor_Arribos!M$2:M$731, MATCH($A725 - Configuracion!$I$13 - 1, Motor_Arribos!$A$2:$A$731, 0)), 0)</f>
        <v>2</v>
      </c>
      <c r="N725" s="1">
        <f t="array" aca="1" ref="N725" ca="1">IF($A725 - Configuracion!$I$14 - 1 &gt; 0, INDEX(Motor_Arribos!N$2:N$731, MATCH($A725 - Configuracion!$I$14 - 1, Motor_Arribos!$A$2:$A$731, 0)), 0)</f>
        <v>0</v>
      </c>
      <c r="O725" s="1">
        <f t="array" aca="1" ref="O725" ca="1">IF($A725 - Configuracion!$I$15 - 1 &gt; 0, INDEX(Motor_Arribos!O$2:O$731, MATCH($A725 - Configuracion!$I$15 - 1, Motor_Arribos!$A$2:$A$731, 0)), 0)</f>
        <v>0</v>
      </c>
    </row>
    <row r="726" spans="1:15" ht="14.25" customHeight="1" x14ac:dyDescent="0.35">
      <c r="A726" s="1">
        <v>725</v>
      </c>
      <c r="B726" s="1">
        <f t="array" ref="B726">IF($A726 - Configuracion!$I$2 - 1 &gt; 0, INDEX(Motor_Arribos!B$2:B$731, MATCH($A726 - Configuracion!$I$2 - 1, Motor_Arribos!$A$2:$A$731, 0)), 0)</f>
        <v>0</v>
      </c>
      <c r="C726" s="1">
        <f t="array" aca="1" ref="C726" ca="1">IF($A726 - Configuracion!$I$3 - 1 &gt; 0, INDEX(Motor_Arribos!C$2:C$731, MATCH($A726 - Configuracion!$I$3 - 1, Motor_Arribos!$A$2:$A$731, 0)), 0)</f>
        <v>0</v>
      </c>
      <c r="D726" s="1">
        <f t="array" aca="1" ref="D726" ca="1">IF($A726 - Configuracion!$I$4 - 1 &gt; 0, INDEX(Motor_Arribos!D$2:D$731, MATCH($A726 - Configuracion!$I$4 - 1, Motor_Arribos!$A$2:$A$731, 0)), 0)</f>
        <v>2</v>
      </c>
      <c r="E726" s="1">
        <f t="array" aca="1" ref="E726" ca="1">IF($A726 - Configuracion!$I$5 - 1 &gt; 0, INDEX(Motor_Arribos!E$2:E$731, MATCH($A726 - Configuracion!$I$5 - 1, Motor_Arribos!$A$2:$A$731, 0)), 0)</f>
        <v>2</v>
      </c>
      <c r="F726" s="1">
        <f t="array" aca="1" ref="F726" ca="1">IF($A726 - Configuracion!$I$6 - 1 &gt; 0, INDEX(Motor_Arribos!F$2:F$731, MATCH($A726 - Configuracion!$I$6 - 1, Motor_Arribos!$A$2:$A$731, 0)), 0)</f>
        <v>0</v>
      </c>
      <c r="G726" s="1">
        <f t="array" aca="1" ref="G726" ca="1">IF($A726 - Configuracion!$I$7 - 1 &gt; 0, INDEX(Motor_Arribos!G$2:G$731, MATCH($A726 - Configuracion!$I$7 - 1, Motor_Arribos!$A$2:$A$731, 0)), 0)</f>
        <v>1</v>
      </c>
      <c r="H726" s="1">
        <f t="array" aca="1" ref="H726" ca="1">IF($A726 - Configuracion!$I$8 - 1 &gt; 0, INDEX(Motor_Arribos!H$2:H$731, MATCH($A726 - Configuracion!$I$8 - 1, Motor_Arribos!$A$2:$A$731, 0)), 0)</f>
        <v>0</v>
      </c>
      <c r="I726" s="1">
        <f t="array" aca="1" ref="I726" ca="1">IF($A726 - Configuracion!$I$9 - 1 &gt; 0, INDEX(Motor_Arribos!I$2:I$731, MATCH($A726 - Configuracion!$I$9 - 1, Motor_Arribos!$A$2:$A$731, 0)), 0)</f>
        <v>1</v>
      </c>
      <c r="J726" s="1">
        <f t="array" aca="1" ref="J726" ca="1">IF($A726 - Configuracion!$I$10 - 1 &gt; 0, INDEX(Motor_Arribos!J$2:J$731, MATCH($A726 - Configuracion!$I$10 - 1, Motor_Arribos!$A$2:$A$731, 0)), 0)</f>
        <v>0</v>
      </c>
      <c r="K726" s="1">
        <f t="array" aca="1" ref="K726" ca="1">IF($A726 - Configuracion!$I$11 - 1 &gt; 0, INDEX(Motor_Arribos!K$2:K$731, MATCH($A726 - Configuracion!$I$11 - 1, Motor_Arribos!$A$2:$A$731, 0)), 0)</f>
        <v>1</v>
      </c>
      <c r="L726" s="1">
        <f t="array" aca="1" ref="L726" ca="1">IF($A726 - Configuracion!$I$12 - 1 &gt; 0, INDEX(Motor_Arribos!L$2:L$731, MATCH($A726 - Configuracion!$I$12 - 1, Motor_Arribos!$A$2:$A$731, 0)), 0)</f>
        <v>0</v>
      </c>
      <c r="M726" s="1">
        <f t="array" aca="1" ref="M726" ca="1">IF($A726 - Configuracion!$I$13 - 1 &gt; 0, INDEX(Motor_Arribos!M$2:M$731, MATCH($A726 - Configuracion!$I$13 - 1, Motor_Arribos!$A$2:$A$731, 0)), 0)</f>
        <v>0</v>
      </c>
      <c r="N726" s="1">
        <f t="array" aca="1" ref="N726" ca="1">IF($A726 - Configuracion!$I$14 - 1 &gt; 0, INDEX(Motor_Arribos!N$2:N$731, MATCH($A726 - Configuracion!$I$14 - 1, Motor_Arribos!$A$2:$A$731, 0)), 0)</f>
        <v>0</v>
      </c>
      <c r="O726" s="1">
        <f t="array" aca="1" ref="O726" ca="1">IF($A726 - Configuracion!$I$15 - 1 &gt; 0, INDEX(Motor_Arribos!O$2:O$731, MATCH($A726 - Configuracion!$I$15 - 1, Motor_Arribos!$A$2:$A$731, 0)), 0)</f>
        <v>0</v>
      </c>
    </row>
    <row r="727" spans="1:15" ht="14.25" customHeight="1" x14ac:dyDescent="0.35">
      <c r="A727" s="1">
        <v>726</v>
      </c>
      <c r="B727" s="1">
        <f t="array" ref="B727">IF($A727 - Configuracion!$I$2 - 1 &gt; 0, INDEX(Motor_Arribos!B$2:B$731, MATCH($A727 - Configuracion!$I$2 - 1, Motor_Arribos!$A$2:$A$731, 0)), 0)</f>
        <v>0</v>
      </c>
      <c r="C727" s="1">
        <f t="array" aca="1" ref="C727" ca="1">IF($A727 - Configuracion!$I$3 - 1 &gt; 0, INDEX(Motor_Arribos!C$2:C$731, MATCH($A727 - Configuracion!$I$3 - 1, Motor_Arribos!$A$2:$A$731, 0)), 0)</f>
        <v>0</v>
      </c>
      <c r="D727" s="1">
        <f t="array" aca="1" ref="D727" ca="1">IF($A727 - Configuracion!$I$4 - 1 &gt; 0, INDEX(Motor_Arribos!D$2:D$731, MATCH($A727 - Configuracion!$I$4 - 1, Motor_Arribos!$A$2:$A$731, 0)), 0)</f>
        <v>2</v>
      </c>
      <c r="E727" s="1">
        <f t="array" aca="1" ref="E727" ca="1">IF($A727 - Configuracion!$I$5 - 1 &gt; 0, INDEX(Motor_Arribos!E$2:E$731, MATCH($A727 - Configuracion!$I$5 - 1, Motor_Arribos!$A$2:$A$731, 0)), 0)</f>
        <v>0</v>
      </c>
      <c r="F727" s="1">
        <f t="array" aca="1" ref="F727" ca="1">IF($A727 - Configuracion!$I$6 - 1 &gt; 0, INDEX(Motor_Arribos!F$2:F$731, MATCH($A727 - Configuracion!$I$6 - 1, Motor_Arribos!$A$2:$A$731, 0)), 0)</f>
        <v>1</v>
      </c>
      <c r="G727" s="1">
        <f t="array" aca="1" ref="G727" ca="1">IF($A727 - Configuracion!$I$7 - 1 &gt; 0, INDEX(Motor_Arribos!G$2:G$731, MATCH($A727 - Configuracion!$I$7 - 1, Motor_Arribos!$A$2:$A$731, 0)), 0)</f>
        <v>1</v>
      </c>
      <c r="H727" s="1">
        <f t="array" aca="1" ref="H727" ca="1">IF($A727 - Configuracion!$I$8 - 1 &gt; 0, INDEX(Motor_Arribos!H$2:H$731, MATCH($A727 - Configuracion!$I$8 - 1, Motor_Arribos!$A$2:$A$731, 0)), 0)</f>
        <v>0</v>
      </c>
      <c r="I727" s="1">
        <f t="array" aca="1" ref="I727" ca="1">IF($A727 - Configuracion!$I$9 - 1 &gt; 0, INDEX(Motor_Arribos!I$2:I$731, MATCH($A727 - Configuracion!$I$9 - 1, Motor_Arribos!$A$2:$A$731, 0)), 0)</f>
        <v>1</v>
      </c>
      <c r="J727" s="1">
        <f t="array" aca="1" ref="J727" ca="1">IF($A727 - Configuracion!$I$10 - 1 &gt; 0, INDEX(Motor_Arribos!J$2:J$731, MATCH($A727 - Configuracion!$I$10 - 1, Motor_Arribos!$A$2:$A$731, 0)), 0)</f>
        <v>0</v>
      </c>
      <c r="K727" s="1">
        <f t="array" aca="1" ref="K727" ca="1">IF($A727 - Configuracion!$I$11 - 1 &gt; 0, INDEX(Motor_Arribos!K$2:K$731, MATCH($A727 - Configuracion!$I$11 - 1, Motor_Arribos!$A$2:$A$731, 0)), 0)</f>
        <v>3</v>
      </c>
      <c r="L727" s="1">
        <f t="array" aca="1" ref="L727" ca="1">IF($A727 - Configuracion!$I$12 - 1 &gt; 0, INDEX(Motor_Arribos!L$2:L$731, MATCH($A727 - Configuracion!$I$12 - 1, Motor_Arribos!$A$2:$A$731, 0)), 0)</f>
        <v>0</v>
      </c>
      <c r="M727" s="1">
        <f t="array" aca="1" ref="M727" ca="1">IF($A727 - Configuracion!$I$13 - 1 &gt; 0, INDEX(Motor_Arribos!M$2:M$731, MATCH($A727 - Configuracion!$I$13 - 1, Motor_Arribos!$A$2:$A$731, 0)), 0)</f>
        <v>0</v>
      </c>
      <c r="N727" s="1">
        <f t="array" aca="1" ref="N727" ca="1">IF($A727 - Configuracion!$I$14 - 1 &gt; 0, INDEX(Motor_Arribos!N$2:N$731, MATCH($A727 - Configuracion!$I$14 - 1, Motor_Arribos!$A$2:$A$731, 0)), 0)</f>
        <v>0</v>
      </c>
      <c r="O727" s="1">
        <f t="array" aca="1" ref="O727" ca="1">IF($A727 - Configuracion!$I$15 - 1 &gt; 0, INDEX(Motor_Arribos!O$2:O$731, MATCH($A727 - Configuracion!$I$15 - 1, Motor_Arribos!$A$2:$A$731, 0)), 0)</f>
        <v>0</v>
      </c>
    </row>
    <row r="728" spans="1:15" ht="14.25" customHeight="1" x14ac:dyDescent="0.35">
      <c r="A728" s="1">
        <v>727</v>
      </c>
      <c r="B728" s="1">
        <f t="array" ref="B728">IF($A728 - Configuracion!$I$2 - 1 &gt; 0, INDEX(Motor_Arribos!B$2:B$731, MATCH($A728 - Configuracion!$I$2 - 1, Motor_Arribos!$A$2:$A$731, 0)), 0)</f>
        <v>0</v>
      </c>
      <c r="C728" s="1">
        <f t="array" aca="1" ref="C728" ca="1">IF($A728 - Configuracion!$I$3 - 1 &gt; 0, INDEX(Motor_Arribos!C$2:C$731, MATCH($A728 - Configuracion!$I$3 - 1, Motor_Arribos!$A$2:$A$731, 0)), 0)</f>
        <v>0</v>
      </c>
      <c r="D728" s="1">
        <f t="array" aca="1" ref="D728" ca="1">IF($A728 - Configuracion!$I$4 - 1 &gt; 0, INDEX(Motor_Arribos!D$2:D$731, MATCH($A728 - Configuracion!$I$4 - 1, Motor_Arribos!$A$2:$A$731, 0)), 0)</f>
        <v>1</v>
      </c>
      <c r="E728" s="1">
        <f t="array" aca="1" ref="E728" ca="1">IF($A728 - Configuracion!$I$5 - 1 &gt; 0, INDEX(Motor_Arribos!E$2:E$731, MATCH($A728 - Configuracion!$I$5 - 1, Motor_Arribos!$A$2:$A$731, 0)), 0)</f>
        <v>0</v>
      </c>
      <c r="F728" s="1">
        <f t="array" aca="1" ref="F728" ca="1">IF($A728 - Configuracion!$I$6 - 1 &gt; 0, INDEX(Motor_Arribos!F$2:F$731, MATCH($A728 - Configuracion!$I$6 - 1, Motor_Arribos!$A$2:$A$731, 0)), 0)</f>
        <v>1</v>
      </c>
      <c r="G728" s="1">
        <f t="array" aca="1" ref="G728" ca="1">IF($A728 - Configuracion!$I$7 - 1 &gt; 0, INDEX(Motor_Arribos!G$2:G$731, MATCH($A728 - Configuracion!$I$7 - 1, Motor_Arribos!$A$2:$A$731, 0)), 0)</f>
        <v>1</v>
      </c>
      <c r="H728" s="1">
        <f t="array" aca="1" ref="H728" ca="1">IF($A728 - Configuracion!$I$8 - 1 &gt; 0, INDEX(Motor_Arribos!H$2:H$731, MATCH($A728 - Configuracion!$I$8 - 1, Motor_Arribos!$A$2:$A$731, 0)), 0)</f>
        <v>0</v>
      </c>
      <c r="I728" s="1">
        <f t="array" aca="1" ref="I728" ca="1">IF($A728 - Configuracion!$I$9 - 1 &gt; 0, INDEX(Motor_Arribos!I$2:I$731, MATCH($A728 - Configuracion!$I$9 - 1, Motor_Arribos!$A$2:$A$731, 0)), 0)</f>
        <v>1</v>
      </c>
      <c r="J728" s="1">
        <f t="array" aca="1" ref="J728" ca="1">IF($A728 - Configuracion!$I$10 - 1 &gt; 0, INDEX(Motor_Arribos!J$2:J$731, MATCH($A728 - Configuracion!$I$10 - 1, Motor_Arribos!$A$2:$A$731, 0)), 0)</f>
        <v>0</v>
      </c>
      <c r="K728" s="1">
        <f t="array" aca="1" ref="K728" ca="1">IF($A728 - Configuracion!$I$11 - 1 &gt; 0, INDEX(Motor_Arribos!K$2:K$731, MATCH($A728 - Configuracion!$I$11 - 1, Motor_Arribos!$A$2:$A$731, 0)), 0)</f>
        <v>0</v>
      </c>
      <c r="L728" s="1">
        <f t="array" aca="1" ref="L728" ca="1">IF($A728 - Configuracion!$I$12 - 1 &gt; 0, INDEX(Motor_Arribos!L$2:L$731, MATCH($A728 - Configuracion!$I$12 - 1, Motor_Arribos!$A$2:$A$731, 0)), 0)</f>
        <v>0</v>
      </c>
      <c r="M728" s="1">
        <f t="array" aca="1" ref="M728" ca="1">IF($A728 - Configuracion!$I$13 - 1 &gt; 0, INDEX(Motor_Arribos!M$2:M$731, MATCH($A728 - Configuracion!$I$13 - 1, Motor_Arribos!$A$2:$A$731, 0)), 0)</f>
        <v>0</v>
      </c>
      <c r="N728" s="1">
        <f t="array" aca="1" ref="N728" ca="1">IF($A728 - Configuracion!$I$14 - 1 &gt; 0, INDEX(Motor_Arribos!N$2:N$731, MATCH($A728 - Configuracion!$I$14 - 1, Motor_Arribos!$A$2:$A$731, 0)), 0)</f>
        <v>0</v>
      </c>
      <c r="O728" s="1">
        <f t="array" aca="1" ref="O728" ca="1">IF($A728 - Configuracion!$I$15 - 1 &gt; 0, INDEX(Motor_Arribos!O$2:O$731, MATCH($A728 - Configuracion!$I$15 - 1, Motor_Arribos!$A$2:$A$731, 0)), 0)</f>
        <v>0</v>
      </c>
    </row>
    <row r="729" spans="1:15" ht="14.25" customHeight="1" x14ac:dyDescent="0.35">
      <c r="A729" s="1">
        <v>728</v>
      </c>
      <c r="B729" s="1">
        <f t="array" ref="B729">IF($A729 - Configuracion!$I$2 - 1 &gt; 0, INDEX(Motor_Arribos!B$2:B$731, MATCH($A729 - Configuracion!$I$2 - 1, Motor_Arribos!$A$2:$A$731, 0)), 0)</f>
        <v>0</v>
      </c>
      <c r="C729" s="1">
        <f t="array" aca="1" ref="C729" ca="1">IF($A729 - Configuracion!$I$3 - 1 &gt; 0, INDEX(Motor_Arribos!C$2:C$731, MATCH($A729 - Configuracion!$I$3 - 1, Motor_Arribos!$A$2:$A$731, 0)), 0)</f>
        <v>0</v>
      </c>
      <c r="D729" s="1">
        <f t="array" aca="1" ref="D729" ca="1">IF($A729 - Configuracion!$I$4 - 1 &gt; 0, INDEX(Motor_Arribos!D$2:D$731, MATCH($A729 - Configuracion!$I$4 - 1, Motor_Arribos!$A$2:$A$731, 0)), 0)</f>
        <v>0</v>
      </c>
      <c r="E729" s="1">
        <f t="array" aca="1" ref="E729" ca="1">IF($A729 - Configuracion!$I$5 - 1 &gt; 0, INDEX(Motor_Arribos!E$2:E$731, MATCH($A729 - Configuracion!$I$5 - 1, Motor_Arribos!$A$2:$A$731, 0)), 0)</f>
        <v>0</v>
      </c>
      <c r="F729" s="1">
        <f t="array" aca="1" ref="F729" ca="1">IF($A729 - Configuracion!$I$6 - 1 &gt; 0, INDEX(Motor_Arribos!F$2:F$731, MATCH($A729 - Configuracion!$I$6 - 1, Motor_Arribos!$A$2:$A$731, 0)), 0)</f>
        <v>1</v>
      </c>
      <c r="G729" s="1">
        <f t="array" aca="1" ref="G729" ca="1">IF($A729 - Configuracion!$I$7 - 1 &gt; 0, INDEX(Motor_Arribos!G$2:G$731, MATCH($A729 - Configuracion!$I$7 - 1, Motor_Arribos!$A$2:$A$731, 0)), 0)</f>
        <v>0</v>
      </c>
      <c r="H729" s="1">
        <f t="array" aca="1" ref="H729" ca="1">IF($A729 - Configuracion!$I$8 - 1 &gt; 0, INDEX(Motor_Arribos!H$2:H$731, MATCH($A729 - Configuracion!$I$8 - 1, Motor_Arribos!$A$2:$A$731, 0)), 0)</f>
        <v>4</v>
      </c>
      <c r="I729" s="1">
        <f t="array" aca="1" ref="I729" ca="1">IF($A729 - Configuracion!$I$9 - 1 &gt; 0, INDEX(Motor_Arribos!I$2:I$731, MATCH($A729 - Configuracion!$I$9 - 1, Motor_Arribos!$A$2:$A$731, 0)), 0)</f>
        <v>0</v>
      </c>
      <c r="J729" s="1">
        <f t="array" aca="1" ref="J729" ca="1">IF($A729 - Configuracion!$I$10 - 1 &gt; 0, INDEX(Motor_Arribos!J$2:J$731, MATCH($A729 - Configuracion!$I$10 - 1, Motor_Arribos!$A$2:$A$731, 0)), 0)</f>
        <v>0</v>
      </c>
      <c r="K729" s="1">
        <f t="array" aca="1" ref="K729" ca="1">IF($A729 - Configuracion!$I$11 - 1 &gt; 0, INDEX(Motor_Arribos!K$2:K$731, MATCH($A729 - Configuracion!$I$11 - 1, Motor_Arribos!$A$2:$A$731, 0)), 0)</f>
        <v>3</v>
      </c>
      <c r="L729" s="1">
        <f t="array" aca="1" ref="L729" ca="1">IF($A729 - Configuracion!$I$12 - 1 &gt; 0, INDEX(Motor_Arribos!L$2:L$731, MATCH($A729 - Configuracion!$I$12 - 1, Motor_Arribos!$A$2:$A$731, 0)), 0)</f>
        <v>0</v>
      </c>
      <c r="M729" s="1">
        <f t="array" aca="1" ref="M729" ca="1">IF($A729 - Configuracion!$I$13 - 1 &gt; 0, INDEX(Motor_Arribos!M$2:M$731, MATCH($A729 - Configuracion!$I$13 - 1, Motor_Arribos!$A$2:$A$731, 0)), 0)</f>
        <v>0</v>
      </c>
      <c r="N729" s="1">
        <f t="array" aca="1" ref="N729" ca="1">IF($A729 - Configuracion!$I$14 - 1 &gt; 0, INDEX(Motor_Arribos!N$2:N$731, MATCH($A729 - Configuracion!$I$14 - 1, Motor_Arribos!$A$2:$A$731, 0)), 0)</f>
        <v>0</v>
      </c>
      <c r="O729" s="1">
        <f t="array" aca="1" ref="O729" ca="1">IF($A729 - Configuracion!$I$15 - 1 &gt; 0, INDEX(Motor_Arribos!O$2:O$731, MATCH($A729 - Configuracion!$I$15 - 1, Motor_Arribos!$A$2:$A$731, 0)), 0)</f>
        <v>0</v>
      </c>
    </row>
    <row r="730" spans="1:15" ht="14.25" customHeight="1" x14ac:dyDescent="0.35">
      <c r="A730" s="1">
        <v>729</v>
      </c>
      <c r="B730" s="1">
        <f t="array" ref="B730">IF($A730 - Configuracion!$I$2 - 1 &gt; 0, INDEX(Motor_Arribos!B$2:B$731, MATCH($A730 - Configuracion!$I$2 - 1, Motor_Arribos!$A$2:$A$731, 0)), 0)</f>
        <v>0</v>
      </c>
      <c r="C730" s="1">
        <f t="array" aca="1" ref="C730" ca="1">IF($A730 - Configuracion!$I$3 - 1 &gt; 0, INDEX(Motor_Arribos!C$2:C$731, MATCH($A730 - Configuracion!$I$3 - 1, Motor_Arribos!$A$2:$A$731, 0)), 0)</f>
        <v>0</v>
      </c>
      <c r="D730" s="1">
        <f t="array" aca="1" ref="D730" ca="1">IF($A730 - Configuracion!$I$4 - 1 &gt; 0, INDEX(Motor_Arribos!D$2:D$731, MATCH($A730 - Configuracion!$I$4 - 1, Motor_Arribos!$A$2:$A$731, 0)), 0)</f>
        <v>0</v>
      </c>
      <c r="E730" s="1">
        <f t="array" aca="1" ref="E730" ca="1">IF($A730 - Configuracion!$I$5 - 1 &gt; 0, INDEX(Motor_Arribos!E$2:E$731, MATCH($A730 - Configuracion!$I$5 - 1, Motor_Arribos!$A$2:$A$731, 0)), 0)</f>
        <v>0</v>
      </c>
      <c r="F730" s="1">
        <f t="array" aca="1" ref="F730" ca="1">IF($A730 - Configuracion!$I$6 - 1 &gt; 0, INDEX(Motor_Arribos!F$2:F$731, MATCH($A730 - Configuracion!$I$6 - 1, Motor_Arribos!$A$2:$A$731, 0)), 0)</f>
        <v>0</v>
      </c>
      <c r="G730" s="1">
        <f t="array" aca="1" ref="G730" ca="1">IF($A730 - Configuracion!$I$7 - 1 &gt; 0, INDEX(Motor_Arribos!G$2:G$731, MATCH($A730 - Configuracion!$I$7 - 1, Motor_Arribos!$A$2:$A$731, 0)), 0)</f>
        <v>0</v>
      </c>
      <c r="H730" s="1">
        <f t="array" aca="1" ref="H730" ca="1">IF($A730 - Configuracion!$I$8 - 1 &gt; 0, INDEX(Motor_Arribos!H$2:H$731, MATCH($A730 - Configuracion!$I$8 - 1, Motor_Arribos!$A$2:$A$731, 0)), 0)</f>
        <v>0</v>
      </c>
      <c r="I730" s="1">
        <f t="array" aca="1" ref="I730" ca="1">IF($A730 - Configuracion!$I$9 - 1 &gt; 0, INDEX(Motor_Arribos!I$2:I$731, MATCH($A730 - Configuracion!$I$9 - 1, Motor_Arribos!$A$2:$A$731, 0)), 0)</f>
        <v>1</v>
      </c>
      <c r="J730" s="1">
        <f t="array" aca="1" ref="J730" ca="1">IF($A730 - Configuracion!$I$10 - 1 &gt; 0, INDEX(Motor_Arribos!J$2:J$731, MATCH($A730 - Configuracion!$I$10 - 1, Motor_Arribos!$A$2:$A$731, 0)), 0)</f>
        <v>0</v>
      </c>
      <c r="K730" s="1">
        <f t="array" aca="1" ref="K730" ca="1">IF($A730 - Configuracion!$I$11 - 1 &gt; 0, INDEX(Motor_Arribos!K$2:K$731, MATCH($A730 - Configuracion!$I$11 - 1, Motor_Arribos!$A$2:$A$731, 0)), 0)</f>
        <v>2</v>
      </c>
      <c r="L730" s="1">
        <f t="array" aca="1" ref="L730" ca="1">IF($A730 - Configuracion!$I$12 - 1 &gt; 0, INDEX(Motor_Arribos!L$2:L$731, MATCH($A730 - Configuracion!$I$12 - 1, Motor_Arribos!$A$2:$A$731, 0)), 0)</f>
        <v>0</v>
      </c>
      <c r="M730" s="1">
        <f t="array" aca="1" ref="M730" ca="1">IF($A730 - Configuracion!$I$13 - 1 &gt; 0, INDEX(Motor_Arribos!M$2:M$731, MATCH($A730 - Configuracion!$I$13 - 1, Motor_Arribos!$A$2:$A$731, 0)), 0)</f>
        <v>0</v>
      </c>
      <c r="N730" s="1">
        <f t="array" aca="1" ref="N730" ca="1">IF($A730 - Configuracion!$I$14 - 1 &gt; 0, INDEX(Motor_Arribos!N$2:N$731, MATCH($A730 - Configuracion!$I$14 - 1, Motor_Arribos!$A$2:$A$731, 0)), 0)</f>
        <v>0</v>
      </c>
      <c r="O730" s="1">
        <f t="array" aca="1" ref="O730" ca="1">IF($A730 - Configuracion!$I$15 - 1 &gt; 0, INDEX(Motor_Arribos!O$2:O$731, MATCH($A730 - Configuracion!$I$15 - 1, Motor_Arribos!$A$2:$A$731, 0)), 0)</f>
        <v>0</v>
      </c>
    </row>
    <row r="731" spans="1:15" ht="14.25" customHeight="1" x14ac:dyDescent="0.35">
      <c r="A731" s="1">
        <v>730</v>
      </c>
      <c r="B731" s="1">
        <f t="array" ref="B731">IF($A731 - Configuracion!$I$2 - 1 &gt; 0, INDEX(Motor_Arribos!B$2:B$731, MATCH($A731 - Configuracion!$I$2 - 1, Motor_Arribos!$A$2:$A$731, 0)), 0)</f>
        <v>0</v>
      </c>
      <c r="C731" s="1">
        <f t="array" aca="1" ref="C731" ca="1">IF($A731 - Configuracion!$I$3 - 1 &gt; 0, INDEX(Motor_Arribos!C$2:C$731, MATCH($A731 - Configuracion!$I$3 - 1, Motor_Arribos!$A$2:$A$731, 0)), 0)</f>
        <v>0</v>
      </c>
      <c r="D731" s="1">
        <f t="array" aca="1" ref="D731" ca="1">IF($A731 - Configuracion!$I$4 - 1 &gt; 0, INDEX(Motor_Arribos!D$2:D$731, MATCH($A731 - Configuracion!$I$4 - 1, Motor_Arribos!$A$2:$A$731, 0)), 0)</f>
        <v>0</v>
      </c>
      <c r="E731" s="1">
        <f t="array" aca="1" ref="E731" ca="1">IF($A731 - Configuracion!$I$5 - 1 &gt; 0, INDEX(Motor_Arribos!E$2:E$731, MATCH($A731 - Configuracion!$I$5 - 1, Motor_Arribos!$A$2:$A$731, 0)), 0)</f>
        <v>0</v>
      </c>
      <c r="F731" s="1">
        <f t="array" aca="1" ref="F731" ca="1">IF($A731 - Configuracion!$I$6 - 1 &gt; 0, INDEX(Motor_Arribos!F$2:F$731, MATCH($A731 - Configuracion!$I$6 - 1, Motor_Arribos!$A$2:$A$731, 0)), 0)</f>
        <v>0</v>
      </c>
      <c r="G731" s="1">
        <f t="array" aca="1" ref="G731" ca="1">IF($A731 - Configuracion!$I$7 - 1 &gt; 0, INDEX(Motor_Arribos!G$2:G$731, MATCH($A731 - Configuracion!$I$7 - 1, Motor_Arribos!$A$2:$A$731, 0)), 0)</f>
        <v>1</v>
      </c>
      <c r="H731" s="1">
        <f t="array" aca="1" ref="H731" ca="1">IF($A731 - Configuracion!$I$8 - 1 &gt; 0, INDEX(Motor_Arribos!H$2:H$731, MATCH($A731 - Configuracion!$I$8 - 1, Motor_Arribos!$A$2:$A$731, 0)), 0)</f>
        <v>1</v>
      </c>
      <c r="I731" s="1">
        <f t="array" aca="1" ref="I731" ca="1">IF($A731 - Configuracion!$I$9 - 1 &gt; 0, INDEX(Motor_Arribos!I$2:I$731, MATCH($A731 - Configuracion!$I$9 - 1, Motor_Arribos!$A$2:$A$731, 0)), 0)</f>
        <v>0</v>
      </c>
      <c r="J731" s="1">
        <f t="array" aca="1" ref="J731" ca="1">IF($A731 - Configuracion!$I$10 - 1 &gt; 0, INDEX(Motor_Arribos!J$2:J$731, MATCH($A731 - Configuracion!$I$10 - 1, Motor_Arribos!$A$2:$A$731, 0)), 0)</f>
        <v>0</v>
      </c>
      <c r="K731" s="1">
        <f t="array" aca="1" ref="K731" ca="1">IF($A731 - Configuracion!$I$11 - 1 &gt; 0, INDEX(Motor_Arribos!K$2:K$731, MATCH($A731 - Configuracion!$I$11 - 1, Motor_Arribos!$A$2:$A$731, 0)), 0)</f>
        <v>1</v>
      </c>
      <c r="L731" s="1">
        <f t="array" aca="1" ref="L731" ca="1">IF($A731 - Configuracion!$I$12 - 1 &gt; 0, INDEX(Motor_Arribos!L$2:L$731, MATCH($A731 - Configuracion!$I$12 - 1, Motor_Arribos!$A$2:$A$731, 0)), 0)</f>
        <v>0</v>
      </c>
      <c r="M731" s="1">
        <f t="array" aca="1" ref="M731" ca="1">IF($A731 - Configuracion!$I$13 - 1 &gt; 0, INDEX(Motor_Arribos!M$2:M$731, MATCH($A731 - Configuracion!$I$13 - 1, Motor_Arribos!$A$2:$A$731, 0)), 0)</f>
        <v>0</v>
      </c>
      <c r="N731" s="1">
        <f t="array" aca="1" ref="N731" ca="1">IF($A731 - Configuracion!$I$14 - 1 &gt; 0, INDEX(Motor_Arribos!N$2:N$731, MATCH($A731 - Configuracion!$I$14 - 1, Motor_Arribos!$A$2:$A$731, 0)), 0)</f>
        <v>0</v>
      </c>
      <c r="O731" s="1">
        <f t="array" aca="1" ref="O731" ca="1">IF($A731 - Configuracion!$I$15 - 1 &gt; 0, INDEX(Motor_Arribos!O$2:O$731, MATCH($A731 - Configuracion!$I$15 - 1, Motor_Arribos!$A$2:$A$731, 0)), 0)</f>
        <v>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D2" sqref="D2"/>
    </sheetView>
  </sheetViews>
  <sheetFormatPr baseColWidth="10" defaultColWidth="14.453125" defaultRowHeight="15" customHeight="1" x14ac:dyDescent="0.35"/>
  <cols>
    <col min="1" max="1" width="8.7265625" customWidth="1"/>
    <col min="2" max="2" width="17.26953125" customWidth="1"/>
    <col min="3" max="3" width="16.81640625" customWidth="1"/>
    <col min="4" max="4" width="18.81640625" customWidth="1"/>
    <col min="5" max="26" width="8.7265625" customWidth="1"/>
  </cols>
  <sheetData>
    <row r="1" spans="1:4" ht="14.25" customHeight="1" x14ac:dyDescent="0.35">
      <c r="A1" s="1" t="s">
        <v>16</v>
      </c>
      <c r="B1" s="1" t="s">
        <v>32</v>
      </c>
      <c r="C1" s="1" t="s">
        <v>33</v>
      </c>
      <c r="D1" s="1" t="s">
        <v>34</v>
      </c>
    </row>
    <row r="2" spans="1:4" ht="14.25" customHeight="1" x14ac:dyDescent="0.35">
      <c r="A2" s="1">
        <v>1</v>
      </c>
      <c r="B2" s="1">
        <f ca="1">SUM(Motor_Arribos!B2:O2)</f>
        <v>4</v>
      </c>
      <c r="C2" s="1">
        <f>SUM(Motor_Bajas!B2:O2)</f>
        <v>0</v>
      </c>
      <c r="D2" s="1">
        <f ca="1">B2 - C2</f>
        <v>4</v>
      </c>
    </row>
    <row r="3" spans="1:4" ht="14.25" customHeight="1" x14ac:dyDescent="0.35">
      <c r="A3" s="1">
        <v>2</v>
      </c>
      <c r="B3" s="1">
        <f ca="1">SUM(Motor_Arribos!B3:O3)</f>
        <v>6</v>
      </c>
      <c r="C3" s="1">
        <f>SUM(Motor_Bajas!B3:O3)</f>
        <v>0</v>
      </c>
      <c r="D3" s="1">
        <f t="shared" ref="D3:D257" ca="1" si="0">D2 + B3 - C3</f>
        <v>10</v>
      </c>
    </row>
    <row r="4" spans="1:4" ht="14.25" customHeight="1" x14ac:dyDescent="0.35">
      <c r="A4" s="1">
        <v>3</v>
      </c>
      <c r="B4" s="1">
        <f ca="1">SUM(Motor_Arribos!B4:O4)</f>
        <v>1</v>
      </c>
      <c r="C4" s="1">
        <f>SUM(Motor_Bajas!B4:O4)</f>
        <v>0</v>
      </c>
      <c r="D4" s="1">
        <f t="shared" ca="1" si="0"/>
        <v>11</v>
      </c>
    </row>
    <row r="5" spans="1:4" ht="14.25" customHeight="1" x14ac:dyDescent="0.35">
      <c r="A5" s="1">
        <v>4</v>
      </c>
      <c r="B5" s="1">
        <f ca="1">SUM(Motor_Arribos!B5:O5)</f>
        <v>6</v>
      </c>
      <c r="C5" s="1">
        <f>SUM(Motor_Bajas!B5:O5)</f>
        <v>0</v>
      </c>
      <c r="D5" s="1">
        <f t="shared" ca="1" si="0"/>
        <v>17</v>
      </c>
    </row>
    <row r="6" spans="1:4" ht="14.25" customHeight="1" x14ac:dyDescent="0.35">
      <c r="A6" s="1">
        <v>5</v>
      </c>
      <c r="B6" s="1">
        <f ca="1">SUM(Motor_Arribos!B6:O6)</f>
        <v>2</v>
      </c>
      <c r="C6" s="1">
        <f>SUM(Motor_Bajas!B6:O6)</f>
        <v>0</v>
      </c>
      <c r="D6" s="1">
        <f t="shared" ca="1" si="0"/>
        <v>19</v>
      </c>
    </row>
    <row r="7" spans="1:4" ht="14.25" customHeight="1" x14ac:dyDescent="0.35">
      <c r="A7" s="1">
        <v>6</v>
      </c>
      <c r="B7" s="1">
        <f ca="1">SUM(Motor_Arribos!B7:O7)</f>
        <v>7</v>
      </c>
      <c r="C7" s="1">
        <f>SUM(Motor_Bajas!B7:O7)</f>
        <v>0</v>
      </c>
      <c r="D7" s="1">
        <f t="shared" ca="1" si="0"/>
        <v>26</v>
      </c>
    </row>
    <row r="8" spans="1:4" ht="14.25" customHeight="1" x14ac:dyDescent="0.35">
      <c r="A8" s="1">
        <v>7</v>
      </c>
      <c r="B8" s="1">
        <f ca="1">SUM(Motor_Arribos!B8:O8)</f>
        <v>1</v>
      </c>
      <c r="C8" s="1">
        <f>SUM(Motor_Bajas!B8:O8)</f>
        <v>0</v>
      </c>
      <c r="D8" s="1">
        <f t="shared" ca="1" si="0"/>
        <v>27</v>
      </c>
    </row>
    <row r="9" spans="1:4" ht="14.25" customHeight="1" x14ac:dyDescent="0.35">
      <c r="A9" s="1">
        <v>8</v>
      </c>
      <c r="B9" s="1">
        <f ca="1">SUM(Motor_Arribos!B9:O9)</f>
        <v>7</v>
      </c>
      <c r="C9" s="1">
        <f>SUM(Motor_Bajas!B9:O9)</f>
        <v>0</v>
      </c>
      <c r="D9" s="1">
        <f t="shared" ca="1" si="0"/>
        <v>34</v>
      </c>
    </row>
    <row r="10" spans="1:4" ht="14.25" customHeight="1" x14ac:dyDescent="0.35">
      <c r="A10" s="1">
        <v>9</v>
      </c>
      <c r="B10" s="1">
        <f ca="1">SUM(Motor_Arribos!B10:O10)</f>
        <v>6</v>
      </c>
      <c r="C10" s="1">
        <f>SUM(Motor_Bajas!B10:O10)</f>
        <v>0</v>
      </c>
      <c r="D10" s="1">
        <f t="shared" ca="1" si="0"/>
        <v>40</v>
      </c>
    </row>
    <row r="11" spans="1:4" ht="14.25" customHeight="1" x14ac:dyDescent="0.35">
      <c r="A11" s="1">
        <v>10</v>
      </c>
      <c r="B11" s="1">
        <f ca="1">SUM(Motor_Arribos!B11:O11)</f>
        <v>4</v>
      </c>
      <c r="C11" s="1">
        <f>SUM(Motor_Bajas!B11:O11)</f>
        <v>0</v>
      </c>
      <c r="D11" s="1">
        <f t="shared" ca="1" si="0"/>
        <v>44</v>
      </c>
    </row>
    <row r="12" spans="1:4" ht="14.25" customHeight="1" x14ac:dyDescent="0.35">
      <c r="A12" s="1">
        <v>11</v>
      </c>
      <c r="B12" s="1">
        <f ca="1">SUM(Motor_Arribos!B12:O12)</f>
        <v>2</v>
      </c>
      <c r="C12" s="1">
        <f>SUM(Motor_Bajas!B12:O12)</f>
        <v>0</v>
      </c>
      <c r="D12" s="1">
        <f t="shared" ca="1" si="0"/>
        <v>46</v>
      </c>
    </row>
    <row r="13" spans="1:4" ht="14.25" customHeight="1" x14ac:dyDescent="0.35">
      <c r="A13" s="1">
        <v>12</v>
      </c>
      <c r="B13" s="1">
        <f ca="1">SUM(Motor_Arribos!B13:O13)</f>
        <v>2</v>
      </c>
      <c r="C13" s="1">
        <f>SUM(Motor_Bajas!B13:O13)</f>
        <v>0</v>
      </c>
      <c r="D13" s="1">
        <f t="shared" ca="1" si="0"/>
        <v>48</v>
      </c>
    </row>
    <row r="14" spans="1:4" ht="14.25" customHeight="1" x14ac:dyDescent="0.35">
      <c r="A14" s="1">
        <v>13</v>
      </c>
      <c r="B14" s="1">
        <f ca="1">SUM(Motor_Arribos!B14:O14)</f>
        <v>3</v>
      </c>
      <c r="C14" s="1">
        <f>SUM(Motor_Bajas!B14:O14)</f>
        <v>0</v>
      </c>
      <c r="D14" s="1">
        <f t="shared" ca="1" si="0"/>
        <v>51</v>
      </c>
    </row>
    <row r="15" spans="1:4" ht="14.25" customHeight="1" x14ac:dyDescent="0.35">
      <c r="A15" s="1">
        <v>14</v>
      </c>
      <c r="B15" s="1">
        <f ca="1">SUM(Motor_Arribos!B15:O15)</f>
        <v>5</v>
      </c>
      <c r="C15" s="1">
        <f>SUM(Motor_Bajas!B15:O15)</f>
        <v>0</v>
      </c>
      <c r="D15" s="1">
        <f t="shared" ca="1" si="0"/>
        <v>56</v>
      </c>
    </row>
    <row r="16" spans="1:4" ht="14.25" customHeight="1" x14ac:dyDescent="0.35">
      <c r="A16" s="1">
        <v>15</v>
      </c>
      <c r="B16" s="1">
        <f ca="1">SUM(Motor_Arribos!B16:O16)</f>
        <v>5</v>
      </c>
      <c r="C16" s="1">
        <f>SUM(Motor_Bajas!B16:O16)</f>
        <v>0</v>
      </c>
      <c r="D16" s="1">
        <f t="shared" ca="1" si="0"/>
        <v>61</v>
      </c>
    </row>
    <row r="17" spans="1:4" ht="14.25" customHeight="1" x14ac:dyDescent="0.35">
      <c r="A17" s="1">
        <v>16</v>
      </c>
      <c r="B17" s="1">
        <f ca="1">SUM(Motor_Arribos!B17:O17)</f>
        <v>2</v>
      </c>
      <c r="C17" s="1">
        <f>SUM(Motor_Bajas!B17:O17)</f>
        <v>0</v>
      </c>
      <c r="D17" s="1">
        <f t="shared" ca="1" si="0"/>
        <v>63</v>
      </c>
    </row>
    <row r="18" spans="1:4" ht="14.25" customHeight="1" x14ac:dyDescent="0.35">
      <c r="A18" s="1">
        <v>17</v>
      </c>
      <c r="B18" s="1">
        <f ca="1">SUM(Motor_Arribos!B18:O18)</f>
        <v>5</v>
      </c>
      <c r="C18" s="1">
        <f>SUM(Motor_Bajas!B18:O18)</f>
        <v>0</v>
      </c>
      <c r="D18" s="1">
        <f t="shared" ca="1" si="0"/>
        <v>68</v>
      </c>
    </row>
    <row r="19" spans="1:4" ht="14.25" customHeight="1" x14ac:dyDescent="0.35">
      <c r="A19" s="1">
        <v>18</v>
      </c>
      <c r="B19" s="1">
        <f ca="1">SUM(Motor_Arribos!B19:O19)</f>
        <v>4</v>
      </c>
      <c r="C19" s="1">
        <f>SUM(Motor_Bajas!B19:O19)</f>
        <v>0</v>
      </c>
      <c r="D19" s="1">
        <f t="shared" ca="1" si="0"/>
        <v>72</v>
      </c>
    </row>
    <row r="20" spans="1:4" ht="14.25" customHeight="1" x14ac:dyDescent="0.35">
      <c r="A20" s="1">
        <v>19</v>
      </c>
      <c r="B20" s="1">
        <f ca="1">SUM(Motor_Arribos!B20:O20)</f>
        <v>3</v>
      </c>
      <c r="C20" s="1">
        <f>SUM(Motor_Bajas!B20:O20)</f>
        <v>0</v>
      </c>
      <c r="D20" s="1">
        <f t="shared" ca="1" si="0"/>
        <v>75</v>
      </c>
    </row>
    <row r="21" spans="1:4" ht="14.25" customHeight="1" x14ac:dyDescent="0.35">
      <c r="A21" s="1">
        <v>20</v>
      </c>
      <c r="B21" s="1">
        <f ca="1">SUM(Motor_Arribos!B21:O21)</f>
        <v>8</v>
      </c>
      <c r="C21" s="1">
        <f>SUM(Motor_Bajas!B21:O21)</f>
        <v>0</v>
      </c>
      <c r="D21" s="1">
        <f t="shared" ca="1" si="0"/>
        <v>83</v>
      </c>
    </row>
    <row r="22" spans="1:4" ht="14.25" customHeight="1" x14ac:dyDescent="0.35">
      <c r="A22" s="1">
        <v>21</v>
      </c>
      <c r="B22" s="1">
        <f ca="1">SUM(Motor_Arribos!B22:O22)</f>
        <v>3</v>
      </c>
      <c r="C22" s="1">
        <f>SUM(Motor_Bajas!B22:O22)</f>
        <v>0</v>
      </c>
      <c r="D22" s="1">
        <f t="shared" ca="1" si="0"/>
        <v>86</v>
      </c>
    </row>
    <row r="23" spans="1:4" ht="14.25" customHeight="1" x14ac:dyDescent="0.35">
      <c r="A23" s="1">
        <v>22</v>
      </c>
      <c r="B23" s="1">
        <f ca="1">SUM(Motor_Arribos!B23:O23)</f>
        <v>6</v>
      </c>
      <c r="C23" s="1">
        <f>SUM(Motor_Bajas!B23:O23)</f>
        <v>0</v>
      </c>
      <c r="D23" s="1">
        <f t="shared" ca="1" si="0"/>
        <v>92</v>
      </c>
    </row>
    <row r="24" spans="1:4" ht="14.25" customHeight="1" x14ac:dyDescent="0.35">
      <c r="A24" s="1">
        <v>23</v>
      </c>
      <c r="B24" s="1">
        <f ca="1">SUM(Motor_Arribos!B24:O24)</f>
        <v>4</v>
      </c>
      <c r="C24" s="1">
        <f>SUM(Motor_Bajas!B24:O24)</f>
        <v>0</v>
      </c>
      <c r="D24" s="1">
        <f t="shared" ca="1" si="0"/>
        <v>96</v>
      </c>
    </row>
    <row r="25" spans="1:4" ht="14.25" customHeight="1" x14ac:dyDescent="0.35">
      <c r="A25" s="1">
        <v>24</v>
      </c>
      <c r="B25" s="1">
        <f ca="1">SUM(Motor_Arribos!B25:O25)</f>
        <v>6</v>
      </c>
      <c r="C25" s="1">
        <f>SUM(Motor_Bajas!B25:O25)</f>
        <v>0</v>
      </c>
      <c r="D25" s="1">
        <f t="shared" ca="1" si="0"/>
        <v>102</v>
      </c>
    </row>
    <row r="26" spans="1:4" ht="14.25" customHeight="1" x14ac:dyDescent="0.35">
      <c r="A26" s="1">
        <v>25</v>
      </c>
      <c r="B26" s="1">
        <f ca="1">SUM(Motor_Arribos!B26:O26)</f>
        <v>8</v>
      </c>
      <c r="C26" s="1">
        <f>SUM(Motor_Bajas!B26:O26)</f>
        <v>0</v>
      </c>
      <c r="D26" s="1">
        <f t="shared" ca="1" si="0"/>
        <v>110</v>
      </c>
    </row>
    <row r="27" spans="1:4" ht="14.25" customHeight="1" x14ac:dyDescent="0.35">
      <c r="A27" s="1">
        <v>26</v>
      </c>
      <c r="B27" s="1">
        <f ca="1">SUM(Motor_Arribos!B27:O27)</f>
        <v>2</v>
      </c>
      <c r="C27" s="1">
        <f>SUM(Motor_Bajas!B27:O27)</f>
        <v>0</v>
      </c>
      <c r="D27" s="1">
        <f t="shared" ca="1" si="0"/>
        <v>112</v>
      </c>
    </row>
    <row r="28" spans="1:4" ht="14.25" customHeight="1" x14ac:dyDescent="0.35">
      <c r="A28" s="1">
        <v>27</v>
      </c>
      <c r="B28" s="1">
        <f ca="1">SUM(Motor_Arribos!B28:O28)</f>
        <v>3</v>
      </c>
      <c r="C28" s="1">
        <f>SUM(Motor_Bajas!B28:O28)</f>
        <v>0</v>
      </c>
      <c r="D28" s="1">
        <f t="shared" ca="1" si="0"/>
        <v>115</v>
      </c>
    </row>
    <row r="29" spans="1:4" ht="14.25" customHeight="1" x14ac:dyDescent="0.35">
      <c r="A29" s="1">
        <v>28</v>
      </c>
      <c r="B29" s="1">
        <f ca="1">SUM(Motor_Arribos!B29:O29)</f>
        <v>6</v>
      </c>
      <c r="C29" s="1">
        <f>SUM(Motor_Bajas!B29:O29)</f>
        <v>0</v>
      </c>
      <c r="D29" s="1">
        <f t="shared" ca="1" si="0"/>
        <v>121</v>
      </c>
    </row>
    <row r="30" spans="1:4" ht="14.25" customHeight="1" x14ac:dyDescent="0.35">
      <c r="A30" s="1">
        <v>29</v>
      </c>
      <c r="B30" s="1">
        <f ca="1">SUM(Motor_Arribos!B30:O30)</f>
        <v>5</v>
      </c>
      <c r="C30" s="1">
        <f>SUM(Motor_Bajas!B30:O30)</f>
        <v>0</v>
      </c>
      <c r="D30" s="1">
        <f t="shared" ca="1" si="0"/>
        <v>126</v>
      </c>
    </row>
    <row r="31" spans="1:4" ht="14.25" customHeight="1" x14ac:dyDescent="0.35">
      <c r="A31" s="1">
        <v>30</v>
      </c>
      <c r="B31" s="1">
        <f ca="1">SUM(Motor_Arribos!B31:O31)</f>
        <v>1</v>
      </c>
      <c r="C31" s="1">
        <f>SUM(Motor_Bajas!B31:O31)</f>
        <v>0</v>
      </c>
      <c r="D31" s="1">
        <f t="shared" ca="1" si="0"/>
        <v>127</v>
      </c>
    </row>
    <row r="32" spans="1:4" ht="14.25" customHeight="1" x14ac:dyDescent="0.35">
      <c r="A32" s="1">
        <v>31</v>
      </c>
      <c r="B32" s="1">
        <f ca="1">SUM(Motor_Arribos!B32:O32)</f>
        <v>6</v>
      </c>
      <c r="C32" s="1">
        <f>SUM(Motor_Bajas!B32:O32)</f>
        <v>0</v>
      </c>
      <c r="D32" s="1">
        <f t="shared" ca="1" si="0"/>
        <v>133</v>
      </c>
    </row>
    <row r="33" spans="1:4" ht="14.25" customHeight="1" x14ac:dyDescent="0.35">
      <c r="A33" s="1">
        <v>32</v>
      </c>
      <c r="B33" s="1">
        <f ca="1">SUM(Motor_Arribos!B33:O33)</f>
        <v>2</v>
      </c>
      <c r="C33" s="1">
        <f>SUM(Motor_Bajas!B33:O33)</f>
        <v>0</v>
      </c>
      <c r="D33" s="1">
        <f t="shared" ca="1" si="0"/>
        <v>135</v>
      </c>
    </row>
    <row r="34" spans="1:4" ht="14.25" customHeight="1" x14ac:dyDescent="0.35">
      <c r="A34" s="1">
        <v>33</v>
      </c>
      <c r="B34" s="1">
        <f ca="1">SUM(Motor_Arribos!B34:O34)</f>
        <v>5</v>
      </c>
      <c r="C34" s="1">
        <f>SUM(Motor_Bajas!B34:O34)</f>
        <v>0</v>
      </c>
      <c r="D34" s="1">
        <f t="shared" ca="1" si="0"/>
        <v>140</v>
      </c>
    </row>
    <row r="35" spans="1:4" ht="14.25" customHeight="1" x14ac:dyDescent="0.35">
      <c r="A35" s="1">
        <v>34</v>
      </c>
      <c r="B35" s="1">
        <f ca="1">SUM(Motor_Arribos!B35:O35)</f>
        <v>7</v>
      </c>
      <c r="C35" s="1">
        <f>SUM(Motor_Bajas!B35:O35)</f>
        <v>0</v>
      </c>
      <c r="D35" s="1">
        <f t="shared" ca="1" si="0"/>
        <v>147</v>
      </c>
    </row>
    <row r="36" spans="1:4" ht="14.25" customHeight="1" x14ac:dyDescent="0.35">
      <c r="A36" s="1">
        <v>35</v>
      </c>
      <c r="B36" s="1">
        <f ca="1">SUM(Motor_Arribos!B36:O36)</f>
        <v>3</v>
      </c>
      <c r="C36" s="1">
        <f>SUM(Motor_Bajas!B36:O36)</f>
        <v>0</v>
      </c>
      <c r="D36" s="1">
        <f t="shared" ca="1" si="0"/>
        <v>150</v>
      </c>
    </row>
    <row r="37" spans="1:4" ht="14.25" customHeight="1" x14ac:dyDescent="0.35">
      <c r="A37" s="1">
        <v>36</v>
      </c>
      <c r="B37" s="1">
        <f ca="1">SUM(Motor_Arribos!B37:O37)</f>
        <v>2</v>
      </c>
      <c r="C37" s="1">
        <f>SUM(Motor_Bajas!B37:O37)</f>
        <v>0</v>
      </c>
      <c r="D37" s="1">
        <f t="shared" ca="1" si="0"/>
        <v>152</v>
      </c>
    </row>
    <row r="38" spans="1:4" ht="14.25" customHeight="1" x14ac:dyDescent="0.35">
      <c r="A38" s="1">
        <v>37</v>
      </c>
      <c r="B38" s="1">
        <f ca="1">SUM(Motor_Arribos!B38:O38)</f>
        <v>3</v>
      </c>
      <c r="C38" s="1">
        <f>SUM(Motor_Bajas!B38:O38)</f>
        <v>0</v>
      </c>
      <c r="D38" s="1">
        <f t="shared" ca="1" si="0"/>
        <v>155</v>
      </c>
    </row>
    <row r="39" spans="1:4" ht="14.25" customHeight="1" x14ac:dyDescent="0.35">
      <c r="A39" s="1">
        <v>38</v>
      </c>
      <c r="B39" s="1">
        <f ca="1">SUM(Motor_Arribos!B39:O39)</f>
        <v>4</v>
      </c>
      <c r="C39" s="1">
        <f>SUM(Motor_Bajas!B39:O39)</f>
        <v>0</v>
      </c>
      <c r="D39" s="1">
        <f t="shared" ca="1" si="0"/>
        <v>159</v>
      </c>
    </row>
    <row r="40" spans="1:4" ht="14.25" customHeight="1" x14ac:dyDescent="0.35">
      <c r="A40" s="1">
        <v>39</v>
      </c>
      <c r="B40" s="1">
        <f ca="1">SUM(Motor_Arribos!B40:O40)</f>
        <v>3</v>
      </c>
      <c r="C40" s="1">
        <f>SUM(Motor_Bajas!B40:O40)</f>
        <v>0</v>
      </c>
      <c r="D40" s="1">
        <f t="shared" ca="1" si="0"/>
        <v>162</v>
      </c>
    </row>
    <row r="41" spans="1:4" ht="14.25" customHeight="1" x14ac:dyDescent="0.35">
      <c r="A41" s="1">
        <v>40</v>
      </c>
      <c r="B41" s="1">
        <f ca="1">SUM(Motor_Arribos!B41:O41)</f>
        <v>4</v>
      </c>
      <c r="C41" s="1">
        <f>SUM(Motor_Bajas!B41:O41)</f>
        <v>0</v>
      </c>
      <c r="D41" s="1">
        <f t="shared" ca="1" si="0"/>
        <v>166</v>
      </c>
    </row>
    <row r="42" spans="1:4" ht="14.25" customHeight="1" x14ac:dyDescent="0.35">
      <c r="A42" s="1">
        <v>41</v>
      </c>
      <c r="B42" s="1">
        <f ca="1">SUM(Motor_Arribos!B42:O42)</f>
        <v>2</v>
      </c>
      <c r="C42" s="1">
        <f>SUM(Motor_Bajas!B42:O42)</f>
        <v>0</v>
      </c>
      <c r="D42" s="1">
        <f t="shared" ca="1" si="0"/>
        <v>168</v>
      </c>
    </row>
    <row r="43" spans="1:4" ht="14.25" customHeight="1" x14ac:dyDescent="0.35">
      <c r="A43" s="1">
        <v>42</v>
      </c>
      <c r="B43" s="1">
        <f ca="1">SUM(Motor_Arribos!B43:O43)</f>
        <v>2</v>
      </c>
      <c r="C43" s="1">
        <f>SUM(Motor_Bajas!B43:O43)</f>
        <v>0</v>
      </c>
      <c r="D43" s="1">
        <f t="shared" ca="1" si="0"/>
        <v>170</v>
      </c>
    </row>
    <row r="44" spans="1:4" ht="14.25" customHeight="1" x14ac:dyDescent="0.35">
      <c r="A44" s="1">
        <v>43</v>
      </c>
      <c r="B44" s="1">
        <f ca="1">SUM(Motor_Arribos!B44:O44)</f>
        <v>4</v>
      </c>
      <c r="C44" s="1">
        <f>SUM(Motor_Bajas!B44:O44)</f>
        <v>0</v>
      </c>
      <c r="D44" s="1">
        <f t="shared" ca="1" si="0"/>
        <v>174</v>
      </c>
    </row>
    <row r="45" spans="1:4" ht="14.25" customHeight="1" x14ac:dyDescent="0.35">
      <c r="A45" s="1">
        <v>44</v>
      </c>
      <c r="B45" s="1">
        <f ca="1">SUM(Motor_Arribos!B45:O45)</f>
        <v>9</v>
      </c>
      <c r="C45" s="1">
        <f ca="1">SUM(Motor_Bajas!B45:O45)</f>
        <v>0</v>
      </c>
      <c r="D45" s="1">
        <f t="shared" ca="1" si="0"/>
        <v>183</v>
      </c>
    </row>
    <row r="46" spans="1:4" ht="14.25" customHeight="1" x14ac:dyDescent="0.35">
      <c r="A46" s="1">
        <v>45</v>
      </c>
      <c r="B46" s="1">
        <f ca="1">SUM(Motor_Arribos!B46:O46)</f>
        <v>2</v>
      </c>
      <c r="C46" s="1">
        <f ca="1">SUM(Motor_Bajas!B46:O46)</f>
        <v>1</v>
      </c>
      <c r="D46" s="1">
        <f t="shared" ca="1" si="0"/>
        <v>184</v>
      </c>
    </row>
    <row r="47" spans="1:4" ht="14.25" customHeight="1" x14ac:dyDescent="0.35">
      <c r="A47" s="1">
        <v>46</v>
      </c>
      <c r="B47" s="1">
        <f ca="1">SUM(Motor_Arribos!B47:O47)</f>
        <v>4</v>
      </c>
      <c r="C47" s="1">
        <f ca="1">SUM(Motor_Bajas!B47:O47)</f>
        <v>0</v>
      </c>
      <c r="D47" s="1">
        <f t="shared" ca="1" si="0"/>
        <v>188</v>
      </c>
    </row>
    <row r="48" spans="1:4" ht="14.25" customHeight="1" x14ac:dyDescent="0.35">
      <c r="A48" s="1">
        <v>47</v>
      </c>
      <c r="B48" s="1">
        <f ca="1">SUM(Motor_Arribos!B48:O48)</f>
        <v>2</v>
      </c>
      <c r="C48" s="1">
        <f ca="1">SUM(Motor_Bajas!B48:O48)</f>
        <v>0</v>
      </c>
      <c r="D48" s="1">
        <f t="shared" ca="1" si="0"/>
        <v>190</v>
      </c>
    </row>
    <row r="49" spans="1:4" ht="14.25" customHeight="1" x14ac:dyDescent="0.35">
      <c r="A49" s="1">
        <v>48</v>
      </c>
      <c r="B49" s="1">
        <f ca="1">SUM(Motor_Arribos!B49:O49)</f>
        <v>3</v>
      </c>
      <c r="C49" s="1">
        <f ca="1">SUM(Motor_Bajas!B49:O49)</f>
        <v>0</v>
      </c>
      <c r="D49" s="1">
        <f t="shared" ca="1" si="0"/>
        <v>193</v>
      </c>
    </row>
    <row r="50" spans="1:4" ht="14.25" customHeight="1" x14ac:dyDescent="0.35">
      <c r="A50" s="1">
        <v>49</v>
      </c>
      <c r="B50" s="1">
        <f ca="1">SUM(Motor_Arribos!B50:O50)</f>
        <v>0</v>
      </c>
      <c r="C50" s="1">
        <f ca="1">SUM(Motor_Bajas!B50:O50)</f>
        <v>0</v>
      </c>
      <c r="D50" s="1">
        <f t="shared" ca="1" si="0"/>
        <v>193</v>
      </c>
    </row>
    <row r="51" spans="1:4" ht="14.25" customHeight="1" x14ac:dyDescent="0.35">
      <c r="A51" s="1">
        <v>50</v>
      </c>
      <c r="B51" s="1">
        <f ca="1">SUM(Motor_Arribos!B51:O51)</f>
        <v>5</v>
      </c>
      <c r="C51" s="1">
        <f ca="1">SUM(Motor_Bajas!B51:O51)</f>
        <v>0</v>
      </c>
      <c r="D51" s="1">
        <f t="shared" ca="1" si="0"/>
        <v>198</v>
      </c>
    </row>
    <row r="52" spans="1:4" ht="14.25" customHeight="1" x14ac:dyDescent="0.35">
      <c r="A52" s="1">
        <v>51</v>
      </c>
      <c r="B52" s="1">
        <f ca="1">SUM(Motor_Arribos!B52:O52)</f>
        <v>6</v>
      </c>
      <c r="C52" s="1">
        <f ca="1">SUM(Motor_Bajas!B52:O52)</f>
        <v>0</v>
      </c>
      <c r="D52" s="1">
        <f t="shared" ca="1" si="0"/>
        <v>204</v>
      </c>
    </row>
    <row r="53" spans="1:4" ht="14.25" customHeight="1" x14ac:dyDescent="0.35">
      <c r="A53" s="1">
        <v>52</v>
      </c>
      <c r="B53" s="1">
        <f ca="1">SUM(Motor_Arribos!B53:O53)</f>
        <v>3</v>
      </c>
      <c r="C53" s="1">
        <f ca="1">SUM(Motor_Bajas!B53:O53)</f>
        <v>2</v>
      </c>
      <c r="D53" s="1">
        <f t="shared" ca="1" si="0"/>
        <v>205</v>
      </c>
    </row>
    <row r="54" spans="1:4" ht="14.25" customHeight="1" x14ac:dyDescent="0.35">
      <c r="A54" s="1">
        <v>53</v>
      </c>
      <c r="B54" s="1">
        <f ca="1">SUM(Motor_Arribos!B54:O54)</f>
        <v>2</v>
      </c>
      <c r="C54" s="1">
        <f ca="1">SUM(Motor_Bajas!B54:O54)</f>
        <v>0</v>
      </c>
      <c r="D54" s="1">
        <f t="shared" ca="1" si="0"/>
        <v>207</v>
      </c>
    </row>
    <row r="55" spans="1:4" ht="14.25" customHeight="1" x14ac:dyDescent="0.35">
      <c r="A55" s="1">
        <v>54</v>
      </c>
      <c r="B55" s="1">
        <f ca="1">SUM(Motor_Arribos!B55:O55)</f>
        <v>3</v>
      </c>
      <c r="C55" s="1">
        <f ca="1">SUM(Motor_Bajas!B55:O55)</f>
        <v>0</v>
      </c>
      <c r="D55" s="1">
        <f t="shared" ca="1" si="0"/>
        <v>210</v>
      </c>
    </row>
    <row r="56" spans="1:4" ht="14.25" customHeight="1" x14ac:dyDescent="0.35">
      <c r="A56" s="1">
        <v>55</v>
      </c>
      <c r="B56" s="1">
        <f ca="1">SUM(Motor_Arribos!B56:O56)</f>
        <v>4</v>
      </c>
      <c r="C56" s="1">
        <f ca="1">SUM(Motor_Bajas!B56:O56)</f>
        <v>0</v>
      </c>
      <c r="D56" s="1">
        <f t="shared" ca="1" si="0"/>
        <v>214</v>
      </c>
    </row>
    <row r="57" spans="1:4" ht="14.25" customHeight="1" x14ac:dyDescent="0.35">
      <c r="A57" s="1">
        <v>56</v>
      </c>
      <c r="B57" s="1">
        <f ca="1">SUM(Motor_Arribos!B57:O57)</f>
        <v>5</v>
      </c>
      <c r="C57" s="1">
        <f ca="1">SUM(Motor_Bajas!B57:O57)</f>
        <v>0</v>
      </c>
      <c r="D57" s="1">
        <f t="shared" ca="1" si="0"/>
        <v>219</v>
      </c>
    </row>
    <row r="58" spans="1:4" ht="14.25" customHeight="1" x14ac:dyDescent="0.35">
      <c r="A58" s="1">
        <v>57</v>
      </c>
      <c r="B58" s="1">
        <f ca="1">SUM(Motor_Arribos!B58:O58)</f>
        <v>3</v>
      </c>
      <c r="C58" s="1">
        <f ca="1">SUM(Motor_Bajas!B58:O58)</f>
        <v>0</v>
      </c>
      <c r="D58" s="1">
        <f t="shared" ca="1" si="0"/>
        <v>222</v>
      </c>
    </row>
    <row r="59" spans="1:4" ht="14.25" customHeight="1" x14ac:dyDescent="0.35">
      <c r="A59" s="1">
        <v>58</v>
      </c>
      <c r="B59" s="1">
        <f ca="1">SUM(Motor_Arribos!B59:O59)</f>
        <v>4</v>
      </c>
      <c r="C59" s="1">
        <f ca="1">SUM(Motor_Bajas!B59:O59)</f>
        <v>1</v>
      </c>
      <c r="D59" s="1">
        <f t="shared" ca="1" si="0"/>
        <v>225</v>
      </c>
    </row>
    <row r="60" spans="1:4" ht="14.25" customHeight="1" x14ac:dyDescent="0.35">
      <c r="A60" s="1">
        <v>59</v>
      </c>
      <c r="B60" s="1">
        <f ca="1">SUM(Motor_Arribos!B60:O60)</f>
        <v>2</v>
      </c>
      <c r="C60" s="1">
        <f ca="1">SUM(Motor_Bajas!B60:O60)</f>
        <v>0</v>
      </c>
      <c r="D60" s="1">
        <f t="shared" ca="1" si="0"/>
        <v>227</v>
      </c>
    </row>
    <row r="61" spans="1:4" ht="14.25" customHeight="1" x14ac:dyDescent="0.35">
      <c r="A61" s="1">
        <v>60</v>
      </c>
      <c r="B61" s="1">
        <f ca="1">SUM(Motor_Arribos!B61:O61)</f>
        <v>3</v>
      </c>
      <c r="C61" s="1">
        <f ca="1">SUM(Motor_Bajas!B61:O61)</f>
        <v>0</v>
      </c>
      <c r="D61" s="1">
        <f t="shared" ca="1" si="0"/>
        <v>230</v>
      </c>
    </row>
    <row r="62" spans="1:4" ht="14.25" customHeight="1" x14ac:dyDescent="0.35">
      <c r="A62" s="1">
        <v>61</v>
      </c>
      <c r="B62" s="1">
        <f ca="1">SUM(Motor_Arribos!B62:O62)</f>
        <v>8</v>
      </c>
      <c r="C62" s="1">
        <f ca="1">SUM(Motor_Bajas!B62:O62)</f>
        <v>0</v>
      </c>
      <c r="D62" s="1">
        <f t="shared" ca="1" si="0"/>
        <v>238</v>
      </c>
    </row>
    <row r="63" spans="1:4" ht="14.25" customHeight="1" x14ac:dyDescent="0.35">
      <c r="A63" s="1">
        <v>62</v>
      </c>
      <c r="B63" s="1">
        <f ca="1">SUM(Motor_Arribos!B63:O63)</f>
        <v>5</v>
      </c>
      <c r="C63" s="1">
        <f ca="1">SUM(Motor_Bajas!B63:O63)</f>
        <v>0</v>
      </c>
      <c r="D63" s="1">
        <f t="shared" ca="1" si="0"/>
        <v>243</v>
      </c>
    </row>
    <row r="64" spans="1:4" ht="14.25" customHeight="1" x14ac:dyDescent="0.35">
      <c r="A64" s="1">
        <v>63</v>
      </c>
      <c r="B64" s="1">
        <f ca="1">SUM(Motor_Arribos!B64:O64)</f>
        <v>2</v>
      </c>
      <c r="C64" s="1">
        <f ca="1">SUM(Motor_Bajas!B64:O64)</f>
        <v>1</v>
      </c>
      <c r="D64" s="1">
        <f t="shared" ca="1" si="0"/>
        <v>244</v>
      </c>
    </row>
    <row r="65" spans="1:4" ht="14.25" customHeight="1" x14ac:dyDescent="0.35">
      <c r="A65" s="1">
        <v>64</v>
      </c>
      <c r="B65" s="1">
        <f ca="1">SUM(Motor_Arribos!B65:O65)</f>
        <v>2</v>
      </c>
      <c r="C65" s="1">
        <f ca="1">SUM(Motor_Bajas!B65:O65)</f>
        <v>0</v>
      </c>
      <c r="D65" s="1">
        <f t="shared" ca="1" si="0"/>
        <v>246</v>
      </c>
    </row>
    <row r="66" spans="1:4" ht="14.25" customHeight="1" x14ac:dyDescent="0.35">
      <c r="A66" s="1">
        <v>65</v>
      </c>
      <c r="B66" s="1">
        <f ca="1">SUM(Motor_Arribos!B66:O66)</f>
        <v>7</v>
      </c>
      <c r="C66" s="1">
        <f ca="1">SUM(Motor_Bajas!B66:O66)</f>
        <v>3</v>
      </c>
      <c r="D66" s="1">
        <f t="shared" ca="1" si="0"/>
        <v>250</v>
      </c>
    </row>
    <row r="67" spans="1:4" ht="14.25" customHeight="1" x14ac:dyDescent="0.35">
      <c r="A67" s="1">
        <v>66</v>
      </c>
      <c r="B67" s="1">
        <f ca="1">SUM(Motor_Arribos!B67:O67)</f>
        <v>7</v>
      </c>
      <c r="C67" s="1">
        <f ca="1">SUM(Motor_Bajas!B67:O67)</f>
        <v>1</v>
      </c>
      <c r="D67" s="1">
        <f t="shared" ca="1" si="0"/>
        <v>256</v>
      </c>
    </row>
    <row r="68" spans="1:4" ht="14.25" customHeight="1" x14ac:dyDescent="0.35">
      <c r="A68" s="1">
        <v>67</v>
      </c>
      <c r="B68" s="1">
        <f ca="1">SUM(Motor_Arribos!B68:O68)</f>
        <v>7</v>
      </c>
      <c r="C68" s="1">
        <f ca="1">SUM(Motor_Bajas!B68:O68)</f>
        <v>1</v>
      </c>
      <c r="D68" s="1">
        <f t="shared" ca="1" si="0"/>
        <v>262</v>
      </c>
    </row>
    <row r="69" spans="1:4" ht="14.25" customHeight="1" x14ac:dyDescent="0.35">
      <c r="A69" s="1">
        <v>68</v>
      </c>
      <c r="B69" s="1">
        <f ca="1">SUM(Motor_Arribos!B69:O69)</f>
        <v>3</v>
      </c>
      <c r="C69" s="1">
        <f ca="1">SUM(Motor_Bajas!B69:O69)</f>
        <v>1</v>
      </c>
      <c r="D69" s="1">
        <f t="shared" ca="1" si="0"/>
        <v>264</v>
      </c>
    </row>
    <row r="70" spans="1:4" ht="14.25" customHeight="1" x14ac:dyDescent="0.35">
      <c r="A70" s="1">
        <v>69</v>
      </c>
      <c r="B70" s="1">
        <f ca="1">SUM(Motor_Arribos!B70:O70)</f>
        <v>7</v>
      </c>
      <c r="C70" s="1">
        <f ca="1">SUM(Motor_Bajas!B70:O70)</f>
        <v>1</v>
      </c>
      <c r="D70" s="1">
        <f t="shared" ca="1" si="0"/>
        <v>270</v>
      </c>
    </row>
    <row r="71" spans="1:4" ht="14.25" customHeight="1" x14ac:dyDescent="0.35">
      <c r="A71" s="1">
        <v>70</v>
      </c>
      <c r="B71" s="1">
        <f ca="1">SUM(Motor_Arribos!B71:O71)</f>
        <v>3</v>
      </c>
      <c r="C71" s="1">
        <f ca="1">SUM(Motor_Bajas!B71:O71)</f>
        <v>3</v>
      </c>
      <c r="D71" s="1">
        <f t="shared" ca="1" si="0"/>
        <v>270</v>
      </c>
    </row>
    <row r="72" spans="1:4" ht="14.25" customHeight="1" x14ac:dyDescent="0.35">
      <c r="A72" s="1">
        <v>71</v>
      </c>
      <c r="B72" s="1">
        <f ca="1">SUM(Motor_Arribos!B72:O72)</f>
        <v>4</v>
      </c>
      <c r="C72" s="1">
        <f ca="1">SUM(Motor_Bajas!B72:O72)</f>
        <v>0</v>
      </c>
      <c r="D72" s="1">
        <f t="shared" ca="1" si="0"/>
        <v>274</v>
      </c>
    </row>
    <row r="73" spans="1:4" ht="14.25" customHeight="1" x14ac:dyDescent="0.35">
      <c r="A73" s="1">
        <v>72</v>
      </c>
      <c r="B73" s="1">
        <f ca="1">SUM(Motor_Arribos!B73:O73)</f>
        <v>5</v>
      </c>
      <c r="C73" s="1">
        <f ca="1">SUM(Motor_Bajas!B73:O73)</f>
        <v>1</v>
      </c>
      <c r="D73" s="1">
        <f t="shared" ca="1" si="0"/>
        <v>278</v>
      </c>
    </row>
    <row r="74" spans="1:4" ht="14.25" customHeight="1" x14ac:dyDescent="0.35">
      <c r="A74" s="1">
        <v>73</v>
      </c>
      <c r="B74" s="1">
        <f ca="1">SUM(Motor_Arribos!B74:O74)</f>
        <v>3</v>
      </c>
      <c r="C74" s="1">
        <f ca="1">SUM(Motor_Bajas!B74:O74)</f>
        <v>0</v>
      </c>
      <c r="D74" s="1">
        <f t="shared" ca="1" si="0"/>
        <v>281</v>
      </c>
    </row>
    <row r="75" spans="1:4" ht="14.25" customHeight="1" x14ac:dyDescent="0.35">
      <c r="A75" s="1">
        <v>74</v>
      </c>
      <c r="B75" s="1">
        <f ca="1">SUM(Motor_Arribos!B75:O75)</f>
        <v>5</v>
      </c>
      <c r="C75" s="1">
        <f ca="1">SUM(Motor_Bajas!B75:O75)</f>
        <v>0</v>
      </c>
      <c r="D75" s="1">
        <f t="shared" ca="1" si="0"/>
        <v>286</v>
      </c>
    </row>
    <row r="76" spans="1:4" ht="14.25" customHeight="1" x14ac:dyDescent="0.35">
      <c r="A76" s="1">
        <v>75</v>
      </c>
      <c r="B76" s="1">
        <f ca="1">SUM(Motor_Arribos!B76:O76)</f>
        <v>7</v>
      </c>
      <c r="C76" s="1">
        <f ca="1">SUM(Motor_Bajas!B76:O76)</f>
        <v>2</v>
      </c>
      <c r="D76" s="1">
        <f t="shared" ca="1" si="0"/>
        <v>291</v>
      </c>
    </row>
    <row r="77" spans="1:4" ht="14.25" customHeight="1" x14ac:dyDescent="0.35">
      <c r="A77" s="1">
        <v>76</v>
      </c>
      <c r="B77" s="1">
        <f ca="1">SUM(Motor_Arribos!B77:O77)</f>
        <v>6</v>
      </c>
      <c r="C77" s="1">
        <f ca="1">SUM(Motor_Bajas!B77:O77)</f>
        <v>0</v>
      </c>
      <c r="D77" s="1">
        <f t="shared" ca="1" si="0"/>
        <v>297</v>
      </c>
    </row>
    <row r="78" spans="1:4" ht="14.25" customHeight="1" x14ac:dyDescent="0.35">
      <c r="A78" s="1">
        <v>77</v>
      </c>
      <c r="B78" s="1">
        <f ca="1">SUM(Motor_Arribos!B78:O78)</f>
        <v>8</v>
      </c>
      <c r="C78" s="1">
        <f ca="1">SUM(Motor_Bajas!B78:O78)</f>
        <v>2</v>
      </c>
      <c r="D78" s="1">
        <f t="shared" ca="1" si="0"/>
        <v>303</v>
      </c>
    </row>
    <row r="79" spans="1:4" ht="14.25" customHeight="1" x14ac:dyDescent="0.35">
      <c r="A79" s="1">
        <v>78</v>
      </c>
      <c r="B79" s="1">
        <f ca="1">SUM(Motor_Arribos!B79:O79)</f>
        <v>3</v>
      </c>
      <c r="C79" s="1">
        <f ca="1">SUM(Motor_Bajas!B79:O79)</f>
        <v>0</v>
      </c>
      <c r="D79" s="1">
        <f t="shared" ca="1" si="0"/>
        <v>306</v>
      </c>
    </row>
    <row r="80" spans="1:4" ht="14.25" customHeight="1" x14ac:dyDescent="0.35">
      <c r="A80" s="1">
        <v>79</v>
      </c>
      <c r="B80" s="1">
        <f ca="1">SUM(Motor_Arribos!B80:O80)</f>
        <v>2</v>
      </c>
      <c r="C80" s="1">
        <f ca="1">SUM(Motor_Bajas!B80:O80)</f>
        <v>0</v>
      </c>
      <c r="D80" s="1">
        <f t="shared" ca="1" si="0"/>
        <v>308</v>
      </c>
    </row>
    <row r="81" spans="1:4" ht="14.25" customHeight="1" x14ac:dyDescent="0.35">
      <c r="A81" s="1">
        <v>80</v>
      </c>
      <c r="B81" s="1">
        <f ca="1">SUM(Motor_Arribos!B81:O81)</f>
        <v>5</v>
      </c>
      <c r="C81" s="1">
        <f ca="1">SUM(Motor_Bajas!B81:O81)</f>
        <v>2</v>
      </c>
      <c r="D81" s="1">
        <f t="shared" ca="1" si="0"/>
        <v>311</v>
      </c>
    </row>
    <row r="82" spans="1:4" ht="14.25" customHeight="1" x14ac:dyDescent="0.35">
      <c r="A82" s="1">
        <v>81</v>
      </c>
      <c r="B82" s="1">
        <f ca="1">SUM(Motor_Arribos!B82:O82)</f>
        <v>2</v>
      </c>
      <c r="C82" s="1">
        <f ca="1">SUM(Motor_Bajas!B82:O82)</f>
        <v>1</v>
      </c>
      <c r="D82" s="1">
        <f t="shared" ca="1" si="0"/>
        <v>312</v>
      </c>
    </row>
    <row r="83" spans="1:4" ht="14.25" customHeight="1" x14ac:dyDescent="0.35">
      <c r="A83" s="1">
        <v>82</v>
      </c>
      <c r="B83" s="1">
        <f ca="1">SUM(Motor_Arribos!B83:O83)</f>
        <v>4</v>
      </c>
      <c r="C83" s="1">
        <f ca="1">SUM(Motor_Bajas!B83:O83)</f>
        <v>1</v>
      </c>
      <c r="D83" s="1">
        <f t="shared" ca="1" si="0"/>
        <v>315</v>
      </c>
    </row>
    <row r="84" spans="1:4" ht="14.25" customHeight="1" x14ac:dyDescent="0.35">
      <c r="A84" s="1">
        <v>83</v>
      </c>
      <c r="B84" s="1">
        <f ca="1">SUM(Motor_Arribos!B84:O84)</f>
        <v>4</v>
      </c>
      <c r="C84" s="1">
        <f ca="1">SUM(Motor_Bajas!B84:O84)</f>
        <v>1</v>
      </c>
      <c r="D84" s="1">
        <f t="shared" ca="1" si="0"/>
        <v>318</v>
      </c>
    </row>
    <row r="85" spans="1:4" ht="14.25" customHeight="1" x14ac:dyDescent="0.35">
      <c r="A85" s="1">
        <v>84</v>
      </c>
      <c r="B85" s="1">
        <f ca="1">SUM(Motor_Arribos!B85:O85)</f>
        <v>5</v>
      </c>
      <c r="C85" s="1">
        <f ca="1">SUM(Motor_Bajas!B85:O85)</f>
        <v>2</v>
      </c>
      <c r="D85" s="1">
        <f t="shared" ca="1" si="0"/>
        <v>321</v>
      </c>
    </row>
    <row r="86" spans="1:4" ht="14.25" customHeight="1" x14ac:dyDescent="0.35">
      <c r="A86" s="1">
        <v>85</v>
      </c>
      <c r="B86" s="1">
        <f ca="1">SUM(Motor_Arribos!B86:O86)</f>
        <v>1</v>
      </c>
      <c r="C86" s="1">
        <f ca="1">SUM(Motor_Bajas!B86:O86)</f>
        <v>1</v>
      </c>
      <c r="D86" s="1">
        <f t="shared" ca="1" si="0"/>
        <v>321</v>
      </c>
    </row>
    <row r="87" spans="1:4" ht="14.25" customHeight="1" x14ac:dyDescent="0.35">
      <c r="A87" s="1">
        <v>86</v>
      </c>
      <c r="B87" s="1">
        <f ca="1">SUM(Motor_Arribos!B87:O87)</f>
        <v>4</v>
      </c>
      <c r="C87" s="1">
        <f ca="1">SUM(Motor_Bajas!B87:O87)</f>
        <v>1</v>
      </c>
      <c r="D87" s="1">
        <f t="shared" ca="1" si="0"/>
        <v>324</v>
      </c>
    </row>
    <row r="88" spans="1:4" ht="14.25" customHeight="1" x14ac:dyDescent="0.35">
      <c r="A88" s="1">
        <v>87</v>
      </c>
      <c r="B88" s="1">
        <f ca="1">SUM(Motor_Arribos!B88:O88)</f>
        <v>7</v>
      </c>
      <c r="C88" s="1">
        <f ca="1">SUM(Motor_Bajas!B88:O88)</f>
        <v>2</v>
      </c>
      <c r="D88" s="1">
        <f t="shared" ca="1" si="0"/>
        <v>329</v>
      </c>
    </row>
    <row r="89" spans="1:4" ht="14.25" customHeight="1" x14ac:dyDescent="0.35">
      <c r="A89" s="1">
        <v>88</v>
      </c>
      <c r="B89" s="1">
        <f ca="1">SUM(Motor_Arribos!B89:O89)</f>
        <v>6</v>
      </c>
      <c r="C89" s="1">
        <f ca="1">SUM(Motor_Bajas!B89:O89)</f>
        <v>1</v>
      </c>
      <c r="D89" s="1">
        <f t="shared" ca="1" si="0"/>
        <v>334</v>
      </c>
    </row>
    <row r="90" spans="1:4" ht="14.25" customHeight="1" x14ac:dyDescent="0.35">
      <c r="A90" s="1">
        <v>89</v>
      </c>
      <c r="B90" s="1">
        <f ca="1">SUM(Motor_Arribos!B90:O90)</f>
        <v>6</v>
      </c>
      <c r="C90" s="1">
        <f ca="1">SUM(Motor_Bajas!B90:O90)</f>
        <v>2</v>
      </c>
      <c r="D90" s="1">
        <f t="shared" ca="1" si="0"/>
        <v>338</v>
      </c>
    </row>
    <row r="91" spans="1:4" ht="14.25" customHeight="1" x14ac:dyDescent="0.35">
      <c r="A91" s="1">
        <v>90</v>
      </c>
      <c r="B91" s="1">
        <f ca="1">SUM(Motor_Arribos!B91:O91)</f>
        <v>4</v>
      </c>
      <c r="C91" s="1">
        <f ca="1">SUM(Motor_Bajas!B91:O91)</f>
        <v>1</v>
      </c>
      <c r="D91" s="1">
        <f t="shared" ca="1" si="0"/>
        <v>341</v>
      </c>
    </row>
    <row r="92" spans="1:4" ht="14.25" customHeight="1" x14ac:dyDescent="0.35">
      <c r="A92" s="1">
        <v>91</v>
      </c>
      <c r="B92" s="1">
        <f ca="1">SUM(Motor_Arribos!B92:O92)</f>
        <v>3</v>
      </c>
      <c r="C92" s="1">
        <f ca="1">SUM(Motor_Bajas!B92:O92)</f>
        <v>0</v>
      </c>
      <c r="D92" s="1">
        <f t="shared" ca="1" si="0"/>
        <v>344</v>
      </c>
    </row>
    <row r="93" spans="1:4" ht="14.25" customHeight="1" x14ac:dyDescent="0.35">
      <c r="A93" s="1">
        <v>92</v>
      </c>
      <c r="B93" s="1">
        <f ca="1">SUM(Motor_Arribos!B93:O93)</f>
        <v>4</v>
      </c>
      <c r="C93" s="1">
        <f ca="1">SUM(Motor_Bajas!B93:O93)</f>
        <v>3</v>
      </c>
      <c r="D93" s="1">
        <f t="shared" ca="1" si="0"/>
        <v>345</v>
      </c>
    </row>
    <row r="94" spans="1:4" ht="14.25" customHeight="1" x14ac:dyDescent="0.35">
      <c r="A94" s="1">
        <v>93</v>
      </c>
      <c r="B94" s="1">
        <f ca="1">SUM(Motor_Arribos!B94:O94)</f>
        <v>10</v>
      </c>
      <c r="C94" s="1">
        <f ca="1">SUM(Motor_Bajas!B94:O94)</f>
        <v>1</v>
      </c>
      <c r="D94" s="1">
        <f t="shared" ca="1" si="0"/>
        <v>354</v>
      </c>
    </row>
    <row r="95" spans="1:4" ht="14.25" customHeight="1" x14ac:dyDescent="0.35">
      <c r="A95" s="1">
        <v>94</v>
      </c>
      <c r="B95" s="1">
        <f ca="1">SUM(Motor_Arribos!B95:O95)</f>
        <v>3</v>
      </c>
      <c r="C95" s="1">
        <f ca="1">SUM(Motor_Bajas!B95:O95)</f>
        <v>1</v>
      </c>
      <c r="D95" s="1">
        <f t="shared" ca="1" si="0"/>
        <v>356</v>
      </c>
    </row>
    <row r="96" spans="1:4" ht="14.25" customHeight="1" x14ac:dyDescent="0.35">
      <c r="A96" s="1">
        <v>95</v>
      </c>
      <c r="B96" s="1">
        <f ca="1">SUM(Motor_Arribos!B96:O96)</f>
        <v>3</v>
      </c>
      <c r="C96" s="1">
        <f ca="1">SUM(Motor_Bajas!B96:O96)</f>
        <v>3</v>
      </c>
      <c r="D96" s="1">
        <f t="shared" ca="1" si="0"/>
        <v>356</v>
      </c>
    </row>
    <row r="97" spans="1:4" ht="14.25" customHeight="1" x14ac:dyDescent="0.35">
      <c r="A97" s="1">
        <v>96</v>
      </c>
      <c r="B97" s="1">
        <f ca="1">SUM(Motor_Arribos!B97:O97)</f>
        <v>7</v>
      </c>
      <c r="C97" s="1">
        <f ca="1">SUM(Motor_Bajas!B97:O97)</f>
        <v>0</v>
      </c>
      <c r="D97" s="1">
        <f t="shared" ca="1" si="0"/>
        <v>363</v>
      </c>
    </row>
    <row r="98" spans="1:4" ht="14.25" customHeight="1" x14ac:dyDescent="0.35">
      <c r="A98" s="1">
        <v>97</v>
      </c>
      <c r="B98" s="1">
        <f ca="1">SUM(Motor_Arribos!B98:O98)</f>
        <v>0</v>
      </c>
      <c r="C98" s="1">
        <f ca="1">SUM(Motor_Bajas!B98:O98)</f>
        <v>2</v>
      </c>
      <c r="D98" s="1">
        <f t="shared" ca="1" si="0"/>
        <v>361</v>
      </c>
    </row>
    <row r="99" spans="1:4" ht="14.25" customHeight="1" x14ac:dyDescent="0.35">
      <c r="A99" s="1">
        <v>98</v>
      </c>
      <c r="B99" s="1">
        <f ca="1">SUM(Motor_Arribos!B99:O99)</f>
        <v>6</v>
      </c>
      <c r="C99" s="1">
        <f ca="1">SUM(Motor_Bajas!B99:O99)</f>
        <v>2</v>
      </c>
      <c r="D99" s="1">
        <f t="shared" ca="1" si="0"/>
        <v>365</v>
      </c>
    </row>
    <row r="100" spans="1:4" ht="14.25" customHeight="1" x14ac:dyDescent="0.35">
      <c r="A100" s="1">
        <v>99</v>
      </c>
      <c r="B100" s="1">
        <f ca="1">SUM(Motor_Arribos!B100:O100)</f>
        <v>3</v>
      </c>
      <c r="C100" s="1">
        <f ca="1">SUM(Motor_Bajas!B100:O100)</f>
        <v>0</v>
      </c>
      <c r="D100" s="1">
        <f t="shared" ca="1" si="0"/>
        <v>368</v>
      </c>
    </row>
    <row r="101" spans="1:4" ht="14.25" customHeight="1" x14ac:dyDescent="0.35">
      <c r="A101" s="1">
        <v>100</v>
      </c>
      <c r="B101" s="1">
        <f ca="1">SUM(Motor_Arribos!B101:O101)</f>
        <v>5</v>
      </c>
      <c r="C101" s="1">
        <f ca="1">SUM(Motor_Bajas!B101:O101)</f>
        <v>1</v>
      </c>
      <c r="D101" s="1">
        <f t="shared" ca="1" si="0"/>
        <v>372</v>
      </c>
    </row>
    <row r="102" spans="1:4" ht="14.25" customHeight="1" x14ac:dyDescent="0.35">
      <c r="A102" s="1">
        <v>101</v>
      </c>
      <c r="B102" s="1">
        <f ca="1">SUM(Motor_Arribos!B102:O102)</f>
        <v>5</v>
      </c>
      <c r="C102" s="1">
        <f ca="1">SUM(Motor_Bajas!B102:O102)</f>
        <v>0</v>
      </c>
      <c r="D102" s="1">
        <f t="shared" ca="1" si="0"/>
        <v>377</v>
      </c>
    </row>
    <row r="103" spans="1:4" ht="14.25" customHeight="1" x14ac:dyDescent="0.35">
      <c r="A103" s="1">
        <v>102</v>
      </c>
      <c r="B103" s="1">
        <f ca="1">SUM(Motor_Arribos!B103:O103)</f>
        <v>5</v>
      </c>
      <c r="C103" s="1">
        <f ca="1">SUM(Motor_Bajas!B103:O103)</f>
        <v>2</v>
      </c>
      <c r="D103" s="1">
        <f t="shared" ca="1" si="0"/>
        <v>380</v>
      </c>
    </row>
    <row r="104" spans="1:4" ht="14.25" customHeight="1" x14ac:dyDescent="0.35">
      <c r="A104" s="1">
        <v>103</v>
      </c>
      <c r="B104" s="1">
        <f ca="1">SUM(Motor_Arribos!B104:O104)</f>
        <v>5</v>
      </c>
      <c r="C104" s="1">
        <f ca="1">SUM(Motor_Bajas!B104:O104)</f>
        <v>2</v>
      </c>
      <c r="D104" s="1">
        <f t="shared" ca="1" si="0"/>
        <v>383</v>
      </c>
    </row>
    <row r="105" spans="1:4" ht="14.25" customHeight="1" x14ac:dyDescent="0.35">
      <c r="A105" s="1">
        <v>104</v>
      </c>
      <c r="B105" s="1">
        <f ca="1">SUM(Motor_Arribos!B105:O105)</f>
        <v>5</v>
      </c>
      <c r="C105" s="1">
        <f ca="1">SUM(Motor_Bajas!B105:O105)</f>
        <v>1</v>
      </c>
      <c r="D105" s="1">
        <f t="shared" ca="1" si="0"/>
        <v>387</v>
      </c>
    </row>
    <row r="106" spans="1:4" ht="14.25" customHeight="1" x14ac:dyDescent="0.35">
      <c r="A106" s="1">
        <v>105</v>
      </c>
      <c r="B106" s="1">
        <f ca="1">SUM(Motor_Arribos!B106:O106)</f>
        <v>4</v>
      </c>
      <c r="C106" s="1">
        <f ca="1">SUM(Motor_Bajas!B106:O106)</f>
        <v>2</v>
      </c>
      <c r="D106" s="1">
        <f t="shared" ca="1" si="0"/>
        <v>389</v>
      </c>
    </row>
    <row r="107" spans="1:4" ht="14.25" customHeight="1" x14ac:dyDescent="0.35">
      <c r="A107" s="1">
        <v>106</v>
      </c>
      <c r="B107" s="1">
        <f ca="1">SUM(Motor_Arribos!B107:O107)</f>
        <v>6</v>
      </c>
      <c r="C107" s="1">
        <f ca="1">SUM(Motor_Bajas!B107:O107)</f>
        <v>0</v>
      </c>
      <c r="D107" s="1">
        <f t="shared" ca="1" si="0"/>
        <v>395</v>
      </c>
    </row>
    <row r="108" spans="1:4" ht="14.25" customHeight="1" x14ac:dyDescent="0.35">
      <c r="A108" s="1">
        <v>107</v>
      </c>
      <c r="B108" s="1">
        <f ca="1">SUM(Motor_Arribos!B108:O108)</f>
        <v>5</v>
      </c>
      <c r="C108" s="1">
        <f ca="1">SUM(Motor_Bajas!B108:O108)</f>
        <v>2</v>
      </c>
      <c r="D108" s="1">
        <f t="shared" ca="1" si="0"/>
        <v>398</v>
      </c>
    </row>
    <row r="109" spans="1:4" ht="14.25" customHeight="1" x14ac:dyDescent="0.35">
      <c r="A109" s="1">
        <v>108</v>
      </c>
      <c r="B109" s="1">
        <f ca="1">SUM(Motor_Arribos!B109:O109)</f>
        <v>5</v>
      </c>
      <c r="C109" s="1">
        <f ca="1">SUM(Motor_Bajas!B109:O109)</f>
        <v>2</v>
      </c>
      <c r="D109" s="1">
        <f t="shared" ca="1" si="0"/>
        <v>401</v>
      </c>
    </row>
    <row r="110" spans="1:4" ht="14.25" customHeight="1" x14ac:dyDescent="0.35">
      <c r="A110" s="1">
        <v>109</v>
      </c>
      <c r="B110" s="1">
        <f ca="1">SUM(Motor_Arribos!B110:O110)</f>
        <v>2</v>
      </c>
      <c r="C110" s="1">
        <f ca="1">SUM(Motor_Bajas!B110:O110)</f>
        <v>1</v>
      </c>
      <c r="D110" s="1">
        <f t="shared" ca="1" si="0"/>
        <v>402</v>
      </c>
    </row>
    <row r="111" spans="1:4" ht="14.25" customHeight="1" x14ac:dyDescent="0.35">
      <c r="A111" s="1">
        <v>110</v>
      </c>
      <c r="B111" s="1">
        <f ca="1">SUM(Motor_Arribos!B111:O111)</f>
        <v>2</v>
      </c>
      <c r="C111" s="1">
        <f ca="1">SUM(Motor_Bajas!B111:O111)</f>
        <v>0</v>
      </c>
      <c r="D111" s="1">
        <f t="shared" ca="1" si="0"/>
        <v>404</v>
      </c>
    </row>
    <row r="112" spans="1:4" ht="14.25" customHeight="1" x14ac:dyDescent="0.35">
      <c r="A112" s="1">
        <v>111</v>
      </c>
      <c r="B112" s="1">
        <f ca="1">SUM(Motor_Arribos!B112:O112)</f>
        <v>5</v>
      </c>
      <c r="C112" s="1">
        <f ca="1">SUM(Motor_Bajas!B112:O112)</f>
        <v>0</v>
      </c>
      <c r="D112" s="1">
        <f t="shared" ca="1" si="0"/>
        <v>409</v>
      </c>
    </row>
    <row r="113" spans="1:4" ht="14.25" customHeight="1" x14ac:dyDescent="0.35">
      <c r="A113" s="1">
        <v>112</v>
      </c>
      <c r="B113" s="1">
        <f ca="1">SUM(Motor_Arribos!B113:O113)</f>
        <v>7</v>
      </c>
      <c r="C113" s="1">
        <f ca="1">SUM(Motor_Bajas!B113:O113)</f>
        <v>1</v>
      </c>
      <c r="D113" s="1">
        <f t="shared" ca="1" si="0"/>
        <v>415</v>
      </c>
    </row>
    <row r="114" spans="1:4" ht="14.25" customHeight="1" x14ac:dyDescent="0.35">
      <c r="A114" s="1">
        <v>113</v>
      </c>
      <c r="B114" s="1">
        <f ca="1">SUM(Motor_Arribos!B114:O114)</f>
        <v>5</v>
      </c>
      <c r="C114" s="1">
        <f ca="1">SUM(Motor_Bajas!B114:O114)</f>
        <v>0</v>
      </c>
      <c r="D114" s="1">
        <f t="shared" ca="1" si="0"/>
        <v>420</v>
      </c>
    </row>
    <row r="115" spans="1:4" ht="14.25" customHeight="1" x14ac:dyDescent="0.35">
      <c r="A115" s="1">
        <v>114</v>
      </c>
      <c r="B115" s="1">
        <f ca="1">SUM(Motor_Arribos!B115:O115)</f>
        <v>3</v>
      </c>
      <c r="C115" s="1">
        <f ca="1">SUM(Motor_Bajas!B115:O115)</f>
        <v>2</v>
      </c>
      <c r="D115" s="1">
        <f t="shared" ca="1" si="0"/>
        <v>421</v>
      </c>
    </row>
    <row r="116" spans="1:4" ht="14.25" customHeight="1" x14ac:dyDescent="0.35">
      <c r="A116" s="1">
        <v>115</v>
      </c>
      <c r="B116" s="1">
        <f ca="1">SUM(Motor_Arribos!B116:O116)</f>
        <v>10</v>
      </c>
      <c r="C116" s="1">
        <f ca="1">SUM(Motor_Bajas!B116:O116)</f>
        <v>1</v>
      </c>
      <c r="D116" s="1">
        <f t="shared" ca="1" si="0"/>
        <v>430</v>
      </c>
    </row>
    <row r="117" spans="1:4" ht="14.25" customHeight="1" x14ac:dyDescent="0.35">
      <c r="A117" s="1">
        <v>116</v>
      </c>
      <c r="B117" s="1">
        <f ca="1">SUM(Motor_Arribos!B117:O117)</f>
        <v>4</v>
      </c>
      <c r="C117" s="1">
        <f ca="1">SUM(Motor_Bajas!B117:O117)</f>
        <v>2</v>
      </c>
      <c r="D117" s="1">
        <f t="shared" ca="1" si="0"/>
        <v>432</v>
      </c>
    </row>
    <row r="118" spans="1:4" ht="14.25" customHeight="1" x14ac:dyDescent="0.35">
      <c r="A118" s="1">
        <v>117</v>
      </c>
      <c r="B118" s="1">
        <f ca="1">SUM(Motor_Arribos!B118:O118)</f>
        <v>2</v>
      </c>
      <c r="C118" s="1">
        <f ca="1">SUM(Motor_Bajas!B118:O118)</f>
        <v>1</v>
      </c>
      <c r="D118" s="1">
        <f t="shared" ca="1" si="0"/>
        <v>433</v>
      </c>
    </row>
    <row r="119" spans="1:4" ht="14.25" customHeight="1" x14ac:dyDescent="0.35">
      <c r="A119" s="1">
        <v>118</v>
      </c>
      <c r="B119" s="1">
        <f ca="1">SUM(Motor_Arribos!B119:O119)</f>
        <v>6</v>
      </c>
      <c r="C119" s="1">
        <f ca="1">SUM(Motor_Bajas!B119:O119)</f>
        <v>3</v>
      </c>
      <c r="D119" s="1">
        <f t="shared" ca="1" si="0"/>
        <v>436</v>
      </c>
    </row>
    <row r="120" spans="1:4" ht="14.25" customHeight="1" x14ac:dyDescent="0.35">
      <c r="A120" s="1">
        <v>119</v>
      </c>
      <c r="B120" s="1">
        <f ca="1">SUM(Motor_Arribos!B120:O120)</f>
        <v>3</v>
      </c>
      <c r="C120" s="1">
        <f ca="1">SUM(Motor_Bajas!B120:O120)</f>
        <v>1</v>
      </c>
      <c r="D120" s="1">
        <f t="shared" ca="1" si="0"/>
        <v>438</v>
      </c>
    </row>
    <row r="121" spans="1:4" ht="14.25" customHeight="1" x14ac:dyDescent="0.35">
      <c r="A121" s="1">
        <v>120</v>
      </c>
      <c r="B121" s="1">
        <f ca="1">SUM(Motor_Arribos!B121:O121)</f>
        <v>5</v>
      </c>
      <c r="C121" s="1">
        <f ca="1">SUM(Motor_Bajas!B121:O121)</f>
        <v>2</v>
      </c>
      <c r="D121" s="1">
        <f t="shared" ca="1" si="0"/>
        <v>441</v>
      </c>
    </row>
    <row r="122" spans="1:4" ht="14.25" customHeight="1" x14ac:dyDescent="0.35">
      <c r="A122" s="1">
        <v>121</v>
      </c>
      <c r="B122" s="1">
        <f ca="1">SUM(Motor_Arribos!B122:O122)</f>
        <v>6</v>
      </c>
      <c r="C122" s="1">
        <f ca="1">SUM(Motor_Bajas!B122:O122)</f>
        <v>1</v>
      </c>
      <c r="D122" s="1">
        <f t="shared" ca="1" si="0"/>
        <v>446</v>
      </c>
    </row>
    <row r="123" spans="1:4" ht="14.25" customHeight="1" x14ac:dyDescent="0.35">
      <c r="A123" s="1">
        <v>122</v>
      </c>
      <c r="B123" s="1">
        <f ca="1">SUM(Motor_Arribos!B123:O123)</f>
        <v>2</v>
      </c>
      <c r="C123" s="1">
        <f ca="1">SUM(Motor_Bajas!B123:O123)</f>
        <v>1</v>
      </c>
      <c r="D123" s="1">
        <f t="shared" ca="1" si="0"/>
        <v>447</v>
      </c>
    </row>
    <row r="124" spans="1:4" ht="14.25" customHeight="1" x14ac:dyDescent="0.35">
      <c r="A124" s="1">
        <v>123</v>
      </c>
      <c r="B124" s="1">
        <f ca="1">SUM(Motor_Arribos!B124:O124)</f>
        <v>5</v>
      </c>
      <c r="C124" s="1">
        <f ca="1">SUM(Motor_Bajas!B124:O124)</f>
        <v>1</v>
      </c>
      <c r="D124" s="1">
        <f t="shared" ca="1" si="0"/>
        <v>451</v>
      </c>
    </row>
    <row r="125" spans="1:4" ht="14.25" customHeight="1" x14ac:dyDescent="0.35">
      <c r="A125" s="1">
        <v>124</v>
      </c>
      <c r="B125" s="1">
        <f ca="1">SUM(Motor_Arribos!B125:O125)</f>
        <v>5</v>
      </c>
      <c r="C125" s="1">
        <f ca="1">SUM(Motor_Bajas!B125:O125)</f>
        <v>0</v>
      </c>
      <c r="D125" s="1">
        <f t="shared" ca="1" si="0"/>
        <v>456</v>
      </c>
    </row>
    <row r="126" spans="1:4" ht="14.25" customHeight="1" x14ac:dyDescent="0.35">
      <c r="A126" s="1">
        <v>125</v>
      </c>
      <c r="B126" s="1">
        <f ca="1">SUM(Motor_Arribos!B126:O126)</f>
        <v>5</v>
      </c>
      <c r="C126" s="1">
        <f ca="1">SUM(Motor_Bajas!B126:O126)</f>
        <v>1</v>
      </c>
      <c r="D126" s="1">
        <f t="shared" ca="1" si="0"/>
        <v>460</v>
      </c>
    </row>
    <row r="127" spans="1:4" ht="14.25" customHeight="1" x14ac:dyDescent="0.35">
      <c r="A127" s="1">
        <v>126</v>
      </c>
      <c r="B127" s="1">
        <f ca="1">SUM(Motor_Arribos!B127:O127)</f>
        <v>6</v>
      </c>
      <c r="C127" s="1">
        <f ca="1">SUM(Motor_Bajas!B127:O127)</f>
        <v>3</v>
      </c>
      <c r="D127" s="1">
        <f t="shared" ca="1" si="0"/>
        <v>463</v>
      </c>
    </row>
    <row r="128" spans="1:4" ht="14.25" customHeight="1" x14ac:dyDescent="0.35">
      <c r="A128" s="1">
        <v>127</v>
      </c>
      <c r="B128" s="1">
        <f ca="1">SUM(Motor_Arribos!B128:O128)</f>
        <v>2</v>
      </c>
      <c r="C128" s="1">
        <f ca="1">SUM(Motor_Bajas!B128:O128)</f>
        <v>1</v>
      </c>
      <c r="D128" s="1">
        <f t="shared" ca="1" si="0"/>
        <v>464</v>
      </c>
    </row>
    <row r="129" spans="1:4" ht="14.25" customHeight="1" x14ac:dyDescent="0.35">
      <c r="A129" s="1">
        <v>128</v>
      </c>
      <c r="B129" s="1">
        <f ca="1">SUM(Motor_Arribos!B129:O129)</f>
        <v>2</v>
      </c>
      <c r="C129" s="1">
        <f ca="1">SUM(Motor_Bajas!B129:O129)</f>
        <v>1</v>
      </c>
      <c r="D129" s="1">
        <f t="shared" ca="1" si="0"/>
        <v>465</v>
      </c>
    </row>
    <row r="130" spans="1:4" ht="14.25" customHeight="1" x14ac:dyDescent="0.35">
      <c r="A130" s="1">
        <v>129</v>
      </c>
      <c r="B130" s="1">
        <f ca="1">SUM(Motor_Arribos!B130:O130)</f>
        <v>8</v>
      </c>
      <c r="C130" s="1">
        <f ca="1">SUM(Motor_Bajas!B130:O130)</f>
        <v>4</v>
      </c>
      <c r="D130" s="1">
        <f t="shared" ca="1" si="0"/>
        <v>469</v>
      </c>
    </row>
    <row r="131" spans="1:4" ht="14.25" customHeight="1" x14ac:dyDescent="0.35">
      <c r="A131" s="1">
        <v>130</v>
      </c>
      <c r="B131" s="1">
        <f ca="1">SUM(Motor_Arribos!B131:O131)</f>
        <v>4</v>
      </c>
      <c r="C131" s="1">
        <f ca="1">SUM(Motor_Bajas!B131:O131)</f>
        <v>1</v>
      </c>
      <c r="D131" s="1">
        <f t="shared" ca="1" si="0"/>
        <v>472</v>
      </c>
    </row>
    <row r="132" spans="1:4" ht="14.25" customHeight="1" x14ac:dyDescent="0.35">
      <c r="A132" s="1">
        <v>131</v>
      </c>
      <c r="B132" s="1">
        <f ca="1">SUM(Motor_Arribos!B132:O132)</f>
        <v>2</v>
      </c>
      <c r="C132" s="1">
        <f ca="1">SUM(Motor_Bajas!B132:O132)</f>
        <v>4</v>
      </c>
      <c r="D132" s="1">
        <f t="shared" ca="1" si="0"/>
        <v>470</v>
      </c>
    </row>
    <row r="133" spans="1:4" ht="14.25" customHeight="1" x14ac:dyDescent="0.35">
      <c r="A133" s="1">
        <v>132</v>
      </c>
      <c r="B133" s="1">
        <f ca="1">SUM(Motor_Arribos!B133:O133)</f>
        <v>4</v>
      </c>
      <c r="C133" s="1">
        <f ca="1">SUM(Motor_Bajas!B133:O133)</f>
        <v>0</v>
      </c>
      <c r="D133" s="1">
        <f t="shared" ca="1" si="0"/>
        <v>474</v>
      </c>
    </row>
    <row r="134" spans="1:4" ht="14.25" customHeight="1" x14ac:dyDescent="0.35">
      <c r="A134" s="1">
        <v>133</v>
      </c>
      <c r="B134" s="1">
        <f ca="1">SUM(Motor_Arribos!B134:O134)</f>
        <v>1</v>
      </c>
      <c r="C134" s="1">
        <f ca="1">SUM(Motor_Bajas!B134:O134)</f>
        <v>3</v>
      </c>
      <c r="D134" s="1">
        <f t="shared" ca="1" si="0"/>
        <v>472</v>
      </c>
    </row>
    <row r="135" spans="1:4" ht="14.25" customHeight="1" x14ac:dyDescent="0.35">
      <c r="A135" s="1">
        <v>134</v>
      </c>
      <c r="B135" s="1">
        <f ca="1">SUM(Motor_Arribos!B135:O135)</f>
        <v>6</v>
      </c>
      <c r="C135" s="1">
        <f ca="1">SUM(Motor_Bajas!B135:O135)</f>
        <v>2</v>
      </c>
      <c r="D135" s="1">
        <f t="shared" ca="1" si="0"/>
        <v>476</v>
      </c>
    </row>
    <row r="136" spans="1:4" ht="14.25" customHeight="1" x14ac:dyDescent="0.35">
      <c r="A136" s="1">
        <v>135</v>
      </c>
      <c r="B136" s="1">
        <f ca="1">SUM(Motor_Arribos!B136:O136)</f>
        <v>3</v>
      </c>
      <c r="C136" s="1">
        <f ca="1">SUM(Motor_Bajas!B136:O136)</f>
        <v>2</v>
      </c>
      <c r="D136" s="1">
        <f t="shared" ca="1" si="0"/>
        <v>477</v>
      </c>
    </row>
    <row r="137" spans="1:4" ht="14.25" customHeight="1" x14ac:dyDescent="0.35">
      <c r="A137" s="1">
        <v>136</v>
      </c>
      <c r="B137" s="1">
        <f ca="1">SUM(Motor_Arribos!B137:O137)</f>
        <v>2</v>
      </c>
      <c r="C137" s="1">
        <f ca="1">SUM(Motor_Bajas!B137:O137)</f>
        <v>3</v>
      </c>
      <c r="D137" s="1">
        <f t="shared" ca="1" si="0"/>
        <v>476</v>
      </c>
    </row>
    <row r="138" spans="1:4" ht="14.25" customHeight="1" x14ac:dyDescent="0.35">
      <c r="A138" s="1">
        <v>137</v>
      </c>
      <c r="B138" s="1">
        <f ca="1">SUM(Motor_Arribos!B138:O138)</f>
        <v>3</v>
      </c>
      <c r="C138" s="1">
        <f ca="1">SUM(Motor_Bajas!B138:O138)</f>
        <v>1</v>
      </c>
      <c r="D138" s="1">
        <f t="shared" ca="1" si="0"/>
        <v>478</v>
      </c>
    </row>
    <row r="139" spans="1:4" ht="14.25" customHeight="1" x14ac:dyDescent="0.35">
      <c r="A139" s="1">
        <v>138</v>
      </c>
      <c r="B139" s="1">
        <f ca="1">SUM(Motor_Arribos!B139:O139)</f>
        <v>7</v>
      </c>
      <c r="C139" s="1">
        <f ca="1">SUM(Motor_Bajas!B139:O139)</f>
        <v>1</v>
      </c>
      <c r="D139" s="1">
        <f t="shared" ca="1" si="0"/>
        <v>484</v>
      </c>
    </row>
    <row r="140" spans="1:4" ht="14.25" customHeight="1" x14ac:dyDescent="0.35">
      <c r="A140" s="1">
        <v>139</v>
      </c>
      <c r="B140" s="1">
        <f ca="1">SUM(Motor_Arribos!B140:O140)</f>
        <v>2</v>
      </c>
      <c r="C140" s="1">
        <f ca="1">SUM(Motor_Bajas!B140:O140)</f>
        <v>3</v>
      </c>
      <c r="D140" s="1">
        <f t="shared" ca="1" si="0"/>
        <v>483</v>
      </c>
    </row>
    <row r="141" spans="1:4" ht="14.25" customHeight="1" x14ac:dyDescent="0.35">
      <c r="A141" s="1">
        <v>140</v>
      </c>
      <c r="B141" s="1">
        <f ca="1">SUM(Motor_Arribos!B141:O141)</f>
        <v>3</v>
      </c>
      <c r="C141" s="1">
        <f ca="1">SUM(Motor_Bajas!B141:O141)</f>
        <v>1</v>
      </c>
      <c r="D141" s="1">
        <f t="shared" ca="1" si="0"/>
        <v>485</v>
      </c>
    </row>
    <row r="142" spans="1:4" ht="14.25" customHeight="1" x14ac:dyDescent="0.35">
      <c r="A142" s="1">
        <v>141</v>
      </c>
      <c r="B142" s="1">
        <f ca="1">SUM(Motor_Arribos!B142:O142)</f>
        <v>4</v>
      </c>
      <c r="C142" s="1">
        <f ca="1">SUM(Motor_Bajas!B142:O142)</f>
        <v>1</v>
      </c>
      <c r="D142" s="1">
        <f t="shared" ca="1" si="0"/>
        <v>488</v>
      </c>
    </row>
    <row r="143" spans="1:4" ht="14.25" customHeight="1" x14ac:dyDescent="0.35">
      <c r="A143" s="1">
        <v>142</v>
      </c>
      <c r="B143" s="1">
        <f ca="1">SUM(Motor_Arribos!B143:O143)</f>
        <v>2</v>
      </c>
      <c r="C143" s="1">
        <f ca="1">SUM(Motor_Bajas!B143:O143)</f>
        <v>0</v>
      </c>
      <c r="D143" s="1">
        <f t="shared" ca="1" si="0"/>
        <v>490</v>
      </c>
    </row>
    <row r="144" spans="1:4" ht="14.25" customHeight="1" x14ac:dyDescent="0.35">
      <c r="A144" s="1">
        <v>143</v>
      </c>
      <c r="B144" s="1">
        <f ca="1">SUM(Motor_Arribos!B144:O144)</f>
        <v>9</v>
      </c>
      <c r="C144" s="1">
        <f ca="1">SUM(Motor_Bajas!B144:O144)</f>
        <v>0</v>
      </c>
      <c r="D144" s="1">
        <f t="shared" ca="1" si="0"/>
        <v>499</v>
      </c>
    </row>
    <row r="145" spans="1:4" ht="14.25" customHeight="1" x14ac:dyDescent="0.35">
      <c r="A145" s="1">
        <v>144</v>
      </c>
      <c r="B145" s="1">
        <f ca="1">SUM(Motor_Arribos!B145:O145)</f>
        <v>2</v>
      </c>
      <c r="C145" s="1">
        <f ca="1">SUM(Motor_Bajas!B145:O145)</f>
        <v>0</v>
      </c>
      <c r="D145" s="1">
        <f t="shared" ca="1" si="0"/>
        <v>501</v>
      </c>
    </row>
    <row r="146" spans="1:4" ht="14.25" customHeight="1" x14ac:dyDescent="0.35">
      <c r="A146" s="1">
        <v>145</v>
      </c>
      <c r="B146" s="1">
        <f ca="1">SUM(Motor_Arribos!B146:O146)</f>
        <v>5</v>
      </c>
      <c r="C146" s="1">
        <f ca="1">SUM(Motor_Bajas!B146:O146)</f>
        <v>1</v>
      </c>
      <c r="D146" s="1">
        <f t="shared" ca="1" si="0"/>
        <v>505</v>
      </c>
    </row>
    <row r="147" spans="1:4" ht="14.25" customHeight="1" x14ac:dyDescent="0.35">
      <c r="A147" s="1">
        <v>146</v>
      </c>
      <c r="B147" s="1">
        <f ca="1">SUM(Motor_Arribos!B147:O147)</f>
        <v>3</v>
      </c>
      <c r="C147" s="1">
        <f ca="1">SUM(Motor_Bajas!B147:O147)</f>
        <v>2</v>
      </c>
      <c r="D147" s="1">
        <f t="shared" ca="1" si="0"/>
        <v>506</v>
      </c>
    </row>
    <row r="148" spans="1:4" ht="14.25" customHeight="1" x14ac:dyDescent="0.35">
      <c r="A148" s="1">
        <v>147</v>
      </c>
      <c r="B148" s="1">
        <f ca="1">SUM(Motor_Arribos!B148:O148)</f>
        <v>4</v>
      </c>
      <c r="C148" s="1">
        <f ca="1">SUM(Motor_Bajas!B148:O148)</f>
        <v>2</v>
      </c>
      <c r="D148" s="1">
        <f t="shared" ca="1" si="0"/>
        <v>508</v>
      </c>
    </row>
    <row r="149" spans="1:4" ht="14.25" customHeight="1" x14ac:dyDescent="0.35">
      <c r="A149" s="1">
        <v>148</v>
      </c>
      <c r="B149" s="1">
        <f ca="1">SUM(Motor_Arribos!B149:O149)</f>
        <v>0</v>
      </c>
      <c r="C149" s="1">
        <f ca="1">SUM(Motor_Bajas!B149:O149)</f>
        <v>2</v>
      </c>
      <c r="D149" s="1">
        <f t="shared" ca="1" si="0"/>
        <v>506</v>
      </c>
    </row>
    <row r="150" spans="1:4" ht="14.25" customHeight="1" x14ac:dyDescent="0.35">
      <c r="A150" s="1">
        <v>149</v>
      </c>
      <c r="B150" s="1">
        <f ca="1">SUM(Motor_Arribos!B150:O150)</f>
        <v>4</v>
      </c>
      <c r="C150" s="1">
        <f ca="1">SUM(Motor_Bajas!B150:O150)</f>
        <v>2</v>
      </c>
      <c r="D150" s="1">
        <f t="shared" ca="1" si="0"/>
        <v>508</v>
      </c>
    </row>
    <row r="151" spans="1:4" ht="14.25" customHeight="1" x14ac:dyDescent="0.35">
      <c r="A151" s="1">
        <v>150</v>
      </c>
      <c r="B151" s="1">
        <f ca="1">SUM(Motor_Arribos!B151:O151)</f>
        <v>2</v>
      </c>
      <c r="C151" s="1">
        <f ca="1">SUM(Motor_Bajas!B151:O151)</f>
        <v>1</v>
      </c>
      <c r="D151" s="1">
        <f t="shared" ca="1" si="0"/>
        <v>509</v>
      </c>
    </row>
    <row r="152" spans="1:4" ht="14.25" customHeight="1" x14ac:dyDescent="0.35">
      <c r="A152" s="1">
        <v>151</v>
      </c>
      <c r="B152" s="1">
        <f ca="1">SUM(Motor_Arribos!B152:O152)</f>
        <v>3</v>
      </c>
      <c r="C152" s="1">
        <f ca="1">SUM(Motor_Bajas!B152:O152)</f>
        <v>1</v>
      </c>
      <c r="D152" s="1">
        <f t="shared" ca="1" si="0"/>
        <v>511</v>
      </c>
    </row>
    <row r="153" spans="1:4" ht="14.25" customHeight="1" x14ac:dyDescent="0.35">
      <c r="A153" s="1">
        <v>152</v>
      </c>
      <c r="B153" s="1">
        <f ca="1">SUM(Motor_Arribos!B153:O153)</f>
        <v>2</v>
      </c>
      <c r="C153" s="1">
        <f ca="1">SUM(Motor_Bajas!B153:O153)</f>
        <v>2</v>
      </c>
      <c r="D153" s="1">
        <f t="shared" ca="1" si="0"/>
        <v>511</v>
      </c>
    </row>
    <row r="154" spans="1:4" ht="14.25" customHeight="1" x14ac:dyDescent="0.35">
      <c r="A154" s="1">
        <v>153</v>
      </c>
      <c r="B154" s="1">
        <f ca="1">SUM(Motor_Arribos!B154:O154)</f>
        <v>5</v>
      </c>
      <c r="C154" s="1">
        <f ca="1">SUM(Motor_Bajas!B154:O154)</f>
        <v>3</v>
      </c>
      <c r="D154" s="1">
        <f t="shared" ca="1" si="0"/>
        <v>513</v>
      </c>
    </row>
    <row r="155" spans="1:4" ht="14.25" customHeight="1" x14ac:dyDescent="0.35">
      <c r="A155" s="1">
        <v>154</v>
      </c>
      <c r="B155" s="1">
        <f ca="1">SUM(Motor_Arribos!B155:O155)</f>
        <v>6</v>
      </c>
      <c r="C155" s="1">
        <f ca="1">SUM(Motor_Bajas!B155:O155)</f>
        <v>3</v>
      </c>
      <c r="D155" s="1">
        <f t="shared" ca="1" si="0"/>
        <v>516</v>
      </c>
    </row>
    <row r="156" spans="1:4" ht="14.25" customHeight="1" x14ac:dyDescent="0.35">
      <c r="A156" s="1">
        <v>155</v>
      </c>
      <c r="B156" s="1">
        <f ca="1">SUM(Motor_Arribos!B156:O156)</f>
        <v>7</v>
      </c>
      <c r="C156" s="1">
        <f ca="1">SUM(Motor_Bajas!B156:O156)</f>
        <v>0</v>
      </c>
      <c r="D156" s="1">
        <f t="shared" ca="1" si="0"/>
        <v>523</v>
      </c>
    </row>
    <row r="157" spans="1:4" ht="14.25" customHeight="1" x14ac:dyDescent="0.35">
      <c r="A157" s="1">
        <v>156</v>
      </c>
      <c r="B157" s="1">
        <f ca="1">SUM(Motor_Arribos!B157:O157)</f>
        <v>6</v>
      </c>
      <c r="C157" s="1">
        <f ca="1">SUM(Motor_Bajas!B157:O157)</f>
        <v>0</v>
      </c>
      <c r="D157" s="1">
        <f t="shared" ca="1" si="0"/>
        <v>529</v>
      </c>
    </row>
    <row r="158" spans="1:4" ht="14.25" customHeight="1" x14ac:dyDescent="0.35">
      <c r="A158" s="1">
        <v>157</v>
      </c>
      <c r="B158" s="1">
        <f ca="1">SUM(Motor_Arribos!B158:O158)</f>
        <v>6</v>
      </c>
      <c r="C158" s="1">
        <f ca="1">SUM(Motor_Bajas!B158:O158)</f>
        <v>1</v>
      </c>
      <c r="D158" s="1">
        <f t="shared" ca="1" si="0"/>
        <v>534</v>
      </c>
    </row>
    <row r="159" spans="1:4" ht="14.25" customHeight="1" x14ac:dyDescent="0.35">
      <c r="A159" s="1">
        <v>158</v>
      </c>
      <c r="B159" s="1">
        <f ca="1">SUM(Motor_Arribos!B159:O159)</f>
        <v>1</v>
      </c>
      <c r="C159" s="1">
        <f ca="1">SUM(Motor_Bajas!B159:O159)</f>
        <v>0</v>
      </c>
      <c r="D159" s="1">
        <f t="shared" ca="1" si="0"/>
        <v>535</v>
      </c>
    </row>
    <row r="160" spans="1:4" ht="14.25" customHeight="1" x14ac:dyDescent="0.35">
      <c r="A160" s="1">
        <v>159</v>
      </c>
      <c r="B160" s="1">
        <f ca="1">SUM(Motor_Arribos!B160:O160)</f>
        <v>4</v>
      </c>
      <c r="C160" s="1">
        <f ca="1">SUM(Motor_Bajas!B160:O160)</f>
        <v>0</v>
      </c>
      <c r="D160" s="1">
        <f t="shared" ca="1" si="0"/>
        <v>539</v>
      </c>
    </row>
    <row r="161" spans="1:4" ht="14.25" customHeight="1" x14ac:dyDescent="0.35">
      <c r="A161" s="1">
        <v>160</v>
      </c>
      <c r="B161" s="1">
        <f ca="1">SUM(Motor_Arribos!B161:O161)</f>
        <v>7</v>
      </c>
      <c r="C161" s="1">
        <f ca="1">SUM(Motor_Bajas!B161:O161)</f>
        <v>4</v>
      </c>
      <c r="D161" s="1">
        <f t="shared" ca="1" si="0"/>
        <v>542</v>
      </c>
    </row>
    <row r="162" spans="1:4" ht="14.25" customHeight="1" x14ac:dyDescent="0.35">
      <c r="A162" s="1">
        <v>161</v>
      </c>
      <c r="B162" s="1">
        <f ca="1">SUM(Motor_Arribos!B162:O162)</f>
        <v>3</v>
      </c>
      <c r="C162" s="1">
        <f ca="1">SUM(Motor_Bajas!B162:O162)</f>
        <v>3</v>
      </c>
      <c r="D162" s="1">
        <f t="shared" ca="1" si="0"/>
        <v>542</v>
      </c>
    </row>
    <row r="163" spans="1:4" ht="14.25" customHeight="1" x14ac:dyDescent="0.35">
      <c r="A163" s="1">
        <v>162</v>
      </c>
      <c r="B163" s="1">
        <f ca="1">SUM(Motor_Arribos!B163:O163)</f>
        <v>6</v>
      </c>
      <c r="C163" s="1">
        <f ca="1">SUM(Motor_Bajas!B163:O163)</f>
        <v>3</v>
      </c>
      <c r="D163" s="1">
        <f t="shared" ca="1" si="0"/>
        <v>545</v>
      </c>
    </row>
    <row r="164" spans="1:4" ht="14.25" customHeight="1" x14ac:dyDescent="0.35">
      <c r="A164" s="1">
        <v>163</v>
      </c>
      <c r="B164" s="1">
        <f ca="1">SUM(Motor_Arribos!B164:O164)</f>
        <v>5</v>
      </c>
      <c r="C164" s="1">
        <f ca="1">SUM(Motor_Bajas!B164:O164)</f>
        <v>4</v>
      </c>
      <c r="D164" s="1">
        <f t="shared" ca="1" si="0"/>
        <v>546</v>
      </c>
    </row>
    <row r="165" spans="1:4" ht="14.25" customHeight="1" x14ac:dyDescent="0.35">
      <c r="A165" s="1">
        <v>164</v>
      </c>
      <c r="B165" s="1">
        <f ca="1">SUM(Motor_Arribos!B165:O165)</f>
        <v>4</v>
      </c>
      <c r="C165" s="1">
        <f ca="1">SUM(Motor_Bajas!B165:O165)</f>
        <v>1</v>
      </c>
      <c r="D165" s="1">
        <f t="shared" ca="1" si="0"/>
        <v>549</v>
      </c>
    </row>
    <row r="166" spans="1:4" ht="14.25" customHeight="1" x14ac:dyDescent="0.35">
      <c r="A166" s="1">
        <v>165</v>
      </c>
      <c r="B166" s="1">
        <f ca="1">SUM(Motor_Arribos!B166:O166)</f>
        <v>3</v>
      </c>
      <c r="C166" s="1">
        <f ca="1">SUM(Motor_Bajas!B166:O166)</f>
        <v>3</v>
      </c>
      <c r="D166" s="1">
        <f t="shared" ca="1" si="0"/>
        <v>549</v>
      </c>
    </row>
    <row r="167" spans="1:4" ht="14.25" customHeight="1" x14ac:dyDescent="0.35">
      <c r="A167" s="1">
        <v>166</v>
      </c>
      <c r="B167" s="1">
        <f ca="1">SUM(Motor_Arribos!B167:O167)</f>
        <v>3</v>
      </c>
      <c r="C167" s="1">
        <f ca="1">SUM(Motor_Bajas!B167:O167)</f>
        <v>2</v>
      </c>
      <c r="D167" s="1">
        <f t="shared" ca="1" si="0"/>
        <v>550</v>
      </c>
    </row>
    <row r="168" spans="1:4" ht="14.25" customHeight="1" x14ac:dyDescent="0.35">
      <c r="A168" s="1">
        <v>167</v>
      </c>
      <c r="B168" s="1">
        <f ca="1">SUM(Motor_Arribos!B168:O168)</f>
        <v>0</v>
      </c>
      <c r="C168" s="1">
        <f ca="1">SUM(Motor_Bajas!B168:O168)</f>
        <v>2</v>
      </c>
      <c r="D168" s="1">
        <f t="shared" ca="1" si="0"/>
        <v>548</v>
      </c>
    </row>
    <row r="169" spans="1:4" ht="14.25" customHeight="1" x14ac:dyDescent="0.35">
      <c r="A169" s="1">
        <v>168</v>
      </c>
      <c r="B169" s="1">
        <f ca="1">SUM(Motor_Arribos!B169:O169)</f>
        <v>5</v>
      </c>
      <c r="C169" s="1">
        <f ca="1">SUM(Motor_Bajas!B169:O169)</f>
        <v>1</v>
      </c>
      <c r="D169" s="1">
        <f t="shared" ca="1" si="0"/>
        <v>552</v>
      </c>
    </row>
    <row r="170" spans="1:4" ht="14.25" customHeight="1" x14ac:dyDescent="0.35">
      <c r="A170" s="1">
        <v>169</v>
      </c>
      <c r="B170" s="1">
        <f ca="1">SUM(Motor_Arribos!B170:O170)</f>
        <v>5</v>
      </c>
      <c r="C170" s="1">
        <f ca="1">SUM(Motor_Bajas!B170:O170)</f>
        <v>0</v>
      </c>
      <c r="D170" s="1">
        <f t="shared" ca="1" si="0"/>
        <v>557</v>
      </c>
    </row>
    <row r="171" spans="1:4" ht="14.25" customHeight="1" x14ac:dyDescent="0.35">
      <c r="A171" s="1">
        <v>170</v>
      </c>
      <c r="B171" s="1">
        <f ca="1">SUM(Motor_Arribos!B171:O171)</f>
        <v>2</v>
      </c>
      <c r="C171" s="1">
        <f ca="1">SUM(Motor_Bajas!B171:O171)</f>
        <v>0</v>
      </c>
      <c r="D171" s="1">
        <f t="shared" ca="1" si="0"/>
        <v>559</v>
      </c>
    </row>
    <row r="172" spans="1:4" ht="14.25" customHeight="1" x14ac:dyDescent="0.35">
      <c r="A172" s="1">
        <v>171</v>
      </c>
      <c r="B172" s="1">
        <f ca="1">SUM(Motor_Arribos!B172:O172)</f>
        <v>6</v>
      </c>
      <c r="C172" s="1">
        <f ca="1">SUM(Motor_Bajas!B172:O172)</f>
        <v>2</v>
      </c>
      <c r="D172" s="1">
        <f t="shared" ca="1" si="0"/>
        <v>563</v>
      </c>
    </row>
    <row r="173" spans="1:4" ht="14.25" customHeight="1" x14ac:dyDescent="0.35">
      <c r="A173" s="1">
        <v>172</v>
      </c>
      <c r="B173" s="1">
        <f ca="1">SUM(Motor_Arribos!B173:O173)</f>
        <v>2</v>
      </c>
      <c r="C173" s="1">
        <f ca="1">SUM(Motor_Bajas!B173:O173)</f>
        <v>3</v>
      </c>
      <c r="D173" s="1">
        <f t="shared" ca="1" si="0"/>
        <v>562</v>
      </c>
    </row>
    <row r="174" spans="1:4" ht="14.25" customHeight="1" x14ac:dyDescent="0.35">
      <c r="A174" s="1">
        <v>173</v>
      </c>
      <c r="B174" s="1">
        <f ca="1">SUM(Motor_Arribos!B174:O174)</f>
        <v>5</v>
      </c>
      <c r="C174" s="1">
        <f ca="1">SUM(Motor_Bajas!B174:O174)</f>
        <v>2</v>
      </c>
      <c r="D174" s="1">
        <f t="shared" ca="1" si="0"/>
        <v>565</v>
      </c>
    </row>
    <row r="175" spans="1:4" ht="14.25" customHeight="1" x14ac:dyDescent="0.35">
      <c r="A175" s="1">
        <v>174</v>
      </c>
      <c r="B175" s="1">
        <f ca="1">SUM(Motor_Arribos!B175:O175)</f>
        <v>4</v>
      </c>
      <c r="C175" s="1">
        <f ca="1">SUM(Motor_Bajas!B175:O175)</f>
        <v>0</v>
      </c>
      <c r="D175" s="1">
        <f t="shared" ca="1" si="0"/>
        <v>569</v>
      </c>
    </row>
    <row r="176" spans="1:4" ht="14.25" customHeight="1" x14ac:dyDescent="0.35">
      <c r="A176" s="1">
        <v>175</v>
      </c>
      <c r="B176" s="1">
        <f ca="1">SUM(Motor_Arribos!B176:O176)</f>
        <v>5</v>
      </c>
      <c r="C176" s="1">
        <f ca="1">SUM(Motor_Bajas!B176:O176)</f>
        <v>1</v>
      </c>
      <c r="D176" s="1">
        <f t="shared" ca="1" si="0"/>
        <v>573</v>
      </c>
    </row>
    <row r="177" spans="1:4" ht="14.25" customHeight="1" x14ac:dyDescent="0.35">
      <c r="A177" s="1">
        <v>176</v>
      </c>
      <c r="B177" s="1">
        <f ca="1">SUM(Motor_Arribos!B177:O177)</f>
        <v>2</v>
      </c>
      <c r="C177" s="1">
        <f ca="1">SUM(Motor_Bajas!B177:O177)</f>
        <v>1</v>
      </c>
      <c r="D177" s="1">
        <f t="shared" ca="1" si="0"/>
        <v>574</v>
      </c>
    </row>
    <row r="178" spans="1:4" ht="14.25" customHeight="1" x14ac:dyDescent="0.35">
      <c r="A178" s="1">
        <v>177</v>
      </c>
      <c r="B178" s="1">
        <f ca="1">SUM(Motor_Arribos!B178:O178)</f>
        <v>4</v>
      </c>
      <c r="C178" s="1">
        <f ca="1">SUM(Motor_Bajas!B178:O178)</f>
        <v>1</v>
      </c>
      <c r="D178" s="1">
        <f t="shared" ca="1" si="0"/>
        <v>577</v>
      </c>
    </row>
    <row r="179" spans="1:4" ht="14.25" customHeight="1" x14ac:dyDescent="0.35">
      <c r="A179" s="1">
        <v>178</v>
      </c>
      <c r="B179" s="1">
        <f ca="1">SUM(Motor_Arribos!B179:O179)</f>
        <v>1</v>
      </c>
      <c r="C179" s="1">
        <f ca="1">SUM(Motor_Bajas!B179:O179)</f>
        <v>1</v>
      </c>
      <c r="D179" s="1">
        <f t="shared" ca="1" si="0"/>
        <v>577</v>
      </c>
    </row>
    <row r="180" spans="1:4" ht="14.25" customHeight="1" x14ac:dyDescent="0.35">
      <c r="A180" s="1">
        <v>179</v>
      </c>
      <c r="B180" s="1">
        <f ca="1">SUM(Motor_Arribos!B180:O180)</f>
        <v>3</v>
      </c>
      <c r="C180" s="1">
        <f ca="1">SUM(Motor_Bajas!B180:O180)</f>
        <v>4</v>
      </c>
      <c r="D180" s="1">
        <f t="shared" ca="1" si="0"/>
        <v>576</v>
      </c>
    </row>
    <row r="181" spans="1:4" ht="14.25" customHeight="1" x14ac:dyDescent="0.35">
      <c r="A181" s="1">
        <v>180</v>
      </c>
      <c r="B181" s="1">
        <f ca="1">SUM(Motor_Arribos!B181:O181)</f>
        <v>9</v>
      </c>
      <c r="C181" s="1">
        <f ca="1">SUM(Motor_Bajas!B181:O181)</f>
        <v>0</v>
      </c>
      <c r="D181" s="1">
        <f t="shared" ca="1" si="0"/>
        <v>585</v>
      </c>
    </row>
    <row r="182" spans="1:4" ht="14.25" customHeight="1" x14ac:dyDescent="0.35">
      <c r="A182" s="1">
        <v>181</v>
      </c>
      <c r="B182" s="1">
        <f ca="1">SUM(Motor_Arribos!B182:O182)</f>
        <v>2</v>
      </c>
      <c r="C182" s="1">
        <f ca="1">SUM(Motor_Bajas!B182:O182)</f>
        <v>1</v>
      </c>
      <c r="D182" s="1">
        <f t="shared" ca="1" si="0"/>
        <v>586</v>
      </c>
    </row>
    <row r="183" spans="1:4" ht="14.25" customHeight="1" x14ac:dyDescent="0.35">
      <c r="A183" s="1">
        <v>182</v>
      </c>
      <c r="B183" s="1">
        <f ca="1">SUM(Motor_Arribos!B183:O183)</f>
        <v>6</v>
      </c>
      <c r="C183" s="1">
        <f ca="1">SUM(Motor_Bajas!B183:O183)</f>
        <v>2</v>
      </c>
      <c r="D183" s="1">
        <f t="shared" ca="1" si="0"/>
        <v>590</v>
      </c>
    </row>
    <row r="184" spans="1:4" ht="14.25" customHeight="1" x14ac:dyDescent="0.35">
      <c r="A184" s="1">
        <v>183</v>
      </c>
      <c r="B184" s="1">
        <f ca="1">SUM(Motor_Arribos!B184:O184)</f>
        <v>6</v>
      </c>
      <c r="C184" s="1">
        <f ca="1">SUM(Motor_Bajas!B184:O184)</f>
        <v>4</v>
      </c>
      <c r="D184" s="1">
        <f t="shared" ca="1" si="0"/>
        <v>592</v>
      </c>
    </row>
    <row r="185" spans="1:4" ht="14.25" customHeight="1" x14ac:dyDescent="0.35">
      <c r="A185" s="1">
        <v>184</v>
      </c>
      <c r="B185" s="1">
        <f ca="1">SUM(Motor_Arribos!B185:O185)</f>
        <v>3</v>
      </c>
      <c r="C185" s="1">
        <f ca="1">SUM(Motor_Bajas!B185:O185)</f>
        <v>1</v>
      </c>
      <c r="D185" s="1">
        <f t="shared" ca="1" si="0"/>
        <v>594</v>
      </c>
    </row>
    <row r="186" spans="1:4" ht="14.25" customHeight="1" x14ac:dyDescent="0.35">
      <c r="A186" s="1">
        <v>185</v>
      </c>
      <c r="B186" s="1">
        <f ca="1">SUM(Motor_Arribos!B186:O186)</f>
        <v>4</v>
      </c>
      <c r="C186" s="1">
        <f ca="1">SUM(Motor_Bajas!B186:O186)</f>
        <v>5</v>
      </c>
      <c r="D186" s="1">
        <f t="shared" ca="1" si="0"/>
        <v>593</v>
      </c>
    </row>
    <row r="187" spans="1:4" ht="14.25" customHeight="1" x14ac:dyDescent="0.35">
      <c r="A187" s="1">
        <v>186</v>
      </c>
      <c r="B187" s="1">
        <f ca="1">SUM(Motor_Arribos!B187:O187)</f>
        <v>3</v>
      </c>
      <c r="C187" s="1">
        <f ca="1">SUM(Motor_Bajas!B187:O187)</f>
        <v>2</v>
      </c>
      <c r="D187" s="1">
        <f t="shared" ca="1" si="0"/>
        <v>594</v>
      </c>
    </row>
    <row r="188" spans="1:4" ht="14.25" customHeight="1" x14ac:dyDescent="0.35">
      <c r="A188" s="1">
        <v>187</v>
      </c>
      <c r="B188" s="1">
        <f ca="1">SUM(Motor_Arribos!B188:O188)</f>
        <v>2</v>
      </c>
      <c r="C188" s="1">
        <f ca="1">SUM(Motor_Bajas!B188:O188)</f>
        <v>1</v>
      </c>
      <c r="D188" s="1">
        <f t="shared" ca="1" si="0"/>
        <v>595</v>
      </c>
    </row>
    <row r="189" spans="1:4" ht="14.25" customHeight="1" x14ac:dyDescent="0.35">
      <c r="A189" s="1">
        <v>188</v>
      </c>
      <c r="B189" s="1">
        <f ca="1">SUM(Motor_Arribos!B189:O189)</f>
        <v>5</v>
      </c>
      <c r="C189" s="1">
        <f ca="1">SUM(Motor_Bajas!B189:O189)</f>
        <v>1</v>
      </c>
      <c r="D189" s="1">
        <f t="shared" ca="1" si="0"/>
        <v>599</v>
      </c>
    </row>
    <row r="190" spans="1:4" ht="14.25" customHeight="1" x14ac:dyDescent="0.35">
      <c r="A190" s="1">
        <v>189</v>
      </c>
      <c r="B190" s="1">
        <f ca="1">SUM(Motor_Arribos!B190:O190)</f>
        <v>1</v>
      </c>
      <c r="C190" s="1">
        <f ca="1">SUM(Motor_Bajas!B190:O190)</f>
        <v>1</v>
      </c>
      <c r="D190" s="1">
        <f t="shared" ca="1" si="0"/>
        <v>599</v>
      </c>
    </row>
    <row r="191" spans="1:4" ht="14.25" customHeight="1" x14ac:dyDescent="0.35">
      <c r="A191" s="1">
        <v>190</v>
      </c>
      <c r="B191" s="1">
        <f ca="1">SUM(Motor_Arribos!B191:O191)</f>
        <v>4</v>
      </c>
      <c r="C191" s="1">
        <f ca="1">SUM(Motor_Bajas!B191:O191)</f>
        <v>3</v>
      </c>
      <c r="D191" s="1">
        <f t="shared" ca="1" si="0"/>
        <v>600</v>
      </c>
    </row>
    <row r="192" spans="1:4" ht="14.25" customHeight="1" x14ac:dyDescent="0.35">
      <c r="A192" s="1">
        <v>191</v>
      </c>
      <c r="B192" s="1">
        <f ca="1">SUM(Motor_Arribos!B192:O192)</f>
        <v>2</v>
      </c>
      <c r="C192" s="1">
        <f ca="1">SUM(Motor_Bajas!B192:O192)</f>
        <v>1</v>
      </c>
      <c r="D192" s="1">
        <f t="shared" ca="1" si="0"/>
        <v>601</v>
      </c>
    </row>
    <row r="193" spans="1:4" ht="14.25" customHeight="1" x14ac:dyDescent="0.35">
      <c r="A193" s="1">
        <v>192</v>
      </c>
      <c r="B193" s="1">
        <f ca="1">SUM(Motor_Arribos!B193:O193)</f>
        <v>3</v>
      </c>
      <c r="C193" s="1">
        <f ca="1">SUM(Motor_Bajas!B193:O193)</f>
        <v>2</v>
      </c>
      <c r="D193" s="1">
        <f t="shared" ca="1" si="0"/>
        <v>602</v>
      </c>
    </row>
    <row r="194" spans="1:4" ht="14.25" customHeight="1" x14ac:dyDescent="0.35">
      <c r="A194" s="1">
        <v>193</v>
      </c>
      <c r="B194" s="1">
        <f ca="1">SUM(Motor_Arribos!B194:O194)</f>
        <v>2</v>
      </c>
      <c r="C194" s="1">
        <f ca="1">SUM(Motor_Bajas!B194:O194)</f>
        <v>5</v>
      </c>
      <c r="D194" s="1">
        <f t="shared" ca="1" si="0"/>
        <v>599</v>
      </c>
    </row>
    <row r="195" spans="1:4" ht="14.25" customHeight="1" x14ac:dyDescent="0.35">
      <c r="A195" s="1">
        <v>194</v>
      </c>
      <c r="B195" s="1">
        <f ca="1">SUM(Motor_Arribos!B195:O195)</f>
        <v>7</v>
      </c>
      <c r="C195" s="1">
        <f ca="1">SUM(Motor_Bajas!B195:O195)</f>
        <v>1</v>
      </c>
      <c r="D195" s="1">
        <f t="shared" ca="1" si="0"/>
        <v>605</v>
      </c>
    </row>
    <row r="196" spans="1:4" ht="14.25" customHeight="1" x14ac:dyDescent="0.35">
      <c r="A196" s="1">
        <v>195</v>
      </c>
      <c r="B196" s="1">
        <f ca="1">SUM(Motor_Arribos!B196:O196)</f>
        <v>2</v>
      </c>
      <c r="C196" s="1">
        <f ca="1">SUM(Motor_Bajas!B196:O196)</f>
        <v>0</v>
      </c>
      <c r="D196" s="1">
        <f t="shared" ca="1" si="0"/>
        <v>607</v>
      </c>
    </row>
    <row r="197" spans="1:4" ht="14.25" customHeight="1" x14ac:dyDescent="0.35">
      <c r="A197" s="1">
        <v>196</v>
      </c>
      <c r="B197" s="1">
        <f ca="1">SUM(Motor_Arribos!B197:O197)</f>
        <v>4</v>
      </c>
      <c r="C197" s="1">
        <f ca="1">SUM(Motor_Bajas!B197:O197)</f>
        <v>2</v>
      </c>
      <c r="D197" s="1">
        <f t="shared" ca="1" si="0"/>
        <v>609</v>
      </c>
    </row>
    <row r="198" spans="1:4" ht="14.25" customHeight="1" x14ac:dyDescent="0.35">
      <c r="A198" s="1">
        <v>197</v>
      </c>
      <c r="B198" s="1">
        <f ca="1">SUM(Motor_Arribos!B198:O198)</f>
        <v>5</v>
      </c>
      <c r="C198" s="1">
        <f ca="1">SUM(Motor_Bajas!B198:O198)</f>
        <v>2</v>
      </c>
      <c r="D198" s="1">
        <f t="shared" ca="1" si="0"/>
        <v>612</v>
      </c>
    </row>
    <row r="199" spans="1:4" ht="14.25" customHeight="1" x14ac:dyDescent="0.35">
      <c r="A199" s="1">
        <v>198</v>
      </c>
      <c r="B199" s="1">
        <f ca="1">SUM(Motor_Arribos!B199:O199)</f>
        <v>5</v>
      </c>
      <c r="C199" s="1">
        <f ca="1">SUM(Motor_Bajas!B199:O199)</f>
        <v>1</v>
      </c>
      <c r="D199" s="1">
        <f t="shared" ca="1" si="0"/>
        <v>616</v>
      </c>
    </row>
    <row r="200" spans="1:4" ht="14.25" customHeight="1" x14ac:dyDescent="0.35">
      <c r="A200" s="1">
        <v>199</v>
      </c>
      <c r="B200" s="1">
        <f ca="1">SUM(Motor_Arribos!B200:O200)</f>
        <v>3</v>
      </c>
      <c r="C200" s="1">
        <f ca="1">SUM(Motor_Bajas!B200:O200)</f>
        <v>2</v>
      </c>
      <c r="D200" s="1">
        <f t="shared" ca="1" si="0"/>
        <v>617</v>
      </c>
    </row>
    <row r="201" spans="1:4" ht="14.25" customHeight="1" x14ac:dyDescent="0.35">
      <c r="A201" s="1">
        <v>200</v>
      </c>
      <c r="B201" s="1">
        <f ca="1">SUM(Motor_Arribos!B201:O201)</f>
        <v>4</v>
      </c>
      <c r="C201" s="1">
        <f ca="1">SUM(Motor_Bajas!B201:O201)</f>
        <v>2</v>
      </c>
      <c r="D201" s="1">
        <f t="shared" ca="1" si="0"/>
        <v>619</v>
      </c>
    </row>
    <row r="202" spans="1:4" ht="14.25" customHeight="1" x14ac:dyDescent="0.35">
      <c r="A202" s="1">
        <v>201</v>
      </c>
      <c r="B202" s="1">
        <f ca="1">SUM(Motor_Arribos!B202:O202)</f>
        <v>5</v>
      </c>
      <c r="C202" s="1">
        <f ca="1">SUM(Motor_Bajas!B202:O202)</f>
        <v>1</v>
      </c>
      <c r="D202" s="1">
        <f t="shared" ca="1" si="0"/>
        <v>623</v>
      </c>
    </row>
    <row r="203" spans="1:4" ht="14.25" customHeight="1" x14ac:dyDescent="0.35">
      <c r="A203" s="1">
        <v>202</v>
      </c>
      <c r="B203" s="1">
        <f ca="1">SUM(Motor_Arribos!B203:O203)</f>
        <v>3</v>
      </c>
      <c r="C203" s="1">
        <f ca="1">SUM(Motor_Bajas!B203:O203)</f>
        <v>1</v>
      </c>
      <c r="D203" s="1">
        <f t="shared" ca="1" si="0"/>
        <v>625</v>
      </c>
    </row>
    <row r="204" spans="1:4" ht="14.25" customHeight="1" x14ac:dyDescent="0.35">
      <c r="A204" s="1">
        <v>203</v>
      </c>
      <c r="B204" s="1">
        <f ca="1">SUM(Motor_Arribos!B204:O204)</f>
        <v>3</v>
      </c>
      <c r="C204" s="1">
        <f ca="1">SUM(Motor_Bajas!B204:O204)</f>
        <v>1</v>
      </c>
      <c r="D204" s="1">
        <f t="shared" ca="1" si="0"/>
        <v>627</v>
      </c>
    </row>
    <row r="205" spans="1:4" ht="14.25" customHeight="1" x14ac:dyDescent="0.35">
      <c r="A205" s="1">
        <v>204</v>
      </c>
      <c r="B205" s="1">
        <f ca="1">SUM(Motor_Arribos!B205:O205)</f>
        <v>5</v>
      </c>
      <c r="C205" s="1">
        <f ca="1">SUM(Motor_Bajas!B205:O205)</f>
        <v>3</v>
      </c>
      <c r="D205" s="1">
        <f t="shared" ca="1" si="0"/>
        <v>629</v>
      </c>
    </row>
    <row r="206" spans="1:4" ht="14.25" customHeight="1" x14ac:dyDescent="0.35">
      <c r="A206" s="1">
        <v>205</v>
      </c>
      <c r="B206" s="1">
        <f ca="1">SUM(Motor_Arribos!B206:O206)</f>
        <v>5</v>
      </c>
      <c r="C206" s="1">
        <f ca="1">SUM(Motor_Bajas!B206:O206)</f>
        <v>0</v>
      </c>
      <c r="D206" s="1">
        <f t="shared" ca="1" si="0"/>
        <v>634</v>
      </c>
    </row>
    <row r="207" spans="1:4" ht="14.25" customHeight="1" x14ac:dyDescent="0.35">
      <c r="A207" s="1">
        <v>206</v>
      </c>
      <c r="B207" s="1">
        <f ca="1">SUM(Motor_Arribos!B207:O207)</f>
        <v>4</v>
      </c>
      <c r="C207" s="1">
        <f ca="1">SUM(Motor_Bajas!B207:O207)</f>
        <v>3</v>
      </c>
      <c r="D207" s="1">
        <f t="shared" ca="1" si="0"/>
        <v>635</v>
      </c>
    </row>
    <row r="208" spans="1:4" ht="14.25" customHeight="1" x14ac:dyDescent="0.35">
      <c r="A208" s="1">
        <v>207</v>
      </c>
      <c r="B208" s="1">
        <f ca="1">SUM(Motor_Arribos!B208:O208)</f>
        <v>3</v>
      </c>
      <c r="C208" s="1">
        <f ca="1">SUM(Motor_Bajas!B208:O208)</f>
        <v>3</v>
      </c>
      <c r="D208" s="1">
        <f t="shared" ca="1" si="0"/>
        <v>635</v>
      </c>
    </row>
    <row r="209" spans="1:4" ht="14.25" customHeight="1" x14ac:dyDescent="0.35">
      <c r="A209" s="1">
        <v>208</v>
      </c>
      <c r="B209" s="1">
        <f ca="1">SUM(Motor_Arribos!B209:O209)</f>
        <v>3</v>
      </c>
      <c r="C209" s="1">
        <f ca="1">SUM(Motor_Bajas!B209:O209)</f>
        <v>0</v>
      </c>
      <c r="D209" s="1">
        <f t="shared" ca="1" si="0"/>
        <v>638</v>
      </c>
    </row>
    <row r="210" spans="1:4" ht="14.25" customHeight="1" x14ac:dyDescent="0.35">
      <c r="A210" s="1">
        <v>209</v>
      </c>
      <c r="B210" s="1">
        <f ca="1">SUM(Motor_Arribos!B210:O210)</f>
        <v>5</v>
      </c>
      <c r="C210" s="1">
        <f ca="1">SUM(Motor_Bajas!B210:O210)</f>
        <v>2</v>
      </c>
      <c r="D210" s="1">
        <f t="shared" ca="1" si="0"/>
        <v>641</v>
      </c>
    </row>
    <row r="211" spans="1:4" ht="14.25" customHeight="1" x14ac:dyDescent="0.35">
      <c r="A211" s="1">
        <v>210</v>
      </c>
      <c r="B211" s="1">
        <f ca="1">SUM(Motor_Arribos!B211:O211)</f>
        <v>1</v>
      </c>
      <c r="C211" s="1">
        <f ca="1">SUM(Motor_Bajas!B211:O211)</f>
        <v>2</v>
      </c>
      <c r="D211" s="1">
        <f t="shared" ca="1" si="0"/>
        <v>640</v>
      </c>
    </row>
    <row r="212" spans="1:4" ht="14.25" customHeight="1" x14ac:dyDescent="0.35">
      <c r="A212" s="1">
        <v>211</v>
      </c>
      <c r="B212" s="1">
        <f ca="1">SUM(Motor_Arribos!B212:O212)</f>
        <v>3</v>
      </c>
      <c r="C212" s="1">
        <f ca="1">SUM(Motor_Bajas!B212:O212)</f>
        <v>2</v>
      </c>
      <c r="D212" s="1">
        <f t="shared" ca="1" si="0"/>
        <v>641</v>
      </c>
    </row>
    <row r="213" spans="1:4" ht="14.25" customHeight="1" x14ac:dyDescent="0.35">
      <c r="A213" s="1">
        <v>212</v>
      </c>
      <c r="B213" s="1">
        <f ca="1">SUM(Motor_Arribos!B213:O213)</f>
        <v>5</v>
      </c>
      <c r="C213" s="1">
        <f ca="1">SUM(Motor_Bajas!B213:O213)</f>
        <v>1</v>
      </c>
      <c r="D213" s="1">
        <f t="shared" ca="1" si="0"/>
        <v>645</v>
      </c>
    </row>
    <row r="214" spans="1:4" ht="14.25" customHeight="1" x14ac:dyDescent="0.35">
      <c r="A214" s="1">
        <v>213</v>
      </c>
      <c r="B214" s="1">
        <f ca="1">SUM(Motor_Arribos!B214:O214)</f>
        <v>5</v>
      </c>
      <c r="C214" s="1">
        <f ca="1">SUM(Motor_Bajas!B214:O214)</f>
        <v>1</v>
      </c>
      <c r="D214" s="1">
        <f t="shared" ca="1" si="0"/>
        <v>649</v>
      </c>
    </row>
    <row r="215" spans="1:4" ht="14.25" customHeight="1" x14ac:dyDescent="0.35">
      <c r="A215" s="1">
        <v>214</v>
      </c>
      <c r="B215" s="1">
        <f ca="1">SUM(Motor_Arribos!B215:O215)</f>
        <v>5</v>
      </c>
      <c r="C215" s="1">
        <f ca="1">SUM(Motor_Bajas!B215:O215)</f>
        <v>3</v>
      </c>
      <c r="D215" s="1">
        <f t="shared" ca="1" si="0"/>
        <v>651</v>
      </c>
    </row>
    <row r="216" spans="1:4" ht="14.25" customHeight="1" x14ac:dyDescent="0.35">
      <c r="A216" s="1">
        <v>215</v>
      </c>
      <c r="B216" s="1">
        <f ca="1">SUM(Motor_Arribos!B216:O216)</f>
        <v>3</v>
      </c>
      <c r="C216" s="1">
        <f ca="1">SUM(Motor_Bajas!B216:O216)</f>
        <v>2</v>
      </c>
      <c r="D216" s="1">
        <f t="shared" ca="1" si="0"/>
        <v>652</v>
      </c>
    </row>
    <row r="217" spans="1:4" ht="14.25" customHeight="1" x14ac:dyDescent="0.35">
      <c r="A217" s="1">
        <v>216</v>
      </c>
      <c r="B217" s="1">
        <f ca="1">SUM(Motor_Arribos!B217:O217)</f>
        <v>3</v>
      </c>
      <c r="C217" s="1">
        <f ca="1">SUM(Motor_Bajas!B217:O217)</f>
        <v>3</v>
      </c>
      <c r="D217" s="1">
        <f t="shared" ca="1" si="0"/>
        <v>652</v>
      </c>
    </row>
    <row r="218" spans="1:4" ht="14.25" customHeight="1" x14ac:dyDescent="0.35">
      <c r="A218" s="1">
        <v>217</v>
      </c>
      <c r="B218" s="1">
        <f ca="1">SUM(Motor_Arribos!B218:O218)</f>
        <v>1</v>
      </c>
      <c r="C218" s="1">
        <f ca="1">SUM(Motor_Bajas!B218:O218)</f>
        <v>2</v>
      </c>
      <c r="D218" s="1">
        <f t="shared" ca="1" si="0"/>
        <v>651</v>
      </c>
    </row>
    <row r="219" spans="1:4" ht="14.25" customHeight="1" x14ac:dyDescent="0.35">
      <c r="A219" s="1">
        <v>218</v>
      </c>
      <c r="B219" s="1">
        <f ca="1">SUM(Motor_Arribos!B219:O219)</f>
        <v>5</v>
      </c>
      <c r="C219" s="1">
        <f ca="1">SUM(Motor_Bajas!B219:O219)</f>
        <v>1</v>
      </c>
      <c r="D219" s="1">
        <f t="shared" ca="1" si="0"/>
        <v>655</v>
      </c>
    </row>
    <row r="220" spans="1:4" ht="14.25" customHeight="1" x14ac:dyDescent="0.35">
      <c r="A220" s="1">
        <v>219</v>
      </c>
      <c r="B220" s="1">
        <f ca="1">SUM(Motor_Arribos!B220:O220)</f>
        <v>4</v>
      </c>
      <c r="C220" s="1">
        <f ca="1">SUM(Motor_Bajas!B220:O220)</f>
        <v>1</v>
      </c>
      <c r="D220" s="1">
        <f t="shared" ca="1" si="0"/>
        <v>658</v>
      </c>
    </row>
    <row r="221" spans="1:4" ht="14.25" customHeight="1" x14ac:dyDescent="0.35">
      <c r="A221" s="1">
        <v>220</v>
      </c>
      <c r="B221" s="1">
        <f ca="1">SUM(Motor_Arribos!B221:O221)</f>
        <v>5</v>
      </c>
      <c r="C221" s="1">
        <f ca="1">SUM(Motor_Bajas!B221:O221)</f>
        <v>3</v>
      </c>
      <c r="D221" s="1">
        <f t="shared" ca="1" si="0"/>
        <v>660</v>
      </c>
    </row>
    <row r="222" spans="1:4" ht="14.25" customHeight="1" x14ac:dyDescent="0.35">
      <c r="A222" s="1">
        <v>221</v>
      </c>
      <c r="B222" s="1">
        <f ca="1">SUM(Motor_Arribos!B222:O222)</f>
        <v>1</v>
      </c>
      <c r="C222" s="1">
        <f ca="1">SUM(Motor_Bajas!B222:O222)</f>
        <v>0</v>
      </c>
      <c r="D222" s="1">
        <f t="shared" ca="1" si="0"/>
        <v>661</v>
      </c>
    </row>
    <row r="223" spans="1:4" ht="14.25" customHeight="1" x14ac:dyDescent="0.35">
      <c r="A223" s="1">
        <v>222</v>
      </c>
      <c r="B223" s="1">
        <f ca="1">SUM(Motor_Arribos!B223:O223)</f>
        <v>4</v>
      </c>
      <c r="C223" s="1">
        <f ca="1">SUM(Motor_Bajas!B223:O223)</f>
        <v>1</v>
      </c>
      <c r="D223" s="1">
        <f t="shared" ca="1" si="0"/>
        <v>664</v>
      </c>
    </row>
    <row r="224" spans="1:4" ht="14.25" customHeight="1" x14ac:dyDescent="0.35">
      <c r="A224" s="1">
        <v>223</v>
      </c>
      <c r="B224" s="1">
        <f ca="1">SUM(Motor_Arribos!B224:O224)</f>
        <v>6</v>
      </c>
      <c r="C224" s="1">
        <f ca="1">SUM(Motor_Bajas!B224:O224)</f>
        <v>1</v>
      </c>
      <c r="D224" s="1">
        <f t="shared" ca="1" si="0"/>
        <v>669</v>
      </c>
    </row>
    <row r="225" spans="1:4" ht="14.25" customHeight="1" x14ac:dyDescent="0.35">
      <c r="A225" s="1">
        <v>224</v>
      </c>
      <c r="B225" s="1">
        <f ca="1">SUM(Motor_Arribos!B225:O225)</f>
        <v>4</v>
      </c>
      <c r="C225" s="1">
        <f ca="1">SUM(Motor_Bajas!B225:O225)</f>
        <v>3</v>
      </c>
      <c r="D225" s="1">
        <f t="shared" ca="1" si="0"/>
        <v>670</v>
      </c>
    </row>
    <row r="226" spans="1:4" ht="14.25" customHeight="1" x14ac:dyDescent="0.35">
      <c r="A226" s="1">
        <v>225</v>
      </c>
      <c r="B226" s="1">
        <f ca="1">SUM(Motor_Arribos!B226:O226)</f>
        <v>5</v>
      </c>
      <c r="C226" s="1">
        <f ca="1">SUM(Motor_Bajas!B226:O226)</f>
        <v>2</v>
      </c>
      <c r="D226" s="1">
        <f t="shared" ca="1" si="0"/>
        <v>673</v>
      </c>
    </row>
    <row r="227" spans="1:4" ht="14.25" customHeight="1" x14ac:dyDescent="0.35">
      <c r="A227" s="1">
        <v>226</v>
      </c>
      <c r="B227" s="1">
        <f ca="1">SUM(Motor_Arribos!B227:O227)</f>
        <v>4</v>
      </c>
      <c r="C227" s="1">
        <f ca="1">SUM(Motor_Bajas!B227:O227)</f>
        <v>1</v>
      </c>
      <c r="D227" s="1">
        <f t="shared" ca="1" si="0"/>
        <v>676</v>
      </c>
    </row>
    <row r="228" spans="1:4" ht="14.25" customHeight="1" x14ac:dyDescent="0.35">
      <c r="A228" s="1">
        <v>227</v>
      </c>
      <c r="B228" s="1">
        <f ca="1">SUM(Motor_Arribos!B228:O228)</f>
        <v>4</v>
      </c>
      <c r="C228" s="1">
        <f ca="1">SUM(Motor_Bajas!B228:O228)</f>
        <v>1</v>
      </c>
      <c r="D228" s="1">
        <f t="shared" ca="1" si="0"/>
        <v>679</v>
      </c>
    </row>
    <row r="229" spans="1:4" ht="14.25" customHeight="1" x14ac:dyDescent="0.35">
      <c r="A229" s="1">
        <v>228</v>
      </c>
      <c r="B229" s="1">
        <f ca="1">SUM(Motor_Arribos!B229:O229)</f>
        <v>4</v>
      </c>
      <c r="C229" s="1">
        <f ca="1">SUM(Motor_Bajas!B229:O229)</f>
        <v>1</v>
      </c>
      <c r="D229" s="1">
        <f t="shared" ca="1" si="0"/>
        <v>682</v>
      </c>
    </row>
    <row r="230" spans="1:4" ht="14.25" customHeight="1" x14ac:dyDescent="0.35">
      <c r="A230" s="1">
        <v>229</v>
      </c>
      <c r="B230" s="1">
        <f ca="1">SUM(Motor_Arribos!B230:O230)</f>
        <v>3</v>
      </c>
      <c r="C230" s="1">
        <f ca="1">SUM(Motor_Bajas!B230:O230)</f>
        <v>2</v>
      </c>
      <c r="D230" s="1">
        <f t="shared" ca="1" si="0"/>
        <v>683</v>
      </c>
    </row>
    <row r="231" spans="1:4" ht="14.25" customHeight="1" x14ac:dyDescent="0.35">
      <c r="A231" s="1">
        <v>230</v>
      </c>
      <c r="B231" s="1">
        <f ca="1">SUM(Motor_Arribos!B231:O231)</f>
        <v>3</v>
      </c>
      <c r="C231" s="1">
        <f ca="1">SUM(Motor_Bajas!B231:O231)</f>
        <v>1</v>
      </c>
      <c r="D231" s="1">
        <f t="shared" ca="1" si="0"/>
        <v>685</v>
      </c>
    </row>
    <row r="232" spans="1:4" ht="14.25" customHeight="1" x14ac:dyDescent="0.35">
      <c r="A232" s="1">
        <v>231</v>
      </c>
      <c r="B232" s="1">
        <f ca="1">SUM(Motor_Arribos!B232:O232)</f>
        <v>2</v>
      </c>
      <c r="C232" s="1">
        <f ca="1">SUM(Motor_Bajas!B232:O232)</f>
        <v>2</v>
      </c>
      <c r="D232" s="1">
        <f t="shared" ca="1" si="0"/>
        <v>685</v>
      </c>
    </row>
    <row r="233" spans="1:4" ht="14.25" customHeight="1" x14ac:dyDescent="0.35">
      <c r="A233" s="1">
        <v>232</v>
      </c>
      <c r="B233" s="1">
        <f ca="1">SUM(Motor_Arribos!B233:O233)</f>
        <v>4</v>
      </c>
      <c r="C233" s="1">
        <f ca="1">SUM(Motor_Bajas!B233:O233)</f>
        <v>1</v>
      </c>
      <c r="D233" s="1">
        <f t="shared" ca="1" si="0"/>
        <v>688</v>
      </c>
    </row>
    <row r="234" spans="1:4" ht="14.25" customHeight="1" x14ac:dyDescent="0.35">
      <c r="A234" s="1">
        <v>233</v>
      </c>
      <c r="B234" s="1">
        <f ca="1">SUM(Motor_Arribos!B234:O234)</f>
        <v>5</v>
      </c>
      <c r="C234" s="1">
        <f ca="1">SUM(Motor_Bajas!B234:O234)</f>
        <v>3</v>
      </c>
      <c r="D234" s="1">
        <f t="shared" ca="1" si="0"/>
        <v>690</v>
      </c>
    </row>
    <row r="235" spans="1:4" ht="14.25" customHeight="1" x14ac:dyDescent="0.35">
      <c r="A235" s="1">
        <v>234</v>
      </c>
      <c r="B235" s="1">
        <f ca="1">SUM(Motor_Arribos!B235:O235)</f>
        <v>6</v>
      </c>
      <c r="C235" s="1">
        <f ca="1">SUM(Motor_Bajas!B235:O235)</f>
        <v>2</v>
      </c>
      <c r="D235" s="1">
        <f t="shared" ca="1" si="0"/>
        <v>694</v>
      </c>
    </row>
    <row r="236" spans="1:4" ht="14.25" customHeight="1" x14ac:dyDescent="0.35">
      <c r="A236" s="1">
        <v>235</v>
      </c>
      <c r="B236" s="1">
        <f ca="1">SUM(Motor_Arribos!B236:O236)</f>
        <v>4</v>
      </c>
      <c r="C236" s="1">
        <f ca="1">SUM(Motor_Bajas!B236:O236)</f>
        <v>0</v>
      </c>
      <c r="D236" s="1">
        <f t="shared" ca="1" si="0"/>
        <v>698</v>
      </c>
    </row>
    <row r="237" spans="1:4" ht="14.25" customHeight="1" x14ac:dyDescent="0.35">
      <c r="A237" s="1">
        <v>236</v>
      </c>
      <c r="B237" s="1">
        <f ca="1">SUM(Motor_Arribos!B237:O237)</f>
        <v>6</v>
      </c>
      <c r="C237" s="1">
        <f ca="1">SUM(Motor_Bajas!B237:O237)</f>
        <v>1</v>
      </c>
      <c r="D237" s="1">
        <f t="shared" ca="1" si="0"/>
        <v>703</v>
      </c>
    </row>
    <row r="238" spans="1:4" ht="14.25" customHeight="1" x14ac:dyDescent="0.35">
      <c r="A238" s="1">
        <v>237</v>
      </c>
      <c r="B238" s="1">
        <f ca="1">SUM(Motor_Arribos!B238:O238)</f>
        <v>6</v>
      </c>
      <c r="C238" s="1">
        <f ca="1">SUM(Motor_Bajas!B238:O238)</f>
        <v>1</v>
      </c>
      <c r="D238" s="1">
        <f t="shared" ca="1" si="0"/>
        <v>708</v>
      </c>
    </row>
    <row r="239" spans="1:4" ht="14.25" customHeight="1" x14ac:dyDescent="0.35">
      <c r="A239" s="1">
        <v>238</v>
      </c>
      <c r="B239" s="1">
        <f ca="1">SUM(Motor_Arribos!B239:O239)</f>
        <v>1</v>
      </c>
      <c r="C239" s="1">
        <f ca="1">SUM(Motor_Bajas!B239:O239)</f>
        <v>2</v>
      </c>
      <c r="D239" s="1">
        <f t="shared" ca="1" si="0"/>
        <v>707</v>
      </c>
    </row>
    <row r="240" spans="1:4" ht="14.25" customHeight="1" x14ac:dyDescent="0.35">
      <c r="A240" s="1">
        <v>239</v>
      </c>
      <c r="B240" s="1">
        <f ca="1">SUM(Motor_Arribos!B240:O240)</f>
        <v>4</v>
      </c>
      <c r="C240" s="1">
        <f ca="1">SUM(Motor_Bajas!B240:O240)</f>
        <v>3</v>
      </c>
      <c r="D240" s="1">
        <f t="shared" ca="1" si="0"/>
        <v>708</v>
      </c>
    </row>
    <row r="241" spans="1:4" ht="14.25" customHeight="1" x14ac:dyDescent="0.35">
      <c r="A241" s="1">
        <v>240</v>
      </c>
      <c r="B241" s="1">
        <f ca="1">SUM(Motor_Arribos!B241:O241)</f>
        <v>5</v>
      </c>
      <c r="C241" s="1">
        <f ca="1">SUM(Motor_Bajas!B241:O241)</f>
        <v>1</v>
      </c>
      <c r="D241" s="1">
        <f t="shared" ca="1" si="0"/>
        <v>712</v>
      </c>
    </row>
    <row r="242" spans="1:4" ht="14.25" customHeight="1" x14ac:dyDescent="0.35">
      <c r="A242" s="1">
        <v>241</v>
      </c>
      <c r="B242" s="1">
        <f ca="1">SUM(Motor_Arribos!B242:O242)</f>
        <v>7</v>
      </c>
      <c r="C242" s="1">
        <f ca="1">SUM(Motor_Bajas!B242:O242)</f>
        <v>0</v>
      </c>
      <c r="D242" s="1">
        <f t="shared" ca="1" si="0"/>
        <v>719</v>
      </c>
    </row>
    <row r="243" spans="1:4" ht="14.25" customHeight="1" x14ac:dyDescent="0.35">
      <c r="A243" s="1">
        <v>242</v>
      </c>
      <c r="B243" s="1">
        <f ca="1">SUM(Motor_Arribos!B243:O243)</f>
        <v>7</v>
      </c>
      <c r="C243" s="1">
        <f ca="1">SUM(Motor_Bajas!B243:O243)</f>
        <v>3</v>
      </c>
      <c r="D243" s="1">
        <f t="shared" ca="1" si="0"/>
        <v>723</v>
      </c>
    </row>
    <row r="244" spans="1:4" ht="14.25" customHeight="1" x14ac:dyDescent="0.35">
      <c r="A244" s="1">
        <v>243</v>
      </c>
      <c r="B244" s="1">
        <f ca="1">SUM(Motor_Arribos!B244:O244)</f>
        <v>4</v>
      </c>
      <c r="C244" s="1">
        <f ca="1">SUM(Motor_Bajas!B244:O244)</f>
        <v>2</v>
      </c>
      <c r="D244" s="1">
        <f t="shared" ca="1" si="0"/>
        <v>725</v>
      </c>
    </row>
    <row r="245" spans="1:4" ht="14.25" customHeight="1" x14ac:dyDescent="0.35">
      <c r="A245" s="1">
        <v>244</v>
      </c>
      <c r="B245" s="1">
        <f ca="1">SUM(Motor_Arribos!B245:O245)</f>
        <v>2</v>
      </c>
      <c r="C245" s="1">
        <f ca="1">SUM(Motor_Bajas!B245:O245)</f>
        <v>5</v>
      </c>
      <c r="D245" s="1">
        <f t="shared" ca="1" si="0"/>
        <v>722</v>
      </c>
    </row>
    <row r="246" spans="1:4" ht="14.25" customHeight="1" x14ac:dyDescent="0.35">
      <c r="A246" s="1">
        <v>245</v>
      </c>
      <c r="B246" s="1">
        <f ca="1">SUM(Motor_Arribos!B246:O246)</f>
        <v>4</v>
      </c>
      <c r="C246" s="1">
        <f ca="1">SUM(Motor_Bajas!B246:O246)</f>
        <v>3</v>
      </c>
      <c r="D246" s="1">
        <f t="shared" ca="1" si="0"/>
        <v>723</v>
      </c>
    </row>
    <row r="247" spans="1:4" ht="14.25" customHeight="1" x14ac:dyDescent="0.35">
      <c r="A247" s="1">
        <v>246</v>
      </c>
      <c r="B247" s="1">
        <f ca="1">SUM(Motor_Arribos!B247:O247)</f>
        <v>5</v>
      </c>
      <c r="C247" s="1">
        <f ca="1">SUM(Motor_Bajas!B247:O247)</f>
        <v>1</v>
      </c>
      <c r="D247" s="1">
        <f t="shared" ca="1" si="0"/>
        <v>727</v>
      </c>
    </row>
    <row r="248" spans="1:4" ht="14.25" customHeight="1" x14ac:dyDescent="0.35">
      <c r="A248" s="1">
        <v>247</v>
      </c>
      <c r="B248" s="1">
        <f ca="1">SUM(Motor_Arribos!B248:O248)</f>
        <v>3</v>
      </c>
      <c r="C248" s="1">
        <f ca="1">SUM(Motor_Bajas!B248:O248)</f>
        <v>3</v>
      </c>
      <c r="D248" s="1">
        <f t="shared" ca="1" si="0"/>
        <v>727</v>
      </c>
    </row>
    <row r="249" spans="1:4" ht="14.25" customHeight="1" x14ac:dyDescent="0.35">
      <c r="A249" s="1">
        <v>248</v>
      </c>
      <c r="B249" s="1">
        <f ca="1">SUM(Motor_Arribos!B249:O249)</f>
        <v>9</v>
      </c>
      <c r="C249" s="1">
        <f ca="1">SUM(Motor_Bajas!B249:O249)</f>
        <v>1</v>
      </c>
      <c r="D249" s="1">
        <f t="shared" ca="1" si="0"/>
        <v>735</v>
      </c>
    </row>
    <row r="250" spans="1:4" ht="14.25" customHeight="1" x14ac:dyDescent="0.35">
      <c r="A250" s="1">
        <v>249</v>
      </c>
      <c r="B250" s="1">
        <f ca="1">SUM(Motor_Arribos!B250:O250)</f>
        <v>5</v>
      </c>
      <c r="C250" s="1">
        <f ca="1">SUM(Motor_Bajas!B250:O250)</f>
        <v>4</v>
      </c>
      <c r="D250" s="1">
        <f t="shared" ca="1" si="0"/>
        <v>736</v>
      </c>
    </row>
    <row r="251" spans="1:4" ht="14.25" customHeight="1" x14ac:dyDescent="0.35">
      <c r="A251" s="1">
        <v>250</v>
      </c>
      <c r="B251" s="1">
        <f ca="1">SUM(Motor_Arribos!B251:O251)</f>
        <v>11</v>
      </c>
      <c r="C251" s="1">
        <f ca="1">SUM(Motor_Bajas!B251:O251)</f>
        <v>1</v>
      </c>
      <c r="D251" s="1">
        <f t="shared" ca="1" si="0"/>
        <v>746</v>
      </c>
    </row>
    <row r="252" spans="1:4" ht="14.25" customHeight="1" x14ac:dyDescent="0.35">
      <c r="A252" s="1">
        <v>251</v>
      </c>
      <c r="B252" s="1">
        <f ca="1">SUM(Motor_Arribos!B252:O252)</f>
        <v>2</v>
      </c>
      <c r="C252" s="1">
        <f ca="1">SUM(Motor_Bajas!B252:O252)</f>
        <v>1</v>
      </c>
      <c r="D252" s="1">
        <f t="shared" ca="1" si="0"/>
        <v>747</v>
      </c>
    </row>
    <row r="253" spans="1:4" ht="14.25" customHeight="1" x14ac:dyDescent="0.35">
      <c r="A253" s="1">
        <v>252</v>
      </c>
      <c r="B253" s="1">
        <f ca="1">SUM(Motor_Arribos!B253:O253)</f>
        <v>5</v>
      </c>
      <c r="C253" s="1">
        <f ca="1">SUM(Motor_Bajas!B253:O253)</f>
        <v>2</v>
      </c>
      <c r="D253" s="1">
        <f t="shared" ca="1" si="0"/>
        <v>750</v>
      </c>
    </row>
    <row r="254" spans="1:4" ht="14.25" customHeight="1" x14ac:dyDescent="0.35">
      <c r="A254" s="1">
        <v>253</v>
      </c>
      <c r="B254" s="1">
        <f ca="1">SUM(Motor_Arribos!B254:O254)</f>
        <v>4</v>
      </c>
      <c r="C254" s="1">
        <f ca="1">SUM(Motor_Bajas!B254:O254)</f>
        <v>1</v>
      </c>
      <c r="D254" s="1">
        <f t="shared" ca="1" si="0"/>
        <v>753</v>
      </c>
    </row>
    <row r="255" spans="1:4" ht="14.25" customHeight="1" x14ac:dyDescent="0.35">
      <c r="A255" s="1">
        <v>254</v>
      </c>
      <c r="B255" s="1">
        <f ca="1">SUM(Motor_Arribos!B255:O255)</f>
        <v>5</v>
      </c>
      <c r="C255" s="1">
        <f ca="1">SUM(Motor_Bajas!B255:O255)</f>
        <v>2</v>
      </c>
      <c r="D255" s="1">
        <f t="shared" ca="1" si="0"/>
        <v>756</v>
      </c>
    </row>
    <row r="256" spans="1:4" ht="14.25" customHeight="1" x14ac:dyDescent="0.35">
      <c r="A256" s="1">
        <v>255</v>
      </c>
      <c r="B256" s="1">
        <f ca="1">SUM(Motor_Arribos!B256:O256)</f>
        <v>8</v>
      </c>
      <c r="C256" s="1">
        <f ca="1">SUM(Motor_Bajas!B256:O256)</f>
        <v>0</v>
      </c>
      <c r="D256" s="1">
        <f t="shared" ca="1" si="0"/>
        <v>764</v>
      </c>
    </row>
    <row r="257" spans="1:4" ht="14.25" customHeight="1" x14ac:dyDescent="0.35">
      <c r="A257" s="1">
        <v>256</v>
      </c>
      <c r="B257" s="1">
        <f ca="1">SUM(Motor_Arribos!B257:O257)</f>
        <v>3</v>
      </c>
      <c r="C257" s="1">
        <f ca="1">SUM(Motor_Bajas!B257:O257)</f>
        <v>2</v>
      </c>
      <c r="D257" s="1">
        <f t="shared" ca="1" si="0"/>
        <v>765</v>
      </c>
    </row>
    <row r="258" spans="1:4" ht="14.25" customHeight="1" x14ac:dyDescent="0.35">
      <c r="A258" s="1">
        <v>257</v>
      </c>
      <c r="B258" s="1">
        <f ca="1">SUM(Motor_Arribos!B258:O258)</f>
        <v>3</v>
      </c>
      <c r="C258" s="1">
        <f ca="1">SUM(Motor_Bajas!B258:O258)</f>
        <v>0</v>
      </c>
      <c r="D258" s="1">
        <f t="shared" ref="D258:D366" ca="1" si="1">D257 + B258 - C258</f>
        <v>768</v>
      </c>
    </row>
    <row r="259" spans="1:4" ht="14.25" customHeight="1" x14ac:dyDescent="0.35">
      <c r="A259" s="1">
        <v>258</v>
      </c>
      <c r="B259" s="1">
        <f ca="1">SUM(Motor_Arribos!B259:O259)</f>
        <v>1</v>
      </c>
      <c r="C259" s="1">
        <f ca="1">SUM(Motor_Bajas!B259:O259)</f>
        <v>1</v>
      </c>
      <c r="D259" s="1">
        <f t="shared" ca="1" si="1"/>
        <v>768</v>
      </c>
    </row>
    <row r="260" spans="1:4" ht="14.25" customHeight="1" x14ac:dyDescent="0.35">
      <c r="A260" s="1">
        <v>259</v>
      </c>
      <c r="B260" s="1">
        <f ca="1">SUM(Motor_Arribos!B260:O260)</f>
        <v>5</v>
      </c>
      <c r="C260" s="1">
        <f ca="1">SUM(Motor_Bajas!B260:O260)</f>
        <v>1</v>
      </c>
      <c r="D260" s="1">
        <f t="shared" ca="1" si="1"/>
        <v>772</v>
      </c>
    </row>
    <row r="261" spans="1:4" ht="14.25" customHeight="1" x14ac:dyDescent="0.35">
      <c r="A261" s="1">
        <v>260</v>
      </c>
      <c r="B261" s="1">
        <f ca="1">SUM(Motor_Arribos!B261:O261)</f>
        <v>7</v>
      </c>
      <c r="C261" s="1">
        <f ca="1">SUM(Motor_Bajas!B261:O261)</f>
        <v>0</v>
      </c>
      <c r="D261" s="1">
        <f t="shared" ca="1" si="1"/>
        <v>779</v>
      </c>
    </row>
    <row r="262" spans="1:4" ht="14.25" customHeight="1" x14ac:dyDescent="0.35">
      <c r="A262" s="1">
        <v>261</v>
      </c>
      <c r="B262" s="1">
        <f ca="1">SUM(Motor_Arribos!B262:O262)</f>
        <v>6</v>
      </c>
      <c r="C262" s="1">
        <f ca="1">SUM(Motor_Bajas!B262:O262)</f>
        <v>1</v>
      </c>
      <c r="D262" s="1">
        <f t="shared" ca="1" si="1"/>
        <v>784</v>
      </c>
    </row>
    <row r="263" spans="1:4" ht="14.25" customHeight="1" x14ac:dyDescent="0.35">
      <c r="A263" s="1">
        <v>262</v>
      </c>
      <c r="B263" s="1">
        <f ca="1">SUM(Motor_Arribos!B263:O263)</f>
        <v>3</v>
      </c>
      <c r="C263" s="1">
        <f ca="1">SUM(Motor_Bajas!B263:O263)</f>
        <v>3</v>
      </c>
      <c r="D263" s="1">
        <f t="shared" ca="1" si="1"/>
        <v>784</v>
      </c>
    </row>
    <row r="264" spans="1:4" ht="14.25" customHeight="1" x14ac:dyDescent="0.35">
      <c r="A264" s="1">
        <v>263</v>
      </c>
      <c r="B264" s="1">
        <f ca="1">SUM(Motor_Arribos!B264:O264)</f>
        <v>0</v>
      </c>
      <c r="C264" s="1">
        <f ca="1">SUM(Motor_Bajas!B264:O264)</f>
        <v>2</v>
      </c>
      <c r="D264" s="1">
        <f t="shared" ca="1" si="1"/>
        <v>782</v>
      </c>
    </row>
    <row r="265" spans="1:4" ht="14.25" customHeight="1" x14ac:dyDescent="0.35">
      <c r="A265" s="1">
        <v>264</v>
      </c>
      <c r="B265" s="1">
        <f ca="1">SUM(Motor_Arribos!B265:O265)</f>
        <v>4</v>
      </c>
      <c r="C265" s="1">
        <f ca="1">SUM(Motor_Bajas!B265:O265)</f>
        <v>2</v>
      </c>
      <c r="D265" s="1">
        <f t="shared" ca="1" si="1"/>
        <v>784</v>
      </c>
    </row>
    <row r="266" spans="1:4" ht="14.25" customHeight="1" x14ac:dyDescent="0.35">
      <c r="A266" s="1">
        <v>265</v>
      </c>
      <c r="B266" s="1">
        <f ca="1">SUM(Motor_Arribos!B266:O266)</f>
        <v>9</v>
      </c>
      <c r="C266" s="1">
        <f ca="1">SUM(Motor_Bajas!B266:O266)</f>
        <v>4</v>
      </c>
      <c r="D266" s="1">
        <f t="shared" ca="1" si="1"/>
        <v>789</v>
      </c>
    </row>
    <row r="267" spans="1:4" ht="14.25" customHeight="1" x14ac:dyDescent="0.35">
      <c r="A267" s="1">
        <v>266</v>
      </c>
      <c r="B267" s="1">
        <f ca="1">SUM(Motor_Arribos!B267:O267)</f>
        <v>4</v>
      </c>
      <c r="C267" s="1">
        <f ca="1">SUM(Motor_Bajas!B267:O267)</f>
        <v>1</v>
      </c>
      <c r="D267" s="1">
        <f t="shared" ca="1" si="1"/>
        <v>792</v>
      </c>
    </row>
    <row r="268" spans="1:4" ht="14.25" customHeight="1" x14ac:dyDescent="0.35">
      <c r="A268" s="1">
        <v>267</v>
      </c>
      <c r="B268" s="1">
        <f ca="1">SUM(Motor_Arribos!B268:O268)</f>
        <v>8</v>
      </c>
      <c r="C268" s="1">
        <f ca="1">SUM(Motor_Bajas!B268:O268)</f>
        <v>0</v>
      </c>
      <c r="D268" s="1">
        <f t="shared" ca="1" si="1"/>
        <v>800</v>
      </c>
    </row>
    <row r="269" spans="1:4" ht="14.25" customHeight="1" x14ac:dyDescent="0.35">
      <c r="A269" s="1">
        <v>268</v>
      </c>
      <c r="B269" s="1">
        <f ca="1">SUM(Motor_Arribos!B269:O269)</f>
        <v>2</v>
      </c>
      <c r="C269" s="1">
        <f ca="1">SUM(Motor_Bajas!B269:O269)</f>
        <v>3</v>
      </c>
      <c r="D269" s="1">
        <f t="shared" ca="1" si="1"/>
        <v>799</v>
      </c>
    </row>
    <row r="270" spans="1:4" ht="14.25" customHeight="1" x14ac:dyDescent="0.35">
      <c r="A270" s="1">
        <v>269</v>
      </c>
      <c r="B270" s="1">
        <f ca="1">SUM(Motor_Arribos!B270:O270)</f>
        <v>8</v>
      </c>
      <c r="C270" s="1">
        <f ca="1">SUM(Motor_Bajas!B270:O270)</f>
        <v>4</v>
      </c>
      <c r="D270" s="1">
        <f t="shared" ca="1" si="1"/>
        <v>803</v>
      </c>
    </row>
    <row r="271" spans="1:4" ht="14.25" customHeight="1" x14ac:dyDescent="0.35">
      <c r="A271" s="1">
        <v>270</v>
      </c>
      <c r="B271" s="1">
        <f ca="1">SUM(Motor_Arribos!B271:O271)</f>
        <v>3</v>
      </c>
      <c r="C271" s="1">
        <f ca="1">SUM(Motor_Bajas!B271:O271)</f>
        <v>1</v>
      </c>
      <c r="D271" s="1">
        <f t="shared" ca="1" si="1"/>
        <v>805</v>
      </c>
    </row>
    <row r="272" spans="1:4" ht="14.25" customHeight="1" x14ac:dyDescent="0.35">
      <c r="A272" s="1">
        <v>271</v>
      </c>
      <c r="B272" s="1">
        <f ca="1">SUM(Motor_Arribos!B272:O272)</f>
        <v>5</v>
      </c>
      <c r="C272" s="1">
        <f ca="1">SUM(Motor_Bajas!B272:O272)</f>
        <v>4</v>
      </c>
      <c r="D272" s="1">
        <f t="shared" ca="1" si="1"/>
        <v>806</v>
      </c>
    </row>
    <row r="273" spans="1:4" ht="14.25" customHeight="1" x14ac:dyDescent="0.35">
      <c r="A273" s="1">
        <v>272</v>
      </c>
      <c r="B273" s="1">
        <f ca="1">SUM(Motor_Arribos!B273:O273)</f>
        <v>5</v>
      </c>
      <c r="C273" s="1">
        <f ca="1">SUM(Motor_Bajas!B273:O273)</f>
        <v>2</v>
      </c>
      <c r="D273" s="1">
        <f t="shared" ca="1" si="1"/>
        <v>809</v>
      </c>
    </row>
    <row r="274" spans="1:4" ht="14.25" customHeight="1" x14ac:dyDescent="0.35">
      <c r="A274" s="1">
        <v>273</v>
      </c>
      <c r="B274" s="1">
        <f ca="1">SUM(Motor_Arribos!B274:O274)</f>
        <v>2</v>
      </c>
      <c r="C274" s="1">
        <f ca="1">SUM(Motor_Bajas!B274:O274)</f>
        <v>1</v>
      </c>
      <c r="D274" s="1">
        <f t="shared" ca="1" si="1"/>
        <v>810</v>
      </c>
    </row>
    <row r="275" spans="1:4" ht="14.25" customHeight="1" x14ac:dyDescent="0.35">
      <c r="A275" s="1">
        <v>274</v>
      </c>
      <c r="B275" s="1">
        <f ca="1">SUM(Motor_Arribos!B275:O275)</f>
        <v>1</v>
      </c>
      <c r="C275" s="1">
        <f ca="1">SUM(Motor_Bajas!B275:O275)</f>
        <v>1</v>
      </c>
      <c r="D275" s="1">
        <f t="shared" ca="1" si="1"/>
        <v>810</v>
      </c>
    </row>
    <row r="276" spans="1:4" ht="14.25" customHeight="1" x14ac:dyDescent="0.35">
      <c r="A276" s="1">
        <v>275</v>
      </c>
      <c r="B276" s="1">
        <f ca="1">SUM(Motor_Arribos!B276:O276)</f>
        <v>4</v>
      </c>
      <c r="C276" s="1">
        <f ca="1">SUM(Motor_Bajas!B276:O276)</f>
        <v>4</v>
      </c>
      <c r="D276" s="1">
        <f t="shared" ca="1" si="1"/>
        <v>810</v>
      </c>
    </row>
    <row r="277" spans="1:4" ht="14.25" customHeight="1" x14ac:dyDescent="0.35">
      <c r="A277" s="1">
        <v>276</v>
      </c>
      <c r="B277" s="1">
        <f ca="1">SUM(Motor_Arribos!B277:O277)</f>
        <v>0</v>
      </c>
      <c r="C277" s="1">
        <f ca="1">SUM(Motor_Bajas!B277:O277)</f>
        <v>0</v>
      </c>
      <c r="D277" s="1">
        <f t="shared" ca="1" si="1"/>
        <v>810</v>
      </c>
    </row>
    <row r="278" spans="1:4" ht="14.25" customHeight="1" x14ac:dyDescent="0.35">
      <c r="A278" s="1">
        <v>277</v>
      </c>
      <c r="B278" s="1">
        <f ca="1">SUM(Motor_Arribos!B278:O278)</f>
        <v>4</v>
      </c>
      <c r="C278" s="1">
        <f ca="1">SUM(Motor_Bajas!B278:O278)</f>
        <v>3</v>
      </c>
      <c r="D278" s="1">
        <f t="shared" ca="1" si="1"/>
        <v>811</v>
      </c>
    </row>
    <row r="279" spans="1:4" ht="14.25" customHeight="1" x14ac:dyDescent="0.35">
      <c r="A279" s="1">
        <v>278</v>
      </c>
      <c r="B279" s="1">
        <f ca="1">SUM(Motor_Arribos!B279:O279)</f>
        <v>5</v>
      </c>
      <c r="C279" s="1">
        <f ca="1">SUM(Motor_Bajas!B279:O279)</f>
        <v>1</v>
      </c>
      <c r="D279" s="1">
        <f t="shared" ca="1" si="1"/>
        <v>815</v>
      </c>
    </row>
    <row r="280" spans="1:4" ht="14.25" customHeight="1" x14ac:dyDescent="0.35">
      <c r="A280" s="1">
        <v>279</v>
      </c>
      <c r="B280" s="1">
        <f ca="1">SUM(Motor_Arribos!B280:O280)</f>
        <v>5</v>
      </c>
      <c r="C280" s="1">
        <f ca="1">SUM(Motor_Bajas!B280:O280)</f>
        <v>2</v>
      </c>
      <c r="D280" s="1">
        <f t="shared" ca="1" si="1"/>
        <v>818</v>
      </c>
    </row>
    <row r="281" spans="1:4" ht="14.25" customHeight="1" x14ac:dyDescent="0.35">
      <c r="A281" s="1">
        <v>280</v>
      </c>
      <c r="B281" s="1">
        <f ca="1">SUM(Motor_Arribos!B281:O281)</f>
        <v>4</v>
      </c>
      <c r="C281" s="1">
        <f ca="1">SUM(Motor_Bajas!B281:O281)</f>
        <v>1</v>
      </c>
      <c r="D281" s="1">
        <f t="shared" ca="1" si="1"/>
        <v>821</v>
      </c>
    </row>
    <row r="282" spans="1:4" ht="14.25" customHeight="1" x14ac:dyDescent="0.35">
      <c r="A282" s="1">
        <v>281</v>
      </c>
      <c r="B282" s="1">
        <f ca="1">SUM(Motor_Arribos!B282:O282)</f>
        <v>5</v>
      </c>
      <c r="C282" s="1">
        <f ca="1">SUM(Motor_Bajas!B282:O282)</f>
        <v>3</v>
      </c>
      <c r="D282" s="1">
        <f t="shared" ca="1" si="1"/>
        <v>823</v>
      </c>
    </row>
    <row r="283" spans="1:4" ht="14.25" customHeight="1" x14ac:dyDescent="0.35">
      <c r="A283" s="1">
        <v>282</v>
      </c>
      <c r="B283" s="1">
        <f ca="1">SUM(Motor_Arribos!B283:O283)</f>
        <v>4</v>
      </c>
      <c r="C283" s="1">
        <f ca="1">SUM(Motor_Bajas!B283:O283)</f>
        <v>0</v>
      </c>
      <c r="D283" s="1">
        <f t="shared" ca="1" si="1"/>
        <v>827</v>
      </c>
    </row>
    <row r="284" spans="1:4" ht="14.25" customHeight="1" x14ac:dyDescent="0.35">
      <c r="A284" s="1">
        <v>283</v>
      </c>
      <c r="B284" s="1">
        <f ca="1">SUM(Motor_Arribos!B284:O284)</f>
        <v>1</v>
      </c>
      <c r="C284" s="1">
        <f ca="1">SUM(Motor_Bajas!B284:O284)</f>
        <v>2</v>
      </c>
      <c r="D284" s="1">
        <f t="shared" ca="1" si="1"/>
        <v>826</v>
      </c>
    </row>
    <row r="285" spans="1:4" ht="14.25" customHeight="1" x14ac:dyDescent="0.35">
      <c r="A285" s="1">
        <v>284</v>
      </c>
      <c r="B285" s="1">
        <f ca="1">SUM(Motor_Arribos!B285:O285)</f>
        <v>1</v>
      </c>
      <c r="C285" s="1">
        <f ca="1">SUM(Motor_Bajas!B285:O285)</f>
        <v>4</v>
      </c>
      <c r="D285" s="1">
        <f t="shared" ca="1" si="1"/>
        <v>823</v>
      </c>
    </row>
    <row r="286" spans="1:4" ht="14.25" customHeight="1" x14ac:dyDescent="0.35">
      <c r="A286" s="1">
        <v>285</v>
      </c>
      <c r="B286" s="1">
        <f ca="1">SUM(Motor_Arribos!B286:O286)</f>
        <v>3</v>
      </c>
      <c r="C286" s="1">
        <f ca="1">SUM(Motor_Bajas!B286:O286)</f>
        <v>1</v>
      </c>
      <c r="D286" s="1">
        <f t="shared" ca="1" si="1"/>
        <v>825</v>
      </c>
    </row>
    <row r="287" spans="1:4" ht="14.25" customHeight="1" x14ac:dyDescent="0.35">
      <c r="A287" s="1">
        <v>286</v>
      </c>
      <c r="B287" s="1">
        <f ca="1">SUM(Motor_Arribos!B287:O287)</f>
        <v>2</v>
      </c>
      <c r="C287" s="1">
        <f ca="1">SUM(Motor_Bajas!B287:O287)</f>
        <v>1</v>
      </c>
      <c r="D287" s="1">
        <f t="shared" ca="1" si="1"/>
        <v>826</v>
      </c>
    </row>
    <row r="288" spans="1:4" ht="14.25" customHeight="1" x14ac:dyDescent="0.35">
      <c r="A288" s="1">
        <v>287</v>
      </c>
      <c r="B288" s="1">
        <f ca="1">SUM(Motor_Arribos!B288:O288)</f>
        <v>6</v>
      </c>
      <c r="C288" s="1">
        <f ca="1">SUM(Motor_Bajas!B288:O288)</f>
        <v>2</v>
      </c>
      <c r="D288" s="1">
        <f t="shared" ca="1" si="1"/>
        <v>830</v>
      </c>
    </row>
    <row r="289" spans="1:4" ht="14.25" customHeight="1" x14ac:dyDescent="0.35">
      <c r="A289" s="1">
        <v>288</v>
      </c>
      <c r="B289" s="1">
        <f ca="1">SUM(Motor_Arribos!B289:O289)</f>
        <v>3</v>
      </c>
      <c r="C289" s="1">
        <f ca="1">SUM(Motor_Bajas!B289:O289)</f>
        <v>1</v>
      </c>
      <c r="D289" s="1">
        <f t="shared" ca="1" si="1"/>
        <v>832</v>
      </c>
    </row>
    <row r="290" spans="1:4" ht="14.25" customHeight="1" x14ac:dyDescent="0.35">
      <c r="A290" s="1">
        <v>289</v>
      </c>
      <c r="B290" s="1">
        <f ca="1">SUM(Motor_Arribos!B290:O290)</f>
        <v>4</v>
      </c>
      <c r="C290" s="1">
        <f ca="1">SUM(Motor_Bajas!B290:O290)</f>
        <v>3</v>
      </c>
      <c r="D290" s="1">
        <f t="shared" ca="1" si="1"/>
        <v>833</v>
      </c>
    </row>
    <row r="291" spans="1:4" ht="14.25" customHeight="1" x14ac:dyDescent="0.35">
      <c r="A291" s="1">
        <v>290</v>
      </c>
      <c r="B291" s="1">
        <f ca="1">SUM(Motor_Arribos!B291:O291)</f>
        <v>3</v>
      </c>
      <c r="C291" s="1">
        <f ca="1">SUM(Motor_Bajas!B291:O291)</f>
        <v>4</v>
      </c>
      <c r="D291" s="1">
        <f t="shared" ca="1" si="1"/>
        <v>832</v>
      </c>
    </row>
    <row r="292" spans="1:4" ht="14.25" customHeight="1" x14ac:dyDescent="0.35">
      <c r="A292" s="1">
        <v>291</v>
      </c>
      <c r="B292" s="1">
        <f ca="1">SUM(Motor_Arribos!B292:O292)</f>
        <v>8</v>
      </c>
      <c r="C292" s="1">
        <f ca="1">SUM(Motor_Bajas!B292:O292)</f>
        <v>1</v>
      </c>
      <c r="D292" s="1">
        <f t="shared" ca="1" si="1"/>
        <v>839</v>
      </c>
    </row>
    <row r="293" spans="1:4" ht="14.25" customHeight="1" x14ac:dyDescent="0.35">
      <c r="A293" s="1">
        <v>292</v>
      </c>
      <c r="B293" s="1">
        <f ca="1">SUM(Motor_Arribos!B293:O293)</f>
        <v>3</v>
      </c>
      <c r="C293" s="1">
        <f ca="1">SUM(Motor_Bajas!B293:O293)</f>
        <v>1</v>
      </c>
      <c r="D293" s="1">
        <f t="shared" ca="1" si="1"/>
        <v>841</v>
      </c>
    </row>
    <row r="294" spans="1:4" ht="14.25" customHeight="1" x14ac:dyDescent="0.35">
      <c r="A294" s="1">
        <v>293</v>
      </c>
      <c r="B294" s="1">
        <f ca="1">SUM(Motor_Arribos!B294:O294)</f>
        <v>3</v>
      </c>
      <c r="C294" s="1">
        <f ca="1">SUM(Motor_Bajas!B294:O294)</f>
        <v>3</v>
      </c>
      <c r="D294" s="1">
        <f t="shared" ca="1" si="1"/>
        <v>841</v>
      </c>
    </row>
    <row r="295" spans="1:4" ht="14.25" customHeight="1" x14ac:dyDescent="0.35">
      <c r="A295" s="1">
        <v>294</v>
      </c>
      <c r="B295" s="1">
        <f ca="1">SUM(Motor_Arribos!B295:O295)</f>
        <v>1</v>
      </c>
      <c r="C295" s="1">
        <f ca="1">SUM(Motor_Bajas!B295:O295)</f>
        <v>2</v>
      </c>
      <c r="D295" s="1">
        <f t="shared" ca="1" si="1"/>
        <v>840</v>
      </c>
    </row>
    <row r="296" spans="1:4" ht="14.25" customHeight="1" x14ac:dyDescent="0.35">
      <c r="A296" s="1">
        <v>295</v>
      </c>
      <c r="B296" s="1">
        <f ca="1">SUM(Motor_Arribos!B296:O296)</f>
        <v>3</v>
      </c>
      <c r="C296" s="1">
        <f ca="1">SUM(Motor_Bajas!B296:O296)</f>
        <v>0</v>
      </c>
      <c r="D296" s="1">
        <f t="shared" ca="1" si="1"/>
        <v>843</v>
      </c>
    </row>
    <row r="297" spans="1:4" ht="14.25" customHeight="1" x14ac:dyDescent="0.35">
      <c r="A297" s="1">
        <v>296</v>
      </c>
      <c r="B297" s="1">
        <f ca="1">SUM(Motor_Arribos!B297:O297)</f>
        <v>3</v>
      </c>
      <c r="C297" s="1">
        <f ca="1">SUM(Motor_Bajas!B297:O297)</f>
        <v>0</v>
      </c>
      <c r="D297" s="1">
        <f t="shared" ca="1" si="1"/>
        <v>846</v>
      </c>
    </row>
    <row r="298" spans="1:4" ht="14.25" customHeight="1" x14ac:dyDescent="0.35">
      <c r="A298" s="1">
        <v>297</v>
      </c>
      <c r="B298" s="1">
        <f ca="1">SUM(Motor_Arribos!B298:O298)</f>
        <v>3</v>
      </c>
      <c r="C298" s="1">
        <f ca="1">SUM(Motor_Bajas!B298:O298)</f>
        <v>1</v>
      </c>
      <c r="D298" s="1">
        <f t="shared" ca="1" si="1"/>
        <v>848</v>
      </c>
    </row>
    <row r="299" spans="1:4" ht="14.25" customHeight="1" x14ac:dyDescent="0.35">
      <c r="A299" s="1">
        <v>298</v>
      </c>
      <c r="B299" s="1">
        <f ca="1">SUM(Motor_Arribos!B299:O299)</f>
        <v>3</v>
      </c>
      <c r="C299" s="1">
        <f ca="1">SUM(Motor_Bajas!B299:O299)</f>
        <v>0</v>
      </c>
      <c r="D299" s="1">
        <f t="shared" ca="1" si="1"/>
        <v>851</v>
      </c>
    </row>
    <row r="300" spans="1:4" ht="14.25" customHeight="1" x14ac:dyDescent="0.35">
      <c r="A300" s="1">
        <v>299</v>
      </c>
      <c r="B300" s="1">
        <f ca="1">SUM(Motor_Arribos!B300:O300)</f>
        <v>6</v>
      </c>
      <c r="C300" s="1">
        <f ca="1">SUM(Motor_Bajas!B300:O300)</f>
        <v>2</v>
      </c>
      <c r="D300" s="1">
        <f t="shared" ca="1" si="1"/>
        <v>855</v>
      </c>
    </row>
    <row r="301" spans="1:4" ht="14.25" customHeight="1" x14ac:dyDescent="0.35">
      <c r="A301" s="1">
        <v>300</v>
      </c>
      <c r="B301" s="1">
        <f ca="1">SUM(Motor_Arribos!B301:O301)</f>
        <v>5</v>
      </c>
      <c r="C301" s="1">
        <f ca="1">SUM(Motor_Bajas!B301:O301)</f>
        <v>2</v>
      </c>
      <c r="D301" s="1">
        <f t="shared" ca="1" si="1"/>
        <v>858</v>
      </c>
    </row>
    <row r="302" spans="1:4" ht="14.25" customHeight="1" x14ac:dyDescent="0.35">
      <c r="A302" s="1">
        <v>301</v>
      </c>
      <c r="B302" s="1">
        <f ca="1">SUM(Motor_Arribos!B302:O302)</f>
        <v>4</v>
      </c>
      <c r="C302" s="1">
        <f ca="1">SUM(Motor_Bajas!B302:O302)</f>
        <v>2</v>
      </c>
      <c r="D302" s="1">
        <f t="shared" ca="1" si="1"/>
        <v>860</v>
      </c>
    </row>
    <row r="303" spans="1:4" ht="14.25" customHeight="1" x14ac:dyDescent="0.35">
      <c r="A303" s="1">
        <v>302</v>
      </c>
      <c r="B303" s="1">
        <f ca="1">SUM(Motor_Arribos!B303:O303)</f>
        <v>6</v>
      </c>
      <c r="C303" s="1">
        <f ca="1">SUM(Motor_Bajas!B303:O303)</f>
        <v>0</v>
      </c>
      <c r="D303" s="1">
        <f t="shared" ca="1" si="1"/>
        <v>866</v>
      </c>
    </row>
    <row r="304" spans="1:4" ht="14.25" customHeight="1" x14ac:dyDescent="0.35">
      <c r="A304" s="1">
        <v>303</v>
      </c>
      <c r="B304" s="1">
        <f ca="1">SUM(Motor_Arribos!B304:O304)</f>
        <v>4</v>
      </c>
      <c r="C304" s="1">
        <f ca="1">SUM(Motor_Bajas!B304:O304)</f>
        <v>6</v>
      </c>
      <c r="D304" s="1">
        <f t="shared" ca="1" si="1"/>
        <v>864</v>
      </c>
    </row>
    <row r="305" spans="1:4" ht="14.25" customHeight="1" x14ac:dyDescent="0.35">
      <c r="A305" s="1">
        <v>304</v>
      </c>
      <c r="B305" s="1">
        <f ca="1">SUM(Motor_Arribos!B305:O305)</f>
        <v>9</v>
      </c>
      <c r="C305" s="1">
        <f ca="1">SUM(Motor_Bajas!B305:O305)</f>
        <v>2</v>
      </c>
      <c r="D305" s="1">
        <f t="shared" ca="1" si="1"/>
        <v>871</v>
      </c>
    </row>
    <row r="306" spans="1:4" ht="14.25" customHeight="1" x14ac:dyDescent="0.35">
      <c r="A306" s="1">
        <v>305</v>
      </c>
      <c r="B306" s="1">
        <f ca="1">SUM(Motor_Arribos!B306:O306)</f>
        <v>6</v>
      </c>
      <c r="C306" s="1">
        <f ca="1">SUM(Motor_Bajas!B306:O306)</f>
        <v>3</v>
      </c>
      <c r="D306" s="1">
        <f t="shared" ca="1" si="1"/>
        <v>874</v>
      </c>
    </row>
    <row r="307" spans="1:4" ht="14.25" customHeight="1" x14ac:dyDescent="0.35">
      <c r="A307" s="1">
        <v>306</v>
      </c>
      <c r="B307" s="1">
        <f ca="1">SUM(Motor_Arribos!B307:O307)</f>
        <v>4</v>
      </c>
      <c r="C307" s="1">
        <f ca="1">SUM(Motor_Bajas!B307:O307)</f>
        <v>2</v>
      </c>
      <c r="D307" s="1">
        <f t="shared" ca="1" si="1"/>
        <v>876</v>
      </c>
    </row>
    <row r="308" spans="1:4" ht="14.25" customHeight="1" x14ac:dyDescent="0.35">
      <c r="A308" s="1">
        <v>307</v>
      </c>
      <c r="B308" s="1">
        <f ca="1">SUM(Motor_Arribos!B308:O308)</f>
        <v>2</v>
      </c>
      <c r="C308" s="1">
        <f ca="1">SUM(Motor_Bajas!B308:O308)</f>
        <v>4</v>
      </c>
      <c r="D308" s="1">
        <f t="shared" ca="1" si="1"/>
        <v>874</v>
      </c>
    </row>
    <row r="309" spans="1:4" ht="14.25" customHeight="1" x14ac:dyDescent="0.35">
      <c r="A309" s="1">
        <v>308</v>
      </c>
      <c r="B309" s="1">
        <f ca="1">SUM(Motor_Arribos!B309:O309)</f>
        <v>6</v>
      </c>
      <c r="C309" s="1">
        <f ca="1">SUM(Motor_Bajas!B309:O309)</f>
        <v>5</v>
      </c>
      <c r="D309" s="1">
        <f t="shared" ca="1" si="1"/>
        <v>875</v>
      </c>
    </row>
    <row r="310" spans="1:4" ht="14.25" customHeight="1" x14ac:dyDescent="0.35">
      <c r="A310" s="1">
        <v>309</v>
      </c>
      <c r="B310" s="1">
        <f ca="1">SUM(Motor_Arribos!B310:O310)</f>
        <v>5</v>
      </c>
      <c r="C310" s="1">
        <f ca="1">SUM(Motor_Bajas!B310:O310)</f>
        <v>2</v>
      </c>
      <c r="D310" s="1">
        <f t="shared" ca="1" si="1"/>
        <v>878</v>
      </c>
    </row>
    <row r="311" spans="1:4" ht="14.25" customHeight="1" x14ac:dyDescent="0.35">
      <c r="A311" s="1">
        <v>310</v>
      </c>
      <c r="B311" s="1">
        <f ca="1">SUM(Motor_Arribos!B311:O311)</f>
        <v>6</v>
      </c>
      <c r="C311" s="1">
        <f ca="1">SUM(Motor_Bajas!B311:O311)</f>
        <v>4</v>
      </c>
      <c r="D311" s="1">
        <f t="shared" ca="1" si="1"/>
        <v>880</v>
      </c>
    </row>
    <row r="312" spans="1:4" ht="14.25" customHeight="1" x14ac:dyDescent="0.35">
      <c r="A312" s="1">
        <v>311</v>
      </c>
      <c r="B312" s="1">
        <f ca="1">SUM(Motor_Arribos!B312:O312)</f>
        <v>4</v>
      </c>
      <c r="C312" s="1">
        <f ca="1">SUM(Motor_Bajas!B312:O312)</f>
        <v>0</v>
      </c>
      <c r="D312" s="1">
        <f t="shared" ca="1" si="1"/>
        <v>884</v>
      </c>
    </row>
    <row r="313" spans="1:4" ht="14.25" customHeight="1" x14ac:dyDescent="0.35">
      <c r="A313" s="1">
        <v>312</v>
      </c>
      <c r="B313" s="1">
        <f ca="1">SUM(Motor_Arribos!B313:O313)</f>
        <v>5</v>
      </c>
      <c r="C313" s="1">
        <f ca="1">SUM(Motor_Bajas!B313:O313)</f>
        <v>3</v>
      </c>
      <c r="D313" s="1">
        <f t="shared" ca="1" si="1"/>
        <v>886</v>
      </c>
    </row>
    <row r="314" spans="1:4" ht="14.25" customHeight="1" x14ac:dyDescent="0.35">
      <c r="A314" s="1">
        <v>313</v>
      </c>
      <c r="B314" s="1">
        <f ca="1">SUM(Motor_Arribos!B314:O314)</f>
        <v>4</v>
      </c>
      <c r="C314" s="1">
        <f ca="1">SUM(Motor_Bajas!B314:O314)</f>
        <v>1</v>
      </c>
      <c r="D314" s="1">
        <f t="shared" ca="1" si="1"/>
        <v>889</v>
      </c>
    </row>
    <row r="315" spans="1:4" ht="14.25" customHeight="1" x14ac:dyDescent="0.35">
      <c r="A315" s="1">
        <v>314</v>
      </c>
      <c r="B315" s="1">
        <f ca="1">SUM(Motor_Arribos!B315:O315)</f>
        <v>2</v>
      </c>
      <c r="C315" s="1">
        <f ca="1">SUM(Motor_Bajas!B315:O315)</f>
        <v>1</v>
      </c>
      <c r="D315" s="1">
        <f t="shared" ca="1" si="1"/>
        <v>890</v>
      </c>
    </row>
    <row r="316" spans="1:4" ht="14.25" customHeight="1" x14ac:dyDescent="0.35">
      <c r="A316" s="1">
        <v>315</v>
      </c>
      <c r="B316" s="1">
        <f ca="1">SUM(Motor_Arribos!B316:O316)</f>
        <v>4</v>
      </c>
      <c r="C316" s="1">
        <f ca="1">SUM(Motor_Bajas!B316:O316)</f>
        <v>1</v>
      </c>
      <c r="D316" s="1">
        <f t="shared" ca="1" si="1"/>
        <v>893</v>
      </c>
    </row>
    <row r="317" spans="1:4" ht="14.25" customHeight="1" x14ac:dyDescent="0.35">
      <c r="A317" s="1">
        <v>316</v>
      </c>
      <c r="B317" s="1">
        <f ca="1">SUM(Motor_Arribos!B317:O317)</f>
        <v>4</v>
      </c>
      <c r="C317" s="1">
        <f ca="1">SUM(Motor_Bajas!B317:O317)</f>
        <v>1</v>
      </c>
      <c r="D317" s="1">
        <f t="shared" ca="1" si="1"/>
        <v>896</v>
      </c>
    </row>
    <row r="318" spans="1:4" ht="14.25" customHeight="1" x14ac:dyDescent="0.35">
      <c r="A318" s="1">
        <v>317</v>
      </c>
      <c r="B318" s="1">
        <f ca="1">SUM(Motor_Arribos!B318:O318)</f>
        <v>0</v>
      </c>
      <c r="C318" s="1">
        <f ca="1">SUM(Motor_Bajas!B318:O318)</f>
        <v>1</v>
      </c>
      <c r="D318" s="1">
        <f t="shared" ca="1" si="1"/>
        <v>895</v>
      </c>
    </row>
    <row r="319" spans="1:4" ht="14.25" customHeight="1" x14ac:dyDescent="0.35">
      <c r="A319" s="1">
        <v>318</v>
      </c>
      <c r="B319" s="1">
        <f ca="1">SUM(Motor_Arribos!B319:O319)</f>
        <v>3</v>
      </c>
      <c r="C319" s="1">
        <f ca="1">SUM(Motor_Bajas!B319:O319)</f>
        <v>2</v>
      </c>
      <c r="D319" s="1">
        <f t="shared" ca="1" si="1"/>
        <v>896</v>
      </c>
    </row>
    <row r="320" spans="1:4" ht="14.25" customHeight="1" x14ac:dyDescent="0.35">
      <c r="A320" s="1">
        <v>319</v>
      </c>
      <c r="B320" s="1">
        <f ca="1">SUM(Motor_Arribos!B320:O320)</f>
        <v>4</v>
      </c>
      <c r="C320" s="1">
        <f ca="1">SUM(Motor_Bajas!B320:O320)</f>
        <v>3</v>
      </c>
      <c r="D320" s="1">
        <f t="shared" ca="1" si="1"/>
        <v>897</v>
      </c>
    </row>
    <row r="321" spans="1:4" ht="14.25" customHeight="1" x14ac:dyDescent="0.35">
      <c r="A321" s="1">
        <v>320</v>
      </c>
      <c r="B321" s="1">
        <f ca="1">SUM(Motor_Arribos!B321:O321)</f>
        <v>8</v>
      </c>
      <c r="C321" s="1">
        <f ca="1">SUM(Motor_Bajas!B321:O321)</f>
        <v>3</v>
      </c>
      <c r="D321" s="1">
        <f t="shared" ca="1" si="1"/>
        <v>902</v>
      </c>
    </row>
    <row r="322" spans="1:4" ht="14.25" customHeight="1" x14ac:dyDescent="0.35">
      <c r="A322" s="1">
        <v>321</v>
      </c>
      <c r="B322" s="1">
        <f ca="1">SUM(Motor_Arribos!B322:O322)</f>
        <v>5</v>
      </c>
      <c r="C322" s="1">
        <f ca="1">SUM(Motor_Bajas!B322:O322)</f>
        <v>2</v>
      </c>
      <c r="D322" s="1">
        <f t="shared" ca="1" si="1"/>
        <v>905</v>
      </c>
    </row>
    <row r="323" spans="1:4" ht="14.25" customHeight="1" x14ac:dyDescent="0.35">
      <c r="A323" s="1">
        <v>322</v>
      </c>
      <c r="B323" s="1">
        <f ca="1">SUM(Motor_Arribos!B323:O323)</f>
        <v>5</v>
      </c>
      <c r="C323" s="1">
        <f ca="1">SUM(Motor_Bajas!B323:O323)</f>
        <v>3</v>
      </c>
      <c r="D323" s="1">
        <f t="shared" ca="1" si="1"/>
        <v>907</v>
      </c>
    </row>
    <row r="324" spans="1:4" ht="14.25" customHeight="1" x14ac:dyDescent="0.35">
      <c r="A324" s="1">
        <v>323</v>
      </c>
      <c r="B324" s="1">
        <f ca="1">SUM(Motor_Arribos!B324:O324)</f>
        <v>4</v>
      </c>
      <c r="C324" s="1">
        <f ca="1">SUM(Motor_Bajas!B324:O324)</f>
        <v>2</v>
      </c>
      <c r="D324" s="1">
        <f t="shared" ca="1" si="1"/>
        <v>909</v>
      </c>
    </row>
    <row r="325" spans="1:4" ht="14.25" customHeight="1" x14ac:dyDescent="0.35">
      <c r="A325" s="1">
        <v>324</v>
      </c>
      <c r="B325" s="1">
        <f ca="1">SUM(Motor_Arribos!B325:O325)</f>
        <v>2</v>
      </c>
      <c r="C325" s="1">
        <f ca="1">SUM(Motor_Bajas!B325:O325)</f>
        <v>2</v>
      </c>
      <c r="D325" s="1">
        <f t="shared" ca="1" si="1"/>
        <v>909</v>
      </c>
    </row>
    <row r="326" spans="1:4" ht="14.25" customHeight="1" x14ac:dyDescent="0.35">
      <c r="A326" s="1">
        <v>325</v>
      </c>
      <c r="B326" s="1">
        <f ca="1">SUM(Motor_Arribos!B326:O326)</f>
        <v>5</v>
      </c>
      <c r="C326" s="1">
        <f ca="1">SUM(Motor_Bajas!B326:O326)</f>
        <v>3</v>
      </c>
      <c r="D326" s="1">
        <f t="shared" ca="1" si="1"/>
        <v>911</v>
      </c>
    </row>
    <row r="327" spans="1:4" ht="14.25" customHeight="1" x14ac:dyDescent="0.35">
      <c r="A327" s="1">
        <v>326</v>
      </c>
      <c r="B327" s="1">
        <f ca="1">SUM(Motor_Arribos!B327:O327)</f>
        <v>4</v>
      </c>
      <c r="C327" s="1">
        <f ca="1">SUM(Motor_Bajas!B327:O327)</f>
        <v>2</v>
      </c>
      <c r="D327" s="1">
        <f t="shared" ca="1" si="1"/>
        <v>913</v>
      </c>
    </row>
    <row r="328" spans="1:4" ht="14.25" customHeight="1" x14ac:dyDescent="0.35">
      <c r="A328" s="1">
        <v>327</v>
      </c>
      <c r="B328" s="1">
        <f ca="1">SUM(Motor_Arribos!B328:O328)</f>
        <v>6</v>
      </c>
      <c r="C328" s="1">
        <f ca="1">SUM(Motor_Bajas!B328:O328)</f>
        <v>6</v>
      </c>
      <c r="D328" s="1">
        <f t="shared" ca="1" si="1"/>
        <v>913</v>
      </c>
    </row>
    <row r="329" spans="1:4" ht="14.25" customHeight="1" x14ac:dyDescent="0.35">
      <c r="A329" s="1">
        <v>328</v>
      </c>
      <c r="B329" s="1">
        <f ca="1">SUM(Motor_Arribos!B329:O329)</f>
        <v>2</v>
      </c>
      <c r="C329" s="1">
        <f ca="1">SUM(Motor_Bajas!B329:O329)</f>
        <v>2</v>
      </c>
      <c r="D329" s="1">
        <f t="shared" ca="1" si="1"/>
        <v>913</v>
      </c>
    </row>
    <row r="330" spans="1:4" ht="14.25" customHeight="1" x14ac:dyDescent="0.35">
      <c r="A330" s="1">
        <v>329</v>
      </c>
      <c r="B330" s="1">
        <f ca="1">SUM(Motor_Arribos!B330:O330)</f>
        <v>5</v>
      </c>
      <c r="C330" s="1">
        <f ca="1">SUM(Motor_Bajas!B330:O330)</f>
        <v>7</v>
      </c>
      <c r="D330" s="1">
        <f t="shared" ca="1" si="1"/>
        <v>911</v>
      </c>
    </row>
    <row r="331" spans="1:4" ht="14.25" customHeight="1" x14ac:dyDescent="0.35">
      <c r="A331" s="1">
        <v>330</v>
      </c>
      <c r="B331" s="1">
        <f ca="1">SUM(Motor_Arribos!B331:O331)</f>
        <v>5</v>
      </c>
      <c r="C331" s="1">
        <f ca="1">SUM(Motor_Bajas!B331:O331)</f>
        <v>2</v>
      </c>
      <c r="D331" s="1">
        <f t="shared" ca="1" si="1"/>
        <v>914</v>
      </c>
    </row>
    <row r="332" spans="1:4" ht="14.25" customHeight="1" x14ac:dyDescent="0.35">
      <c r="A332" s="1">
        <v>331</v>
      </c>
      <c r="B332" s="1">
        <f ca="1">SUM(Motor_Arribos!B332:O332)</f>
        <v>7</v>
      </c>
      <c r="C332" s="1">
        <f ca="1">SUM(Motor_Bajas!B332:O332)</f>
        <v>6</v>
      </c>
      <c r="D332" s="1">
        <f t="shared" ca="1" si="1"/>
        <v>915</v>
      </c>
    </row>
    <row r="333" spans="1:4" ht="14.25" customHeight="1" x14ac:dyDescent="0.35">
      <c r="A333" s="1">
        <v>332</v>
      </c>
      <c r="B333" s="1">
        <f ca="1">SUM(Motor_Arribos!B333:O333)</f>
        <v>4</v>
      </c>
      <c r="C333" s="1">
        <f ca="1">SUM(Motor_Bajas!B333:O333)</f>
        <v>3</v>
      </c>
      <c r="D333" s="1">
        <f t="shared" ca="1" si="1"/>
        <v>916</v>
      </c>
    </row>
    <row r="334" spans="1:4" ht="14.25" customHeight="1" x14ac:dyDescent="0.35">
      <c r="A334" s="1">
        <v>333</v>
      </c>
      <c r="B334" s="1">
        <f ca="1">SUM(Motor_Arribos!B334:O334)</f>
        <v>1</v>
      </c>
      <c r="C334" s="1">
        <f ca="1">SUM(Motor_Bajas!B334:O334)</f>
        <v>9</v>
      </c>
      <c r="D334" s="1">
        <f t="shared" ca="1" si="1"/>
        <v>908</v>
      </c>
    </row>
    <row r="335" spans="1:4" ht="14.25" customHeight="1" x14ac:dyDescent="0.35">
      <c r="A335" s="1">
        <v>334</v>
      </c>
      <c r="B335" s="1">
        <f ca="1">SUM(Motor_Arribos!B335:O335)</f>
        <v>4</v>
      </c>
      <c r="C335" s="1">
        <f ca="1">SUM(Motor_Bajas!B335:O335)</f>
        <v>3</v>
      </c>
      <c r="D335" s="1">
        <f t="shared" ca="1" si="1"/>
        <v>909</v>
      </c>
    </row>
    <row r="336" spans="1:4" ht="14.25" customHeight="1" x14ac:dyDescent="0.35">
      <c r="A336" s="1">
        <v>335</v>
      </c>
      <c r="B336" s="1">
        <f ca="1">SUM(Motor_Arribos!B336:O336)</f>
        <v>1</v>
      </c>
      <c r="C336" s="1">
        <f ca="1">SUM(Motor_Bajas!B336:O336)</f>
        <v>5</v>
      </c>
      <c r="D336" s="1">
        <f t="shared" ca="1" si="1"/>
        <v>905</v>
      </c>
    </row>
    <row r="337" spans="1:4" ht="14.25" customHeight="1" x14ac:dyDescent="0.35">
      <c r="A337" s="1">
        <v>336</v>
      </c>
      <c r="B337" s="1">
        <f ca="1">SUM(Motor_Arribos!B337:O337)</f>
        <v>4</v>
      </c>
      <c r="C337" s="1">
        <f ca="1">SUM(Motor_Bajas!B337:O337)</f>
        <v>2</v>
      </c>
      <c r="D337" s="1">
        <f t="shared" ca="1" si="1"/>
        <v>907</v>
      </c>
    </row>
    <row r="338" spans="1:4" ht="14.25" customHeight="1" x14ac:dyDescent="0.35">
      <c r="A338" s="1">
        <v>337</v>
      </c>
      <c r="B338" s="1">
        <f ca="1">SUM(Motor_Arribos!B338:O338)</f>
        <v>6</v>
      </c>
      <c r="C338" s="1">
        <f ca="1">SUM(Motor_Bajas!B338:O338)</f>
        <v>4</v>
      </c>
      <c r="D338" s="1">
        <f t="shared" ca="1" si="1"/>
        <v>909</v>
      </c>
    </row>
    <row r="339" spans="1:4" ht="14.25" customHeight="1" x14ac:dyDescent="0.35">
      <c r="A339" s="1">
        <v>338</v>
      </c>
      <c r="B339" s="1">
        <f ca="1">SUM(Motor_Arribos!B339:O339)</f>
        <v>6</v>
      </c>
      <c r="C339" s="1">
        <f ca="1">SUM(Motor_Bajas!B339:O339)</f>
        <v>5</v>
      </c>
      <c r="D339" s="1">
        <f t="shared" ca="1" si="1"/>
        <v>910</v>
      </c>
    </row>
    <row r="340" spans="1:4" ht="14.25" customHeight="1" x14ac:dyDescent="0.35">
      <c r="A340" s="1">
        <v>339</v>
      </c>
      <c r="B340" s="1">
        <f ca="1">SUM(Motor_Arribos!B340:O340)</f>
        <v>0</v>
      </c>
      <c r="C340" s="1">
        <f ca="1">SUM(Motor_Bajas!B340:O340)</f>
        <v>2</v>
      </c>
      <c r="D340" s="1">
        <f t="shared" ca="1" si="1"/>
        <v>908</v>
      </c>
    </row>
    <row r="341" spans="1:4" ht="14.25" customHeight="1" x14ac:dyDescent="0.35">
      <c r="A341" s="1">
        <v>340</v>
      </c>
      <c r="B341" s="1">
        <f ca="1">SUM(Motor_Arribos!B341:O341)</f>
        <v>1</v>
      </c>
      <c r="C341" s="1">
        <f ca="1">SUM(Motor_Bajas!B341:O341)</f>
        <v>6</v>
      </c>
      <c r="D341" s="1">
        <f t="shared" ca="1" si="1"/>
        <v>903</v>
      </c>
    </row>
    <row r="342" spans="1:4" ht="14.25" customHeight="1" x14ac:dyDescent="0.35">
      <c r="A342" s="1">
        <v>341</v>
      </c>
      <c r="B342" s="1">
        <f ca="1">SUM(Motor_Arribos!B342:O342)</f>
        <v>6</v>
      </c>
      <c r="C342" s="1">
        <f ca="1">SUM(Motor_Bajas!B342:O342)</f>
        <v>4</v>
      </c>
      <c r="D342" s="1">
        <f t="shared" ca="1" si="1"/>
        <v>905</v>
      </c>
    </row>
    <row r="343" spans="1:4" ht="14.25" customHeight="1" x14ac:dyDescent="0.35">
      <c r="A343" s="1">
        <v>342</v>
      </c>
      <c r="B343" s="1">
        <f ca="1">SUM(Motor_Arribos!B343:O343)</f>
        <v>3</v>
      </c>
      <c r="C343" s="1">
        <f ca="1">SUM(Motor_Bajas!B343:O343)</f>
        <v>6</v>
      </c>
      <c r="D343" s="1">
        <f t="shared" ca="1" si="1"/>
        <v>902</v>
      </c>
    </row>
    <row r="344" spans="1:4" ht="14.25" customHeight="1" x14ac:dyDescent="0.35">
      <c r="A344" s="1">
        <v>343</v>
      </c>
      <c r="B344" s="1">
        <f ca="1">SUM(Motor_Arribos!B344:O344)</f>
        <v>4</v>
      </c>
      <c r="C344" s="1">
        <f ca="1">SUM(Motor_Bajas!B344:O344)</f>
        <v>5</v>
      </c>
      <c r="D344" s="1">
        <f t="shared" ca="1" si="1"/>
        <v>901</v>
      </c>
    </row>
    <row r="345" spans="1:4" ht="14.25" customHeight="1" x14ac:dyDescent="0.35">
      <c r="A345" s="1">
        <v>344</v>
      </c>
      <c r="B345" s="1">
        <f ca="1">SUM(Motor_Arribos!B345:O345)</f>
        <v>6</v>
      </c>
      <c r="C345" s="1">
        <f ca="1">SUM(Motor_Bajas!B345:O345)</f>
        <v>3</v>
      </c>
      <c r="D345" s="1">
        <f t="shared" ca="1" si="1"/>
        <v>904</v>
      </c>
    </row>
    <row r="346" spans="1:4" ht="14.25" customHeight="1" x14ac:dyDescent="0.35">
      <c r="A346" s="1">
        <v>345</v>
      </c>
      <c r="B346" s="1">
        <f ca="1">SUM(Motor_Arribos!B346:O346)</f>
        <v>2</v>
      </c>
      <c r="C346" s="1">
        <f ca="1">SUM(Motor_Bajas!B346:O346)</f>
        <v>6</v>
      </c>
      <c r="D346" s="1">
        <f t="shared" ca="1" si="1"/>
        <v>900</v>
      </c>
    </row>
    <row r="347" spans="1:4" ht="14.25" customHeight="1" x14ac:dyDescent="0.35">
      <c r="A347" s="1">
        <v>346</v>
      </c>
      <c r="B347" s="1">
        <f ca="1">SUM(Motor_Arribos!B347:O347)</f>
        <v>5</v>
      </c>
      <c r="C347" s="1">
        <f ca="1">SUM(Motor_Bajas!B347:O347)</f>
        <v>3</v>
      </c>
      <c r="D347" s="1">
        <f t="shared" ca="1" si="1"/>
        <v>902</v>
      </c>
    </row>
    <row r="348" spans="1:4" ht="14.25" customHeight="1" x14ac:dyDescent="0.35">
      <c r="A348" s="1">
        <v>347</v>
      </c>
      <c r="B348" s="1">
        <f ca="1">SUM(Motor_Arribos!B348:O348)</f>
        <v>7</v>
      </c>
      <c r="C348" s="1">
        <f ca="1">SUM(Motor_Bajas!B348:O348)</f>
        <v>2</v>
      </c>
      <c r="D348" s="1">
        <f t="shared" ca="1" si="1"/>
        <v>907</v>
      </c>
    </row>
    <row r="349" spans="1:4" ht="14.25" customHeight="1" x14ac:dyDescent="0.35">
      <c r="A349" s="1">
        <v>348</v>
      </c>
      <c r="B349" s="1">
        <f ca="1">SUM(Motor_Arribos!B349:O349)</f>
        <v>5</v>
      </c>
      <c r="C349" s="1">
        <f ca="1">SUM(Motor_Bajas!B349:O349)</f>
        <v>9</v>
      </c>
      <c r="D349" s="1">
        <f t="shared" ca="1" si="1"/>
        <v>903</v>
      </c>
    </row>
    <row r="350" spans="1:4" ht="14.25" customHeight="1" x14ac:dyDescent="0.35">
      <c r="A350" s="1">
        <v>349</v>
      </c>
      <c r="B350" s="1">
        <f ca="1">SUM(Motor_Arribos!B350:O350)</f>
        <v>4</v>
      </c>
      <c r="C350" s="1">
        <f ca="1">SUM(Motor_Bajas!B350:O350)</f>
        <v>1</v>
      </c>
      <c r="D350" s="1">
        <f t="shared" ca="1" si="1"/>
        <v>906</v>
      </c>
    </row>
    <row r="351" spans="1:4" ht="14.25" customHeight="1" x14ac:dyDescent="0.35">
      <c r="A351" s="1">
        <v>350</v>
      </c>
      <c r="B351" s="1">
        <f ca="1">SUM(Motor_Arribos!B351:O351)</f>
        <v>2</v>
      </c>
      <c r="C351" s="1">
        <f ca="1">SUM(Motor_Bajas!B351:O351)</f>
        <v>3</v>
      </c>
      <c r="D351" s="1">
        <f t="shared" ca="1" si="1"/>
        <v>905</v>
      </c>
    </row>
    <row r="352" spans="1:4" ht="14.25" customHeight="1" x14ac:dyDescent="0.35">
      <c r="A352" s="1">
        <v>351</v>
      </c>
      <c r="B352" s="1">
        <f ca="1">SUM(Motor_Arribos!B352:O352)</f>
        <v>3</v>
      </c>
      <c r="C352" s="1">
        <f ca="1">SUM(Motor_Bajas!B352:O352)</f>
        <v>5</v>
      </c>
      <c r="D352" s="1">
        <f t="shared" ca="1" si="1"/>
        <v>903</v>
      </c>
    </row>
    <row r="353" spans="1:4" ht="14.25" customHeight="1" x14ac:dyDescent="0.35">
      <c r="A353" s="1">
        <v>352</v>
      </c>
      <c r="B353" s="1">
        <f ca="1">SUM(Motor_Arribos!B353:O353)</f>
        <v>7</v>
      </c>
      <c r="C353" s="1">
        <f ca="1">SUM(Motor_Bajas!B353:O353)</f>
        <v>5</v>
      </c>
      <c r="D353" s="1">
        <f t="shared" ca="1" si="1"/>
        <v>905</v>
      </c>
    </row>
    <row r="354" spans="1:4" ht="14.25" customHeight="1" x14ac:dyDescent="0.35">
      <c r="A354" s="1">
        <v>353</v>
      </c>
      <c r="B354" s="1">
        <f ca="1">SUM(Motor_Arribos!B354:O354)</f>
        <v>4</v>
      </c>
      <c r="C354" s="1">
        <f ca="1">SUM(Motor_Bajas!B354:O354)</f>
        <v>1</v>
      </c>
      <c r="D354" s="1">
        <f t="shared" ca="1" si="1"/>
        <v>908</v>
      </c>
    </row>
    <row r="355" spans="1:4" ht="14.25" customHeight="1" x14ac:dyDescent="0.35">
      <c r="A355" s="1">
        <v>354</v>
      </c>
      <c r="B355" s="1">
        <f ca="1">SUM(Motor_Arribos!B355:O355)</f>
        <v>3</v>
      </c>
      <c r="C355" s="1">
        <f ca="1">SUM(Motor_Bajas!B355:O355)</f>
        <v>8</v>
      </c>
      <c r="D355" s="1">
        <f t="shared" ca="1" si="1"/>
        <v>903</v>
      </c>
    </row>
    <row r="356" spans="1:4" ht="14.25" customHeight="1" x14ac:dyDescent="0.35">
      <c r="A356" s="1">
        <v>355</v>
      </c>
      <c r="B356" s="1">
        <f ca="1">SUM(Motor_Arribos!B356:O356)</f>
        <v>4</v>
      </c>
      <c r="C356" s="1">
        <f ca="1">SUM(Motor_Bajas!B356:O356)</f>
        <v>4</v>
      </c>
      <c r="D356" s="1">
        <f t="shared" ca="1" si="1"/>
        <v>903</v>
      </c>
    </row>
    <row r="357" spans="1:4" ht="14.25" customHeight="1" x14ac:dyDescent="0.35">
      <c r="A357" s="1">
        <v>356</v>
      </c>
      <c r="B357" s="1">
        <f ca="1">SUM(Motor_Arribos!B357:O357)</f>
        <v>6</v>
      </c>
      <c r="C357" s="1">
        <f ca="1">SUM(Motor_Bajas!B357:O357)</f>
        <v>4</v>
      </c>
      <c r="D357" s="1">
        <f t="shared" ca="1" si="1"/>
        <v>905</v>
      </c>
    </row>
    <row r="358" spans="1:4" ht="14.25" customHeight="1" x14ac:dyDescent="0.35">
      <c r="A358" s="1">
        <v>357</v>
      </c>
      <c r="B358" s="1">
        <f ca="1">SUM(Motor_Arribos!B358:O358)</f>
        <v>3</v>
      </c>
      <c r="C358" s="1">
        <f ca="1">SUM(Motor_Bajas!B358:O358)</f>
        <v>6</v>
      </c>
      <c r="D358" s="1">
        <f t="shared" ca="1" si="1"/>
        <v>902</v>
      </c>
    </row>
    <row r="359" spans="1:4" ht="14.25" customHeight="1" x14ac:dyDescent="0.35">
      <c r="A359" s="1">
        <v>358</v>
      </c>
      <c r="B359" s="1">
        <f ca="1">SUM(Motor_Arribos!B359:O359)</f>
        <v>5</v>
      </c>
      <c r="C359" s="1">
        <f ca="1">SUM(Motor_Bajas!B359:O359)</f>
        <v>2</v>
      </c>
      <c r="D359" s="1">
        <f t="shared" ca="1" si="1"/>
        <v>905</v>
      </c>
    </row>
    <row r="360" spans="1:4" ht="14.25" customHeight="1" x14ac:dyDescent="0.35">
      <c r="A360" s="1">
        <v>359</v>
      </c>
      <c r="B360" s="1">
        <f ca="1">SUM(Motor_Arribos!B360:O360)</f>
        <v>3</v>
      </c>
      <c r="C360" s="1">
        <f ca="1">SUM(Motor_Bajas!B360:O360)</f>
        <v>4</v>
      </c>
      <c r="D360" s="1">
        <f t="shared" ca="1" si="1"/>
        <v>904</v>
      </c>
    </row>
    <row r="361" spans="1:4" ht="14.25" customHeight="1" x14ac:dyDescent="0.35">
      <c r="A361" s="1">
        <v>360</v>
      </c>
      <c r="B361" s="1">
        <f ca="1">SUM(Motor_Arribos!B361:O361)</f>
        <v>4</v>
      </c>
      <c r="C361" s="1">
        <f ca="1">SUM(Motor_Bajas!B361:O361)</f>
        <v>3</v>
      </c>
      <c r="D361" s="1">
        <f t="shared" ca="1" si="1"/>
        <v>905</v>
      </c>
    </row>
    <row r="362" spans="1:4" ht="14.25" customHeight="1" x14ac:dyDescent="0.35">
      <c r="A362" s="1">
        <v>361</v>
      </c>
      <c r="B362" s="1">
        <f ca="1">SUM(Motor_Arribos!B362:O362)</f>
        <v>5</v>
      </c>
      <c r="C362" s="1">
        <f ca="1">SUM(Motor_Bajas!B362:O362)</f>
        <v>2</v>
      </c>
      <c r="D362" s="1">
        <f t="shared" ca="1" si="1"/>
        <v>908</v>
      </c>
    </row>
    <row r="363" spans="1:4" ht="14.25" customHeight="1" x14ac:dyDescent="0.35">
      <c r="A363" s="1">
        <v>362</v>
      </c>
      <c r="B363" s="1">
        <f ca="1">SUM(Motor_Arribos!B363:O363)</f>
        <v>3</v>
      </c>
      <c r="C363" s="1">
        <f ca="1">SUM(Motor_Bajas!B363:O363)</f>
        <v>2</v>
      </c>
      <c r="D363" s="1">
        <f t="shared" ca="1" si="1"/>
        <v>909</v>
      </c>
    </row>
    <row r="364" spans="1:4" ht="14.25" customHeight="1" x14ac:dyDescent="0.35">
      <c r="A364" s="1">
        <v>363</v>
      </c>
      <c r="B364" s="1">
        <f ca="1">SUM(Motor_Arribos!B364:O364)</f>
        <v>5</v>
      </c>
      <c r="C364" s="1">
        <f ca="1">SUM(Motor_Bajas!B364:O364)</f>
        <v>4</v>
      </c>
      <c r="D364" s="1">
        <f t="shared" ca="1" si="1"/>
        <v>910</v>
      </c>
    </row>
    <row r="365" spans="1:4" ht="14.25" customHeight="1" x14ac:dyDescent="0.35">
      <c r="A365" s="1">
        <v>364</v>
      </c>
      <c r="B365" s="1">
        <f ca="1">SUM(Motor_Arribos!B365:O365)</f>
        <v>3</v>
      </c>
      <c r="C365" s="1">
        <f ca="1">SUM(Motor_Bajas!B365:O365)</f>
        <v>6</v>
      </c>
      <c r="D365" s="1">
        <f t="shared" ca="1" si="1"/>
        <v>907</v>
      </c>
    </row>
    <row r="366" spans="1:4" ht="14.25" customHeight="1" x14ac:dyDescent="0.35">
      <c r="A366" s="1">
        <v>365</v>
      </c>
      <c r="B366" s="1">
        <f ca="1">SUM(Motor_Arribos!B366:O366)</f>
        <v>6</v>
      </c>
      <c r="C366" s="1">
        <f ca="1">SUM(Motor_Bajas!B366:O366)</f>
        <v>6</v>
      </c>
      <c r="D366" s="1">
        <f t="shared" ca="1" si="1"/>
        <v>907</v>
      </c>
    </row>
    <row r="367" spans="1:4" ht="14.25" customHeight="1" x14ac:dyDescent="0.35"/>
    <row r="368" spans="1:4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Parametros_Globales</vt:lpstr>
      <vt:lpstr>Motor_Arribos</vt:lpstr>
      <vt:lpstr>Motor_Bajas</vt:lpstr>
      <vt:lpstr>Pacientes_Activos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Marcuson</dc:creator>
  <cp:lastModifiedBy>Ian Nathan Marcuson Wald</cp:lastModifiedBy>
  <dcterms:created xsi:type="dcterms:W3CDTF">2026-03-31T16:48:26Z</dcterms:created>
  <dcterms:modified xsi:type="dcterms:W3CDTF">2026-05-01T15:50:36Z</dcterms:modified>
</cp:coreProperties>
</file>