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name="Configuracion" sheetId="1" state="visible" r:id="rId1"/>
    <sheet name="Parametros_Globales" sheetId="2" state="visible" r:id="rId2"/>
    <sheet name="Motor_Arribos" sheetId="3" state="visible" r:id="rId3"/>
    <sheet name="Motor_Bajas" sheetId="4" state="visible" r:id="rId4"/>
    <sheet name="Pacientes_Activos" sheetId="5" state="visible" r:id="rId5"/>
  </sheets>
  <externalReferences>
    <externalReference r:id="rId6"/>
  </externalReference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Downloads/Simulacion_Montecarlo_G15_Corregido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nfiguracion"/>
      <sheetName val="Parametros_Globales"/>
      <sheetName val="Motor_Arribos"/>
    </sheetNames>
    <sheetDataSet>
      <sheetData sheetId="0">
        <row r="2">
          <cell r="E2">
            <v>0</v>
          </cell>
        </row>
        <row r="3">
          <cell r="E3">
            <v>0.06</v>
          </cell>
        </row>
        <row r="4">
          <cell r="E4">
            <v>0.57999999999999996</v>
          </cell>
        </row>
        <row r="5">
          <cell r="E5">
            <v>0.3</v>
          </cell>
        </row>
        <row r="6">
          <cell r="E6">
            <v>0.44</v>
          </cell>
        </row>
        <row r="7">
          <cell r="E7">
            <v>0.19</v>
          </cell>
        </row>
        <row r="8">
          <cell r="E8">
            <v>0.72</v>
          </cell>
        </row>
        <row r="9">
          <cell r="E9">
            <v>0.27</v>
          </cell>
        </row>
        <row r="10">
          <cell r="E10">
            <v>0.1</v>
          </cell>
        </row>
        <row r="11">
          <cell r="E11">
            <v>1.01</v>
          </cell>
        </row>
        <row r="12">
          <cell r="E12">
            <v>0.16</v>
          </cell>
        </row>
        <row r="13">
          <cell r="E13">
            <v>0.08</v>
          </cell>
        </row>
        <row r="14">
          <cell r="E14">
            <v>0.04</v>
          </cell>
        </row>
        <row r="15">
          <cell r="E15">
            <v>0.1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E2" sqref="E2"/>
    </sheetView>
  </sheetViews>
  <sheetFormatPr baseColWidth="10" defaultColWidth="14.453125" defaultRowHeight="15" customHeight="1"/>
  <cols>
    <col width="8.7265625" customWidth="1" min="1" max="4"/>
    <col width="13.54296875" customWidth="1" min="5" max="5"/>
    <col width="8.7265625" customWidth="1" min="6" max="8"/>
    <col width="15.7265625" customWidth="1" min="9" max="9"/>
    <col width="8.7265625" customWidth="1" min="10" max="26"/>
  </cols>
  <sheetData>
    <row r="1" ht="14.25" customHeight="1">
      <c r="A1" s="1" t="inlineStr">
        <is>
          <t>Id</t>
        </is>
      </c>
      <c r="B1" s="1" t="inlineStr">
        <is>
          <t>Ciclos</t>
        </is>
      </c>
      <c r="C1" s="1" t="inlineStr">
        <is>
          <t>Sesiones</t>
        </is>
      </c>
      <c r="D1" s="1" t="inlineStr">
        <is>
          <t>Módulos</t>
        </is>
      </c>
      <c r="E1" s="1" t="inlineStr">
        <is>
          <t>Tasa de Llegada</t>
        </is>
      </c>
      <c r="F1" s="1" t="inlineStr">
        <is>
          <t>TBS</t>
        </is>
      </c>
      <c r="G1" s="1" t="inlineStr">
        <is>
          <t>TBC</t>
        </is>
      </c>
      <c r="H1" s="1" t="inlineStr">
        <is>
          <t>Módulos Lab.</t>
        </is>
      </c>
      <c r="I1" s="1" t="inlineStr">
        <is>
          <t>Duracion (Dias)</t>
        </is>
      </c>
    </row>
    <row r="2" ht="14.25" customHeight="1">
      <c r="A2" s="1" t="n">
        <v>1</v>
      </c>
      <c r="B2" s="1" t="n">
        <v>1</v>
      </c>
      <c r="C2" s="1" t="n">
        <v>24</v>
      </c>
      <c r="D2" s="1" t="n">
        <v>16</v>
      </c>
      <c r="E2" s="1" t="n">
        <v>0</v>
      </c>
      <c r="F2" s="1" t="n">
        <v>14</v>
      </c>
      <c r="G2" s="1" t="n">
        <v>1</v>
      </c>
      <c r="H2" s="1" t="n">
        <v>4</v>
      </c>
      <c r="I2" s="1" t="n">
        <v>322</v>
      </c>
    </row>
    <row r="3" ht="14.25" customHeight="1">
      <c r="A3" s="1" t="n">
        <v>2</v>
      </c>
      <c r="B3" s="1" t="n">
        <v>1</v>
      </c>
      <c r="C3" s="1" t="n">
        <v>12</v>
      </c>
      <c r="D3" s="1" t="n">
        <v>8</v>
      </c>
      <c r="E3" s="1" t="n">
        <v>0.06</v>
      </c>
      <c r="F3" s="1" t="n">
        <v>21</v>
      </c>
      <c r="G3" s="1" t="n">
        <v>1</v>
      </c>
      <c r="H3" s="1" t="n">
        <v>3</v>
      </c>
      <c r="I3" s="1" t="n">
        <v>231</v>
      </c>
    </row>
    <row r="4" ht="14.25" customHeight="1">
      <c r="A4" s="1" t="n">
        <v>3</v>
      </c>
      <c r="B4" s="1" t="n">
        <v>1</v>
      </c>
      <c r="C4" s="1" t="n">
        <v>24</v>
      </c>
      <c r="D4" s="1" t="n">
        <v>16</v>
      </c>
      <c r="E4" s="1" t="n">
        <v>0.58</v>
      </c>
      <c r="F4" s="1" t="n">
        <v>14</v>
      </c>
      <c r="G4" s="1" t="n">
        <v>1</v>
      </c>
      <c r="H4" s="1" t="n">
        <v>4</v>
      </c>
      <c r="I4" s="1" t="n">
        <v>322</v>
      </c>
    </row>
    <row r="5" ht="14.25" customHeight="1">
      <c r="A5" s="1" t="n">
        <v>4</v>
      </c>
      <c r="B5" s="1" t="n">
        <v>1</v>
      </c>
      <c r="C5" s="1" t="n">
        <v>6</v>
      </c>
      <c r="D5" s="1" t="n">
        <v>25</v>
      </c>
      <c r="E5" s="1" t="n">
        <v>0.3</v>
      </c>
      <c r="F5" s="1" t="n">
        <v>21</v>
      </c>
      <c r="G5" s="1" t="n">
        <v>1</v>
      </c>
      <c r="H5" s="1" t="n">
        <v>4</v>
      </c>
      <c r="I5" s="1" t="n">
        <v>105</v>
      </c>
    </row>
    <row r="6" ht="14.25" customHeight="1">
      <c r="A6" s="1" t="n">
        <v>5</v>
      </c>
      <c r="B6" s="1" t="n">
        <v>1</v>
      </c>
      <c r="C6" s="1" t="n">
        <v>24</v>
      </c>
      <c r="D6" s="1" t="n">
        <v>16</v>
      </c>
      <c r="E6" s="1" t="n">
        <v>0.44</v>
      </c>
      <c r="F6" s="1" t="n">
        <v>14</v>
      </c>
      <c r="G6" s="1" t="n">
        <v>1</v>
      </c>
      <c r="H6" s="1" t="n">
        <v>3</v>
      </c>
      <c r="I6" s="1" t="n">
        <v>322</v>
      </c>
    </row>
    <row r="7" ht="14.25" customHeight="1">
      <c r="A7" s="1" t="n">
        <v>6</v>
      </c>
      <c r="B7" s="1" t="n">
        <v>1</v>
      </c>
      <c r="C7" s="1" t="n">
        <v>15</v>
      </c>
      <c r="D7" s="1" t="n">
        <v>20</v>
      </c>
      <c r="E7" s="1" t="n">
        <v>0.19</v>
      </c>
      <c r="F7" s="1" t="n">
        <v>21</v>
      </c>
      <c r="G7" s="1" t="n">
        <v>1</v>
      </c>
      <c r="H7" s="1" t="n">
        <v>4</v>
      </c>
      <c r="I7" s="1" t="n">
        <v>294</v>
      </c>
    </row>
    <row r="8" ht="14.25" customHeight="1">
      <c r="A8" s="1" t="n">
        <v>7</v>
      </c>
      <c r="B8" s="1" t="n">
        <v>1</v>
      </c>
      <c r="C8" s="1" t="n">
        <v>4</v>
      </c>
      <c r="D8" s="1" t="n">
        <v>14</v>
      </c>
      <c r="E8" s="1" t="n">
        <v>0.72</v>
      </c>
      <c r="F8" s="1" t="n">
        <v>21</v>
      </c>
      <c r="G8" s="1" t="n">
        <v>1</v>
      </c>
      <c r="H8" s="1" t="n">
        <v>5</v>
      </c>
      <c r="I8" s="1" t="n">
        <v>63</v>
      </c>
    </row>
    <row r="9" ht="14.25" customHeight="1">
      <c r="A9" s="1" t="n">
        <v>8</v>
      </c>
      <c r="B9" s="1" t="n">
        <v>1</v>
      </c>
      <c r="C9" s="1" t="n">
        <v>5</v>
      </c>
      <c r="D9" s="1" t="n">
        <v>15</v>
      </c>
      <c r="E9" s="1" t="n">
        <v>0.27</v>
      </c>
      <c r="F9" s="1" t="n">
        <v>21</v>
      </c>
      <c r="G9" s="1" t="n">
        <v>1</v>
      </c>
      <c r="H9" s="1" t="n">
        <v>5</v>
      </c>
      <c r="I9" s="1" t="n">
        <v>84</v>
      </c>
    </row>
    <row r="10" ht="14.25" customHeight="1">
      <c r="A10" s="1" t="n">
        <v>9</v>
      </c>
      <c r="B10" s="1" t="n">
        <v>9</v>
      </c>
      <c r="C10" s="1" t="n">
        <v>5</v>
      </c>
      <c r="D10" s="1" t="n">
        <v>15</v>
      </c>
      <c r="E10" s="1" t="n">
        <v>0.1</v>
      </c>
      <c r="F10" s="1" t="n">
        <v>1</v>
      </c>
      <c r="G10" s="1" t="n">
        <v>21</v>
      </c>
      <c r="H10" s="1" t="n">
        <v>3</v>
      </c>
      <c r="I10" s="1" t="n">
        <v>204</v>
      </c>
    </row>
    <row r="11" ht="14.25" customHeight="1">
      <c r="A11" s="1" t="n">
        <v>10</v>
      </c>
      <c r="B11" s="1" t="n">
        <v>1</v>
      </c>
      <c r="C11" s="1" t="n">
        <v>24</v>
      </c>
      <c r="D11" s="1" t="n">
        <v>16</v>
      </c>
      <c r="E11" s="1" t="n">
        <v>1.01</v>
      </c>
      <c r="F11" s="1" t="n">
        <v>14</v>
      </c>
      <c r="G11" s="1" t="n">
        <v>1</v>
      </c>
      <c r="H11" s="1" t="n">
        <v>5</v>
      </c>
      <c r="I11" s="1" t="n">
        <v>322</v>
      </c>
    </row>
    <row r="12" ht="14.25" customHeight="1">
      <c r="A12" s="1" t="n">
        <v>11</v>
      </c>
      <c r="B12" s="1" t="n">
        <v>1</v>
      </c>
      <c r="C12" s="1" t="n">
        <v>5</v>
      </c>
      <c r="D12" s="1" t="n">
        <v>8</v>
      </c>
      <c r="E12" s="1" t="n">
        <v>0.16</v>
      </c>
      <c r="F12" s="1" t="n">
        <v>21</v>
      </c>
      <c r="G12" s="1" t="n">
        <v>1</v>
      </c>
      <c r="H12" s="1" t="n">
        <v>3</v>
      </c>
      <c r="I12" s="1" t="n">
        <v>84</v>
      </c>
    </row>
    <row r="13" ht="14.25" customHeight="1">
      <c r="A13" s="1" t="n">
        <v>12</v>
      </c>
      <c r="B13" s="1" t="n">
        <v>1</v>
      </c>
      <c r="C13" s="1" t="n">
        <v>4</v>
      </c>
      <c r="D13" s="1" t="n">
        <v>16</v>
      </c>
      <c r="E13" s="1" t="n">
        <v>0.08</v>
      </c>
      <c r="F13" s="1" t="n">
        <v>14</v>
      </c>
      <c r="G13" s="1" t="n">
        <v>1</v>
      </c>
      <c r="H13" s="1" t="n">
        <v>4</v>
      </c>
      <c r="I13" s="1" t="n">
        <v>42</v>
      </c>
    </row>
    <row r="14" ht="14.25" customHeight="1">
      <c r="A14" s="1" t="n">
        <v>13</v>
      </c>
      <c r="B14" s="1" t="n">
        <v>1</v>
      </c>
      <c r="C14" s="1" t="n">
        <v>8</v>
      </c>
      <c r="D14" s="1" t="n">
        <v>10</v>
      </c>
      <c r="E14" s="1" t="n">
        <v>0.04</v>
      </c>
      <c r="F14" s="1" t="n">
        <v>14</v>
      </c>
      <c r="G14" s="1" t="n">
        <v>1</v>
      </c>
      <c r="H14" s="1" t="n">
        <v>3</v>
      </c>
      <c r="I14" s="1" t="n">
        <v>98</v>
      </c>
    </row>
    <row r="15" ht="14.25" customHeight="1">
      <c r="A15" s="1" t="n">
        <v>14</v>
      </c>
      <c r="B15" s="1" t="n">
        <v>1</v>
      </c>
      <c r="C15" s="1" t="n">
        <v>12</v>
      </c>
      <c r="D15" s="1" t="n">
        <v>10</v>
      </c>
      <c r="E15" s="1" t="n">
        <v>0.1</v>
      </c>
      <c r="F15" s="1" t="n">
        <v>14</v>
      </c>
      <c r="G15" s="1" t="n">
        <v>1</v>
      </c>
      <c r="H15" s="1" t="n">
        <v>3</v>
      </c>
      <c r="I15" s="1" t="n">
        <v>154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D4" sqref="D4"/>
    </sheetView>
  </sheetViews>
  <sheetFormatPr baseColWidth="10" defaultColWidth="14.453125" defaultRowHeight="15" customHeight="1"/>
  <cols>
    <col width="24.1796875" customWidth="1" min="1" max="1"/>
    <col width="8.7265625" customWidth="1" min="2" max="26"/>
  </cols>
  <sheetData>
    <row r="1" ht="14.25" customHeight="1">
      <c r="A1" s="1" t="inlineStr">
        <is>
          <t>Parametros</t>
        </is>
      </c>
      <c r="B1" s="1" t="inlineStr">
        <is>
          <t>Valor</t>
        </is>
      </c>
    </row>
    <row r="2" ht="14.25" customHeight="1">
      <c r="A2" s="1" t="n"/>
      <c r="B2" s="1" t="n"/>
    </row>
    <row r="3" ht="14.25" customHeight="1">
      <c r="A3" s="1" t="inlineStr">
        <is>
          <t>n_sillas</t>
        </is>
      </c>
      <c r="B3" s="1" t="n">
        <v>15</v>
      </c>
    </row>
    <row r="4" ht="14.25" customHeight="1">
      <c r="A4" s="1" t="inlineStr">
        <is>
          <t>n_enfermeras</t>
        </is>
      </c>
      <c r="B4" s="1" t="n">
        <v>4</v>
      </c>
    </row>
    <row r="5" ht="14.25" customHeight="1">
      <c r="A5" s="1" t="inlineStr">
        <is>
          <t>modulos_ordinarios</t>
        </is>
      </c>
      <c r="B5" s="1" t="n">
        <v>48</v>
      </c>
    </row>
    <row r="6" ht="14.25" customHeight="1">
      <c r="A6" s="1" t="inlineStr">
        <is>
          <t>modulos_extraordinarios</t>
        </is>
      </c>
      <c r="B6" s="1" t="n">
        <v>8</v>
      </c>
    </row>
    <row r="7" ht="14.25" customHeight="1">
      <c r="A7" s="1" t="inlineStr">
        <is>
          <t>modulos_farmacia</t>
        </is>
      </c>
      <c r="B7" s="1" t="n">
        <v>20</v>
      </c>
    </row>
    <row r="8" ht="14.25" customHeight="1">
      <c r="A8" s="1" t="inlineStr">
        <is>
          <t>n_farmaceuticos</t>
        </is>
      </c>
      <c r="B8" s="1" t="n">
        <v>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31"/>
  <sheetViews>
    <sheetView topLeftCell="A721" workbookViewId="0">
      <selection activeCell="H742" sqref="H742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n"/>
    </row>
    <row r="2" ht="14.25" customHeight="1">
      <c r="A2" s="1" t="n">
        <v>1</v>
      </c>
      <c r="B2" s="1" t="n">
        <v>0</v>
      </c>
      <c r="C2" s="1" t="n">
        <v>0</v>
      </c>
      <c r="D2" s="1" t="n">
        <v>2</v>
      </c>
      <c r="E2" s="1" t="n">
        <v>0</v>
      </c>
      <c r="F2" s="1" t="n">
        <v>2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1</v>
      </c>
      <c r="M2" s="1" t="n">
        <v>0</v>
      </c>
      <c r="N2" s="1" t="n">
        <v>0</v>
      </c>
      <c r="O2" s="1" t="n">
        <v>1</v>
      </c>
    </row>
    <row r="3" ht="14.25" customHeight="1">
      <c r="A3" s="1" t="n">
        <v>2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1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3</v>
      </c>
      <c r="L3" s="1" t="n">
        <v>0</v>
      </c>
      <c r="M3" s="1" t="n">
        <v>0</v>
      </c>
      <c r="N3" s="1" t="n">
        <v>0</v>
      </c>
      <c r="O3" s="1" t="n">
        <v>0</v>
      </c>
    </row>
    <row r="4" ht="14.25" customHeight="1">
      <c r="A4" s="1" t="n">
        <v>3</v>
      </c>
      <c r="B4" s="1" t="n">
        <v>0</v>
      </c>
      <c r="C4" s="1" t="n">
        <v>0</v>
      </c>
      <c r="D4" s="1" t="n">
        <v>1</v>
      </c>
      <c r="E4" s="1" t="n">
        <v>3</v>
      </c>
      <c r="F4" s="1" t="n">
        <v>0</v>
      </c>
      <c r="G4" s="1" t="n">
        <v>0</v>
      </c>
      <c r="H4" s="1" t="n">
        <v>2</v>
      </c>
      <c r="I4" s="1" t="n">
        <v>0</v>
      </c>
      <c r="J4" s="1" t="n">
        <v>1</v>
      </c>
      <c r="K4" s="1" t="n">
        <v>2</v>
      </c>
      <c r="L4" s="1" t="n">
        <v>0</v>
      </c>
      <c r="M4" s="1" t="n">
        <v>0</v>
      </c>
      <c r="N4" s="1" t="n">
        <v>0</v>
      </c>
      <c r="O4" s="1" t="n">
        <v>0</v>
      </c>
    </row>
    <row r="5" ht="14.25" customHeight="1">
      <c r="A5" s="1" t="n">
        <v>4</v>
      </c>
      <c r="B5" s="1" t="n">
        <v>0</v>
      </c>
      <c r="C5" s="1" t="n">
        <v>1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1</v>
      </c>
      <c r="L5" s="1" t="n">
        <v>0</v>
      </c>
      <c r="M5" s="1" t="n">
        <v>0</v>
      </c>
      <c r="N5" s="1" t="n">
        <v>0</v>
      </c>
      <c r="O5" s="1" t="n">
        <v>0</v>
      </c>
    </row>
    <row r="6" ht="14.25" customHeight="1">
      <c r="A6" s="1" t="n">
        <v>5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1</v>
      </c>
      <c r="G6" s="1" t="n">
        <v>0</v>
      </c>
      <c r="H6" s="1" t="n">
        <v>1</v>
      </c>
      <c r="I6" s="1" t="n">
        <v>0</v>
      </c>
      <c r="J6" s="1" t="n">
        <v>0</v>
      </c>
      <c r="K6" s="1" t="n">
        <v>1</v>
      </c>
      <c r="L6" s="1" t="n">
        <v>0</v>
      </c>
      <c r="M6" s="1" t="n">
        <v>0</v>
      </c>
      <c r="N6" s="1" t="n">
        <v>0</v>
      </c>
      <c r="O6" s="1" t="n">
        <v>0</v>
      </c>
    </row>
    <row r="7" ht="14.25" customHeight="1">
      <c r="A7" s="1" t="n">
        <v>6</v>
      </c>
      <c r="B7" s="1" t="n">
        <v>0</v>
      </c>
      <c r="C7" s="1" t="n">
        <v>0</v>
      </c>
      <c r="D7" s="1" t="n">
        <v>1</v>
      </c>
      <c r="E7" s="1" t="n">
        <v>0</v>
      </c>
      <c r="F7" s="1" t="n">
        <v>0</v>
      </c>
      <c r="G7" s="1" t="n">
        <v>0</v>
      </c>
      <c r="H7" s="1" t="n">
        <v>2</v>
      </c>
      <c r="I7" s="1" t="n">
        <v>0</v>
      </c>
      <c r="J7" s="1" t="n">
        <v>0</v>
      </c>
      <c r="K7" s="1" t="n">
        <v>2</v>
      </c>
      <c r="L7" s="1" t="n">
        <v>0</v>
      </c>
      <c r="M7" s="1" t="n">
        <v>0</v>
      </c>
      <c r="N7" s="1" t="n">
        <v>0</v>
      </c>
      <c r="O7" s="1" t="n">
        <v>0</v>
      </c>
    </row>
    <row r="8" ht="14.25" customHeight="1">
      <c r="A8" s="1" t="n">
        <v>7</v>
      </c>
      <c r="B8" s="1" t="n">
        <v>0</v>
      </c>
      <c r="C8" s="1" t="n">
        <v>0</v>
      </c>
      <c r="D8" s="1" t="n">
        <v>1</v>
      </c>
      <c r="E8" s="1" t="n">
        <v>1</v>
      </c>
      <c r="F8" s="1" t="n">
        <v>0</v>
      </c>
      <c r="G8" s="1" t="n">
        <v>1</v>
      </c>
      <c r="H8" s="1" t="n">
        <v>0</v>
      </c>
      <c r="I8" s="1" t="n">
        <v>1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</row>
    <row r="9" ht="14.25" customHeight="1">
      <c r="A9" s="1" t="n">
        <v>8</v>
      </c>
      <c r="B9" s="1" t="n">
        <v>0</v>
      </c>
      <c r="C9" s="1" t="n">
        <v>0</v>
      </c>
      <c r="D9" s="1" t="n">
        <v>0</v>
      </c>
      <c r="E9" s="1" t="n">
        <v>1</v>
      </c>
      <c r="F9" s="1" t="n">
        <v>0</v>
      </c>
      <c r="G9" s="1" t="n">
        <v>0</v>
      </c>
      <c r="H9" s="1" t="n">
        <v>1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1</v>
      </c>
      <c r="N9" s="1" t="n">
        <v>0</v>
      </c>
      <c r="O9" s="1" t="n">
        <v>0</v>
      </c>
    </row>
    <row r="10" ht="14.25" customHeight="1">
      <c r="A10" s="1" t="n">
        <v>9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1</v>
      </c>
      <c r="G10" s="1" t="n">
        <v>0</v>
      </c>
      <c r="H10" s="1" t="n">
        <v>0</v>
      </c>
      <c r="I10" s="1" t="n">
        <v>0</v>
      </c>
      <c r="J10" s="1" t="n">
        <v>1</v>
      </c>
      <c r="K10" s="1" t="n">
        <v>1</v>
      </c>
      <c r="L10" s="1" t="n">
        <v>0</v>
      </c>
      <c r="M10" s="1" t="n">
        <v>0</v>
      </c>
      <c r="N10" s="1" t="n">
        <v>0</v>
      </c>
      <c r="O10" s="1" t="n">
        <v>0</v>
      </c>
    </row>
    <row r="11" ht="14.25" customHeight="1">
      <c r="A11" s="1" t="n">
        <v>10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2</v>
      </c>
      <c r="L11" s="1" t="n">
        <v>1</v>
      </c>
      <c r="M11" s="1" t="n">
        <v>0</v>
      </c>
      <c r="N11" s="1" t="n">
        <v>0</v>
      </c>
      <c r="O11" s="1" t="n">
        <v>0</v>
      </c>
    </row>
    <row r="12" ht="14.25" customHeight="1">
      <c r="A12" s="1" t="n">
        <v>11</v>
      </c>
      <c r="B12" s="1" t="n">
        <v>0</v>
      </c>
      <c r="C12" s="1" t="n">
        <v>0</v>
      </c>
      <c r="D12" s="1" t="n">
        <v>1</v>
      </c>
      <c r="E12" s="1" t="n">
        <v>1</v>
      </c>
      <c r="F12" s="1" t="n">
        <v>1</v>
      </c>
      <c r="G12" s="1" t="n">
        <v>1</v>
      </c>
      <c r="H12" s="1" t="n">
        <v>0</v>
      </c>
      <c r="I12" s="1" t="n">
        <v>0</v>
      </c>
      <c r="J12" s="1" t="n">
        <v>0</v>
      </c>
      <c r="K12" s="1" t="n">
        <v>1</v>
      </c>
      <c r="L12" s="1" t="n">
        <v>1</v>
      </c>
      <c r="M12" s="1" t="n">
        <v>0</v>
      </c>
      <c r="N12" s="1" t="n">
        <v>0</v>
      </c>
      <c r="O12" s="1" t="n">
        <v>0</v>
      </c>
    </row>
    <row r="13" ht="14.25" customHeight="1">
      <c r="A13" s="1" t="n">
        <v>12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1</v>
      </c>
      <c r="I13" s="1" t="n">
        <v>0</v>
      </c>
      <c r="J13" s="1" t="n">
        <v>0</v>
      </c>
      <c r="K13" s="1" t="n">
        <v>2</v>
      </c>
      <c r="L13" s="1" t="n">
        <v>0</v>
      </c>
      <c r="M13" s="1" t="n">
        <v>0</v>
      </c>
      <c r="N13" s="1" t="n">
        <v>0</v>
      </c>
      <c r="O13" s="1" t="n">
        <v>0</v>
      </c>
    </row>
    <row r="14" ht="14.25" customHeight="1">
      <c r="A14" s="1" t="n">
        <v>13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1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1</v>
      </c>
    </row>
    <row r="15" ht="14.25" customHeight="1">
      <c r="A15" s="1" t="n">
        <v>14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1</v>
      </c>
      <c r="N15" s="1" t="n">
        <v>0</v>
      </c>
      <c r="O15" s="1" t="n">
        <v>0</v>
      </c>
    </row>
    <row r="16" ht="14.25" customHeight="1">
      <c r="A16" s="1" t="n">
        <v>15</v>
      </c>
      <c r="B16" s="1" t="n">
        <v>0</v>
      </c>
      <c r="C16" s="1" t="n">
        <v>0</v>
      </c>
      <c r="D16" s="1" t="n">
        <v>1</v>
      </c>
      <c r="E16" s="1" t="n">
        <v>0</v>
      </c>
      <c r="F16" s="1" t="n">
        <v>0</v>
      </c>
      <c r="G16" s="1" t="n">
        <v>0</v>
      </c>
      <c r="H16" s="1" t="n">
        <v>2</v>
      </c>
      <c r="I16" s="1" t="n">
        <v>1</v>
      </c>
      <c r="J16" s="1" t="n">
        <v>0</v>
      </c>
      <c r="K16" s="1" t="n">
        <v>2</v>
      </c>
      <c r="L16" s="1" t="n">
        <v>0</v>
      </c>
      <c r="M16" s="1" t="n">
        <v>0</v>
      </c>
      <c r="N16" s="1" t="n">
        <v>0</v>
      </c>
      <c r="O16" s="1" t="n">
        <v>0</v>
      </c>
    </row>
    <row r="17" ht="14.25" customHeight="1">
      <c r="A17" s="1" t="n">
        <v>16</v>
      </c>
      <c r="B17" s="1" t="n">
        <v>0</v>
      </c>
      <c r="C17" s="1" t="n">
        <v>0</v>
      </c>
      <c r="D17" s="1" t="n">
        <v>0</v>
      </c>
      <c r="E17" s="1" t="n">
        <v>1</v>
      </c>
      <c r="F17" s="1" t="n">
        <v>1</v>
      </c>
      <c r="G17" s="1" t="n">
        <v>0</v>
      </c>
      <c r="H17" s="1" t="n">
        <v>1</v>
      </c>
      <c r="I17" s="1" t="n">
        <v>0</v>
      </c>
      <c r="J17" s="1" t="n">
        <v>0</v>
      </c>
      <c r="K17" s="1" t="n">
        <v>2</v>
      </c>
      <c r="L17" s="1" t="n">
        <v>0</v>
      </c>
      <c r="M17" s="1" t="n">
        <v>0</v>
      </c>
      <c r="N17" s="1" t="n">
        <v>0</v>
      </c>
      <c r="O17" s="1" t="n">
        <v>1</v>
      </c>
    </row>
    <row r="18" ht="14.25" customHeight="1">
      <c r="A18" s="1" t="n">
        <v>17</v>
      </c>
      <c r="B18" s="1" t="n">
        <v>0</v>
      </c>
      <c r="C18" s="1" t="n">
        <v>0</v>
      </c>
      <c r="D18" s="1" t="n">
        <v>1</v>
      </c>
      <c r="E18" s="1" t="n">
        <v>0</v>
      </c>
      <c r="F18" s="1" t="n">
        <v>1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2</v>
      </c>
      <c r="M18" s="1" t="n">
        <v>0</v>
      </c>
      <c r="N18" s="1" t="n">
        <v>0</v>
      </c>
      <c r="O18" s="1" t="n">
        <v>0</v>
      </c>
    </row>
    <row r="19" ht="14.25" customHeight="1">
      <c r="A19" s="1" t="n">
        <v>18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1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1</v>
      </c>
      <c r="O19" s="1" t="n">
        <v>0</v>
      </c>
    </row>
    <row r="20" ht="14.25" customHeight="1">
      <c r="A20" s="1" t="n">
        <v>19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1</v>
      </c>
      <c r="G20" s="1" t="n">
        <v>0</v>
      </c>
      <c r="H20" s="1" t="n">
        <v>1</v>
      </c>
      <c r="I20" s="1" t="n">
        <v>0</v>
      </c>
      <c r="J20" s="1" t="n">
        <v>0</v>
      </c>
      <c r="K20" s="1" t="n">
        <v>1</v>
      </c>
      <c r="L20" s="1" t="n">
        <v>0</v>
      </c>
      <c r="M20" s="1" t="n">
        <v>0</v>
      </c>
      <c r="N20" s="1" t="n">
        <v>0</v>
      </c>
      <c r="O20" s="1" t="n">
        <v>0</v>
      </c>
    </row>
    <row r="21" ht="14.25" customHeight="1">
      <c r="A21" s="1" t="n">
        <v>20</v>
      </c>
      <c r="B21" s="1" t="n">
        <v>0</v>
      </c>
      <c r="C21" s="1" t="n">
        <v>0</v>
      </c>
      <c r="D21" s="1" t="n">
        <v>1</v>
      </c>
      <c r="E21" s="1" t="n">
        <v>0</v>
      </c>
      <c r="F21" s="1" t="n">
        <v>0</v>
      </c>
      <c r="G21" s="1" t="n">
        <v>2</v>
      </c>
      <c r="H21" s="1" t="n">
        <v>2</v>
      </c>
      <c r="I21" s="1" t="n">
        <v>0</v>
      </c>
      <c r="J21" s="1" t="n">
        <v>0</v>
      </c>
      <c r="K21" s="1" t="n">
        <v>0</v>
      </c>
      <c r="L21" s="1" t="n">
        <v>1</v>
      </c>
      <c r="M21" s="1" t="n">
        <v>0</v>
      </c>
      <c r="N21" s="1" t="n">
        <v>0</v>
      </c>
      <c r="O21" s="1" t="n">
        <v>0</v>
      </c>
    </row>
    <row r="22" ht="14.25" customHeight="1">
      <c r="A22" s="1" t="n">
        <v>21</v>
      </c>
      <c r="B22" s="1" t="n">
        <v>0</v>
      </c>
      <c r="C22" s="1" t="n">
        <v>0</v>
      </c>
      <c r="D22" s="1" t="n">
        <v>0</v>
      </c>
      <c r="E22" s="1" t="n">
        <v>1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1</v>
      </c>
      <c r="L22" s="1" t="n">
        <v>0</v>
      </c>
      <c r="M22" s="1" t="n">
        <v>0</v>
      </c>
      <c r="N22" s="1" t="n">
        <v>0</v>
      </c>
      <c r="O22" s="1" t="n">
        <v>0</v>
      </c>
    </row>
    <row r="23" ht="14.25" customHeight="1">
      <c r="A23" s="1" t="n">
        <v>22</v>
      </c>
      <c r="B23" s="1" t="n">
        <v>0</v>
      </c>
      <c r="C23" s="1" t="n">
        <v>0</v>
      </c>
      <c r="D23" s="1" t="n">
        <v>1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1</v>
      </c>
      <c r="L23" s="1" t="n">
        <v>0</v>
      </c>
      <c r="M23" s="1" t="n">
        <v>0</v>
      </c>
      <c r="N23" s="1" t="n">
        <v>0</v>
      </c>
      <c r="O23" s="1" t="n">
        <v>0</v>
      </c>
    </row>
    <row r="24" ht="14.25" customHeight="1">
      <c r="A24" s="1" t="n">
        <v>23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2</v>
      </c>
      <c r="H24" s="1" t="n">
        <v>2</v>
      </c>
      <c r="I24" s="1" t="n">
        <v>0</v>
      </c>
      <c r="J24" s="1" t="n">
        <v>0</v>
      </c>
      <c r="K24" s="1" t="n">
        <v>2</v>
      </c>
      <c r="L24" s="1" t="n">
        <v>0</v>
      </c>
      <c r="M24" s="1" t="n">
        <v>0</v>
      </c>
      <c r="N24" s="1" t="n">
        <v>0</v>
      </c>
      <c r="O24" s="1" t="n">
        <v>0</v>
      </c>
    </row>
    <row r="25" ht="14.25" customHeight="1">
      <c r="A25" s="1" t="n">
        <v>24</v>
      </c>
      <c r="B25" s="1" t="n">
        <v>0</v>
      </c>
      <c r="C25" s="1" t="n">
        <v>1</v>
      </c>
      <c r="D25" s="1" t="n">
        <v>0</v>
      </c>
      <c r="E25" s="1" t="n">
        <v>0</v>
      </c>
      <c r="F25" s="1" t="n">
        <v>0</v>
      </c>
      <c r="G25" s="1" t="n">
        <v>1</v>
      </c>
      <c r="H25" s="1" t="n">
        <v>1</v>
      </c>
      <c r="I25" s="1" t="n">
        <v>1</v>
      </c>
      <c r="J25" s="1" t="n">
        <v>1</v>
      </c>
      <c r="K25" s="1" t="n">
        <v>0</v>
      </c>
      <c r="L25" s="1" t="n">
        <v>0</v>
      </c>
      <c r="M25" s="1" t="n">
        <v>0</v>
      </c>
      <c r="N25" s="1" t="n">
        <v>0</v>
      </c>
      <c r="O25" s="1" t="n">
        <v>1</v>
      </c>
    </row>
    <row r="26" ht="14.25" customHeight="1">
      <c r="A26" s="1" t="n">
        <v>25</v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1</v>
      </c>
      <c r="G26" s="1" t="n">
        <v>0</v>
      </c>
      <c r="H26" s="1" t="n">
        <v>1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</row>
    <row r="27" ht="14.25" customHeight="1">
      <c r="A27" s="1" t="n">
        <v>26</v>
      </c>
      <c r="B27" s="1" t="n">
        <v>0</v>
      </c>
      <c r="C27" s="1" t="n">
        <v>0</v>
      </c>
      <c r="D27" s="1" t="n">
        <v>1</v>
      </c>
      <c r="E27" s="1" t="n">
        <v>0</v>
      </c>
      <c r="F27" s="1" t="n">
        <v>1</v>
      </c>
      <c r="G27" s="1" t="n">
        <v>1</v>
      </c>
      <c r="H27" s="1" t="n">
        <v>0</v>
      </c>
      <c r="I27" s="1" t="n">
        <v>1</v>
      </c>
      <c r="J27" s="1" t="n">
        <v>0</v>
      </c>
      <c r="K27" s="1" t="n">
        <v>0</v>
      </c>
      <c r="L27" s="1" t="n">
        <v>1</v>
      </c>
      <c r="M27" s="1" t="n">
        <v>0</v>
      </c>
      <c r="N27" s="1" t="n">
        <v>0</v>
      </c>
      <c r="O27" s="1" t="n">
        <v>0</v>
      </c>
    </row>
    <row r="28" ht="14.25" customHeight="1">
      <c r="A28" s="1" t="n">
        <v>27</v>
      </c>
      <c r="B28" s="1" t="n">
        <v>0</v>
      </c>
      <c r="C28" s="1" t="n">
        <v>0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3</v>
      </c>
      <c r="L28" s="1" t="n">
        <v>0</v>
      </c>
      <c r="M28" s="1" t="n">
        <v>0</v>
      </c>
      <c r="N28" s="1" t="n">
        <v>0</v>
      </c>
      <c r="O28" s="1" t="n">
        <v>0</v>
      </c>
    </row>
    <row r="29" ht="14.25" customHeight="1">
      <c r="A29" s="1" t="n">
        <v>28</v>
      </c>
      <c r="B29" s="1" t="n">
        <v>0</v>
      </c>
      <c r="C29" s="1" t="n">
        <v>0</v>
      </c>
      <c r="D29" s="1" t="n">
        <v>0</v>
      </c>
      <c r="E29" s="1" t="n">
        <v>0</v>
      </c>
      <c r="F29" s="1" t="n">
        <v>1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2</v>
      </c>
      <c r="L29" s="1" t="n">
        <v>0</v>
      </c>
      <c r="M29" s="1" t="n">
        <v>0</v>
      </c>
      <c r="N29" s="1" t="n">
        <v>0</v>
      </c>
      <c r="O29" s="1" t="n">
        <v>0</v>
      </c>
    </row>
    <row r="30" ht="14.25" customHeight="1">
      <c r="A30" s="1" t="n">
        <v>29</v>
      </c>
      <c r="B30" s="1" t="n">
        <v>0</v>
      </c>
      <c r="C30" s="1" t="n">
        <v>0</v>
      </c>
      <c r="D30" s="1" t="n">
        <v>2</v>
      </c>
      <c r="E30" s="1" t="n">
        <v>2</v>
      </c>
      <c r="F30" s="1" t="n">
        <v>0</v>
      </c>
      <c r="G30" s="1" t="n">
        <v>0</v>
      </c>
      <c r="H30" s="1" t="n">
        <v>1</v>
      </c>
      <c r="I30" s="1" t="n">
        <v>0</v>
      </c>
      <c r="J30" s="1" t="n">
        <v>0</v>
      </c>
      <c r="K30" s="1" t="n">
        <v>1</v>
      </c>
      <c r="L30" s="1" t="n">
        <v>0</v>
      </c>
      <c r="M30" s="1" t="n">
        <v>0</v>
      </c>
      <c r="N30" s="1" t="n">
        <v>0</v>
      </c>
      <c r="O30" s="1" t="n">
        <v>0</v>
      </c>
    </row>
    <row r="31" ht="14.25" customHeight="1">
      <c r="A31" s="1" t="n">
        <v>30</v>
      </c>
      <c r="B31" s="1" t="n">
        <v>0</v>
      </c>
      <c r="C31" s="1" t="n">
        <v>0</v>
      </c>
      <c r="D31" s="1" t="n">
        <v>0</v>
      </c>
      <c r="E31" s="1" t="n">
        <v>1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1</v>
      </c>
      <c r="L31" s="1" t="n">
        <v>0</v>
      </c>
      <c r="M31" s="1" t="n">
        <v>1</v>
      </c>
      <c r="N31" s="1" t="n">
        <v>0</v>
      </c>
      <c r="O31" s="1" t="n">
        <v>0</v>
      </c>
    </row>
    <row r="32" ht="14.25" customHeight="1">
      <c r="A32" s="1" t="n">
        <v>31</v>
      </c>
      <c r="B32" s="1" t="n">
        <v>0</v>
      </c>
      <c r="C32" s="1" t="n">
        <v>0</v>
      </c>
      <c r="D32" s="1" t="n">
        <v>1</v>
      </c>
      <c r="E32" s="1" t="n">
        <v>2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2</v>
      </c>
      <c r="L32" s="1" t="n">
        <v>0</v>
      </c>
      <c r="M32" s="1" t="n">
        <v>0</v>
      </c>
      <c r="N32" s="1" t="n">
        <v>0</v>
      </c>
      <c r="O32" s="1" t="n">
        <v>0</v>
      </c>
    </row>
    <row r="33" ht="14.25" customHeight="1">
      <c r="A33" s="1" t="n">
        <v>32</v>
      </c>
      <c r="B33" s="1" t="n">
        <v>0</v>
      </c>
      <c r="C33" s="1" t="n">
        <v>1</v>
      </c>
      <c r="D33" s="1" t="n">
        <v>1</v>
      </c>
      <c r="E33" s="1" t="n">
        <v>1</v>
      </c>
      <c r="F33" s="1" t="n">
        <v>0</v>
      </c>
      <c r="G33" s="1" t="n">
        <v>0</v>
      </c>
      <c r="H33" s="1" t="n">
        <v>1</v>
      </c>
      <c r="I33" s="1" t="n">
        <v>1</v>
      </c>
      <c r="J33" s="1" t="n">
        <v>0</v>
      </c>
      <c r="K33" s="1" t="n">
        <v>0</v>
      </c>
      <c r="L33" s="1" t="n">
        <v>1</v>
      </c>
      <c r="M33" s="1" t="n">
        <v>0</v>
      </c>
      <c r="N33" s="1" t="n">
        <v>0</v>
      </c>
      <c r="O33" s="1" t="n">
        <v>0</v>
      </c>
    </row>
    <row r="34" ht="14.25" customHeight="1">
      <c r="A34" s="1" t="n">
        <v>33</v>
      </c>
      <c r="B34" s="1" t="n">
        <v>0</v>
      </c>
      <c r="C34" s="1" t="n">
        <v>0</v>
      </c>
      <c r="D34" s="1" t="n">
        <v>0</v>
      </c>
      <c r="E34" s="1" t="n">
        <v>2</v>
      </c>
      <c r="F34" s="1" t="n">
        <v>1</v>
      </c>
      <c r="G34" s="1" t="n">
        <v>1</v>
      </c>
      <c r="H34" s="1" t="n">
        <v>0</v>
      </c>
      <c r="I34" s="1" t="n">
        <v>0</v>
      </c>
      <c r="J34" s="1" t="n">
        <v>0</v>
      </c>
      <c r="K34" s="1" t="n">
        <v>1</v>
      </c>
      <c r="L34" s="1" t="n">
        <v>0</v>
      </c>
      <c r="M34" s="1" t="n">
        <v>0</v>
      </c>
      <c r="N34" s="1" t="n">
        <v>0</v>
      </c>
      <c r="O34" s="1" t="n">
        <v>0</v>
      </c>
    </row>
    <row r="35" ht="14.25" customHeight="1">
      <c r="A35" s="1" t="n">
        <v>34</v>
      </c>
      <c r="B35" s="1" t="n">
        <v>0</v>
      </c>
      <c r="C35" s="1" t="n">
        <v>0</v>
      </c>
      <c r="D35" s="1" t="n">
        <v>2</v>
      </c>
      <c r="E35" s="1" t="n">
        <v>1</v>
      </c>
      <c r="F35" s="1" t="n">
        <v>0</v>
      </c>
      <c r="G35" s="1" t="n">
        <v>0</v>
      </c>
      <c r="H35" s="1" t="n">
        <v>1</v>
      </c>
      <c r="I35" s="1" t="n">
        <v>0</v>
      </c>
      <c r="J35" s="1" t="n">
        <v>0</v>
      </c>
      <c r="K35" s="1" t="n">
        <v>1</v>
      </c>
      <c r="L35" s="1" t="n">
        <v>0</v>
      </c>
      <c r="M35" s="1" t="n">
        <v>0</v>
      </c>
      <c r="N35" s="1" t="n">
        <v>0</v>
      </c>
      <c r="O35" s="1" t="n">
        <v>0</v>
      </c>
    </row>
    <row r="36" ht="14.25" customHeight="1">
      <c r="A36" s="1" t="n">
        <v>35</v>
      </c>
      <c r="B36" s="1" t="n">
        <v>0</v>
      </c>
      <c r="C36" s="1" t="n">
        <v>0</v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1</v>
      </c>
      <c r="I36" s="1" t="n">
        <v>0</v>
      </c>
      <c r="J36" s="1" t="n">
        <v>0</v>
      </c>
      <c r="K36" s="1" t="n">
        <v>0</v>
      </c>
      <c r="L36" s="1" t="n">
        <v>1</v>
      </c>
      <c r="M36" s="1" t="n">
        <v>0</v>
      </c>
      <c r="N36" s="1" t="n">
        <v>0</v>
      </c>
      <c r="O36" s="1" t="n">
        <v>0</v>
      </c>
    </row>
    <row r="37" ht="14.25" customHeight="1">
      <c r="A37" s="1" t="n">
        <v>36</v>
      </c>
      <c r="B37" s="1" t="n">
        <v>0</v>
      </c>
      <c r="C37" s="1" t="n">
        <v>0</v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1</v>
      </c>
      <c r="I37" s="1" t="n">
        <v>1</v>
      </c>
      <c r="J37" s="1" t="n">
        <v>0</v>
      </c>
      <c r="K37" s="1" t="n">
        <v>1</v>
      </c>
      <c r="L37" s="1" t="n">
        <v>0</v>
      </c>
      <c r="M37" s="1" t="n">
        <v>0</v>
      </c>
      <c r="N37" s="1" t="n">
        <v>0</v>
      </c>
      <c r="O37" s="1" t="n">
        <v>1</v>
      </c>
    </row>
    <row r="38" ht="14.25" customHeight="1">
      <c r="A38" s="1" t="n">
        <v>37</v>
      </c>
      <c r="B38" s="1" t="n">
        <v>0</v>
      </c>
      <c r="C38" s="1" t="n">
        <v>0</v>
      </c>
      <c r="D38" s="1" t="n">
        <v>0</v>
      </c>
      <c r="E38" s="1" t="n">
        <v>0</v>
      </c>
      <c r="F38" s="1" t="n">
        <v>0</v>
      </c>
      <c r="G38" s="1" t="n">
        <v>0</v>
      </c>
      <c r="H38" s="1" t="n">
        <v>1</v>
      </c>
      <c r="I38" s="1" t="n">
        <v>0</v>
      </c>
      <c r="J38" s="1" t="n">
        <v>0</v>
      </c>
      <c r="K38" s="1" t="n">
        <v>0</v>
      </c>
      <c r="L38" s="1" t="n">
        <v>0</v>
      </c>
      <c r="M38" s="1" t="n">
        <v>1</v>
      </c>
      <c r="N38" s="1" t="n">
        <v>0</v>
      </c>
      <c r="O38" s="1" t="n">
        <v>0</v>
      </c>
    </row>
    <row r="39" ht="14.25" customHeight="1">
      <c r="A39" s="1" t="n">
        <v>38</v>
      </c>
      <c r="B39" s="1" t="n">
        <v>0</v>
      </c>
      <c r="C39" s="1" t="n">
        <v>0</v>
      </c>
      <c r="D39" s="1" t="n">
        <v>0</v>
      </c>
      <c r="E39" s="1" t="n">
        <v>1</v>
      </c>
      <c r="F39" s="1" t="n">
        <v>0</v>
      </c>
      <c r="G39" s="1" t="n">
        <v>0</v>
      </c>
      <c r="H39" s="1" t="n">
        <v>1</v>
      </c>
      <c r="I39" s="1" t="n">
        <v>0</v>
      </c>
      <c r="J39" s="1" t="n">
        <v>0</v>
      </c>
      <c r="K39" s="1" t="n">
        <v>0</v>
      </c>
      <c r="L39" s="1" t="n">
        <v>0</v>
      </c>
      <c r="M39" s="1" t="n">
        <v>0</v>
      </c>
      <c r="N39" s="1" t="n">
        <v>0</v>
      </c>
      <c r="O39" s="1" t="n">
        <v>0</v>
      </c>
    </row>
    <row r="40" ht="14.25" customHeight="1">
      <c r="A40" s="1" t="n">
        <v>39</v>
      </c>
      <c r="B40" s="1" t="n">
        <v>0</v>
      </c>
      <c r="C40" s="1" t="n">
        <v>0</v>
      </c>
      <c r="D40" s="1" t="n">
        <v>0</v>
      </c>
      <c r="E40" s="1" t="n">
        <v>0</v>
      </c>
      <c r="F40" s="1" t="n">
        <v>1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1</v>
      </c>
      <c r="L40" s="1" t="n">
        <v>0</v>
      </c>
      <c r="M40" s="1" t="n">
        <v>0</v>
      </c>
      <c r="N40" s="1" t="n">
        <v>0</v>
      </c>
      <c r="O40" s="1" t="n">
        <v>0</v>
      </c>
    </row>
    <row r="41" ht="14.25" customHeight="1">
      <c r="A41" s="1" t="n">
        <v>40</v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1</v>
      </c>
      <c r="G41" s="1" t="n">
        <v>0</v>
      </c>
      <c r="H41" s="1" t="n">
        <v>0</v>
      </c>
      <c r="I41" s="1" t="n">
        <v>0</v>
      </c>
      <c r="J41" s="1" t="n">
        <v>0</v>
      </c>
      <c r="K41" s="1" t="n">
        <v>3</v>
      </c>
      <c r="L41" s="1" t="n">
        <v>0</v>
      </c>
      <c r="M41" s="1" t="n">
        <v>0</v>
      </c>
      <c r="N41" s="1" t="n">
        <v>0</v>
      </c>
      <c r="O41" s="1" t="n">
        <v>0</v>
      </c>
    </row>
    <row r="42" ht="14.25" customHeight="1">
      <c r="A42" s="1" t="n">
        <v>41</v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0</v>
      </c>
      <c r="G42" s="1" t="n">
        <v>0</v>
      </c>
      <c r="H42" s="1" t="n">
        <v>0</v>
      </c>
      <c r="I42" s="1" t="n">
        <v>0</v>
      </c>
      <c r="J42" s="1" t="n">
        <v>1</v>
      </c>
      <c r="K42" s="1" t="n">
        <v>1</v>
      </c>
      <c r="L42" s="1" t="n">
        <v>1</v>
      </c>
      <c r="M42" s="1" t="n">
        <v>0</v>
      </c>
      <c r="N42" s="1" t="n">
        <v>0</v>
      </c>
      <c r="O42" s="1" t="n">
        <v>0</v>
      </c>
    </row>
    <row r="43" ht="14.25" customHeight="1">
      <c r="A43" s="1" t="n">
        <v>42</v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1</v>
      </c>
      <c r="G43" s="1" t="n">
        <v>0</v>
      </c>
      <c r="H43" s="1" t="n">
        <v>0</v>
      </c>
      <c r="I43" s="1" t="n">
        <v>0</v>
      </c>
      <c r="J43" s="1" t="n">
        <v>1</v>
      </c>
      <c r="K43" s="1" t="n">
        <v>0</v>
      </c>
      <c r="L43" s="1" t="n">
        <v>0</v>
      </c>
      <c r="M43" s="1" t="n">
        <v>0</v>
      </c>
      <c r="N43" s="1" t="n">
        <v>0</v>
      </c>
      <c r="O43" s="1" t="n">
        <v>0</v>
      </c>
    </row>
    <row r="44" ht="14.25" customHeight="1">
      <c r="A44" s="1" t="n">
        <v>43</v>
      </c>
      <c r="B44" s="1" t="n">
        <v>0</v>
      </c>
      <c r="C44" s="1" t="n">
        <v>0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2</v>
      </c>
      <c r="L44" s="1" t="n">
        <v>0</v>
      </c>
      <c r="M44" s="1" t="n">
        <v>0</v>
      </c>
      <c r="N44" s="1" t="n">
        <v>0</v>
      </c>
      <c r="O44" s="1" t="n">
        <v>0</v>
      </c>
    </row>
    <row r="45" ht="14.25" customHeight="1">
      <c r="A45" s="1" t="n">
        <v>44</v>
      </c>
      <c r="B45" s="1" t="n">
        <v>0</v>
      </c>
      <c r="C45" s="1" t="n">
        <v>0</v>
      </c>
      <c r="D45" s="1" t="n">
        <v>0</v>
      </c>
      <c r="E45" s="1" t="n">
        <v>1</v>
      </c>
      <c r="F45" s="1" t="n">
        <v>2</v>
      </c>
      <c r="G45" s="1" t="n">
        <v>0</v>
      </c>
      <c r="H45" s="1" t="n">
        <v>0</v>
      </c>
      <c r="I45" s="1" t="n">
        <v>0</v>
      </c>
      <c r="J45" s="1" t="n">
        <v>0</v>
      </c>
      <c r="K45" s="1" t="n">
        <v>2</v>
      </c>
      <c r="L45" s="1" t="n">
        <v>0</v>
      </c>
      <c r="M45" s="1" t="n">
        <v>0</v>
      </c>
      <c r="N45" s="1" t="n">
        <v>0</v>
      </c>
      <c r="O45" s="1" t="n">
        <v>0</v>
      </c>
    </row>
    <row r="46" ht="14.25" customHeight="1">
      <c r="A46" s="1" t="n">
        <v>45</v>
      </c>
      <c r="B46" s="1" t="n">
        <v>0</v>
      </c>
      <c r="C46" s="1" t="n">
        <v>1</v>
      </c>
      <c r="D46" s="1" t="n">
        <v>0</v>
      </c>
      <c r="E46" s="1" t="n">
        <v>1</v>
      </c>
      <c r="F46" s="1" t="n">
        <v>0</v>
      </c>
      <c r="G46" s="1" t="n">
        <v>0</v>
      </c>
      <c r="H46" s="1" t="n">
        <v>2</v>
      </c>
      <c r="I46" s="1" t="n">
        <v>0</v>
      </c>
      <c r="J46" s="1" t="n">
        <v>0</v>
      </c>
      <c r="K46" s="1" t="n">
        <v>0</v>
      </c>
      <c r="L46" s="1" t="n">
        <v>0</v>
      </c>
      <c r="M46" s="1" t="n">
        <v>0</v>
      </c>
      <c r="N46" s="1" t="n">
        <v>0</v>
      </c>
      <c r="O46" s="1" t="n">
        <v>0</v>
      </c>
    </row>
    <row r="47" ht="14.25" customHeight="1">
      <c r="A47" s="1" t="n">
        <v>46</v>
      </c>
      <c r="B47" s="1" t="n">
        <v>0</v>
      </c>
      <c r="C47" s="1" t="n">
        <v>0</v>
      </c>
      <c r="D47" s="1" t="n">
        <v>0</v>
      </c>
      <c r="E47" s="1" t="n">
        <v>0</v>
      </c>
      <c r="F47" s="1" t="n">
        <v>1</v>
      </c>
      <c r="G47" s="1" t="n">
        <v>0</v>
      </c>
      <c r="H47" s="1" t="n">
        <v>0</v>
      </c>
      <c r="I47" s="1" t="n">
        <v>0</v>
      </c>
      <c r="J47" s="1" t="n">
        <v>0</v>
      </c>
      <c r="K47" s="1" t="n">
        <v>1</v>
      </c>
      <c r="L47" s="1" t="n">
        <v>0</v>
      </c>
      <c r="M47" s="1" t="n">
        <v>0</v>
      </c>
      <c r="N47" s="1" t="n">
        <v>0</v>
      </c>
      <c r="O47" s="1" t="n">
        <v>0</v>
      </c>
    </row>
    <row r="48" ht="14.25" customHeight="1">
      <c r="A48" s="1" t="n">
        <v>47</v>
      </c>
      <c r="B48" s="1" t="n">
        <v>0</v>
      </c>
      <c r="C48" s="1" t="n">
        <v>0</v>
      </c>
      <c r="D48" s="1" t="n">
        <v>0</v>
      </c>
      <c r="E48" s="1" t="n">
        <v>0</v>
      </c>
      <c r="F48" s="1" t="n">
        <v>0</v>
      </c>
      <c r="G48" s="1" t="n">
        <v>1</v>
      </c>
      <c r="H48" s="1" t="n">
        <v>0</v>
      </c>
      <c r="I48" s="1" t="n">
        <v>0</v>
      </c>
      <c r="J48" s="1" t="n">
        <v>0</v>
      </c>
      <c r="K48" s="1" t="n">
        <v>1</v>
      </c>
      <c r="L48" s="1" t="n">
        <v>0</v>
      </c>
      <c r="M48" s="1" t="n">
        <v>0</v>
      </c>
      <c r="N48" s="1" t="n">
        <v>0</v>
      </c>
      <c r="O48" s="1" t="n">
        <v>0</v>
      </c>
    </row>
    <row r="49" ht="14.25" customHeight="1">
      <c r="A49" s="1" t="n">
        <v>48</v>
      </c>
      <c r="B49" s="1" t="n">
        <v>0</v>
      </c>
      <c r="C49" s="1" t="n">
        <v>0</v>
      </c>
      <c r="D49" s="1" t="n">
        <v>0</v>
      </c>
      <c r="E49" s="1" t="n">
        <v>0</v>
      </c>
      <c r="F49" s="1" t="n">
        <v>0</v>
      </c>
      <c r="G49" s="1" t="n">
        <v>0</v>
      </c>
      <c r="H49" s="1" t="n">
        <v>2</v>
      </c>
      <c r="I49" s="1" t="n">
        <v>0</v>
      </c>
      <c r="J49" s="1" t="n">
        <v>0</v>
      </c>
      <c r="K49" s="1" t="n">
        <v>1</v>
      </c>
      <c r="L49" s="1" t="n">
        <v>0</v>
      </c>
      <c r="M49" s="1" t="n">
        <v>0</v>
      </c>
      <c r="N49" s="1" t="n">
        <v>0</v>
      </c>
      <c r="O49" s="1" t="n">
        <v>0</v>
      </c>
    </row>
    <row r="50" ht="14.25" customHeight="1">
      <c r="A50" s="1" t="n">
        <v>49</v>
      </c>
      <c r="B50" s="1" t="n">
        <v>0</v>
      </c>
      <c r="C50" s="1" t="n">
        <v>0</v>
      </c>
      <c r="D50" s="1" t="n">
        <v>0</v>
      </c>
      <c r="E50" s="1" t="n">
        <v>0</v>
      </c>
      <c r="F50" s="1" t="n">
        <v>1</v>
      </c>
      <c r="G50" s="1" t="n">
        <v>0</v>
      </c>
      <c r="H50" s="1" t="n">
        <v>0</v>
      </c>
      <c r="I50" s="1" t="n">
        <v>0</v>
      </c>
      <c r="J50" s="1" t="n">
        <v>0</v>
      </c>
      <c r="K50" s="1" t="n">
        <v>0</v>
      </c>
      <c r="L50" s="1" t="n">
        <v>0</v>
      </c>
      <c r="M50" s="1" t="n">
        <v>0</v>
      </c>
      <c r="N50" s="1" t="n">
        <v>0</v>
      </c>
      <c r="O50" s="1" t="n">
        <v>1</v>
      </c>
    </row>
    <row r="51" ht="14.25" customHeight="1">
      <c r="A51" s="1" t="n">
        <v>50</v>
      </c>
      <c r="B51" s="1" t="n">
        <v>0</v>
      </c>
      <c r="C51" s="1" t="n">
        <v>0</v>
      </c>
      <c r="D51" s="1" t="n">
        <v>1</v>
      </c>
      <c r="E51" s="1" t="n">
        <v>0</v>
      </c>
      <c r="F51" s="1" t="n">
        <v>1</v>
      </c>
      <c r="G51" s="1" t="n">
        <v>0</v>
      </c>
      <c r="H51" s="1" t="n">
        <v>0</v>
      </c>
      <c r="I51" s="1" t="n">
        <v>0</v>
      </c>
      <c r="J51" s="1" t="n">
        <v>0</v>
      </c>
      <c r="K51" s="1" t="n">
        <v>2</v>
      </c>
      <c r="L51" s="1" t="n">
        <v>0</v>
      </c>
      <c r="M51" s="1" t="n">
        <v>0</v>
      </c>
      <c r="N51" s="1" t="n">
        <v>1</v>
      </c>
      <c r="O51" s="1" t="n">
        <v>0</v>
      </c>
    </row>
    <row r="52" ht="14.25" customHeight="1">
      <c r="A52" s="1" t="n">
        <v>51</v>
      </c>
      <c r="B52" s="1" t="n">
        <v>0</v>
      </c>
      <c r="C52" s="1" t="n">
        <v>0</v>
      </c>
      <c r="D52" s="1" t="n">
        <v>0</v>
      </c>
      <c r="E52" s="1" t="n">
        <v>1</v>
      </c>
      <c r="F52" s="1" t="n">
        <v>0</v>
      </c>
      <c r="G52" s="1" t="n">
        <v>0</v>
      </c>
      <c r="H52" s="1" t="n">
        <v>0</v>
      </c>
      <c r="I52" s="1" t="n">
        <v>0</v>
      </c>
      <c r="J52" s="1" t="n">
        <v>0</v>
      </c>
      <c r="K52" s="1" t="n">
        <v>2</v>
      </c>
      <c r="L52" s="1" t="n">
        <v>0</v>
      </c>
      <c r="M52" s="1" t="n">
        <v>0</v>
      </c>
      <c r="N52" s="1" t="n">
        <v>0</v>
      </c>
      <c r="O52" s="1" t="n">
        <v>0</v>
      </c>
    </row>
    <row r="53" ht="14.25" customHeight="1">
      <c r="A53" s="1" t="n">
        <v>52</v>
      </c>
      <c r="B53" s="1" t="n">
        <v>0</v>
      </c>
      <c r="C53" s="1" t="n">
        <v>0</v>
      </c>
      <c r="D53" s="1" t="n">
        <v>0</v>
      </c>
      <c r="E53" s="1" t="n">
        <v>0</v>
      </c>
      <c r="F53" s="1" t="n">
        <v>0</v>
      </c>
      <c r="G53" s="1" t="n">
        <v>0</v>
      </c>
      <c r="H53" s="1" t="n">
        <v>0</v>
      </c>
      <c r="I53" s="1" t="n">
        <v>0</v>
      </c>
      <c r="J53" s="1" t="n">
        <v>0</v>
      </c>
      <c r="K53" s="1" t="n">
        <v>2</v>
      </c>
      <c r="L53" s="1" t="n">
        <v>0</v>
      </c>
      <c r="M53" s="1" t="n">
        <v>0</v>
      </c>
      <c r="N53" s="1" t="n">
        <v>0</v>
      </c>
      <c r="O53" s="1" t="n">
        <v>0</v>
      </c>
    </row>
    <row r="54" ht="14.25" customHeight="1">
      <c r="A54" s="1" t="n">
        <v>53</v>
      </c>
      <c r="B54" s="1" t="n">
        <v>0</v>
      </c>
      <c r="C54" s="1" t="n">
        <v>0</v>
      </c>
      <c r="D54" s="1" t="n">
        <v>0</v>
      </c>
      <c r="E54" s="1" t="n">
        <v>0</v>
      </c>
      <c r="F54" s="1" t="n">
        <v>0</v>
      </c>
      <c r="G54" s="1" t="n">
        <v>0</v>
      </c>
      <c r="H54" s="1" t="n">
        <v>0</v>
      </c>
      <c r="I54" s="1" t="n">
        <v>0</v>
      </c>
      <c r="J54" s="1" t="n">
        <v>1</v>
      </c>
      <c r="K54" s="1" t="n">
        <v>2</v>
      </c>
      <c r="L54" s="1" t="n">
        <v>0</v>
      </c>
      <c r="M54" s="1" t="n">
        <v>0</v>
      </c>
      <c r="N54" s="1" t="n">
        <v>0</v>
      </c>
      <c r="O54" s="1" t="n">
        <v>0</v>
      </c>
    </row>
    <row r="55" ht="14.25" customHeight="1">
      <c r="A55" s="1" t="n">
        <v>54</v>
      </c>
      <c r="B55" s="1" t="n">
        <v>0</v>
      </c>
      <c r="C55" s="1" t="n">
        <v>0</v>
      </c>
      <c r="D55" s="1" t="n">
        <v>0</v>
      </c>
      <c r="E55" s="1" t="n">
        <v>0</v>
      </c>
      <c r="F55" s="1" t="n">
        <v>0</v>
      </c>
      <c r="G55" s="1" t="n">
        <v>0</v>
      </c>
      <c r="H55" s="1" t="n">
        <v>0</v>
      </c>
      <c r="I55" s="1" t="n">
        <v>0</v>
      </c>
      <c r="J55" s="1" t="n">
        <v>0</v>
      </c>
      <c r="K55" s="1" t="n">
        <v>0</v>
      </c>
      <c r="L55" s="1" t="n">
        <v>2</v>
      </c>
      <c r="M55" s="1" t="n">
        <v>0</v>
      </c>
      <c r="N55" s="1" t="n">
        <v>0</v>
      </c>
      <c r="O55" s="1" t="n">
        <v>0</v>
      </c>
    </row>
    <row r="56" ht="14.25" customHeight="1">
      <c r="A56" s="1" t="n">
        <v>55</v>
      </c>
      <c r="B56" s="1" t="n">
        <v>0</v>
      </c>
      <c r="C56" s="1" t="n">
        <v>0</v>
      </c>
      <c r="D56" s="1" t="n">
        <v>0</v>
      </c>
      <c r="E56" s="1" t="n">
        <v>0</v>
      </c>
      <c r="F56" s="1" t="n">
        <v>0</v>
      </c>
      <c r="G56" s="1" t="n">
        <v>0</v>
      </c>
      <c r="H56" s="1" t="n">
        <v>1</v>
      </c>
      <c r="I56" s="1" t="n">
        <v>0</v>
      </c>
      <c r="J56" s="1" t="n">
        <v>0</v>
      </c>
      <c r="K56" s="1" t="n">
        <v>0</v>
      </c>
      <c r="L56" s="1" t="n">
        <v>0</v>
      </c>
      <c r="M56" s="1" t="n">
        <v>0</v>
      </c>
      <c r="N56" s="1" t="n">
        <v>0</v>
      </c>
      <c r="O56" s="1" t="n">
        <v>0</v>
      </c>
    </row>
    <row r="57" ht="14.25" customHeight="1">
      <c r="A57" s="1" t="n">
        <v>56</v>
      </c>
      <c r="B57" s="1" t="n">
        <v>0</v>
      </c>
      <c r="C57" s="1" t="n">
        <v>0</v>
      </c>
      <c r="D57" s="1" t="n">
        <v>0</v>
      </c>
      <c r="E57" s="1" t="n">
        <v>0</v>
      </c>
      <c r="F57" s="1" t="n">
        <v>0</v>
      </c>
      <c r="G57" s="1" t="n">
        <v>0</v>
      </c>
      <c r="H57" s="1" t="n">
        <v>0</v>
      </c>
      <c r="I57" s="1" t="n">
        <v>0</v>
      </c>
      <c r="J57" s="1" t="n">
        <v>1</v>
      </c>
      <c r="K57" s="1" t="n">
        <v>0</v>
      </c>
      <c r="L57" s="1" t="n">
        <v>0</v>
      </c>
      <c r="M57" s="1" t="n">
        <v>0</v>
      </c>
      <c r="N57" s="1" t="n">
        <v>0</v>
      </c>
      <c r="O57" s="1" t="n">
        <v>0</v>
      </c>
    </row>
    <row r="58" ht="14.25" customHeight="1">
      <c r="A58" s="1" t="n">
        <v>57</v>
      </c>
      <c r="B58" s="1" t="n">
        <v>0</v>
      </c>
      <c r="C58" s="1" t="n">
        <v>0</v>
      </c>
      <c r="D58" s="1" t="n">
        <v>1</v>
      </c>
      <c r="E58" s="1" t="n">
        <v>0</v>
      </c>
      <c r="F58" s="1" t="n">
        <v>2</v>
      </c>
      <c r="G58" s="1" t="n">
        <v>0</v>
      </c>
      <c r="H58" s="1" t="n">
        <v>0</v>
      </c>
      <c r="I58" s="1" t="n">
        <v>0</v>
      </c>
      <c r="J58" s="1" t="n">
        <v>0</v>
      </c>
      <c r="K58" s="1" t="n">
        <v>1</v>
      </c>
      <c r="L58" s="1" t="n">
        <v>0</v>
      </c>
      <c r="M58" s="1" t="n">
        <v>0</v>
      </c>
      <c r="N58" s="1" t="n">
        <v>0</v>
      </c>
      <c r="O58" s="1" t="n">
        <v>1</v>
      </c>
    </row>
    <row r="59" ht="14.25" customHeight="1">
      <c r="A59" s="1" t="n">
        <v>58</v>
      </c>
      <c r="B59" s="1" t="n">
        <v>0</v>
      </c>
      <c r="C59" s="1" t="n">
        <v>0</v>
      </c>
      <c r="D59" s="1" t="n">
        <v>0</v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1</v>
      </c>
      <c r="J59" s="1" t="n">
        <v>0</v>
      </c>
      <c r="K59" s="1" t="n">
        <v>1</v>
      </c>
      <c r="L59" s="1" t="n">
        <v>0</v>
      </c>
      <c r="M59" s="1" t="n">
        <v>0</v>
      </c>
      <c r="N59" s="1" t="n">
        <v>0</v>
      </c>
      <c r="O59" s="1" t="n">
        <v>0</v>
      </c>
    </row>
    <row r="60" ht="14.25" customHeight="1">
      <c r="A60" s="1" t="n">
        <v>59</v>
      </c>
      <c r="B60" s="1" t="n">
        <v>0</v>
      </c>
      <c r="C60" s="1" t="n">
        <v>0</v>
      </c>
      <c r="D60" s="1" t="n">
        <v>1</v>
      </c>
      <c r="E60" s="1" t="n">
        <v>0</v>
      </c>
      <c r="F60" s="1" t="n">
        <v>0</v>
      </c>
      <c r="G60" s="1" t="n">
        <v>1</v>
      </c>
      <c r="H60" s="1" t="n">
        <v>1</v>
      </c>
      <c r="I60" s="1" t="n">
        <v>0</v>
      </c>
      <c r="J60" s="1" t="n">
        <v>0</v>
      </c>
      <c r="K60" s="1" t="n">
        <v>1</v>
      </c>
      <c r="L60" s="1" t="n">
        <v>0</v>
      </c>
      <c r="M60" s="1" t="n">
        <v>0</v>
      </c>
      <c r="N60" s="1" t="n">
        <v>0</v>
      </c>
      <c r="O60" s="1" t="n">
        <v>0</v>
      </c>
    </row>
    <row r="61" ht="14.25" customHeight="1">
      <c r="A61" s="1" t="n">
        <v>60</v>
      </c>
      <c r="B61" s="1" t="n">
        <v>0</v>
      </c>
      <c r="C61" s="1" t="n">
        <v>0</v>
      </c>
      <c r="D61" s="1" t="n">
        <v>1</v>
      </c>
      <c r="E61" s="1" t="n">
        <v>1</v>
      </c>
      <c r="F61" s="1" t="n">
        <v>0</v>
      </c>
      <c r="G61" s="1" t="n">
        <v>0</v>
      </c>
      <c r="H61" s="1" t="n">
        <v>1</v>
      </c>
      <c r="I61" s="1" t="n">
        <v>0</v>
      </c>
      <c r="J61" s="1" t="n">
        <v>0</v>
      </c>
      <c r="K61" s="1" t="n">
        <v>2</v>
      </c>
      <c r="L61" s="1" t="n">
        <v>0</v>
      </c>
      <c r="M61" s="1" t="n">
        <v>0</v>
      </c>
      <c r="N61" s="1" t="n">
        <v>0</v>
      </c>
      <c r="O61" s="1" t="n">
        <v>0</v>
      </c>
    </row>
    <row r="62" ht="14.25" customHeight="1">
      <c r="A62" s="1" t="n">
        <v>61</v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2</v>
      </c>
      <c r="G62" s="1" t="n">
        <v>1</v>
      </c>
      <c r="H62" s="1" t="n">
        <v>1</v>
      </c>
      <c r="I62" s="1" t="n">
        <v>0</v>
      </c>
      <c r="J62" s="1" t="n">
        <v>0</v>
      </c>
      <c r="K62" s="1" t="n">
        <v>4</v>
      </c>
      <c r="L62" s="1" t="n">
        <v>0</v>
      </c>
      <c r="M62" s="1" t="n">
        <v>0</v>
      </c>
      <c r="N62" s="1" t="n">
        <v>0</v>
      </c>
      <c r="O62" s="1" t="n">
        <v>0</v>
      </c>
    </row>
    <row r="63" ht="14.25" customHeight="1">
      <c r="A63" s="1" t="n">
        <v>62</v>
      </c>
      <c r="B63" s="1" t="n">
        <v>0</v>
      </c>
      <c r="C63" s="1" t="n">
        <v>0</v>
      </c>
      <c r="D63" s="1" t="n">
        <v>1</v>
      </c>
      <c r="E63" s="1" t="n">
        <v>0</v>
      </c>
      <c r="F63" s="1" t="n">
        <v>1</v>
      </c>
      <c r="G63" s="1" t="n">
        <v>1</v>
      </c>
      <c r="H63" s="1" t="n">
        <v>4</v>
      </c>
      <c r="I63" s="1" t="n">
        <v>0</v>
      </c>
      <c r="J63" s="1" t="n">
        <v>0</v>
      </c>
      <c r="K63" s="1" t="n">
        <v>2</v>
      </c>
      <c r="L63" s="1" t="n">
        <v>0</v>
      </c>
      <c r="M63" s="1" t="n">
        <v>0</v>
      </c>
      <c r="N63" s="1" t="n">
        <v>1</v>
      </c>
      <c r="O63" s="1" t="n">
        <v>0</v>
      </c>
    </row>
    <row r="64" ht="14.25" customHeight="1">
      <c r="A64" s="1" t="n">
        <v>63</v>
      </c>
      <c r="B64" s="1" t="n">
        <v>0</v>
      </c>
      <c r="C64" s="1" t="n">
        <v>0</v>
      </c>
      <c r="D64" s="1" t="n">
        <v>0</v>
      </c>
      <c r="E64" s="1" t="n">
        <v>0</v>
      </c>
      <c r="F64" s="1" t="n">
        <v>0</v>
      </c>
      <c r="G64" s="1" t="n">
        <v>1</v>
      </c>
      <c r="H64" s="1" t="n">
        <v>0</v>
      </c>
      <c r="I64" s="1" t="n">
        <v>0</v>
      </c>
      <c r="J64" s="1" t="n">
        <v>0</v>
      </c>
      <c r="K64" s="1" t="n">
        <v>0</v>
      </c>
      <c r="L64" s="1" t="n">
        <v>0</v>
      </c>
      <c r="M64" s="1" t="n">
        <v>0</v>
      </c>
      <c r="N64" s="1" t="n">
        <v>0</v>
      </c>
      <c r="O64" s="1" t="n">
        <v>0</v>
      </c>
    </row>
    <row r="65" ht="14.25" customHeight="1">
      <c r="A65" s="1" t="n">
        <v>64</v>
      </c>
      <c r="B65" s="1" t="n">
        <v>0</v>
      </c>
      <c r="C65" s="1" t="n">
        <v>0</v>
      </c>
      <c r="D65" s="1" t="n">
        <v>0</v>
      </c>
      <c r="E65" s="1" t="n">
        <v>1</v>
      </c>
      <c r="F65" s="1" t="n">
        <v>0</v>
      </c>
      <c r="G65" s="1" t="n">
        <v>0</v>
      </c>
      <c r="H65" s="1" t="n">
        <v>1</v>
      </c>
      <c r="I65" s="1" t="n">
        <v>3</v>
      </c>
      <c r="J65" s="1" t="n">
        <v>0</v>
      </c>
      <c r="K65" s="1" t="n">
        <v>1</v>
      </c>
      <c r="L65" s="1" t="n">
        <v>0</v>
      </c>
      <c r="M65" s="1" t="n">
        <v>0</v>
      </c>
      <c r="N65" s="1" t="n">
        <v>0</v>
      </c>
      <c r="O65" s="1" t="n">
        <v>0</v>
      </c>
    </row>
    <row r="66" ht="14.25" customHeight="1">
      <c r="A66" s="1" t="n">
        <v>65</v>
      </c>
      <c r="B66" s="1" t="n">
        <v>0</v>
      </c>
      <c r="C66" s="1" t="n">
        <v>0</v>
      </c>
      <c r="D66" s="1" t="n">
        <v>1</v>
      </c>
      <c r="E66" s="1" t="n">
        <v>0</v>
      </c>
      <c r="F66" s="1" t="n">
        <v>0</v>
      </c>
      <c r="G66" s="1" t="n">
        <v>1</v>
      </c>
      <c r="H66" s="1" t="n">
        <v>2</v>
      </c>
      <c r="I66" s="1" t="n">
        <v>0</v>
      </c>
      <c r="J66" s="1" t="n">
        <v>0</v>
      </c>
      <c r="K66" s="1" t="n">
        <v>1</v>
      </c>
      <c r="L66" s="1" t="n">
        <v>0</v>
      </c>
      <c r="M66" s="1" t="n">
        <v>0</v>
      </c>
      <c r="N66" s="1" t="n">
        <v>0</v>
      </c>
      <c r="O66" s="1" t="n">
        <v>0</v>
      </c>
    </row>
    <row r="67" ht="14.25" customHeight="1">
      <c r="A67" s="1" t="n">
        <v>66</v>
      </c>
      <c r="B67" s="1" t="n">
        <v>0</v>
      </c>
      <c r="C67" s="1" t="n">
        <v>0</v>
      </c>
      <c r="D67" s="1" t="n">
        <v>0</v>
      </c>
      <c r="E67" s="1" t="n">
        <v>0</v>
      </c>
      <c r="F67" s="1" t="n">
        <v>0</v>
      </c>
      <c r="G67" s="1" t="n">
        <v>0</v>
      </c>
      <c r="H67" s="1" t="n">
        <v>2</v>
      </c>
      <c r="I67" s="1" t="n">
        <v>0</v>
      </c>
      <c r="J67" s="1" t="n">
        <v>1</v>
      </c>
      <c r="K67" s="1" t="n">
        <v>0</v>
      </c>
      <c r="L67" s="1" t="n">
        <v>0</v>
      </c>
      <c r="M67" s="1" t="n">
        <v>0</v>
      </c>
      <c r="N67" s="1" t="n">
        <v>0</v>
      </c>
      <c r="O67" s="1" t="n">
        <v>0</v>
      </c>
    </row>
    <row r="68" ht="14.25" customHeight="1">
      <c r="A68" s="1" t="n">
        <v>67</v>
      </c>
      <c r="B68" s="1" t="n">
        <v>0</v>
      </c>
      <c r="C68" s="1" t="n">
        <v>0</v>
      </c>
      <c r="D68" s="1" t="n">
        <v>0</v>
      </c>
      <c r="E68" s="1" t="n">
        <v>0</v>
      </c>
      <c r="F68" s="1" t="n">
        <v>0</v>
      </c>
      <c r="G68" s="1" t="n">
        <v>1</v>
      </c>
      <c r="H68" s="1" t="n">
        <v>1</v>
      </c>
      <c r="I68" s="1" t="n">
        <v>0</v>
      </c>
      <c r="J68" s="1" t="n">
        <v>0</v>
      </c>
      <c r="K68" s="1" t="n">
        <v>1</v>
      </c>
      <c r="L68" s="1" t="n">
        <v>1</v>
      </c>
      <c r="M68" s="1" t="n">
        <v>0</v>
      </c>
      <c r="N68" s="1" t="n">
        <v>0</v>
      </c>
      <c r="O68" s="1" t="n">
        <v>0</v>
      </c>
    </row>
    <row r="69" ht="14.25" customHeight="1">
      <c r="A69" s="1" t="n">
        <v>68</v>
      </c>
      <c r="B69" s="1" t="n">
        <v>0</v>
      </c>
      <c r="C69" s="1" t="n">
        <v>0</v>
      </c>
      <c r="D69" s="1" t="n">
        <v>0</v>
      </c>
      <c r="E69" s="1" t="n">
        <v>0</v>
      </c>
      <c r="F69" s="1" t="n">
        <v>1</v>
      </c>
      <c r="G69" s="1" t="n">
        <v>0</v>
      </c>
      <c r="H69" s="1" t="n">
        <v>0</v>
      </c>
      <c r="I69" s="1" t="n">
        <v>0</v>
      </c>
      <c r="J69" s="1" t="n">
        <v>0</v>
      </c>
      <c r="K69" s="1" t="n">
        <v>0</v>
      </c>
      <c r="L69" s="1" t="n">
        <v>0</v>
      </c>
      <c r="M69" s="1" t="n">
        <v>0</v>
      </c>
      <c r="N69" s="1" t="n">
        <v>0</v>
      </c>
      <c r="O69" s="1" t="n">
        <v>0</v>
      </c>
    </row>
    <row r="70" ht="14.25" customHeight="1">
      <c r="A70" s="1" t="n">
        <v>69</v>
      </c>
      <c r="B70" s="1" t="n">
        <v>0</v>
      </c>
      <c r="C70" s="1" t="n">
        <v>0</v>
      </c>
      <c r="D70" s="1" t="n">
        <v>0</v>
      </c>
      <c r="E70" s="1" t="n">
        <v>0</v>
      </c>
      <c r="F70" s="1" t="n">
        <v>0</v>
      </c>
      <c r="G70" s="1" t="n">
        <v>0</v>
      </c>
      <c r="H70" s="1" t="n">
        <v>1</v>
      </c>
      <c r="I70" s="1" t="n">
        <v>0</v>
      </c>
      <c r="J70" s="1" t="n">
        <v>0</v>
      </c>
      <c r="K70" s="1" t="n">
        <v>1</v>
      </c>
      <c r="L70" s="1" t="n">
        <v>1</v>
      </c>
      <c r="M70" s="1" t="n">
        <v>0</v>
      </c>
      <c r="N70" s="1" t="n">
        <v>0</v>
      </c>
      <c r="O70" s="1" t="n">
        <v>0</v>
      </c>
    </row>
    <row r="71" ht="14.25" customHeight="1">
      <c r="A71" s="1" t="n">
        <v>70</v>
      </c>
      <c r="B71" s="1" t="n">
        <v>0</v>
      </c>
      <c r="C71" s="1" t="n">
        <v>0</v>
      </c>
      <c r="D71" s="1" t="n">
        <v>2</v>
      </c>
      <c r="E71" s="1" t="n">
        <v>0</v>
      </c>
      <c r="F71" s="1" t="n">
        <v>0</v>
      </c>
      <c r="G71" s="1" t="n">
        <v>0</v>
      </c>
      <c r="H71" s="1" t="n">
        <v>2</v>
      </c>
      <c r="I71" s="1" t="n">
        <v>1</v>
      </c>
      <c r="J71" s="1" t="n">
        <v>0</v>
      </c>
      <c r="K71" s="1" t="n">
        <v>2</v>
      </c>
      <c r="L71" s="1" t="n">
        <v>1</v>
      </c>
      <c r="M71" s="1" t="n">
        <v>1</v>
      </c>
      <c r="N71" s="1" t="n">
        <v>0</v>
      </c>
      <c r="O71" s="1" t="n">
        <v>0</v>
      </c>
    </row>
    <row r="72" ht="14.25" customHeight="1">
      <c r="A72" s="1" t="n">
        <v>71</v>
      </c>
      <c r="B72" s="1" t="n">
        <v>0</v>
      </c>
      <c r="C72" s="1" t="n">
        <v>0</v>
      </c>
      <c r="D72" s="1" t="n">
        <v>2</v>
      </c>
      <c r="E72" s="1" t="n">
        <v>0</v>
      </c>
      <c r="F72" s="1" t="n">
        <v>1</v>
      </c>
      <c r="G72" s="1" t="n">
        <v>1</v>
      </c>
      <c r="H72" s="1" t="n">
        <v>2</v>
      </c>
      <c r="I72" s="1" t="n">
        <v>0</v>
      </c>
      <c r="J72" s="1" t="n">
        <v>0</v>
      </c>
      <c r="K72" s="1" t="n">
        <v>0</v>
      </c>
      <c r="L72" s="1" t="n">
        <v>0</v>
      </c>
      <c r="M72" s="1" t="n">
        <v>0</v>
      </c>
      <c r="N72" s="1" t="n">
        <v>0</v>
      </c>
      <c r="O72" s="1" t="n">
        <v>0</v>
      </c>
    </row>
    <row r="73" ht="14.25" customHeight="1">
      <c r="A73" s="1" t="n">
        <v>72</v>
      </c>
      <c r="B73" s="1" t="n">
        <v>0</v>
      </c>
      <c r="C73" s="1" t="n">
        <v>0</v>
      </c>
      <c r="D73" s="1" t="n">
        <v>2</v>
      </c>
      <c r="E73" s="1" t="n">
        <v>0</v>
      </c>
      <c r="F73" s="1" t="n">
        <v>0</v>
      </c>
      <c r="G73" s="1" t="n">
        <v>0</v>
      </c>
      <c r="H73" s="1" t="n">
        <v>1</v>
      </c>
      <c r="I73" s="1" t="n">
        <v>0</v>
      </c>
      <c r="J73" s="1" t="n">
        <v>0</v>
      </c>
      <c r="K73" s="1" t="n">
        <v>1</v>
      </c>
      <c r="L73" s="1" t="n">
        <v>0</v>
      </c>
      <c r="M73" s="1" t="n">
        <v>0</v>
      </c>
      <c r="N73" s="1" t="n">
        <v>0</v>
      </c>
      <c r="O73" s="1" t="n">
        <v>0</v>
      </c>
    </row>
    <row r="74" ht="14.25" customHeight="1">
      <c r="A74" s="1" t="n">
        <v>73</v>
      </c>
      <c r="B74" s="1" t="n">
        <v>0</v>
      </c>
      <c r="C74" s="1" t="n">
        <v>0</v>
      </c>
      <c r="D74" s="1" t="n">
        <v>0</v>
      </c>
      <c r="E74" s="1" t="n">
        <v>2</v>
      </c>
      <c r="F74" s="1" t="n">
        <v>0</v>
      </c>
      <c r="G74" s="1" t="n">
        <v>2</v>
      </c>
      <c r="H74" s="1" t="n">
        <v>0</v>
      </c>
      <c r="I74" s="1" t="n">
        <v>0</v>
      </c>
      <c r="J74" s="1" t="n">
        <v>0</v>
      </c>
      <c r="K74" s="1" t="n">
        <v>0</v>
      </c>
      <c r="L74" s="1" t="n">
        <v>0</v>
      </c>
      <c r="M74" s="1" t="n">
        <v>0</v>
      </c>
      <c r="N74" s="1" t="n">
        <v>0</v>
      </c>
      <c r="O74" s="1" t="n">
        <v>0</v>
      </c>
    </row>
    <row r="75" ht="14.25" customHeight="1">
      <c r="A75" s="1" t="n">
        <v>74</v>
      </c>
      <c r="B75" s="1" t="n">
        <v>0</v>
      </c>
      <c r="C75" s="1" t="n">
        <v>0</v>
      </c>
      <c r="D75" s="1" t="n">
        <v>0</v>
      </c>
      <c r="E75" s="1" t="n">
        <v>0</v>
      </c>
      <c r="F75" s="1" t="n">
        <v>1</v>
      </c>
      <c r="G75" s="1" t="n">
        <v>0</v>
      </c>
      <c r="H75" s="1" t="n">
        <v>0</v>
      </c>
      <c r="I75" s="1" t="n">
        <v>0</v>
      </c>
      <c r="J75" s="1" t="n">
        <v>0</v>
      </c>
      <c r="K75" s="1" t="n">
        <v>2</v>
      </c>
      <c r="L75" s="1" t="n">
        <v>0</v>
      </c>
      <c r="M75" s="1" t="n">
        <v>0</v>
      </c>
      <c r="N75" s="1" t="n">
        <v>0</v>
      </c>
      <c r="O75" s="1" t="n">
        <v>0</v>
      </c>
    </row>
    <row r="76" ht="14.25" customHeight="1">
      <c r="A76" s="1" t="n">
        <v>75</v>
      </c>
      <c r="B76" s="1" t="n">
        <v>0</v>
      </c>
      <c r="C76" s="1" t="n">
        <v>0</v>
      </c>
      <c r="D76" s="1" t="n">
        <v>0</v>
      </c>
      <c r="E76" s="1" t="n">
        <v>0</v>
      </c>
      <c r="F76" s="1" t="n">
        <v>0</v>
      </c>
      <c r="G76" s="1" t="n">
        <v>0</v>
      </c>
      <c r="H76" s="1" t="n">
        <v>2</v>
      </c>
      <c r="I76" s="1" t="n">
        <v>0</v>
      </c>
      <c r="J76" s="1" t="n">
        <v>0</v>
      </c>
      <c r="K76" s="1" t="n">
        <v>0</v>
      </c>
      <c r="L76" s="1" t="n">
        <v>0</v>
      </c>
      <c r="M76" s="1" t="n">
        <v>0</v>
      </c>
      <c r="N76" s="1" t="n">
        <v>0</v>
      </c>
      <c r="O76" s="1" t="n">
        <v>0</v>
      </c>
    </row>
    <row r="77" ht="14.25" customHeight="1">
      <c r="A77" s="1" t="n">
        <v>76</v>
      </c>
      <c r="B77" s="1" t="n">
        <v>0</v>
      </c>
      <c r="C77" s="1" t="n">
        <v>0</v>
      </c>
      <c r="D77" s="1" t="n">
        <v>1</v>
      </c>
      <c r="E77" s="1" t="n">
        <v>0</v>
      </c>
      <c r="F77" s="1" t="n">
        <v>0</v>
      </c>
      <c r="G77" s="1" t="n">
        <v>0</v>
      </c>
      <c r="H77" s="1" t="n">
        <v>2</v>
      </c>
      <c r="I77" s="1" t="n">
        <v>1</v>
      </c>
      <c r="J77" s="1" t="n">
        <v>0</v>
      </c>
      <c r="K77" s="1" t="n">
        <v>1</v>
      </c>
      <c r="L77" s="1" t="n">
        <v>0</v>
      </c>
      <c r="M77" s="1" t="n">
        <v>0</v>
      </c>
      <c r="N77" s="1" t="n">
        <v>0</v>
      </c>
      <c r="O77" s="1" t="n">
        <v>0</v>
      </c>
    </row>
    <row r="78" ht="14.25" customHeight="1">
      <c r="A78" s="1" t="n">
        <v>77</v>
      </c>
      <c r="B78" s="1" t="n">
        <v>0</v>
      </c>
      <c r="C78" s="1" t="n">
        <v>0</v>
      </c>
      <c r="D78" s="1" t="n">
        <v>2</v>
      </c>
      <c r="E78" s="1" t="n">
        <v>0</v>
      </c>
      <c r="F78" s="1" t="n">
        <v>0</v>
      </c>
      <c r="G78" s="1" t="n">
        <v>0</v>
      </c>
      <c r="H78" s="1" t="n">
        <v>2</v>
      </c>
      <c r="I78" s="1" t="n">
        <v>0</v>
      </c>
      <c r="J78" s="1" t="n">
        <v>0</v>
      </c>
      <c r="K78" s="1" t="n">
        <v>1</v>
      </c>
      <c r="L78" s="1" t="n">
        <v>0</v>
      </c>
      <c r="M78" s="1" t="n">
        <v>0</v>
      </c>
      <c r="N78" s="1" t="n">
        <v>0</v>
      </c>
      <c r="O78" s="1" t="n">
        <v>1</v>
      </c>
    </row>
    <row r="79" ht="14.25" customHeight="1">
      <c r="A79" s="1" t="n">
        <v>78</v>
      </c>
      <c r="B79" s="1" t="n">
        <v>0</v>
      </c>
      <c r="C79" s="1" t="n">
        <v>0</v>
      </c>
      <c r="D79" s="1" t="n">
        <v>0</v>
      </c>
      <c r="E79" s="1" t="n">
        <v>0</v>
      </c>
      <c r="F79" s="1" t="n">
        <v>0</v>
      </c>
      <c r="G79" s="1" t="n">
        <v>0</v>
      </c>
      <c r="H79" s="1" t="n">
        <v>0</v>
      </c>
      <c r="I79" s="1" t="n">
        <v>0</v>
      </c>
      <c r="J79" s="1" t="n">
        <v>0</v>
      </c>
      <c r="K79" s="1" t="n">
        <v>0</v>
      </c>
      <c r="L79" s="1" t="n">
        <v>0</v>
      </c>
      <c r="M79" s="1" t="n">
        <v>0</v>
      </c>
      <c r="N79" s="1" t="n">
        <v>0</v>
      </c>
      <c r="O79" s="1" t="n">
        <v>1</v>
      </c>
    </row>
    <row r="80" ht="14.25" customHeight="1">
      <c r="A80" s="1" t="n">
        <v>79</v>
      </c>
      <c r="B80" s="1" t="n">
        <v>0</v>
      </c>
      <c r="C80" s="1" t="n">
        <v>0</v>
      </c>
      <c r="D80" s="1" t="n">
        <v>0</v>
      </c>
      <c r="E80" s="1" t="n">
        <v>0</v>
      </c>
      <c r="F80" s="1" t="n">
        <v>0</v>
      </c>
      <c r="G80" s="1" t="n">
        <v>0</v>
      </c>
      <c r="H80" s="1" t="n">
        <v>0</v>
      </c>
      <c r="I80" s="1" t="n">
        <v>0</v>
      </c>
      <c r="J80" s="1" t="n">
        <v>0</v>
      </c>
      <c r="K80" s="1" t="n">
        <v>2</v>
      </c>
      <c r="L80" s="1" t="n">
        <v>0</v>
      </c>
      <c r="M80" s="1" t="n">
        <v>0</v>
      </c>
      <c r="N80" s="1" t="n">
        <v>0</v>
      </c>
      <c r="O80" s="1" t="n">
        <v>0</v>
      </c>
    </row>
    <row r="81" ht="14.25" customHeight="1">
      <c r="A81" s="1" t="n">
        <v>80</v>
      </c>
      <c r="B81" s="1" t="n">
        <v>0</v>
      </c>
      <c r="C81" s="1" t="n">
        <v>0</v>
      </c>
      <c r="D81" s="1" t="n">
        <v>0</v>
      </c>
      <c r="E81" s="1" t="n">
        <v>0</v>
      </c>
      <c r="F81" s="1" t="n">
        <v>0</v>
      </c>
      <c r="G81" s="1" t="n">
        <v>1</v>
      </c>
      <c r="H81" s="1" t="n">
        <v>1</v>
      </c>
      <c r="I81" s="1" t="n">
        <v>0</v>
      </c>
      <c r="J81" s="1" t="n">
        <v>0</v>
      </c>
      <c r="K81" s="1" t="n">
        <v>1</v>
      </c>
      <c r="L81" s="1" t="n">
        <v>0</v>
      </c>
      <c r="M81" s="1" t="n">
        <v>0</v>
      </c>
      <c r="N81" s="1" t="n">
        <v>0</v>
      </c>
      <c r="O81" s="1" t="n">
        <v>0</v>
      </c>
    </row>
    <row r="82" ht="14.25" customHeight="1">
      <c r="A82" s="1" t="n">
        <v>81</v>
      </c>
      <c r="B82" s="1" t="n">
        <v>0</v>
      </c>
      <c r="C82" s="1" t="n">
        <v>1</v>
      </c>
      <c r="D82" s="1" t="n">
        <v>0</v>
      </c>
      <c r="E82" s="1" t="n">
        <v>1</v>
      </c>
      <c r="F82" s="1" t="n">
        <v>1</v>
      </c>
      <c r="G82" s="1" t="n">
        <v>0</v>
      </c>
      <c r="H82" s="1" t="n">
        <v>1</v>
      </c>
      <c r="I82" s="1" t="n">
        <v>1</v>
      </c>
      <c r="J82" s="1" t="n">
        <v>0</v>
      </c>
      <c r="K82" s="1" t="n">
        <v>0</v>
      </c>
      <c r="L82" s="1" t="n">
        <v>0</v>
      </c>
      <c r="M82" s="1" t="n">
        <v>0</v>
      </c>
      <c r="N82" s="1" t="n">
        <v>0</v>
      </c>
      <c r="O82" s="1" t="n">
        <v>0</v>
      </c>
    </row>
    <row r="83" ht="14.25" customHeight="1">
      <c r="A83" s="1" t="n">
        <v>82</v>
      </c>
      <c r="B83" s="1" t="n">
        <v>0</v>
      </c>
      <c r="C83" s="1" t="n">
        <v>1</v>
      </c>
      <c r="D83" s="1" t="n">
        <v>0</v>
      </c>
      <c r="E83" s="1" t="n">
        <v>0</v>
      </c>
      <c r="F83" s="1" t="n">
        <v>0</v>
      </c>
      <c r="G83" s="1" t="n">
        <v>0</v>
      </c>
      <c r="H83" s="1" t="n">
        <v>1</v>
      </c>
      <c r="I83" s="1" t="n">
        <v>0</v>
      </c>
      <c r="J83" s="1" t="n">
        <v>0</v>
      </c>
      <c r="K83" s="1" t="n">
        <v>1</v>
      </c>
      <c r="L83" s="1" t="n">
        <v>0</v>
      </c>
      <c r="M83" s="1" t="n">
        <v>0</v>
      </c>
      <c r="N83" s="1" t="n">
        <v>0</v>
      </c>
      <c r="O83" s="1" t="n">
        <v>0</v>
      </c>
    </row>
    <row r="84" ht="14.25" customHeight="1">
      <c r="A84" s="1" t="n">
        <v>83</v>
      </c>
      <c r="B84" s="1" t="n">
        <v>0</v>
      </c>
      <c r="C84" s="1" t="n">
        <v>1</v>
      </c>
      <c r="D84" s="1" t="n">
        <v>0</v>
      </c>
      <c r="E84" s="1" t="n">
        <v>1</v>
      </c>
      <c r="F84" s="1" t="n">
        <v>0</v>
      </c>
      <c r="G84" s="1" t="n">
        <v>0</v>
      </c>
      <c r="H84" s="1" t="n">
        <v>0</v>
      </c>
      <c r="I84" s="1" t="n">
        <v>0</v>
      </c>
      <c r="J84" s="1" t="n">
        <v>0</v>
      </c>
      <c r="K84" s="1" t="n">
        <v>0</v>
      </c>
      <c r="L84" s="1" t="n">
        <v>0</v>
      </c>
      <c r="M84" s="1" t="n">
        <v>0</v>
      </c>
      <c r="N84" s="1" t="n">
        <v>0</v>
      </c>
      <c r="O84" s="1" t="n">
        <v>0</v>
      </c>
    </row>
    <row r="85" ht="14.25" customHeight="1">
      <c r="A85" s="1" t="n">
        <v>84</v>
      </c>
      <c r="B85" s="1" t="n">
        <v>0</v>
      </c>
      <c r="C85" s="1" t="n">
        <v>0</v>
      </c>
      <c r="D85" s="1" t="n">
        <v>0</v>
      </c>
      <c r="E85" s="1" t="n">
        <v>1</v>
      </c>
      <c r="F85" s="1" t="n">
        <v>1</v>
      </c>
      <c r="G85" s="1" t="n">
        <v>0</v>
      </c>
      <c r="H85" s="1" t="n">
        <v>0</v>
      </c>
      <c r="I85" s="1" t="n">
        <v>0</v>
      </c>
      <c r="J85" s="1" t="n">
        <v>0</v>
      </c>
      <c r="K85" s="1" t="n">
        <v>1</v>
      </c>
      <c r="L85" s="1" t="n">
        <v>0</v>
      </c>
      <c r="M85" s="1" t="n">
        <v>0</v>
      </c>
      <c r="N85" s="1" t="n">
        <v>0</v>
      </c>
      <c r="O85" s="1" t="n">
        <v>0</v>
      </c>
    </row>
    <row r="86" ht="14.25" customHeight="1">
      <c r="A86" s="1" t="n">
        <v>85</v>
      </c>
      <c r="B86" s="1" t="n">
        <v>0</v>
      </c>
      <c r="C86" s="1" t="n">
        <v>0</v>
      </c>
      <c r="D86" s="1" t="n">
        <v>0</v>
      </c>
      <c r="E86" s="1" t="n">
        <v>0</v>
      </c>
      <c r="F86" s="1" t="n">
        <v>1</v>
      </c>
      <c r="G86" s="1" t="n">
        <v>0</v>
      </c>
      <c r="H86" s="1" t="n">
        <v>1</v>
      </c>
      <c r="I86" s="1" t="n">
        <v>0</v>
      </c>
      <c r="J86" s="1" t="n">
        <v>0</v>
      </c>
      <c r="K86" s="1" t="n">
        <v>1</v>
      </c>
      <c r="L86" s="1" t="n">
        <v>1</v>
      </c>
      <c r="M86" s="1" t="n">
        <v>0</v>
      </c>
      <c r="N86" s="1" t="n">
        <v>0</v>
      </c>
      <c r="O86" s="1" t="n">
        <v>0</v>
      </c>
    </row>
    <row r="87" ht="14.25" customHeight="1">
      <c r="A87" s="1" t="n">
        <v>86</v>
      </c>
      <c r="B87" s="1" t="n">
        <v>0</v>
      </c>
      <c r="C87" s="1" t="n">
        <v>0</v>
      </c>
      <c r="D87" s="1" t="n">
        <v>1</v>
      </c>
      <c r="E87" s="1" t="n">
        <v>1</v>
      </c>
      <c r="F87" s="1" t="n">
        <v>0</v>
      </c>
      <c r="G87" s="1" t="n">
        <v>0</v>
      </c>
      <c r="H87" s="1" t="n">
        <v>0</v>
      </c>
      <c r="I87" s="1" t="n">
        <v>0</v>
      </c>
      <c r="J87" s="1" t="n">
        <v>0</v>
      </c>
      <c r="K87" s="1" t="n">
        <v>1</v>
      </c>
      <c r="L87" s="1" t="n">
        <v>0</v>
      </c>
      <c r="M87" s="1" t="n">
        <v>0</v>
      </c>
      <c r="N87" s="1" t="n">
        <v>0</v>
      </c>
      <c r="O87" s="1" t="n">
        <v>0</v>
      </c>
    </row>
    <row r="88" ht="14.25" customHeight="1">
      <c r="A88" s="1" t="n">
        <v>87</v>
      </c>
      <c r="B88" s="1" t="n">
        <v>0</v>
      </c>
      <c r="C88" s="1" t="n">
        <v>0</v>
      </c>
      <c r="D88" s="1" t="n">
        <v>0</v>
      </c>
      <c r="E88" s="1" t="n">
        <v>0</v>
      </c>
      <c r="F88" s="1" t="n">
        <v>0</v>
      </c>
      <c r="G88" s="1" t="n">
        <v>0</v>
      </c>
      <c r="H88" s="1" t="n">
        <v>0</v>
      </c>
      <c r="I88" s="1" t="n">
        <v>1</v>
      </c>
      <c r="J88" s="1" t="n">
        <v>0</v>
      </c>
      <c r="K88" s="1" t="n">
        <v>3</v>
      </c>
      <c r="L88" s="1" t="n">
        <v>0</v>
      </c>
      <c r="M88" s="1" t="n">
        <v>0</v>
      </c>
      <c r="N88" s="1" t="n">
        <v>0</v>
      </c>
      <c r="O88" s="1" t="n">
        <v>0</v>
      </c>
    </row>
    <row r="89" ht="14.25" customHeight="1">
      <c r="A89" s="1" t="n">
        <v>88</v>
      </c>
      <c r="B89" s="1" t="n">
        <v>0</v>
      </c>
      <c r="C89" s="1" t="n">
        <v>1</v>
      </c>
      <c r="D89" s="1" t="n">
        <v>0</v>
      </c>
      <c r="E89" s="1" t="n">
        <v>0</v>
      </c>
      <c r="F89" s="1" t="n">
        <v>1</v>
      </c>
      <c r="G89" s="1" t="n">
        <v>0</v>
      </c>
      <c r="H89" s="1" t="n">
        <v>0</v>
      </c>
      <c r="I89" s="1" t="n">
        <v>0</v>
      </c>
      <c r="J89" s="1" t="n">
        <v>2</v>
      </c>
      <c r="K89" s="1" t="n">
        <v>3</v>
      </c>
      <c r="L89" s="1" t="n">
        <v>0</v>
      </c>
      <c r="M89" s="1" t="n">
        <v>0</v>
      </c>
      <c r="N89" s="1" t="n">
        <v>0</v>
      </c>
      <c r="O89" s="1" t="n">
        <v>0</v>
      </c>
    </row>
    <row r="90" ht="14.25" customHeight="1">
      <c r="A90" s="1" t="n">
        <v>89</v>
      </c>
      <c r="B90" s="1" t="n">
        <v>0</v>
      </c>
      <c r="C90" s="1" t="n">
        <v>0</v>
      </c>
      <c r="D90" s="1" t="n">
        <v>1</v>
      </c>
      <c r="E90" s="1" t="n">
        <v>0</v>
      </c>
      <c r="F90" s="1" t="n">
        <v>0</v>
      </c>
      <c r="G90" s="1" t="n">
        <v>0</v>
      </c>
      <c r="H90" s="1" t="n">
        <v>1</v>
      </c>
      <c r="I90" s="1" t="n">
        <v>0</v>
      </c>
      <c r="J90" s="1" t="n">
        <v>0</v>
      </c>
      <c r="K90" s="1" t="n">
        <v>2</v>
      </c>
      <c r="L90" s="1" t="n">
        <v>0</v>
      </c>
      <c r="M90" s="1" t="n">
        <v>0</v>
      </c>
      <c r="N90" s="1" t="n">
        <v>0</v>
      </c>
      <c r="O90" s="1" t="n">
        <v>0</v>
      </c>
    </row>
    <row r="91" ht="14.25" customHeight="1">
      <c r="A91" s="1" t="n">
        <v>90</v>
      </c>
      <c r="B91" s="1" t="n">
        <v>0</v>
      </c>
      <c r="C91" s="1" t="n">
        <v>0</v>
      </c>
      <c r="D91" s="1" t="n">
        <v>0</v>
      </c>
      <c r="E91" s="1" t="n">
        <v>0</v>
      </c>
      <c r="F91" s="1" t="n">
        <v>1</v>
      </c>
      <c r="G91" s="1" t="n">
        <v>0</v>
      </c>
      <c r="H91" s="1" t="n">
        <v>2</v>
      </c>
      <c r="I91" s="1" t="n">
        <v>0</v>
      </c>
      <c r="J91" s="1" t="n">
        <v>0</v>
      </c>
      <c r="K91" s="1" t="n">
        <v>2</v>
      </c>
      <c r="L91" s="1" t="n">
        <v>0</v>
      </c>
      <c r="M91" s="1" t="n">
        <v>1</v>
      </c>
      <c r="N91" s="1" t="n">
        <v>0</v>
      </c>
      <c r="O91" s="1" t="n">
        <v>0</v>
      </c>
    </row>
    <row r="92" ht="14.25" customHeight="1">
      <c r="A92" s="1" t="n">
        <v>91</v>
      </c>
      <c r="B92" s="1" t="n">
        <v>0</v>
      </c>
      <c r="C92" s="1" t="n">
        <v>0</v>
      </c>
      <c r="D92" s="1" t="n">
        <v>1</v>
      </c>
      <c r="E92" s="1" t="n">
        <v>0</v>
      </c>
      <c r="F92" s="1" t="n">
        <v>0</v>
      </c>
      <c r="G92" s="1" t="n">
        <v>1</v>
      </c>
      <c r="H92" s="1" t="n">
        <v>0</v>
      </c>
      <c r="I92" s="1" t="n">
        <v>0</v>
      </c>
      <c r="J92" s="1" t="n">
        <v>0</v>
      </c>
      <c r="K92" s="1" t="n">
        <v>0</v>
      </c>
      <c r="L92" s="1" t="n">
        <v>0</v>
      </c>
      <c r="M92" s="1" t="n">
        <v>0</v>
      </c>
      <c r="N92" s="1" t="n">
        <v>0</v>
      </c>
      <c r="O92" s="1" t="n">
        <v>0</v>
      </c>
    </row>
    <row r="93" ht="14.25" customHeight="1">
      <c r="A93" s="1" t="n">
        <v>92</v>
      </c>
      <c r="B93" s="1" t="n">
        <v>0</v>
      </c>
      <c r="C93" s="1" t="n">
        <v>0</v>
      </c>
      <c r="D93" s="1" t="n">
        <v>1</v>
      </c>
      <c r="E93" s="1" t="n">
        <v>1</v>
      </c>
      <c r="F93" s="1" t="n">
        <v>0</v>
      </c>
      <c r="G93" s="1" t="n">
        <v>0</v>
      </c>
      <c r="H93" s="1" t="n">
        <v>0</v>
      </c>
      <c r="I93" s="1" t="n">
        <v>0</v>
      </c>
      <c r="J93" s="1" t="n">
        <v>1</v>
      </c>
      <c r="K93" s="1" t="n">
        <v>0</v>
      </c>
      <c r="L93" s="1" t="n">
        <v>1</v>
      </c>
      <c r="M93" s="1" t="n">
        <v>0</v>
      </c>
      <c r="N93" s="1" t="n">
        <v>0</v>
      </c>
      <c r="O93" s="1" t="n">
        <v>0</v>
      </c>
    </row>
    <row r="94" ht="14.25" customHeight="1">
      <c r="A94" s="1" t="n">
        <v>93</v>
      </c>
      <c r="B94" s="1" t="n">
        <v>0</v>
      </c>
      <c r="C94" s="1" t="n">
        <v>0</v>
      </c>
      <c r="D94" s="1" t="n">
        <v>0</v>
      </c>
      <c r="E94" s="1" t="n">
        <v>0</v>
      </c>
      <c r="F94" s="1" t="n">
        <v>0</v>
      </c>
      <c r="G94" s="1" t="n">
        <v>0</v>
      </c>
      <c r="H94" s="1" t="n">
        <v>0</v>
      </c>
      <c r="I94" s="1" t="n">
        <v>0</v>
      </c>
      <c r="J94" s="1" t="n">
        <v>0</v>
      </c>
      <c r="K94" s="1" t="n">
        <v>1</v>
      </c>
      <c r="L94" s="1" t="n">
        <v>0</v>
      </c>
      <c r="M94" s="1" t="n">
        <v>0</v>
      </c>
      <c r="N94" s="1" t="n">
        <v>0</v>
      </c>
      <c r="O94" s="1" t="n">
        <v>0</v>
      </c>
    </row>
    <row r="95" ht="14.25" customHeight="1">
      <c r="A95" s="1" t="n">
        <v>94</v>
      </c>
      <c r="B95" s="1" t="n">
        <v>0</v>
      </c>
      <c r="C95" s="1" t="n">
        <v>0</v>
      </c>
      <c r="D95" s="1" t="n">
        <v>1</v>
      </c>
      <c r="E95" s="1" t="n">
        <v>0</v>
      </c>
      <c r="F95" s="1" t="n">
        <v>0</v>
      </c>
      <c r="G95" s="1" t="n">
        <v>0</v>
      </c>
      <c r="H95" s="1" t="n">
        <v>0</v>
      </c>
      <c r="I95" s="1" t="n">
        <v>0</v>
      </c>
      <c r="J95" s="1" t="n">
        <v>0</v>
      </c>
      <c r="K95" s="1" t="n">
        <v>0</v>
      </c>
      <c r="L95" s="1" t="n">
        <v>0</v>
      </c>
      <c r="M95" s="1" t="n">
        <v>0</v>
      </c>
      <c r="N95" s="1" t="n">
        <v>0</v>
      </c>
      <c r="O95" s="1" t="n">
        <v>0</v>
      </c>
    </row>
    <row r="96" ht="14.25" customHeight="1">
      <c r="A96" s="1" t="n">
        <v>95</v>
      </c>
      <c r="B96" s="1" t="n">
        <v>0</v>
      </c>
      <c r="C96" s="1" t="n">
        <v>0</v>
      </c>
      <c r="D96" s="1" t="n">
        <v>0</v>
      </c>
      <c r="E96" s="1" t="n">
        <v>1</v>
      </c>
      <c r="F96" s="1" t="n">
        <v>1</v>
      </c>
      <c r="G96" s="1" t="n">
        <v>0</v>
      </c>
      <c r="H96" s="1" t="n">
        <v>2</v>
      </c>
      <c r="I96" s="1" t="n">
        <v>0</v>
      </c>
      <c r="J96" s="1" t="n">
        <v>0</v>
      </c>
      <c r="K96" s="1" t="n">
        <v>1</v>
      </c>
      <c r="L96" s="1" t="n">
        <v>0</v>
      </c>
      <c r="M96" s="1" t="n">
        <v>0</v>
      </c>
      <c r="N96" s="1" t="n">
        <v>0</v>
      </c>
      <c r="O96" s="1" t="n">
        <v>0</v>
      </c>
    </row>
    <row r="97" ht="14.25" customHeight="1">
      <c r="A97" s="1" t="n">
        <v>96</v>
      </c>
      <c r="B97" s="1" t="n">
        <v>0</v>
      </c>
      <c r="C97" s="1" t="n">
        <v>0</v>
      </c>
      <c r="D97" s="1" t="n">
        <v>0</v>
      </c>
      <c r="E97" s="1" t="n">
        <v>0</v>
      </c>
      <c r="F97" s="1" t="n">
        <v>0</v>
      </c>
      <c r="G97" s="1" t="n">
        <v>0</v>
      </c>
      <c r="H97" s="1" t="n">
        <v>0</v>
      </c>
      <c r="I97" s="1" t="n">
        <v>0</v>
      </c>
      <c r="J97" s="1" t="n">
        <v>0</v>
      </c>
      <c r="K97" s="1" t="n">
        <v>0</v>
      </c>
      <c r="L97" s="1" t="n">
        <v>0</v>
      </c>
      <c r="M97" s="1" t="n">
        <v>0</v>
      </c>
      <c r="N97" s="1" t="n">
        <v>0</v>
      </c>
      <c r="O97" s="1" t="n">
        <v>0</v>
      </c>
    </row>
    <row r="98" ht="14.25" customHeight="1">
      <c r="A98" s="1" t="n">
        <v>97</v>
      </c>
      <c r="B98" s="1" t="n">
        <v>0</v>
      </c>
      <c r="C98" s="1" t="n">
        <v>0</v>
      </c>
      <c r="D98" s="1" t="n">
        <v>1</v>
      </c>
      <c r="E98" s="1" t="n">
        <v>0</v>
      </c>
      <c r="F98" s="1" t="n">
        <v>0</v>
      </c>
      <c r="G98" s="1" t="n">
        <v>0</v>
      </c>
      <c r="H98" s="1" t="n">
        <v>1</v>
      </c>
      <c r="I98" s="1" t="n">
        <v>0</v>
      </c>
      <c r="J98" s="1" t="n">
        <v>0</v>
      </c>
      <c r="K98" s="1" t="n">
        <v>2</v>
      </c>
      <c r="L98" s="1" t="n">
        <v>0</v>
      </c>
      <c r="M98" s="1" t="n">
        <v>0</v>
      </c>
      <c r="N98" s="1" t="n">
        <v>0</v>
      </c>
      <c r="O98" s="1" t="n">
        <v>0</v>
      </c>
    </row>
    <row r="99" ht="14.25" customHeight="1">
      <c r="A99" s="1" t="n">
        <v>98</v>
      </c>
      <c r="B99" s="1" t="n">
        <v>0</v>
      </c>
      <c r="C99" s="1" t="n">
        <v>0</v>
      </c>
      <c r="D99" s="1" t="n">
        <v>1</v>
      </c>
      <c r="E99" s="1" t="n">
        <v>0</v>
      </c>
      <c r="F99" s="1" t="n">
        <v>0</v>
      </c>
      <c r="G99" s="1" t="n">
        <v>0</v>
      </c>
      <c r="H99" s="1" t="n">
        <v>1</v>
      </c>
      <c r="I99" s="1" t="n">
        <v>0</v>
      </c>
      <c r="J99" s="1" t="n">
        <v>0</v>
      </c>
      <c r="K99" s="1" t="n">
        <v>2</v>
      </c>
      <c r="L99" s="1" t="n">
        <v>0</v>
      </c>
      <c r="M99" s="1" t="n">
        <v>0</v>
      </c>
      <c r="N99" s="1" t="n">
        <v>0</v>
      </c>
      <c r="O99" s="1" t="n">
        <v>0</v>
      </c>
    </row>
    <row r="100" ht="14.25" customHeight="1">
      <c r="A100" s="1" t="n">
        <v>99</v>
      </c>
      <c r="B100" s="1" t="n">
        <v>0</v>
      </c>
      <c r="C100" s="1" t="n">
        <v>0</v>
      </c>
      <c r="D100" s="1" t="n">
        <v>0</v>
      </c>
      <c r="E100" s="1" t="n">
        <v>1</v>
      </c>
      <c r="F100" s="1" t="n">
        <v>0</v>
      </c>
      <c r="G100" s="1" t="n">
        <v>0</v>
      </c>
      <c r="H100" s="1" t="n">
        <v>0</v>
      </c>
      <c r="I100" s="1" t="n">
        <v>0</v>
      </c>
      <c r="J100" s="1" t="n">
        <v>0</v>
      </c>
      <c r="K100" s="1" t="n">
        <v>2</v>
      </c>
      <c r="L100" s="1" t="n">
        <v>0</v>
      </c>
      <c r="M100" s="1" t="n">
        <v>0</v>
      </c>
      <c r="N100" s="1" t="n">
        <v>0</v>
      </c>
      <c r="O100" s="1" t="n">
        <v>0</v>
      </c>
    </row>
    <row r="101" ht="14.25" customHeight="1">
      <c r="A101" s="1" t="n">
        <v>100</v>
      </c>
      <c r="B101" s="1" t="n">
        <v>0</v>
      </c>
      <c r="C101" s="1" t="n">
        <v>0</v>
      </c>
      <c r="D101" s="1" t="n">
        <v>1</v>
      </c>
      <c r="E101" s="1" t="n">
        <v>0</v>
      </c>
      <c r="F101" s="1" t="n">
        <v>0</v>
      </c>
      <c r="G101" s="1" t="n">
        <v>0</v>
      </c>
      <c r="H101" s="1" t="n">
        <v>0</v>
      </c>
      <c r="I101" s="1" t="n">
        <v>0</v>
      </c>
      <c r="J101" s="1" t="n">
        <v>0</v>
      </c>
      <c r="K101" s="1" t="n">
        <v>0</v>
      </c>
      <c r="L101" s="1" t="n">
        <v>0</v>
      </c>
      <c r="M101" s="1" t="n">
        <v>0</v>
      </c>
      <c r="N101" s="1" t="n">
        <v>0</v>
      </c>
      <c r="O101" s="1" t="n">
        <v>0</v>
      </c>
    </row>
    <row r="102" ht="14.25" customHeight="1">
      <c r="A102" s="1" t="n">
        <v>101</v>
      </c>
      <c r="B102" s="1" t="n">
        <v>0</v>
      </c>
      <c r="C102" s="1" t="n">
        <v>0</v>
      </c>
      <c r="D102" s="1" t="n">
        <v>0</v>
      </c>
      <c r="E102" s="1" t="n">
        <v>0</v>
      </c>
      <c r="F102" s="1" t="n">
        <v>1</v>
      </c>
      <c r="G102" s="1" t="n">
        <v>0</v>
      </c>
      <c r="H102" s="1" t="n">
        <v>0</v>
      </c>
      <c r="I102" s="1" t="n">
        <v>0</v>
      </c>
      <c r="J102" s="1" t="n">
        <v>0</v>
      </c>
      <c r="K102" s="1" t="n">
        <v>2</v>
      </c>
      <c r="L102" s="1" t="n">
        <v>1</v>
      </c>
      <c r="M102" s="1" t="n">
        <v>1</v>
      </c>
      <c r="N102" s="1" t="n">
        <v>0</v>
      </c>
      <c r="O102" s="1" t="n">
        <v>1</v>
      </c>
    </row>
    <row r="103" ht="14.25" customHeight="1">
      <c r="A103" s="1" t="n">
        <v>102</v>
      </c>
      <c r="B103" s="1" t="n">
        <v>0</v>
      </c>
      <c r="C103" s="1" t="n">
        <v>0</v>
      </c>
      <c r="D103" s="1" t="n">
        <v>2</v>
      </c>
      <c r="E103" s="1" t="n">
        <v>0</v>
      </c>
      <c r="F103" s="1" t="n">
        <v>0</v>
      </c>
      <c r="G103" s="1" t="n">
        <v>1</v>
      </c>
      <c r="H103" s="1" t="n">
        <v>1</v>
      </c>
      <c r="I103" s="1" t="n">
        <v>1</v>
      </c>
      <c r="J103" s="1" t="n">
        <v>1</v>
      </c>
      <c r="K103" s="1" t="n">
        <v>1</v>
      </c>
      <c r="L103" s="1" t="n">
        <v>0</v>
      </c>
      <c r="M103" s="1" t="n">
        <v>0</v>
      </c>
      <c r="N103" s="1" t="n">
        <v>0</v>
      </c>
      <c r="O103" s="1" t="n">
        <v>0</v>
      </c>
    </row>
    <row r="104" ht="14.25" customHeight="1">
      <c r="A104" s="1" t="n">
        <v>103</v>
      </c>
      <c r="B104" s="1" t="n">
        <v>0</v>
      </c>
      <c r="C104" s="1" t="n">
        <v>1</v>
      </c>
      <c r="D104" s="1" t="n">
        <v>1</v>
      </c>
      <c r="E104" s="1" t="n">
        <v>1</v>
      </c>
      <c r="F104" s="1" t="n">
        <v>0</v>
      </c>
      <c r="G104" s="1" t="n">
        <v>1</v>
      </c>
      <c r="H104" s="1" t="n">
        <v>1</v>
      </c>
      <c r="I104" s="1" t="n">
        <v>1</v>
      </c>
      <c r="J104" s="1" t="n">
        <v>0</v>
      </c>
      <c r="K104" s="1" t="n">
        <v>0</v>
      </c>
      <c r="L104" s="1" t="n">
        <v>1</v>
      </c>
      <c r="M104" s="1" t="n">
        <v>0</v>
      </c>
      <c r="N104" s="1" t="n">
        <v>0</v>
      </c>
      <c r="O104" s="1" t="n">
        <v>0</v>
      </c>
    </row>
    <row r="105" ht="14.25" customHeight="1">
      <c r="A105" s="1" t="n">
        <v>104</v>
      </c>
      <c r="B105" s="1" t="n">
        <v>0</v>
      </c>
      <c r="C105" s="1" t="n">
        <v>0</v>
      </c>
      <c r="D105" s="1" t="n">
        <v>0</v>
      </c>
      <c r="E105" s="1" t="n">
        <v>0</v>
      </c>
      <c r="F105" s="1" t="n">
        <v>0</v>
      </c>
      <c r="G105" s="1" t="n">
        <v>0</v>
      </c>
      <c r="H105" s="1" t="n">
        <v>0</v>
      </c>
      <c r="I105" s="1" t="n">
        <v>0</v>
      </c>
      <c r="J105" s="1" t="n">
        <v>0</v>
      </c>
      <c r="K105" s="1" t="n">
        <v>2</v>
      </c>
      <c r="L105" s="1" t="n">
        <v>1</v>
      </c>
      <c r="M105" s="1" t="n">
        <v>0</v>
      </c>
      <c r="N105" s="1" t="n">
        <v>0</v>
      </c>
      <c r="O105" s="1" t="n">
        <v>0</v>
      </c>
    </row>
    <row r="106" ht="14.25" customHeight="1">
      <c r="A106" s="1" t="n">
        <v>105</v>
      </c>
      <c r="B106" s="1" t="n">
        <v>0</v>
      </c>
      <c r="C106" s="1" t="n">
        <v>0</v>
      </c>
      <c r="D106" s="1" t="n">
        <v>0</v>
      </c>
      <c r="E106" s="1" t="n">
        <v>0</v>
      </c>
      <c r="F106" s="1" t="n">
        <v>0</v>
      </c>
      <c r="G106" s="1" t="n">
        <v>2</v>
      </c>
      <c r="H106" s="1" t="n">
        <v>2</v>
      </c>
      <c r="I106" s="1" t="n">
        <v>0</v>
      </c>
      <c r="J106" s="1" t="n">
        <v>0</v>
      </c>
      <c r="K106" s="1" t="n">
        <v>0</v>
      </c>
      <c r="L106" s="1" t="n">
        <v>0</v>
      </c>
      <c r="M106" s="1" t="n">
        <v>0</v>
      </c>
      <c r="N106" s="1" t="n">
        <v>0</v>
      </c>
      <c r="O106" s="1" t="n">
        <v>0</v>
      </c>
    </row>
    <row r="107" ht="14.25" customHeight="1">
      <c r="A107" s="1" t="n">
        <v>106</v>
      </c>
      <c r="B107" s="1" t="n">
        <v>0</v>
      </c>
      <c r="C107" s="1" t="n">
        <v>0</v>
      </c>
      <c r="D107" s="1" t="n">
        <v>1</v>
      </c>
      <c r="E107" s="1" t="n">
        <v>1</v>
      </c>
      <c r="F107" s="1" t="n">
        <v>0</v>
      </c>
      <c r="G107" s="1" t="n">
        <v>0</v>
      </c>
      <c r="H107" s="1" t="n">
        <v>1</v>
      </c>
      <c r="I107" s="1" t="n">
        <v>0</v>
      </c>
      <c r="J107" s="1" t="n">
        <v>1</v>
      </c>
      <c r="K107" s="1" t="n">
        <v>0</v>
      </c>
      <c r="L107" s="1" t="n">
        <v>0</v>
      </c>
      <c r="M107" s="1" t="n">
        <v>0</v>
      </c>
      <c r="N107" s="1" t="n">
        <v>0</v>
      </c>
      <c r="O107" s="1" t="n">
        <v>0</v>
      </c>
    </row>
    <row r="108" ht="14.25" customHeight="1">
      <c r="A108" s="1" t="n">
        <v>107</v>
      </c>
      <c r="B108" s="1" t="n">
        <v>0</v>
      </c>
      <c r="C108" s="1" t="n">
        <v>0</v>
      </c>
      <c r="D108" s="1" t="n">
        <v>0</v>
      </c>
      <c r="E108" s="1" t="n">
        <v>1</v>
      </c>
      <c r="F108" s="1" t="n">
        <v>1</v>
      </c>
      <c r="G108" s="1" t="n">
        <v>0</v>
      </c>
      <c r="H108" s="1" t="n">
        <v>0</v>
      </c>
      <c r="I108" s="1" t="n">
        <v>0</v>
      </c>
      <c r="J108" s="1" t="n">
        <v>0</v>
      </c>
      <c r="K108" s="1" t="n">
        <v>1</v>
      </c>
      <c r="L108" s="1" t="n">
        <v>0</v>
      </c>
      <c r="M108" s="1" t="n">
        <v>1</v>
      </c>
      <c r="N108" s="1" t="n">
        <v>0</v>
      </c>
      <c r="O108" s="1" t="n">
        <v>0</v>
      </c>
    </row>
    <row r="109" ht="14.25" customHeight="1">
      <c r="A109" s="1" t="n">
        <v>108</v>
      </c>
      <c r="B109" s="1" t="n">
        <v>0</v>
      </c>
      <c r="C109" s="1" t="n">
        <v>0</v>
      </c>
      <c r="D109" s="1" t="n">
        <v>1</v>
      </c>
      <c r="E109" s="1" t="n">
        <v>0</v>
      </c>
      <c r="F109" s="1" t="n">
        <v>2</v>
      </c>
      <c r="G109" s="1" t="n">
        <v>0</v>
      </c>
      <c r="H109" s="1" t="n">
        <v>2</v>
      </c>
      <c r="I109" s="1" t="n">
        <v>1</v>
      </c>
      <c r="J109" s="1" t="n">
        <v>0</v>
      </c>
      <c r="K109" s="1" t="n">
        <v>1</v>
      </c>
      <c r="L109" s="1" t="n">
        <v>0</v>
      </c>
      <c r="M109" s="1" t="n">
        <v>0</v>
      </c>
      <c r="N109" s="1" t="n">
        <v>0</v>
      </c>
      <c r="O109" s="1" t="n">
        <v>0</v>
      </c>
    </row>
    <row r="110" ht="14.25" customHeight="1">
      <c r="A110" s="1" t="n">
        <v>109</v>
      </c>
      <c r="B110" s="1" t="n">
        <v>0</v>
      </c>
      <c r="C110" s="1" t="n">
        <v>0</v>
      </c>
      <c r="D110" s="1" t="n">
        <v>0</v>
      </c>
      <c r="E110" s="1" t="n">
        <v>0</v>
      </c>
      <c r="F110" s="1" t="n">
        <v>2</v>
      </c>
      <c r="G110" s="1" t="n">
        <v>1</v>
      </c>
      <c r="H110" s="1" t="n">
        <v>0</v>
      </c>
      <c r="I110" s="1" t="n">
        <v>0</v>
      </c>
      <c r="J110" s="1" t="n">
        <v>0</v>
      </c>
      <c r="K110" s="1" t="n">
        <v>2</v>
      </c>
      <c r="L110" s="1" t="n">
        <v>0</v>
      </c>
      <c r="M110" s="1" t="n">
        <v>0</v>
      </c>
      <c r="N110" s="1" t="n">
        <v>0</v>
      </c>
      <c r="O110" s="1" t="n">
        <v>1</v>
      </c>
    </row>
    <row r="111" ht="14.25" customHeight="1">
      <c r="A111" s="1" t="n">
        <v>110</v>
      </c>
      <c r="B111" s="1" t="n">
        <v>0</v>
      </c>
      <c r="C111" s="1" t="n">
        <v>1</v>
      </c>
      <c r="D111" s="1" t="n">
        <v>0</v>
      </c>
      <c r="E111" s="1" t="n">
        <v>1</v>
      </c>
      <c r="F111" s="1" t="n">
        <v>0</v>
      </c>
      <c r="G111" s="1" t="n">
        <v>0</v>
      </c>
      <c r="H111" s="1" t="n">
        <v>0</v>
      </c>
      <c r="I111" s="1" t="n">
        <v>1</v>
      </c>
      <c r="J111" s="1" t="n">
        <v>0</v>
      </c>
      <c r="K111" s="1" t="n">
        <v>0</v>
      </c>
      <c r="L111" s="1" t="n">
        <v>0</v>
      </c>
      <c r="M111" s="1" t="n">
        <v>0</v>
      </c>
      <c r="N111" s="1" t="n">
        <v>0</v>
      </c>
      <c r="O111" s="1" t="n">
        <v>0</v>
      </c>
    </row>
    <row r="112" ht="14.25" customHeight="1">
      <c r="A112" s="1" t="n">
        <v>111</v>
      </c>
      <c r="B112" s="1" t="n">
        <v>0</v>
      </c>
      <c r="C112" s="1" t="n">
        <v>0</v>
      </c>
      <c r="D112" s="1" t="n">
        <v>0</v>
      </c>
      <c r="E112" s="1" t="n">
        <v>1</v>
      </c>
      <c r="F112" s="1" t="n">
        <v>0</v>
      </c>
      <c r="G112" s="1" t="n">
        <v>0</v>
      </c>
      <c r="H112" s="1" t="n">
        <v>2</v>
      </c>
      <c r="I112" s="1" t="n">
        <v>0</v>
      </c>
      <c r="J112" s="1" t="n">
        <v>0</v>
      </c>
      <c r="K112" s="1" t="n">
        <v>1</v>
      </c>
      <c r="L112" s="1" t="n">
        <v>0</v>
      </c>
      <c r="M112" s="1" t="n">
        <v>0</v>
      </c>
      <c r="N112" s="1" t="n">
        <v>0</v>
      </c>
      <c r="O112" s="1" t="n">
        <v>0</v>
      </c>
    </row>
    <row r="113" ht="14.25" customHeight="1">
      <c r="A113" s="1" t="n">
        <v>112</v>
      </c>
      <c r="B113" s="1" t="n">
        <v>0</v>
      </c>
      <c r="C113" s="1" t="n">
        <v>0</v>
      </c>
      <c r="D113" s="1" t="n">
        <v>2</v>
      </c>
      <c r="E113" s="1" t="n">
        <v>0</v>
      </c>
      <c r="F113" s="1" t="n">
        <v>0</v>
      </c>
      <c r="G113" s="1" t="n">
        <v>0</v>
      </c>
      <c r="H113" s="1" t="n">
        <v>2</v>
      </c>
      <c r="I113" s="1" t="n">
        <v>2</v>
      </c>
      <c r="J113" s="1" t="n">
        <v>1</v>
      </c>
      <c r="K113" s="1" t="n">
        <v>1</v>
      </c>
      <c r="L113" s="1" t="n">
        <v>0</v>
      </c>
      <c r="M113" s="1" t="n">
        <v>0</v>
      </c>
      <c r="N113" s="1" t="n">
        <v>0</v>
      </c>
      <c r="O113" s="1" t="n">
        <v>0</v>
      </c>
    </row>
    <row r="114" ht="14.25" customHeight="1">
      <c r="A114" s="1" t="n">
        <v>113</v>
      </c>
      <c r="B114" s="1" t="n">
        <v>0</v>
      </c>
      <c r="C114" s="1" t="n">
        <v>0</v>
      </c>
      <c r="D114" s="1" t="n">
        <v>1</v>
      </c>
      <c r="E114" s="1" t="n">
        <v>0</v>
      </c>
      <c r="F114" s="1" t="n">
        <v>1</v>
      </c>
      <c r="G114" s="1" t="n">
        <v>0</v>
      </c>
      <c r="H114" s="1" t="n">
        <v>4</v>
      </c>
      <c r="I114" s="1" t="n">
        <v>1</v>
      </c>
      <c r="J114" s="1" t="n">
        <v>0</v>
      </c>
      <c r="K114" s="1" t="n">
        <v>2</v>
      </c>
      <c r="L114" s="1" t="n">
        <v>0</v>
      </c>
      <c r="M114" s="1" t="n">
        <v>0</v>
      </c>
      <c r="N114" s="1" t="n">
        <v>0</v>
      </c>
      <c r="O114" s="1" t="n">
        <v>0</v>
      </c>
    </row>
    <row r="115" ht="14.25" customHeight="1">
      <c r="A115" s="1" t="n">
        <v>114</v>
      </c>
      <c r="B115" s="1" t="n">
        <v>0</v>
      </c>
      <c r="C115" s="1" t="n">
        <v>0</v>
      </c>
      <c r="D115" s="1" t="n">
        <v>0</v>
      </c>
      <c r="E115" s="1" t="n">
        <v>0</v>
      </c>
      <c r="F115" s="1" t="n">
        <v>0</v>
      </c>
      <c r="G115" s="1" t="n">
        <v>0</v>
      </c>
      <c r="H115" s="1" t="n">
        <v>3</v>
      </c>
      <c r="I115" s="1" t="n">
        <v>1</v>
      </c>
      <c r="J115" s="1" t="n">
        <v>0</v>
      </c>
      <c r="K115" s="1" t="n">
        <v>0</v>
      </c>
      <c r="L115" s="1" t="n">
        <v>0</v>
      </c>
      <c r="M115" s="1" t="n">
        <v>0</v>
      </c>
      <c r="N115" s="1" t="n">
        <v>0</v>
      </c>
      <c r="O115" s="1" t="n">
        <v>0</v>
      </c>
    </row>
    <row r="116" ht="14.25" customHeight="1">
      <c r="A116" s="1" t="n">
        <v>115</v>
      </c>
      <c r="B116" s="1" t="n">
        <v>0</v>
      </c>
      <c r="C116" s="1" t="n">
        <v>0</v>
      </c>
      <c r="D116" s="1" t="n">
        <v>0</v>
      </c>
      <c r="E116" s="1" t="n">
        <v>1</v>
      </c>
      <c r="F116" s="1" t="n">
        <v>0</v>
      </c>
      <c r="G116" s="1" t="n">
        <v>0</v>
      </c>
      <c r="H116" s="1" t="n">
        <v>1</v>
      </c>
      <c r="I116" s="1" t="n">
        <v>0</v>
      </c>
      <c r="J116" s="1" t="n">
        <v>0</v>
      </c>
      <c r="K116" s="1" t="n">
        <v>2</v>
      </c>
      <c r="L116" s="1" t="n">
        <v>0</v>
      </c>
      <c r="M116" s="1" t="n">
        <v>0</v>
      </c>
      <c r="N116" s="1" t="n">
        <v>0</v>
      </c>
      <c r="O116" s="1" t="n">
        <v>0</v>
      </c>
    </row>
    <row r="117" ht="14.25" customHeight="1">
      <c r="A117" s="1" t="n">
        <v>116</v>
      </c>
      <c r="B117" s="1" t="n">
        <v>0</v>
      </c>
      <c r="C117" s="1" t="n">
        <v>0</v>
      </c>
      <c r="D117" s="1" t="n">
        <v>0</v>
      </c>
      <c r="E117" s="1" t="n">
        <v>0</v>
      </c>
      <c r="F117" s="1" t="n">
        <v>0</v>
      </c>
      <c r="G117" s="1" t="n">
        <v>0</v>
      </c>
      <c r="H117" s="1" t="n">
        <v>0</v>
      </c>
      <c r="I117" s="1" t="n">
        <v>0</v>
      </c>
      <c r="J117" s="1" t="n">
        <v>0</v>
      </c>
      <c r="K117" s="1" t="n">
        <v>0</v>
      </c>
      <c r="L117" s="1" t="n">
        <v>1</v>
      </c>
      <c r="M117" s="1" t="n">
        <v>0</v>
      </c>
      <c r="N117" s="1" t="n">
        <v>0</v>
      </c>
      <c r="O117" s="1" t="n">
        <v>0</v>
      </c>
    </row>
    <row r="118" ht="14.25" customHeight="1">
      <c r="A118" s="1" t="n">
        <v>117</v>
      </c>
      <c r="B118" s="1" t="n">
        <v>0</v>
      </c>
      <c r="C118" s="1" t="n">
        <v>1</v>
      </c>
      <c r="D118" s="1" t="n">
        <v>0</v>
      </c>
      <c r="E118" s="1" t="n">
        <v>0</v>
      </c>
      <c r="F118" s="1" t="n">
        <v>0</v>
      </c>
      <c r="G118" s="1" t="n">
        <v>0</v>
      </c>
      <c r="H118" s="1" t="n">
        <v>0</v>
      </c>
      <c r="I118" s="1" t="n">
        <v>1</v>
      </c>
      <c r="J118" s="1" t="n">
        <v>0</v>
      </c>
      <c r="K118" s="1" t="n">
        <v>2</v>
      </c>
      <c r="L118" s="1" t="n">
        <v>0</v>
      </c>
      <c r="M118" s="1" t="n">
        <v>1</v>
      </c>
      <c r="N118" s="1" t="n">
        <v>0</v>
      </c>
      <c r="O118" s="1" t="n">
        <v>0</v>
      </c>
    </row>
    <row r="119" ht="14.25" customHeight="1">
      <c r="A119" s="1" t="n">
        <v>118</v>
      </c>
      <c r="B119" s="1" t="n">
        <v>0</v>
      </c>
      <c r="C119" s="1" t="n">
        <v>0</v>
      </c>
      <c r="D119" s="1" t="n">
        <v>0</v>
      </c>
      <c r="E119" s="1" t="n">
        <v>1</v>
      </c>
      <c r="F119" s="1" t="n">
        <v>1</v>
      </c>
      <c r="G119" s="1" t="n">
        <v>0</v>
      </c>
      <c r="H119" s="1" t="n">
        <v>2</v>
      </c>
      <c r="I119" s="1" t="n">
        <v>0</v>
      </c>
      <c r="J119" s="1" t="n">
        <v>0</v>
      </c>
      <c r="K119" s="1" t="n">
        <v>0</v>
      </c>
      <c r="L119" s="1" t="n">
        <v>1</v>
      </c>
      <c r="M119" s="1" t="n">
        <v>0</v>
      </c>
      <c r="N119" s="1" t="n">
        <v>0</v>
      </c>
      <c r="O119" s="1" t="n">
        <v>0</v>
      </c>
    </row>
    <row r="120" ht="14.25" customHeight="1">
      <c r="A120" s="1" t="n">
        <v>119</v>
      </c>
      <c r="B120" s="1" t="n">
        <v>0</v>
      </c>
      <c r="C120" s="1" t="n">
        <v>0</v>
      </c>
      <c r="D120" s="1" t="n">
        <v>0</v>
      </c>
      <c r="E120" s="1" t="n">
        <v>0</v>
      </c>
      <c r="F120" s="1" t="n">
        <v>1</v>
      </c>
      <c r="G120" s="1" t="n">
        <v>0</v>
      </c>
      <c r="H120" s="1" t="n">
        <v>1</v>
      </c>
      <c r="I120" s="1" t="n">
        <v>2</v>
      </c>
      <c r="J120" s="1" t="n">
        <v>0</v>
      </c>
      <c r="K120" s="1" t="n">
        <v>1</v>
      </c>
      <c r="L120" s="1" t="n">
        <v>0</v>
      </c>
      <c r="M120" s="1" t="n">
        <v>0</v>
      </c>
      <c r="N120" s="1" t="n">
        <v>0</v>
      </c>
      <c r="O120" s="1" t="n">
        <v>0</v>
      </c>
    </row>
    <row r="121" ht="14.25" customHeight="1">
      <c r="A121" s="1" t="n">
        <v>120</v>
      </c>
      <c r="B121" s="1" t="n">
        <v>0</v>
      </c>
      <c r="C121" s="1" t="n">
        <v>0</v>
      </c>
      <c r="D121" s="1" t="n">
        <v>1</v>
      </c>
      <c r="E121" s="1" t="n">
        <v>1</v>
      </c>
      <c r="F121" s="1" t="n">
        <v>0</v>
      </c>
      <c r="G121" s="1" t="n">
        <v>0</v>
      </c>
      <c r="H121" s="1" t="n">
        <v>1</v>
      </c>
      <c r="I121" s="1" t="n">
        <v>0</v>
      </c>
      <c r="J121" s="1" t="n">
        <v>0</v>
      </c>
      <c r="K121" s="1" t="n">
        <v>1</v>
      </c>
      <c r="L121" s="1" t="n">
        <v>0</v>
      </c>
      <c r="M121" s="1" t="n">
        <v>0</v>
      </c>
      <c r="N121" s="1" t="n">
        <v>0</v>
      </c>
      <c r="O121" s="1" t="n">
        <v>0</v>
      </c>
    </row>
    <row r="122" ht="14.25" customHeight="1">
      <c r="A122" s="1" t="n">
        <v>121</v>
      </c>
      <c r="B122" s="1" t="n">
        <v>0</v>
      </c>
      <c r="C122" s="1" t="n">
        <v>0</v>
      </c>
      <c r="D122" s="1" t="n">
        <v>1</v>
      </c>
      <c r="E122" s="1" t="n">
        <v>0</v>
      </c>
      <c r="F122" s="1" t="n">
        <v>0</v>
      </c>
      <c r="G122" s="1" t="n">
        <v>0</v>
      </c>
      <c r="H122" s="1" t="n">
        <v>0</v>
      </c>
      <c r="I122" s="1" t="n">
        <v>0</v>
      </c>
      <c r="J122" s="1" t="n">
        <v>0</v>
      </c>
      <c r="K122" s="1" t="n">
        <v>1</v>
      </c>
      <c r="L122" s="1" t="n">
        <v>1</v>
      </c>
      <c r="M122" s="1" t="n">
        <v>0</v>
      </c>
      <c r="N122" s="1" t="n">
        <v>1</v>
      </c>
      <c r="O122" s="1" t="n">
        <v>0</v>
      </c>
    </row>
    <row r="123" ht="14.25" customHeight="1">
      <c r="A123" s="1" t="n">
        <v>122</v>
      </c>
      <c r="B123" s="1" t="n">
        <v>0</v>
      </c>
      <c r="C123" s="1" t="n">
        <v>0</v>
      </c>
      <c r="D123" s="1" t="n">
        <v>0</v>
      </c>
      <c r="E123" s="1" t="n">
        <v>0</v>
      </c>
      <c r="F123" s="1" t="n">
        <v>0</v>
      </c>
      <c r="G123" s="1" t="n">
        <v>0</v>
      </c>
      <c r="H123" s="1" t="n">
        <v>1</v>
      </c>
      <c r="I123" s="1" t="n">
        <v>0</v>
      </c>
      <c r="J123" s="1" t="n">
        <v>0</v>
      </c>
      <c r="K123" s="1" t="n">
        <v>1</v>
      </c>
      <c r="L123" s="1" t="n">
        <v>0</v>
      </c>
      <c r="M123" s="1" t="n">
        <v>0</v>
      </c>
      <c r="N123" s="1" t="n">
        <v>0</v>
      </c>
      <c r="O123" s="1" t="n">
        <v>0</v>
      </c>
    </row>
    <row r="124" ht="14.25" customHeight="1">
      <c r="A124" s="1" t="n">
        <v>123</v>
      </c>
      <c r="B124" s="1" t="n">
        <v>0</v>
      </c>
      <c r="C124" s="1" t="n">
        <v>0</v>
      </c>
      <c r="D124" s="1" t="n">
        <v>0</v>
      </c>
      <c r="E124" s="1" t="n">
        <v>0</v>
      </c>
      <c r="F124" s="1" t="n">
        <v>0</v>
      </c>
      <c r="G124" s="1" t="n">
        <v>0</v>
      </c>
      <c r="H124" s="1" t="n">
        <v>1</v>
      </c>
      <c r="I124" s="1" t="n">
        <v>0</v>
      </c>
      <c r="J124" s="1" t="n">
        <v>0</v>
      </c>
      <c r="K124" s="1" t="n">
        <v>2</v>
      </c>
      <c r="L124" s="1" t="n">
        <v>0</v>
      </c>
      <c r="M124" s="1" t="n">
        <v>0</v>
      </c>
      <c r="N124" s="1" t="n">
        <v>0</v>
      </c>
      <c r="O124" s="1" t="n">
        <v>0</v>
      </c>
    </row>
    <row r="125" ht="14.25" customHeight="1">
      <c r="A125" s="1" t="n">
        <v>124</v>
      </c>
      <c r="B125" s="1" t="n">
        <v>0</v>
      </c>
      <c r="C125" s="1" t="n">
        <v>0</v>
      </c>
      <c r="D125" s="1" t="n">
        <v>1</v>
      </c>
      <c r="E125" s="1" t="n">
        <v>0</v>
      </c>
      <c r="F125" s="1" t="n">
        <v>0</v>
      </c>
      <c r="G125" s="1" t="n">
        <v>1</v>
      </c>
      <c r="H125" s="1" t="n">
        <v>0</v>
      </c>
      <c r="I125" s="1" t="n">
        <v>0</v>
      </c>
      <c r="J125" s="1" t="n">
        <v>0</v>
      </c>
      <c r="K125" s="1" t="n">
        <v>1</v>
      </c>
      <c r="L125" s="1" t="n">
        <v>0</v>
      </c>
      <c r="M125" s="1" t="n">
        <v>1</v>
      </c>
      <c r="N125" s="1" t="n">
        <v>0</v>
      </c>
      <c r="O125" s="1" t="n">
        <v>0</v>
      </c>
    </row>
    <row r="126" ht="14.25" customHeight="1">
      <c r="A126" s="1" t="n">
        <v>125</v>
      </c>
      <c r="B126" s="1" t="n">
        <v>0</v>
      </c>
      <c r="C126" s="1" t="n">
        <v>0</v>
      </c>
      <c r="D126" s="1" t="n">
        <v>2</v>
      </c>
      <c r="E126" s="1" t="n">
        <v>0</v>
      </c>
      <c r="F126" s="1" t="n">
        <v>1</v>
      </c>
      <c r="G126" s="1" t="n">
        <v>0</v>
      </c>
      <c r="H126" s="1" t="n">
        <v>0</v>
      </c>
      <c r="I126" s="1" t="n">
        <v>0</v>
      </c>
      <c r="J126" s="1" t="n">
        <v>0</v>
      </c>
      <c r="K126" s="1" t="n">
        <v>2</v>
      </c>
      <c r="L126" s="1" t="n">
        <v>0</v>
      </c>
      <c r="M126" s="1" t="n">
        <v>0</v>
      </c>
      <c r="N126" s="1" t="n">
        <v>0</v>
      </c>
      <c r="O126" s="1" t="n">
        <v>0</v>
      </c>
    </row>
    <row r="127" ht="14.25" customHeight="1">
      <c r="A127" s="1" t="n">
        <v>126</v>
      </c>
      <c r="B127" s="1" t="n">
        <v>0</v>
      </c>
      <c r="C127" s="1" t="n">
        <v>0</v>
      </c>
      <c r="D127" s="1" t="n">
        <v>2</v>
      </c>
      <c r="E127" s="1" t="n">
        <v>0</v>
      </c>
      <c r="F127" s="1" t="n">
        <v>0</v>
      </c>
      <c r="G127" s="1" t="n">
        <v>1</v>
      </c>
      <c r="H127" s="1" t="n">
        <v>1</v>
      </c>
      <c r="I127" s="1" t="n">
        <v>0</v>
      </c>
      <c r="J127" s="1" t="n">
        <v>0</v>
      </c>
      <c r="K127" s="1" t="n">
        <v>1</v>
      </c>
      <c r="L127" s="1" t="n">
        <v>1</v>
      </c>
      <c r="M127" s="1" t="n">
        <v>0</v>
      </c>
      <c r="N127" s="1" t="n">
        <v>0</v>
      </c>
      <c r="O127" s="1" t="n">
        <v>0</v>
      </c>
    </row>
    <row r="128" ht="14.25" customHeight="1">
      <c r="A128" s="1" t="n">
        <v>127</v>
      </c>
      <c r="B128" s="1" t="n">
        <v>0</v>
      </c>
      <c r="C128" s="1" t="n">
        <v>0</v>
      </c>
      <c r="D128" s="1" t="n">
        <v>1</v>
      </c>
      <c r="E128" s="1" t="n">
        <v>1</v>
      </c>
      <c r="F128" s="1" t="n">
        <v>0</v>
      </c>
      <c r="G128" s="1" t="n">
        <v>2</v>
      </c>
      <c r="H128" s="1" t="n">
        <v>0</v>
      </c>
      <c r="I128" s="1" t="n">
        <v>0</v>
      </c>
      <c r="J128" s="1" t="n">
        <v>0</v>
      </c>
      <c r="K128" s="1" t="n">
        <v>0</v>
      </c>
      <c r="L128" s="1" t="n">
        <v>0</v>
      </c>
      <c r="M128" s="1" t="n">
        <v>0</v>
      </c>
      <c r="N128" s="1" t="n">
        <v>1</v>
      </c>
      <c r="O128" s="1" t="n">
        <v>0</v>
      </c>
    </row>
    <row r="129" ht="14.25" customHeight="1">
      <c r="A129" s="1" t="n">
        <v>128</v>
      </c>
      <c r="B129" s="1" t="n">
        <v>0</v>
      </c>
      <c r="C129" s="1" t="n">
        <v>0</v>
      </c>
      <c r="D129" s="1" t="n">
        <v>0</v>
      </c>
      <c r="E129" s="1" t="n">
        <v>0</v>
      </c>
      <c r="F129" s="1" t="n">
        <v>1</v>
      </c>
      <c r="G129" s="1" t="n">
        <v>0</v>
      </c>
      <c r="H129" s="1" t="n">
        <v>0</v>
      </c>
      <c r="I129" s="1" t="n">
        <v>0</v>
      </c>
      <c r="J129" s="1" t="n">
        <v>0</v>
      </c>
      <c r="K129" s="1" t="n">
        <v>0</v>
      </c>
      <c r="L129" s="1" t="n">
        <v>0</v>
      </c>
      <c r="M129" s="1" t="n">
        <v>0</v>
      </c>
      <c r="N129" s="1" t="n">
        <v>0</v>
      </c>
      <c r="O129" s="1" t="n">
        <v>1</v>
      </c>
    </row>
    <row r="130" ht="14.25" customHeight="1">
      <c r="A130" s="1" t="n">
        <v>129</v>
      </c>
      <c r="B130" s="1" t="n">
        <v>0</v>
      </c>
      <c r="C130" s="1" t="n">
        <v>0</v>
      </c>
      <c r="D130" s="1" t="n">
        <v>0</v>
      </c>
      <c r="E130" s="1" t="n">
        <v>2</v>
      </c>
      <c r="F130" s="1" t="n">
        <v>1</v>
      </c>
      <c r="G130" s="1" t="n">
        <v>0</v>
      </c>
      <c r="H130" s="1" t="n">
        <v>0</v>
      </c>
      <c r="I130" s="1" t="n">
        <v>0</v>
      </c>
      <c r="J130" s="1" t="n">
        <v>0</v>
      </c>
      <c r="K130" s="1" t="n">
        <v>0</v>
      </c>
      <c r="L130" s="1" t="n">
        <v>0</v>
      </c>
      <c r="M130" s="1" t="n">
        <v>0</v>
      </c>
      <c r="N130" s="1" t="n">
        <v>0</v>
      </c>
      <c r="O130" s="1" t="n">
        <v>0</v>
      </c>
    </row>
    <row r="131" ht="14.25" customHeight="1">
      <c r="A131" s="1" t="n">
        <v>130</v>
      </c>
      <c r="B131" s="1" t="n">
        <v>0</v>
      </c>
      <c r="C131" s="1" t="n">
        <v>0</v>
      </c>
      <c r="D131" s="1" t="n">
        <v>2</v>
      </c>
      <c r="E131" s="1" t="n">
        <v>1</v>
      </c>
      <c r="F131" s="1" t="n">
        <v>0</v>
      </c>
      <c r="G131" s="1" t="n">
        <v>0</v>
      </c>
      <c r="H131" s="1" t="n">
        <v>2</v>
      </c>
      <c r="I131" s="1" t="n">
        <v>0</v>
      </c>
      <c r="J131" s="1" t="n">
        <v>0</v>
      </c>
      <c r="K131" s="1" t="n">
        <v>1</v>
      </c>
      <c r="L131" s="1" t="n">
        <v>0</v>
      </c>
      <c r="M131" s="1" t="n">
        <v>0</v>
      </c>
      <c r="N131" s="1" t="n">
        <v>1</v>
      </c>
      <c r="O131" s="1" t="n">
        <v>0</v>
      </c>
    </row>
    <row r="132" ht="14.25" customHeight="1">
      <c r="A132" s="1" t="n">
        <v>131</v>
      </c>
      <c r="B132" s="1" t="n">
        <v>0</v>
      </c>
      <c r="C132" s="1" t="n">
        <v>0</v>
      </c>
      <c r="D132" s="1" t="n">
        <v>1</v>
      </c>
      <c r="E132" s="1" t="n">
        <v>0</v>
      </c>
      <c r="F132" s="1" t="n">
        <v>0</v>
      </c>
      <c r="G132" s="1" t="n">
        <v>1</v>
      </c>
      <c r="H132" s="1" t="n">
        <v>0</v>
      </c>
      <c r="I132" s="1" t="n">
        <v>0</v>
      </c>
      <c r="J132" s="1" t="n">
        <v>0</v>
      </c>
      <c r="K132" s="1" t="n">
        <v>1</v>
      </c>
      <c r="L132" s="1" t="n">
        <v>0</v>
      </c>
      <c r="M132" s="1" t="n">
        <v>0</v>
      </c>
      <c r="N132" s="1" t="n">
        <v>0</v>
      </c>
      <c r="O132" s="1" t="n">
        <v>1</v>
      </c>
    </row>
    <row r="133" ht="14.25" customHeight="1">
      <c r="A133" s="1" t="n">
        <v>132</v>
      </c>
      <c r="B133" s="1" t="n">
        <v>0</v>
      </c>
      <c r="C133" s="1" t="n">
        <v>0</v>
      </c>
      <c r="D133" s="1" t="n">
        <v>0</v>
      </c>
      <c r="E133" s="1" t="n">
        <v>1</v>
      </c>
      <c r="F133" s="1" t="n">
        <v>1</v>
      </c>
      <c r="G133" s="1" t="n">
        <v>0</v>
      </c>
      <c r="H133" s="1" t="n">
        <v>1</v>
      </c>
      <c r="I133" s="1" t="n">
        <v>0</v>
      </c>
      <c r="J133" s="1" t="n">
        <v>0</v>
      </c>
      <c r="K133" s="1" t="n">
        <v>3</v>
      </c>
      <c r="L133" s="1" t="n">
        <v>0</v>
      </c>
      <c r="M133" s="1" t="n">
        <v>0</v>
      </c>
      <c r="N133" s="1" t="n">
        <v>0</v>
      </c>
      <c r="O133" s="1" t="n">
        <v>0</v>
      </c>
    </row>
    <row r="134" ht="14.25" customHeight="1">
      <c r="A134" s="1" t="n">
        <v>133</v>
      </c>
      <c r="B134" s="1" t="n">
        <v>0</v>
      </c>
      <c r="C134" s="1" t="n">
        <v>0</v>
      </c>
      <c r="D134" s="1" t="n">
        <v>1</v>
      </c>
      <c r="E134" s="1" t="n">
        <v>0</v>
      </c>
      <c r="F134" s="1" t="n">
        <v>0</v>
      </c>
      <c r="G134" s="1" t="n">
        <v>0</v>
      </c>
      <c r="H134" s="1" t="n">
        <v>1</v>
      </c>
      <c r="I134" s="1" t="n">
        <v>0</v>
      </c>
      <c r="J134" s="1" t="n">
        <v>0</v>
      </c>
      <c r="K134" s="1" t="n">
        <v>2</v>
      </c>
      <c r="L134" s="1" t="n">
        <v>0</v>
      </c>
      <c r="M134" s="1" t="n">
        <v>2</v>
      </c>
      <c r="N134" s="1" t="n">
        <v>0</v>
      </c>
      <c r="O134" s="1" t="n">
        <v>0</v>
      </c>
    </row>
    <row r="135" ht="14.25" customHeight="1">
      <c r="A135" s="1" t="n">
        <v>134</v>
      </c>
      <c r="B135" s="1" t="n">
        <v>0</v>
      </c>
      <c r="C135" s="1" t="n">
        <v>0</v>
      </c>
      <c r="D135" s="1" t="n">
        <v>0</v>
      </c>
      <c r="E135" s="1" t="n">
        <v>2</v>
      </c>
      <c r="F135" s="1" t="n">
        <v>0</v>
      </c>
      <c r="G135" s="1" t="n">
        <v>0</v>
      </c>
      <c r="H135" s="1" t="n">
        <v>1</v>
      </c>
      <c r="I135" s="1" t="n">
        <v>0</v>
      </c>
      <c r="J135" s="1" t="n">
        <v>0</v>
      </c>
      <c r="K135" s="1" t="n">
        <v>2</v>
      </c>
      <c r="L135" s="1" t="n">
        <v>0</v>
      </c>
      <c r="M135" s="1" t="n">
        <v>0</v>
      </c>
      <c r="N135" s="1" t="n">
        <v>0</v>
      </c>
      <c r="O135" s="1" t="n">
        <v>0</v>
      </c>
    </row>
    <row r="136" ht="14.25" customHeight="1">
      <c r="A136" s="1" t="n">
        <v>135</v>
      </c>
      <c r="B136" s="1" t="n">
        <v>0</v>
      </c>
      <c r="C136" s="1" t="n">
        <v>0</v>
      </c>
      <c r="D136" s="1" t="n">
        <v>4</v>
      </c>
      <c r="E136" s="1" t="n">
        <v>0</v>
      </c>
      <c r="F136" s="1" t="n">
        <v>1</v>
      </c>
      <c r="G136" s="1" t="n">
        <v>0</v>
      </c>
      <c r="H136" s="1" t="n">
        <v>2</v>
      </c>
      <c r="I136" s="1" t="n">
        <v>0</v>
      </c>
      <c r="J136" s="1" t="n">
        <v>0</v>
      </c>
      <c r="K136" s="1" t="n">
        <v>1</v>
      </c>
      <c r="L136" s="1" t="n">
        <v>0</v>
      </c>
      <c r="M136" s="1" t="n">
        <v>0</v>
      </c>
      <c r="N136" s="1" t="n">
        <v>0</v>
      </c>
      <c r="O136" s="1" t="n">
        <v>0</v>
      </c>
    </row>
    <row r="137" ht="14.25" customHeight="1">
      <c r="A137" s="1" t="n">
        <v>136</v>
      </c>
      <c r="B137" s="1" t="n">
        <v>0</v>
      </c>
      <c r="C137" s="1" t="n">
        <v>0</v>
      </c>
      <c r="D137" s="1" t="n">
        <v>1</v>
      </c>
      <c r="E137" s="1" t="n">
        <v>0</v>
      </c>
      <c r="F137" s="1" t="n">
        <v>1</v>
      </c>
      <c r="G137" s="1" t="n">
        <v>0</v>
      </c>
      <c r="H137" s="1" t="n">
        <v>0</v>
      </c>
      <c r="I137" s="1" t="n">
        <v>0</v>
      </c>
      <c r="J137" s="1" t="n">
        <v>1</v>
      </c>
      <c r="K137" s="1" t="n">
        <v>1</v>
      </c>
      <c r="L137" s="1" t="n">
        <v>0</v>
      </c>
      <c r="M137" s="1" t="n">
        <v>0</v>
      </c>
      <c r="N137" s="1" t="n">
        <v>0</v>
      </c>
      <c r="O137" s="1" t="n">
        <v>0</v>
      </c>
    </row>
    <row r="138" ht="14.25" customHeight="1">
      <c r="A138" s="1" t="n">
        <v>137</v>
      </c>
      <c r="B138" s="1" t="n">
        <v>0</v>
      </c>
      <c r="C138" s="1" t="n">
        <v>0</v>
      </c>
      <c r="D138" s="1" t="n">
        <v>2</v>
      </c>
      <c r="E138" s="1" t="n">
        <v>0</v>
      </c>
      <c r="F138" s="1" t="n">
        <v>0</v>
      </c>
      <c r="G138" s="1" t="n">
        <v>0</v>
      </c>
      <c r="H138" s="1" t="n">
        <v>0</v>
      </c>
      <c r="I138" s="1" t="n">
        <v>0</v>
      </c>
      <c r="J138" s="1" t="n">
        <v>0</v>
      </c>
      <c r="K138" s="1" t="n">
        <v>2</v>
      </c>
      <c r="L138" s="1" t="n">
        <v>1</v>
      </c>
      <c r="M138" s="1" t="n">
        <v>0</v>
      </c>
      <c r="N138" s="1" t="n">
        <v>0</v>
      </c>
      <c r="O138" s="1" t="n">
        <v>0</v>
      </c>
    </row>
    <row r="139" ht="14.25" customHeight="1">
      <c r="A139" s="1" t="n">
        <v>138</v>
      </c>
      <c r="B139" s="1" t="n">
        <v>0</v>
      </c>
      <c r="C139" s="1" t="n">
        <v>0</v>
      </c>
      <c r="D139" s="1" t="n">
        <v>0</v>
      </c>
      <c r="E139" s="1" t="n">
        <v>0</v>
      </c>
      <c r="F139" s="1" t="n">
        <v>0</v>
      </c>
      <c r="G139" s="1" t="n">
        <v>0</v>
      </c>
      <c r="H139" s="1" t="n">
        <v>1</v>
      </c>
      <c r="I139" s="1" t="n">
        <v>1</v>
      </c>
      <c r="J139" s="1" t="n">
        <v>0</v>
      </c>
      <c r="K139" s="1" t="n">
        <v>0</v>
      </c>
      <c r="L139" s="1" t="n">
        <v>0</v>
      </c>
      <c r="M139" s="1" t="n">
        <v>0</v>
      </c>
      <c r="N139" s="1" t="n">
        <v>0</v>
      </c>
      <c r="O139" s="1" t="n">
        <v>0</v>
      </c>
    </row>
    <row r="140" ht="14.25" customHeight="1">
      <c r="A140" s="1" t="n">
        <v>139</v>
      </c>
      <c r="B140" s="1" t="n">
        <v>0</v>
      </c>
      <c r="C140" s="1" t="n">
        <v>0</v>
      </c>
      <c r="D140" s="1" t="n">
        <v>0</v>
      </c>
      <c r="E140" s="1" t="n">
        <v>0</v>
      </c>
      <c r="F140" s="1" t="n">
        <v>0</v>
      </c>
      <c r="G140" s="1" t="n">
        <v>0</v>
      </c>
      <c r="H140" s="1" t="n">
        <v>0</v>
      </c>
      <c r="I140" s="1" t="n">
        <v>0</v>
      </c>
      <c r="J140" s="1" t="n">
        <v>1</v>
      </c>
      <c r="K140" s="1" t="n">
        <v>0</v>
      </c>
      <c r="L140" s="1" t="n">
        <v>0</v>
      </c>
      <c r="M140" s="1" t="n">
        <v>0</v>
      </c>
      <c r="N140" s="1" t="n">
        <v>0</v>
      </c>
      <c r="O140" s="1" t="n">
        <v>0</v>
      </c>
    </row>
    <row r="141" ht="14.25" customHeight="1">
      <c r="A141" s="1" t="n">
        <v>140</v>
      </c>
      <c r="B141" s="1" t="n">
        <v>0</v>
      </c>
      <c r="C141" s="1" t="n">
        <v>0</v>
      </c>
      <c r="D141" s="1" t="n">
        <v>1</v>
      </c>
      <c r="E141" s="1" t="n">
        <v>0</v>
      </c>
      <c r="F141" s="1" t="n">
        <v>0</v>
      </c>
      <c r="G141" s="1" t="n">
        <v>1</v>
      </c>
      <c r="H141" s="1" t="n">
        <v>0</v>
      </c>
      <c r="I141" s="1" t="n">
        <v>1</v>
      </c>
      <c r="J141" s="1" t="n">
        <v>0</v>
      </c>
      <c r="K141" s="1" t="n">
        <v>1</v>
      </c>
      <c r="L141" s="1" t="n">
        <v>0</v>
      </c>
      <c r="M141" s="1" t="n">
        <v>0</v>
      </c>
      <c r="N141" s="1" t="n">
        <v>0</v>
      </c>
      <c r="O141" s="1" t="n">
        <v>0</v>
      </c>
    </row>
    <row r="142" ht="14.25" customHeight="1">
      <c r="A142" s="1" t="n">
        <v>141</v>
      </c>
      <c r="B142" s="1" t="n">
        <v>0</v>
      </c>
      <c r="C142" s="1" t="n">
        <v>0</v>
      </c>
      <c r="D142" s="1" t="n">
        <v>1</v>
      </c>
      <c r="E142" s="1" t="n">
        <v>0</v>
      </c>
      <c r="F142" s="1" t="n">
        <v>0</v>
      </c>
      <c r="G142" s="1" t="n">
        <v>0</v>
      </c>
      <c r="H142" s="1" t="n">
        <v>0</v>
      </c>
      <c r="I142" s="1" t="n">
        <v>1</v>
      </c>
      <c r="J142" s="1" t="n">
        <v>0</v>
      </c>
      <c r="K142" s="1" t="n">
        <v>2</v>
      </c>
      <c r="L142" s="1" t="n">
        <v>0</v>
      </c>
      <c r="M142" s="1" t="n">
        <v>2</v>
      </c>
      <c r="N142" s="1" t="n">
        <v>0</v>
      </c>
      <c r="O142" s="1" t="n">
        <v>0</v>
      </c>
    </row>
    <row r="143" ht="14.25" customHeight="1">
      <c r="A143" s="1" t="n">
        <v>142</v>
      </c>
      <c r="B143" s="1" t="n">
        <v>0</v>
      </c>
      <c r="C143" s="1" t="n">
        <v>0</v>
      </c>
      <c r="D143" s="1" t="n">
        <v>0</v>
      </c>
      <c r="E143" s="1" t="n">
        <v>0</v>
      </c>
      <c r="F143" s="1" t="n">
        <v>2</v>
      </c>
      <c r="G143" s="1" t="n">
        <v>0</v>
      </c>
      <c r="H143" s="1" t="n">
        <v>0</v>
      </c>
      <c r="I143" s="1" t="n">
        <v>0</v>
      </c>
      <c r="J143" s="1" t="n">
        <v>0</v>
      </c>
      <c r="K143" s="1" t="n">
        <v>0</v>
      </c>
      <c r="L143" s="1" t="n">
        <v>0</v>
      </c>
      <c r="M143" s="1" t="n">
        <v>0</v>
      </c>
      <c r="N143" s="1" t="n">
        <v>0</v>
      </c>
      <c r="O143" s="1" t="n">
        <v>0</v>
      </c>
    </row>
    <row r="144" ht="14.25" customHeight="1">
      <c r="A144" s="1" t="n">
        <v>143</v>
      </c>
      <c r="B144" s="1" t="n">
        <v>0</v>
      </c>
      <c r="C144" s="1" t="n">
        <v>0</v>
      </c>
      <c r="D144" s="1" t="n">
        <v>1</v>
      </c>
      <c r="E144" s="1" t="n">
        <v>0</v>
      </c>
      <c r="F144" s="1" t="n">
        <v>0</v>
      </c>
      <c r="G144" s="1" t="n">
        <v>1</v>
      </c>
      <c r="H144" s="1" t="n">
        <v>0</v>
      </c>
      <c r="I144" s="1" t="n">
        <v>0</v>
      </c>
      <c r="J144" s="1" t="n">
        <v>0</v>
      </c>
      <c r="K144" s="1" t="n">
        <v>1</v>
      </c>
      <c r="L144" s="1" t="n">
        <v>0</v>
      </c>
      <c r="M144" s="1" t="n">
        <v>0</v>
      </c>
      <c r="N144" s="1" t="n">
        <v>0</v>
      </c>
      <c r="O144" s="1" t="n">
        <v>1</v>
      </c>
    </row>
    <row r="145" ht="14.25" customHeight="1">
      <c r="A145" s="1" t="n">
        <v>144</v>
      </c>
      <c r="B145" s="1" t="n">
        <v>0</v>
      </c>
      <c r="C145" s="1" t="n">
        <v>0</v>
      </c>
      <c r="D145" s="1" t="n">
        <v>1</v>
      </c>
      <c r="E145" s="1" t="n">
        <v>1</v>
      </c>
      <c r="F145" s="1" t="n">
        <v>0</v>
      </c>
      <c r="G145" s="1" t="n">
        <v>0</v>
      </c>
      <c r="H145" s="1" t="n">
        <v>0</v>
      </c>
      <c r="I145" s="1" t="n">
        <v>0</v>
      </c>
      <c r="J145" s="1" t="n">
        <v>0</v>
      </c>
      <c r="K145" s="1" t="n">
        <v>2</v>
      </c>
      <c r="L145" s="1" t="n">
        <v>0</v>
      </c>
      <c r="M145" s="1" t="n">
        <v>0</v>
      </c>
      <c r="N145" s="1" t="n">
        <v>0</v>
      </c>
      <c r="O145" s="1" t="n">
        <v>0</v>
      </c>
    </row>
    <row r="146" ht="14.25" customHeight="1">
      <c r="A146" s="1" t="n">
        <v>145</v>
      </c>
      <c r="B146" s="1" t="n">
        <v>0</v>
      </c>
      <c r="C146" s="1" t="n">
        <v>0</v>
      </c>
      <c r="D146" s="1" t="n">
        <v>1</v>
      </c>
      <c r="E146" s="1" t="n">
        <v>0</v>
      </c>
      <c r="F146" s="1" t="n">
        <v>0</v>
      </c>
      <c r="G146" s="1" t="n">
        <v>0</v>
      </c>
      <c r="H146" s="1" t="n">
        <v>1</v>
      </c>
      <c r="I146" s="1" t="n">
        <v>0</v>
      </c>
      <c r="J146" s="1" t="n">
        <v>0</v>
      </c>
      <c r="K146" s="1" t="n">
        <v>0</v>
      </c>
      <c r="L146" s="1" t="n">
        <v>0</v>
      </c>
      <c r="M146" s="1" t="n">
        <v>0</v>
      </c>
      <c r="N146" s="1" t="n">
        <v>0</v>
      </c>
      <c r="O146" s="1" t="n">
        <v>0</v>
      </c>
    </row>
    <row r="147" ht="14.25" customHeight="1">
      <c r="A147" s="1" t="n">
        <v>146</v>
      </c>
      <c r="B147" s="1" t="n">
        <v>0</v>
      </c>
      <c r="C147" s="1" t="n">
        <v>0</v>
      </c>
      <c r="D147" s="1" t="n">
        <v>2</v>
      </c>
      <c r="E147" s="1" t="n">
        <v>2</v>
      </c>
      <c r="F147" s="1" t="n">
        <v>0</v>
      </c>
      <c r="G147" s="1" t="n">
        <v>1</v>
      </c>
      <c r="H147" s="1" t="n">
        <v>1</v>
      </c>
      <c r="I147" s="1" t="n">
        <v>0</v>
      </c>
      <c r="J147" s="1" t="n">
        <v>0</v>
      </c>
      <c r="K147" s="1" t="n">
        <v>1</v>
      </c>
      <c r="L147" s="1" t="n">
        <v>0</v>
      </c>
      <c r="M147" s="1" t="n">
        <v>0</v>
      </c>
      <c r="N147" s="1" t="n">
        <v>0</v>
      </c>
      <c r="O147" s="1" t="n">
        <v>0</v>
      </c>
    </row>
    <row r="148" ht="14.25" customHeight="1">
      <c r="A148" s="1" t="n">
        <v>147</v>
      </c>
      <c r="B148" s="1" t="n">
        <v>0</v>
      </c>
      <c r="C148" s="1" t="n">
        <v>0</v>
      </c>
      <c r="D148" s="1" t="n">
        <v>0</v>
      </c>
      <c r="E148" s="1" t="n">
        <v>0</v>
      </c>
      <c r="F148" s="1" t="n">
        <v>1</v>
      </c>
      <c r="G148" s="1" t="n">
        <v>0</v>
      </c>
      <c r="H148" s="1" t="n">
        <v>3</v>
      </c>
      <c r="I148" s="1" t="n">
        <v>1</v>
      </c>
      <c r="J148" s="1" t="n">
        <v>0</v>
      </c>
      <c r="K148" s="1" t="n">
        <v>2</v>
      </c>
      <c r="L148" s="1" t="n">
        <v>0</v>
      </c>
      <c r="M148" s="1" t="n">
        <v>0</v>
      </c>
      <c r="N148" s="1" t="n">
        <v>0</v>
      </c>
      <c r="O148" s="1" t="n">
        <v>0</v>
      </c>
    </row>
    <row r="149" ht="14.25" customHeight="1">
      <c r="A149" s="1" t="n">
        <v>148</v>
      </c>
      <c r="B149" s="1" t="n">
        <v>0</v>
      </c>
      <c r="C149" s="1" t="n">
        <v>0</v>
      </c>
      <c r="D149" s="1" t="n">
        <v>0</v>
      </c>
      <c r="E149" s="1" t="n">
        <v>1</v>
      </c>
      <c r="F149" s="1" t="n">
        <v>1</v>
      </c>
      <c r="G149" s="1" t="n">
        <v>1</v>
      </c>
      <c r="H149" s="1" t="n">
        <v>1</v>
      </c>
      <c r="I149" s="1" t="n">
        <v>0</v>
      </c>
      <c r="J149" s="1" t="n">
        <v>0</v>
      </c>
      <c r="K149" s="1" t="n">
        <v>0</v>
      </c>
      <c r="L149" s="1" t="n">
        <v>0</v>
      </c>
      <c r="M149" s="1" t="n">
        <v>0</v>
      </c>
      <c r="N149" s="1" t="n">
        <v>0</v>
      </c>
      <c r="O149" s="1" t="n">
        <v>0</v>
      </c>
    </row>
    <row r="150" ht="14.25" customHeight="1">
      <c r="A150" s="1" t="n">
        <v>149</v>
      </c>
      <c r="B150" s="1" t="n">
        <v>0</v>
      </c>
      <c r="C150" s="1" t="n">
        <v>0</v>
      </c>
      <c r="D150" s="1" t="n">
        <v>0</v>
      </c>
      <c r="E150" s="1" t="n">
        <v>0</v>
      </c>
      <c r="F150" s="1" t="n">
        <v>0</v>
      </c>
      <c r="G150" s="1" t="n">
        <v>1</v>
      </c>
      <c r="H150" s="1" t="n">
        <v>0</v>
      </c>
      <c r="I150" s="1" t="n">
        <v>0</v>
      </c>
      <c r="J150" s="1" t="n">
        <v>0</v>
      </c>
      <c r="K150" s="1" t="n">
        <v>2</v>
      </c>
      <c r="L150" s="1" t="n">
        <v>0</v>
      </c>
      <c r="M150" s="1" t="n">
        <v>0</v>
      </c>
      <c r="N150" s="1" t="n">
        <v>0</v>
      </c>
      <c r="O150" s="1" t="n">
        <v>0</v>
      </c>
    </row>
    <row r="151" ht="14.25" customHeight="1">
      <c r="A151" s="1" t="n">
        <v>150</v>
      </c>
      <c r="B151" s="1" t="n">
        <v>0</v>
      </c>
      <c r="C151" s="1" t="n">
        <v>0</v>
      </c>
      <c r="D151" s="1" t="n">
        <v>1</v>
      </c>
      <c r="E151" s="1" t="n">
        <v>1</v>
      </c>
      <c r="F151" s="1" t="n">
        <v>0</v>
      </c>
      <c r="G151" s="1" t="n">
        <v>0</v>
      </c>
      <c r="H151" s="1" t="n">
        <v>2</v>
      </c>
      <c r="I151" s="1" t="n">
        <v>0</v>
      </c>
      <c r="J151" s="1" t="n">
        <v>0</v>
      </c>
      <c r="K151" s="1" t="n">
        <v>2</v>
      </c>
      <c r="L151" s="1" t="n">
        <v>0</v>
      </c>
      <c r="M151" s="1" t="n">
        <v>0</v>
      </c>
      <c r="N151" s="1" t="n">
        <v>0</v>
      </c>
      <c r="O151" s="1" t="n">
        <v>0</v>
      </c>
    </row>
    <row r="152" ht="14.25" customHeight="1">
      <c r="A152" s="1" t="n">
        <v>151</v>
      </c>
      <c r="B152" s="1" t="n">
        <v>0</v>
      </c>
      <c r="C152" s="1" t="n">
        <v>0</v>
      </c>
      <c r="D152" s="1" t="n">
        <v>0</v>
      </c>
      <c r="E152" s="1" t="n">
        <v>0</v>
      </c>
      <c r="F152" s="1" t="n">
        <v>0</v>
      </c>
      <c r="G152" s="1" t="n">
        <v>0</v>
      </c>
      <c r="H152" s="1" t="n">
        <v>0</v>
      </c>
      <c r="I152" s="1" t="n">
        <v>0</v>
      </c>
      <c r="J152" s="1" t="n">
        <v>0</v>
      </c>
      <c r="K152" s="1" t="n">
        <v>1</v>
      </c>
      <c r="L152" s="1" t="n">
        <v>0</v>
      </c>
      <c r="M152" s="1" t="n">
        <v>0</v>
      </c>
      <c r="N152" s="1" t="n">
        <v>0</v>
      </c>
      <c r="O152" s="1" t="n">
        <v>0</v>
      </c>
    </row>
    <row r="153" ht="14.25" customHeight="1">
      <c r="A153" s="1" t="n">
        <v>152</v>
      </c>
      <c r="B153" s="1" t="n">
        <v>0</v>
      </c>
      <c r="C153" s="1" t="n">
        <v>0</v>
      </c>
      <c r="D153" s="1" t="n">
        <v>0</v>
      </c>
      <c r="E153" s="1" t="n">
        <v>0</v>
      </c>
      <c r="F153" s="1" t="n">
        <v>0</v>
      </c>
      <c r="G153" s="1" t="n">
        <v>0</v>
      </c>
      <c r="H153" s="1" t="n">
        <v>0</v>
      </c>
      <c r="I153" s="1" t="n">
        <v>0</v>
      </c>
      <c r="J153" s="1" t="n">
        <v>0</v>
      </c>
      <c r="K153" s="1" t="n">
        <v>2</v>
      </c>
      <c r="L153" s="1" t="n">
        <v>0</v>
      </c>
      <c r="M153" s="1" t="n">
        <v>0</v>
      </c>
      <c r="N153" s="1" t="n">
        <v>0</v>
      </c>
      <c r="O153" s="1" t="n">
        <v>0</v>
      </c>
    </row>
    <row r="154" ht="14.25" customHeight="1">
      <c r="A154" s="1" t="n">
        <v>153</v>
      </c>
      <c r="B154" s="1" t="n">
        <v>0</v>
      </c>
      <c r="C154" s="1" t="n">
        <v>0</v>
      </c>
      <c r="D154" s="1" t="n">
        <v>0</v>
      </c>
      <c r="E154" s="1" t="n">
        <v>0</v>
      </c>
      <c r="F154" s="1" t="n">
        <v>0</v>
      </c>
      <c r="G154" s="1" t="n">
        <v>1</v>
      </c>
      <c r="H154" s="1" t="n">
        <v>0</v>
      </c>
      <c r="I154" s="1" t="n">
        <v>0</v>
      </c>
      <c r="J154" s="1" t="n">
        <v>0</v>
      </c>
      <c r="K154" s="1" t="n">
        <v>2</v>
      </c>
      <c r="L154" s="1" t="n">
        <v>0</v>
      </c>
      <c r="M154" s="1" t="n">
        <v>0</v>
      </c>
      <c r="N154" s="1" t="n">
        <v>0</v>
      </c>
      <c r="O154" s="1" t="n">
        <v>0</v>
      </c>
    </row>
    <row r="155" ht="14.25" customHeight="1">
      <c r="A155" s="1" t="n">
        <v>154</v>
      </c>
      <c r="B155" s="1" t="n">
        <v>0</v>
      </c>
      <c r="C155" s="1" t="n">
        <v>0</v>
      </c>
      <c r="D155" s="1" t="n">
        <v>2</v>
      </c>
      <c r="E155" s="1" t="n">
        <v>0</v>
      </c>
      <c r="F155" s="1" t="n">
        <v>0</v>
      </c>
      <c r="G155" s="1" t="n">
        <v>0</v>
      </c>
      <c r="H155" s="1" t="n">
        <v>1</v>
      </c>
      <c r="I155" s="1" t="n">
        <v>2</v>
      </c>
      <c r="J155" s="1" t="n">
        <v>0</v>
      </c>
      <c r="K155" s="1" t="n">
        <v>2</v>
      </c>
      <c r="L155" s="1" t="n">
        <v>0</v>
      </c>
      <c r="M155" s="1" t="n">
        <v>0</v>
      </c>
      <c r="N155" s="1" t="n">
        <v>0</v>
      </c>
      <c r="O155" s="1" t="n">
        <v>0</v>
      </c>
    </row>
    <row r="156" ht="14.25" customHeight="1">
      <c r="A156" s="1" t="n">
        <v>155</v>
      </c>
      <c r="B156" s="1" t="n">
        <v>0</v>
      </c>
      <c r="C156" s="1" t="n">
        <v>0</v>
      </c>
      <c r="D156" s="1" t="n">
        <v>0</v>
      </c>
      <c r="E156" s="1" t="n">
        <v>0</v>
      </c>
      <c r="F156" s="1" t="n">
        <v>1</v>
      </c>
      <c r="G156" s="1" t="n">
        <v>0</v>
      </c>
      <c r="H156" s="1" t="n">
        <v>1</v>
      </c>
      <c r="I156" s="1" t="n">
        <v>0</v>
      </c>
      <c r="J156" s="1" t="n">
        <v>0</v>
      </c>
      <c r="K156" s="1" t="n">
        <v>0</v>
      </c>
      <c r="L156" s="1" t="n">
        <v>0</v>
      </c>
      <c r="M156" s="1" t="n">
        <v>0</v>
      </c>
      <c r="N156" s="1" t="n">
        <v>0</v>
      </c>
      <c r="O156" s="1" t="n">
        <v>0</v>
      </c>
    </row>
    <row r="157" ht="14.25" customHeight="1">
      <c r="A157" s="1" t="n">
        <v>156</v>
      </c>
      <c r="B157" s="1" t="n">
        <v>0</v>
      </c>
      <c r="C157" s="1" t="n">
        <v>0</v>
      </c>
      <c r="D157" s="1" t="n">
        <v>0</v>
      </c>
      <c r="E157" s="1" t="n">
        <v>1</v>
      </c>
      <c r="F157" s="1" t="n">
        <v>0</v>
      </c>
      <c r="G157" s="1" t="n">
        <v>0</v>
      </c>
      <c r="H157" s="1" t="n">
        <v>1</v>
      </c>
      <c r="I157" s="1" t="n">
        <v>0</v>
      </c>
      <c r="J157" s="1" t="n">
        <v>0</v>
      </c>
      <c r="K157" s="1" t="n">
        <v>0</v>
      </c>
      <c r="L157" s="1" t="n">
        <v>0</v>
      </c>
      <c r="M157" s="1" t="n">
        <v>0</v>
      </c>
      <c r="N157" s="1" t="n">
        <v>0</v>
      </c>
      <c r="O157" s="1" t="n">
        <v>0</v>
      </c>
    </row>
    <row r="158" ht="14.25" customHeight="1">
      <c r="A158" s="1" t="n">
        <v>157</v>
      </c>
      <c r="B158" s="1" t="n">
        <v>0</v>
      </c>
      <c r="C158" s="1" t="n">
        <v>0</v>
      </c>
      <c r="D158" s="1" t="n">
        <v>0</v>
      </c>
      <c r="E158" s="1" t="n">
        <v>1</v>
      </c>
      <c r="F158" s="1" t="n">
        <v>0</v>
      </c>
      <c r="G158" s="1" t="n">
        <v>0</v>
      </c>
      <c r="H158" s="1" t="n">
        <v>1</v>
      </c>
      <c r="I158" s="1" t="n">
        <v>0</v>
      </c>
      <c r="J158" s="1" t="n">
        <v>0</v>
      </c>
      <c r="K158" s="1" t="n">
        <v>1</v>
      </c>
      <c r="L158" s="1" t="n">
        <v>0</v>
      </c>
      <c r="M158" s="1" t="n">
        <v>0</v>
      </c>
      <c r="N158" s="1" t="n">
        <v>0</v>
      </c>
      <c r="O158" s="1" t="n">
        <v>0</v>
      </c>
    </row>
    <row r="159" ht="14.25" customHeight="1">
      <c r="A159" s="1" t="n">
        <v>158</v>
      </c>
      <c r="B159" s="1" t="n">
        <v>0</v>
      </c>
      <c r="C159" s="1" t="n">
        <v>0</v>
      </c>
      <c r="D159" s="1" t="n">
        <v>0</v>
      </c>
      <c r="E159" s="1" t="n">
        <v>0</v>
      </c>
      <c r="F159" s="1" t="n">
        <v>1</v>
      </c>
      <c r="G159" s="1" t="n">
        <v>1</v>
      </c>
      <c r="H159" s="1" t="n">
        <v>0</v>
      </c>
      <c r="I159" s="1" t="n">
        <v>0</v>
      </c>
      <c r="J159" s="1" t="n">
        <v>1</v>
      </c>
      <c r="K159" s="1" t="n">
        <v>2</v>
      </c>
      <c r="L159" s="1" t="n">
        <v>0</v>
      </c>
      <c r="M159" s="1" t="n">
        <v>0</v>
      </c>
      <c r="N159" s="1" t="n">
        <v>0</v>
      </c>
      <c r="O159" s="1" t="n">
        <v>0</v>
      </c>
    </row>
    <row r="160" ht="14.25" customHeight="1">
      <c r="A160" s="1" t="n">
        <v>159</v>
      </c>
      <c r="B160" s="1" t="n">
        <v>0</v>
      </c>
      <c r="C160" s="1" t="n">
        <v>0</v>
      </c>
      <c r="D160" s="1" t="n">
        <v>1</v>
      </c>
      <c r="E160" s="1" t="n">
        <v>0</v>
      </c>
      <c r="F160" s="1" t="n">
        <v>0</v>
      </c>
      <c r="G160" s="1" t="n">
        <v>0</v>
      </c>
      <c r="H160" s="1" t="n">
        <v>0</v>
      </c>
      <c r="I160" s="1" t="n">
        <v>0</v>
      </c>
      <c r="J160" s="1" t="n">
        <v>0</v>
      </c>
      <c r="K160" s="1" t="n">
        <v>1</v>
      </c>
      <c r="L160" s="1" t="n">
        <v>0</v>
      </c>
      <c r="M160" s="1" t="n">
        <v>0</v>
      </c>
      <c r="N160" s="1" t="n">
        <v>0</v>
      </c>
      <c r="O160" s="1" t="n">
        <v>0</v>
      </c>
    </row>
    <row r="161" ht="14.25" customHeight="1">
      <c r="A161" s="1" t="n">
        <v>160</v>
      </c>
      <c r="B161" s="1" t="n">
        <v>0</v>
      </c>
      <c r="C161" s="1" t="n">
        <v>0</v>
      </c>
      <c r="D161" s="1" t="n">
        <v>1</v>
      </c>
      <c r="E161" s="1" t="n">
        <v>0</v>
      </c>
      <c r="F161" s="1" t="n">
        <v>2</v>
      </c>
      <c r="G161" s="1" t="n">
        <v>0</v>
      </c>
      <c r="H161" s="1" t="n">
        <v>2</v>
      </c>
      <c r="I161" s="1" t="n">
        <v>0</v>
      </c>
      <c r="J161" s="1" t="n">
        <v>0</v>
      </c>
      <c r="K161" s="1" t="n">
        <v>2</v>
      </c>
      <c r="L161" s="1" t="n">
        <v>0</v>
      </c>
      <c r="M161" s="1" t="n">
        <v>0</v>
      </c>
      <c r="N161" s="1" t="n">
        <v>0</v>
      </c>
      <c r="O161" s="1" t="n">
        <v>0</v>
      </c>
    </row>
    <row r="162" ht="14.25" customHeight="1">
      <c r="A162" s="1" t="n">
        <v>161</v>
      </c>
      <c r="B162" s="1" t="n">
        <v>0</v>
      </c>
      <c r="C162" s="1" t="n">
        <v>0</v>
      </c>
      <c r="D162" s="1" t="n">
        <v>1</v>
      </c>
      <c r="E162" s="1" t="n">
        <v>2</v>
      </c>
      <c r="F162" s="1" t="n">
        <v>0</v>
      </c>
      <c r="G162" s="1" t="n">
        <v>0</v>
      </c>
      <c r="H162" s="1" t="n">
        <v>0</v>
      </c>
      <c r="I162" s="1" t="n">
        <v>0</v>
      </c>
      <c r="J162" s="1" t="n">
        <v>1</v>
      </c>
      <c r="K162" s="1" t="n">
        <v>2</v>
      </c>
      <c r="L162" s="1" t="n">
        <v>1</v>
      </c>
      <c r="M162" s="1" t="n">
        <v>0</v>
      </c>
      <c r="N162" s="1" t="n">
        <v>0</v>
      </c>
      <c r="O162" s="1" t="n">
        <v>0</v>
      </c>
    </row>
    <row r="163" ht="14.25" customHeight="1">
      <c r="A163" s="1" t="n">
        <v>162</v>
      </c>
      <c r="B163" s="1" t="n">
        <v>0</v>
      </c>
      <c r="C163" s="1" t="n">
        <v>0</v>
      </c>
      <c r="D163" s="1" t="n">
        <v>1</v>
      </c>
      <c r="E163" s="1" t="n">
        <v>0</v>
      </c>
      <c r="F163" s="1" t="n">
        <v>0</v>
      </c>
      <c r="G163" s="1" t="n">
        <v>0</v>
      </c>
      <c r="H163" s="1" t="n">
        <v>0</v>
      </c>
      <c r="I163" s="1" t="n">
        <v>0</v>
      </c>
      <c r="J163" s="1" t="n">
        <v>0</v>
      </c>
      <c r="K163" s="1" t="n">
        <v>0</v>
      </c>
      <c r="L163" s="1" t="n">
        <v>0</v>
      </c>
      <c r="M163" s="1" t="n">
        <v>0</v>
      </c>
      <c r="N163" s="1" t="n">
        <v>0</v>
      </c>
      <c r="O163" s="1" t="n">
        <v>0</v>
      </c>
    </row>
    <row r="164" ht="14.25" customHeight="1">
      <c r="A164" s="1" t="n">
        <v>163</v>
      </c>
      <c r="B164" s="1" t="n">
        <v>0</v>
      </c>
      <c r="C164" s="1" t="n">
        <v>0</v>
      </c>
      <c r="D164" s="1" t="n">
        <v>0</v>
      </c>
      <c r="E164" s="1" t="n">
        <v>1</v>
      </c>
      <c r="F164" s="1" t="n">
        <v>1</v>
      </c>
      <c r="G164" s="1" t="n">
        <v>0</v>
      </c>
      <c r="H164" s="1" t="n">
        <v>0</v>
      </c>
      <c r="I164" s="1" t="n">
        <v>0</v>
      </c>
      <c r="J164" s="1" t="n">
        <v>1</v>
      </c>
      <c r="K164" s="1" t="n">
        <v>2</v>
      </c>
      <c r="L164" s="1" t="n">
        <v>0</v>
      </c>
      <c r="M164" s="1" t="n">
        <v>0</v>
      </c>
      <c r="N164" s="1" t="n">
        <v>0</v>
      </c>
      <c r="O164" s="1" t="n">
        <v>0</v>
      </c>
    </row>
    <row r="165" ht="14.25" customHeight="1">
      <c r="A165" s="1" t="n">
        <v>164</v>
      </c>
      <c r="B165" s="1" t="n">
        <v>0</v>
      </c>
      <c r="C165" s="1" t="n">
        <v>0</v>
      </c>
      <c r="D165" s="1" t="n">
        <v>1</v>
      </c>
      <c r="E165" s="1" t="n">
        <v>0</v>
      </c>
      <c r="F165" s="1" t="n">
        <v>0</v>
      </c>
      <c r="G165" s="1" t="n">
        <v>0</v>
      </c>
      <c r="H165" s="1" t="n">
        <v>1</v>
      </c>
      <c r="I165" s="1" t="n">
        <v>0</v>
      </c>
      <c r="J165" s="1" t="n">
        <v>0</v>
      </c>
      <c r="K165" s="1" t="n">
        <v>0</v>
      </c>
      <c r="L165" s="1" t="n">
        <v>0</v>
      </c>
      <c r="M165" s="1" t="n">
        <v>0</v>
      </c>
      <c r="N165" s="1" t="n">
        <v>0</v>
      </c>
      <c r="O165" s="1" t="n">
        <v>0</v>
      </c>
    </row>
    <row r="166" ht="14.25" customHeight="1">
      <c r="A166" s="1" t="n">
        <v>165</v>
      </c>
      <c r="B166" s="1" t="n">
        <v>0</v>
      </c>
      <c r="C166" s="1" t="n">
        <v>0</v>
      </c>
      <c r="D166" s="1" t="n">
        <v>0</v>
      </c>
      <c r="E166" s="1" t="n">
        <v>0</v>
      </c>
      <c r="F166" s="1" t="n">
        <v>1</v>
      </c>
      <c r="G166" s="1" t="n">
        <v>0</v>
      </c>
      <c r="H166" s="1" t="n">
        <v>0</v>
      </c>
      <c r="I166" s="1" t="n">
        <v>0</v>
      </c>
      <c r="J166" s="1" t="n">
        <v>0</v>
      </c>
      <c r="K166" s="1" t="n">
        <v>2</v>
      </c>
      <c r="L166" s="1" t="n">
        <v>0</v>
      </c>
      <c r="M166" s="1" t="n">
        <v>0</v>
      </c>
      <c r="N166" s="1" t="n">
        <v>0</v>
      </c>
      <c r="O166" s="1" t="n">
        <v>0</v>
      </c>
    </row>
    <row r="167" ht="14.25" customHeight="1">
      <c r="A167" s="1" t="n">
        <v>166</v>
      </c>
      <c r="B167" s="1" t="n">
        <v>0</v>
      </c>
      <c r="C167" s="1" t="n">
        <v>0</v>
      </c>
      <c r="D167" s="1" t="n">
        <v>1</v>
      </c>
      <c r="E167" s="1" t="n">
        <v>0</v>
      </c>
      <c r="F167" s="1" t="n">
        <v>0</v>
      </c>
      <c r="G167" s="1" t="n">
        <v>0</v>
      </c>
      <c r="H167" s="1" t="n">
        <v>0</v>
      </c>
      <c r="I167" s="1" t="n">
        <v>0</v>
      </c>
      <c r="J167" s="1" t="n">
        <v>0</v>
      </c>
      <c r="K167" s="1" t="n">
        <v>0</v>
      </c>
      <c r="L167" s="1" t="n">
        <v>0</v>
      </c>
      <c r="M167" s="1" t="n">
        <v>0</v>
      </c>
      <c r="N167" s="1" t="n">
        <v>0</v>
      </c>
      <c r="O167" s="1" t="n">
        <v>0</v>
      </c>
    </row>
    <row r="168" ht="14.25" customHeight="1">
      <c r="A168" s="1" t="n">
        <v>167</v>
      </c>
      <c r="B168" s="1" t="n">
        <v>0</v>
      </c>
      <c r="C168" s="1" t="n">
        <v>1</v>
      </c>
      <c r="D168" s="1" t="n">
        <v>0</v>
      </c>
      <c r="E168" s="1" t="n">
        <v>0</v>
      </c>
      <c r="F168" s="1" t="n">
        <v>2</v>
      </c>
      <c r="G168" s="1" t="n">
        <v>0</v>
      </c>
      <c r="H168" s="1" t="n">
        <v>0</v>
      </c>
      <c r="I168" s="1" t="n">
        <v>0</v>
      </c>
      <c r="J168" s="1" t="n">
        <v>0</v>
      </c>
      <c r="K168" s="1" t="n">
        <v>1</v>
      </c>
      <c r="L168" s="1" t="n">
        <v>0</v>
      </c>
      <c r="M168" s="1" t="n">
        <v>0</v>
      </c>
      <c r="N168" s="1" t="n">
        <v>0</v>
      </c>
      <c r="O168" s="1" t="n">
        <v>0</v>
      </c>
    </row>
    <row r="169" ht="14.25" customHeight="1">
      <c r="A169" s="1" t="n">
        <v>168</v>
      </c>
      <c r="B169" s="1" t="n">
        <v>0</v>
      </c>
      <c r="C169" s="1" t="n">
        <v>0</v>
      </c>
      <c r="D169" s="1" t="n">
        <v>0</v>
      </c>
      <c r="E169" s="1" t="n">
        <v>0</v>
      </c>
      <c r="F169" s="1" t="n">
        <v>1</v>
      </c>
      <c r="G169" s="1" t="n">
        <v>1</v>
      </c>
      <c r="H169" s="1" t="n">
        <v>0</v>
      </c>
      <c r="I169" s="1" t="n">
        <v>0</v>
      </c>
      <c r="J169" s="1" t="n">
        <v>1</v>
      </c>
      <c r="K169" s="1" t="n">
        <v>2</v>
      </c>
      <c r="L169" s="1" t="n">
        <v>2</v>
      </c>
      <c r="M169" s="1" t="n">
        <v>0</v>
      </c>
      <c r="N169" s="1" t="n">
        <v>0</v>
      </c>
      <c r="O169" s="1" t="n">
        <v>0</v>
      </c>
    </row>
    <row r="170" ht="14.25" customHeight="1">
      <c r="A170" s="1" t="n">
        <v>169</v>
      </c>
      <c r="B170" s="1" t="n">
        <v>0</v>
      </c>
      <c r="C170" s="1" t="n">
        <v>0</v>
      </c>
      <c r="D170" s="1" t="n">
        <v>0</v>
      </c>
      <c r="E170" s="1" t="n">
        <v>1</v>
      </c>
      <c r="F170" s="1" t="n">
        <v>0</v>
      </c>
      <c r="G170" s="1" t="n">
        <v>0</v>
      </c>
      <c r="H170" s="1" t="n">
        <v>0</v>
      </c>
      <c r="I170" s="1" t="n">
        <v>0</v>
      </c>
      <c r="J170" s="1" t="n">
        <v>0</v>
      </c>
      <c r="K170" s="1" t="n">
        <v>1</v>
      </c>
      <c r="L170" s="1" t="n">
        <v>0</v>
      </c>
      <c r="M170" s="1" t="n">
        <v>0</v>
      </c>
      <c r="N170" s="1" t="n">
        <v>0</v>
      </c>
      <c r="O170" s="1" t="n">
        <v>0</v>
      </c>
    </row>
    <row r="171" ht="14.25" customHeight="1">
      <c r="A171" s="1" t="n">
        <v>170</v>
      </c>
      <c r="B171" s="1" t="n">
        <v>0</v>
      </c>
      <c r="C171" s="1" t="n">
        <v>0</v>
      </c>
      <c r="D171" s="1" t="n">
        <v>0</v>
      </c>
      <c r="E171" s="1" t="n">
        <v>1</v>
      </c>
      <c r="F171" s="1" t="n">
        <v>1</v>
      </c>
      <c r="G171" s="1" t="n">
        <v>0</v>
      </c>
      <c r="H171" s="1" t="n">
        <v>0</v>
      </c>
      <c r="I171" s="1" t="n">
        <v>0</v>
      </c>
      <c r="J171" s="1" t="n">
        <v>0</v>
      </c>
      <c r="K171" s="1" t="n">
        <v>0</v>
      </c>
      <c r="L171" s="1" t="n">
        <v>0</v>
      </c>
      <c r="M171" s="1" t="n">
        <v>0</v>
      </c>
      <c r="N171" s="1" t="n">
        <v>0</v>
      </c>
      <c r="O171" s="1" t="n">
        <v>0</v>
      </c>
    </row>
    <row r="172" ht="14.25" customHeight="1">
      <c r="A172" s="1" t="n">
        <v>171</v>
      </c>
      <c r="B172" s="1" t="n">
        <v>0</v>
      </c>
      <c r="C172" s="1" t="n">
        <v>0</v>
      </c>
      <c r="D172" s="1" t="n">
        <v>0</v>
      </c>
      <c r="E172" s="1" t="n">
        <v>0</v>
      </c>
      <c r="F172" s="1" t="n">
        <v>1</v>
      </c>
      <c r="G172" s="1" t="n">
        <v>0</v>
      </c>
      <c r="H172" s="1" t="n">
        <v>0</v>
      </c>
      <c r="I172" s="1" t="n">
        <v>1</v>
      </c>
      <c r="J172" s="1" t="n">
        <v>0</v>
      </c>
      <c r="K172" s="1" t="n">
        <v>1</v>
      </c>
      <c r="L172" s="1" t="n">
        <v>0</v>
      </c>
      <c r="M172" s="1" t="n">
        <v>0</v>
      </c>
      <c r="N172" s="1" t="n">
        <v>0</v>
      </c>
      <c r="O172" s="1" t="n">
        <v>0</v>
      </c>
    </row>
    <row r="173" ht="14.25" customHeight="1">
      <c r="A173" s="1" t="n">
        <v>172</v>
      </c>
      <c r="B173" s="1" t="n">
        <v>0</v>
      </c>
      <c r="C173" s="1" t="n">
        <v>0</v>
      </c>
      <c r="D173" s="1" t="n">
        <v>0</v>
      </c>
      <c r="E173" s="1" t="n">
        <v>0</v>
      </c>
      <c r="F173" s="1" t="n">
        <v>0</v>
      </c>
      <c r="G173" s="1" t="n">
        <v>0</v>
      </c>
      <c r="H173" s="1" t="n">
        <v>1</v>
      </c>
      <c r="I173" s="1" t="n">
        <v>1</v>
      </c>
      <c r="J173" s="1" t="n">
        <v>0</v>
      </c>
      <c r="K173" s="1" t="n">
        <v>1</v>
      </c>
      <c r="L173" s="1" t="n">
        <v>0</v>
      </c>
      <c r="M173" s="1" t="n">
        <v>0</v>
      </c>
      <c r="N173" s="1" t="n">
        <v>0</v>
      </c>
      <c r="O173" s="1" t="n">
        <v>0</v>
      </c>
    </row>
    <row r="174" ht="14.25" customHeight="1">
      <c r="A174" s="1" t="n">
        <v>173</v>
      </c>
      <c r="B174" s="1" t="n">
        <v>0</v>
      </c>
      <c r="C174" s="1" t="n">
        <v>0</v>
      </c>
      <c r="D174" s="1" t="n">
        <v>0</v>
      </c>
      <c r="E174" s="1" t="n">
        <v>1</v>
      </c>
      <c r="F174" s="1" t="n">
        <v>0</v>
      </c>
      <c r="G174" s="1" t="n">
        <v>0</v>
      </c>
      <c r="H174" s="1" t="n">
        <v>1</v>
      </c>
      <c r="I174" s="1" t="n">
        <v>0</v>
      </c>
      <c r="J174" s="1" t="n">
        <v>0</v>
      </c>
      <c r="K174" s="1" t="n">
        <v>1</v>
      </c>
      <c r="L174" s="1" t="n">
        <v>0</v>
      </c>
      <c r="M174" s="1" t="n">
        <v>0</v>
      </c>
      <c r="N174" s="1" t="n">
        <v>0</v>
      </c>
      <c r="O174" s="1" t="n">
        <v>0</v>
      </c>
    </row>
    <row r="175" ht="14.25" customHeight="1">
      <c r="A175" s="1" t="n">
        <v>174</v>
      </c>
      <c r="B175" s="1" t="n">
        <v>0</v>
      </c>
      <c r="C175" s="1" t="n">
        <v>0</v>
      </c>
      <c r="D175" s="1" t="n">
        <v>0</v>
      </c>
      <c r="E175" s="1" t="n">
        <v>0</v>
      </c>
      <c r="F175" s="1" t="n">
        <v>0</v>
      </c>
      <c r="G175" s="1" t="n">
        <v>0</v>
      </c>
      <c r="H175" s="1" t="n">
        <v>3</v>
      </c>
      <c r="I175" s="1" t="n">
        <v>0</v>
      </c>
      <c r="J175" s="1" t="n">
        <v>0</v>
      </c>
      <c r="K175" s="1" t="n">
        <v>1</v>
      </c>
      <c r="L175" s="1" t="n">
        <v>0</v>
      </c>
      <c r="M175" s="1" t="n">
        <v>1</v>
      </c>
      <c r="N175" s="1" t="n">
        <v>0</v>
      </c>
      <c r="O175" s="1" t="n">
        <v>0</v>
      </c>
    </row>
    <row r="176" ht="14.25" customHeight="1">
      <c r="A176" s="1" t="n">
        <v>175</v>
      </c>
      <c r="B176" s="1" t="n">
        <v>0</v>
      </c>
      <c r="C176" s="1" t="n">
        <v>0</v>
      </c>
      <c r="D176" s="1" t="n">
        <v>0</v>
      </c>
      <c r="E176" s="1" t="n">
        <v>0</v>
      </c>
      <c r="F176" s="1" t="n">
        <v>0</v>
      </c>
      <c r="G176" s="1" t="n">
        <v>0</v>
      </c>
      <c r="H176" s="1" t="n">
        <v>0</v>
      </c>
      <c r="I176" s="1" t="n">
        <v>0</v>
      </c>
      <c r="J176" s="1" t="n">
        <v>0</v>
      </c>
      <c r="K176" s="1" t="n">
        <v>4</v>
      </c>
      <c r="L176" s="1" t="n">
        <v>0</v>
      </c>
      <c r="M176" s="1" t="n">
        <v>0</v>
      </c>
      <c r="N176" s="1" t="n">
        <v>0</v>
      </c>
      <c r="O176" s="1" t="n">
        <v>0</v>
      </c>
    </row>
    <row r="177" ht="14.25" customHeight="1">
      <c r="A177" s="1" t="n">
        <v>176</v>
      </c>
      <c r="B177" s="1" t="n">
        <v>0</v>
      </c>
      <c r="C177" s="1" t="n">
        <v>0</v>
      </c>
      <c r="D177" s="1" t="n">
        <v>1</v>
      </c>
      <c r="E177" s="1" t="n">
        <v>0</v>
      </c>
      <c r="F177" s="1" t="n">
        <v>0</v>
      </c>
      <c r="G177" s="1" t="n">
        <v>0</v>
      </c>
      <c r="H177" s="1" t="n">
        <v>0</v>
      </c>
      <c r="I177" s="1" t="n">
        <v>1</v>
      </c>
      <c r="J177" s="1" t="n">
        <v>0</v>
      </c>
      <c r="K177" s="1" t="n">
        <v>2</v>
      </c>
      <c r="L177" s="1" t="n">
        <v>0</v>
      </c>
      <c r="M177" s="1" t="n">
        <v>0</v>
      </c>
      <c r="N177" s="1" t="n">
        <v>0</v>
      </c>
      <c r="O177" s="1" t="n">
        <v>0</v>
      </c>
    </row>
    <row r="178" ht="14.25" customHeight="1">
      <c r="A178" s="1" t="n">
        <v>177</v>
      </c>
      <c r="B178" s="1" t="n">
        <v>0</v>
      </c>
      <c r="C178" s="1" t="n">
        <v>0</v>
      </c>
      <c r="D178" s="1" t="n">
        <v>0</v>
      </c>
      <c r="E178" s="1" t="n">
        <v>0</v>
      </c>
      <c r="F178" s="1" t="n">
        <v>0</v>
      </c>
      <c r="G178" s="1" t="n">
        <v>0</v>
      </c>
      <c r="H178" s="1" t="n">
        <v>3</v>
      </c>
      <c r="I178" s="1" t="n">
        <v>0</v>
      </c>
      <c r="J178" s="1" t="n">
        <v>0</v>
      </c>
      <c r="K178" s="1" t="n">
        <v>1</v>
      </c>
      <c r="L178" s="1" t="n">
        <v>0</v>
      </c>
      <c r="M178" s="1" t="n">
        <v>0</v>
      </c>
      <c r="N178" s="1" t="n">
        <v>0</v>
      </c>
      <c r="O178" s="1" t="n">
        <v>1</v>
      </c>
    </row>
    <row r="179" ht="14.25" customHeight="1">
      <c r="A179" s="1" t="n">
        <v>178</v>
      </c>
      <c r="B179" s="1" t="n">
        <v>0</v>
      </c>
      <c r="C179" s="1" t="n">
        <v>0</v>
      </c>
      <c r="D179" s="1" t="n">
        <v>1</v>
      </c>
      <c r="E179" s="1" t="n">
        <v>1</v>
      </c>
      <c r="F179" s="1" t="n">
        <v>0</v>
      </c>
      <c r="G179" s="1" t="n">
        <v>0</v>
      </c>
      <c r="H179" s="1" t="n">
        <v>1</v>
      </c>
      <c r="I179" s="1" t="n">
        <v>2</v>
      </c>
      <c r="J179" s="1" t="n">
        <v>0</v>
      </c>
      <c r="K179" s="1" t="n">
        <v>1</v>
      </c>
      <c r="L179" s="1" t="n">
        <v>0</v>
      </c>
      <c r="M179" s="1" t="n">
        <v>0</v>
      </c>
      <c r="N179" s="1" t="n">
        <v>0</v>
      </c>
      <c r="O179" s="1" t="n">
        <v>0</v>
      </c>
    </row>
    <row r="180" ht="14.25" customHeight="1">
      <c r="A180" s="1" t="n">
        <v>179</v>
      </c>
      <c r="B180" s="1" t="n">
        <v>0</v>
      </c>
      <c r="C180" s="1" t="n">
        <v>0</v>
      </c>
      <c r="D180" s="1" t="n">
        <v>0</v>
      </c>
      <c r="E180" s="1" t="n">
        <v>1</v>
      </c>
      <c r="F180" s="1" t="n">
        <v>0</v>
      </c>
      <c r="G180" s="1" t="n">
        <v>0</v>
      </c>
      <c r="H180" s="1" t="n">
        <v>2</v>
      </c>
      <c r="I180" s="1" t="n">
        <v>0</v>
      </c>
      <c r="J180" s="1" t="n">
        <v>0</v>
      </c>
      <c r="K180" s="1" t="n">
        <v>0</v>
      </c>
      <c r="L180" s="1" t="n">
        <v>0</v>
      </c>
      <c r="M180" s="1" t="n">
        <v>0</v>
      </c>
      <c r="N180" s="1" t="n">
        <v>1</v>
      </c>
      <c r="O180" s="1" t="n">
        <v>0</v>
      </c>
    </row>
    <row r="181" ht="14.25" customHeight="1">
      <c r="A181" s="1" t="n">
        <v>180</v>
      </c>
      <c r="B181" s="1" t="n">
        <v>0</v>
      </c>
      <c r="C181" s="1" t="n">
        <v>0</v>
      </c>
      <c r="D181" s="1" t="n">
        <v>0</v>
      </c>
      <c r="E181" s="1" t="n">
        <v>0</v>
      </c>
      <c r="F181" s="1" t="n">
        <v>0</v>
      </c>
      <c r="G181" s="1" t="n">
        <v>0</v>
      </c>
      <c r="H181" s="1" t="n">
        <v>2</v>
      </c>
      <c r="I181" s="1" t="n">
        <v>0</v>
      </c>
      <c r="J181" s="1" t="n">
        <v>0</v>
      </c>
      <c r="K181" s="1" t="n">
        <v>2</v>
      </c>
      <c r="L181" s="1" t="n">
        <v>0</v>
      </c>
      <c r="M181" s="1" t="n">
        <v>0</v>
      </c>
      <c r="N181" s="1" t="n">
        <v>0</v>
      </c>
      <c r="O181" s="1" t="n">
        <v>0</v>
      </c>
    </row>
    <row r="182" ht="14.25" customHeight="1">
      <c r="A182" s="1" t="n">
        <v>181</v>
      </c>
      <c r="B182" s="1" t="n">
        <v>0</v>
      </c>
      <c r="C182" s="1" t="n">
        <v>0</v>
      </c>
      <c r="D182" s="1" t="n">
        <v>0</v>
      </c>
      <c r="E182" s="1" t="n">
        <v>0</v>
      </c>
      <c r="F182" s="1" t="n">
        <v>1</v>
      </c>
      <c r="G182" s="1" t="n">
        <v>0</v>
      </c>
      <c r="H182" s="1" t="n">
        <v>1</v>
      </c>
      <c r="I182" s="1" t="n">
        <v>0</v>
      </c>
      <c r="J182" s="1" t="n">
        <v>0</v>
      </c>
      <c r="K182" s="1" t="n">
        <v>2</v>
      </c>
      <c r="L182" s="1" t="n">
        <v>0</v>
      </c>
      <c r="M182" s="1" t="n">
        <v>1</v>
      </c>
      <c r="N182" s="1" t="n">
        <v>0</v>
      </c>
      <c r="O182" s="1" t="n">
        <v>0</v>
      </c>
    </row>
    <row r="183" ht="14.25" customHeight="1">
      <c r="A183" s="1" t="n">
        <v>182</v>
      </c>
      <c r="B183" s="1" t="n">
        <v>0</v>
      </c>
      <c r="C183" s="1" t="n">
        <v>0</v>
      </c>
      <c r="D183" s="1" t="n">
        <v>1</v>
      </c>
      <c r="E183" s="1" t="n">
        <v>0</v>
      </c>
      <c r="F183" s="1" t="n">
        <v>1</v>
      </c>
      <c r="G183" s="1" t="n">
        <v>0</v>
      </c>
      <c r="H183" s="1" t="n">
        <v>1</v>
      </c>
      <c r="I183" s="1" t="n">
        <v>0</v>
      </c>
      <c r="J183" s="1" t="n">
        <v>0</v>
      </c>
      <c r="K183" s="1" t="n">
        <v>0</v>
      </c>
      <c r="L183" s="1" t="n">
        <v>0</v>
      </c>
      <c r="M183" s="1" t="n">
        <v>0</v>
      </c>
      <c r="N183" s="1" t="n">
        <v>0</v>
      </c>
      <c r="O183" s="1" t="n">
        <v>0</v>
      </c>
    </row>
    <row r="184" ht="14.25" customHeight="1">
      <c r="A184" s="1" t="n">
        <v>183</v>
      </c>
      <c r="B184" s="1" t="n">
        <v>0</v>
      </c>
      <c r="C184" s="1" t="n">
        <v>0</v>
      </c>
      <c r="D184" s="1" t="n">
        <v>0</v>
      </c>
      <c r="E184" s="1" t="n">
        <v>1</v>
      </c>
      <c r="F184" s="1" t="n">
        <v>1</v>
      </c>
      <c r="G184" s="1" t="n">
        <v>0</v>
      </c>
      <c r="H184" s="1" t="n">
        <v>1</v>
      </c>
      <c r="I184" s="1" t="n">
        <v>0</v>
      </c>
      <c r="J184" s="1" t="n">
        <v>0</v>
      </c>
      <c r="K184" s="1" t="n">
        <v>1</v>
      </c>
      <c r="L184" s="1" t="n">
        <v>0</v>
      </c>
      <c r="M184" s="1" t="n">
        <v>0</v>
      </c>
      <c r="N184" s="1" t="n">
        <v>0</v>
      </c>
      <c r="O184" s="1" t="n">
        <v>0</v>
      </c>
    </row>
    <row r="185" ht="14.25" customHeight="1">
      <c r="A185" s="1" t="n">
        <v>184</v>
      </c>
      <c r="B185" s="1" t="n">
        <v>0</v>
      </c>
      <c r="C185" s="1" t="n">
        <v>0</v>
      </c>
      <c r="D185" s="1" t="n">
        <v>0</v>
      </c>
      <c r="E185" s="1" t="n">
        <v>0</v>
      </c>
      <c r="F185" s="1" t="n">
        <v>0</v>
      </c>
      <c r="G185" s="1" t="n">
        <v>1</v>
      </c>
      <c r="H185" s="1" t="n">
        <v>2</v>
      </c>
      <c r="I185" s="1" t="n">
        <v>1</v>
      </c>
      <c r="J185" s="1" t="n">
        <v>0</v>
      </c>
      <c r="K185" s="1" t="n">
        <v>1</v>
      </c>
      <c r="L185" s="1" t="n">
        <v>0</v>
      </c>
      <c r="M185" s="1" t="n">
        <v>0</v>
      </c>
      <c r="N185" s="1" t="n">
        <v>0</v>
      </c>
      <c r="O185" s="1" t="n">
        <v>0</v>
      </c>
    </row>
    <row r="186" ht="14.25" customHeight="1">
      <c r="A186" s="1" t="n">
        <v>185</v>
      </c>
      <c r="B186" s="1" t="n">
        <v>0</v>
      </c>
      <c r="C186" s="1" t="n">
        <v>0</v>
      </c>
      <c r="D186" s="1" t="n">
        <v>2</v>
      </c>
      <c r="E186" s="1" t="n">
        <v>0</v>
      </c>
      <c r="F186" s="1" t="n">
        <v>0</v>
      </c>
      <c r="G186" s="1" t="n">
        <v>1</v>
      </c>
      <c r="H186" s="1" t="n">
        <v>2</v>
      </c>
      <c r="I186" s="1" t="n">
        <v>0</v>
      </c>
      <c r="J186" s="1" t="n">
        <v>0</v>
      </c>
      <c r="K186" s="1" t="n">
        <v>2</v>
      </c>
      <c r="L186" s="1" t="n">
        <v>0</v>
      </c>
      <c r="M186" s="1" t="n">
        <v>0</v>
      </c>
      <c r="N186" s="1" t="n">
        <v>0</v>
      </c>
      <c r="O186" s="1" t="n">
        <v>0</v>
      </c>
    </row>
    <row r="187" ht="14.25" customHeight="1">
      <c r="A187" s="1" t="n">
        <v>186</v>
      </c>
      <c r="B187" s="1" t="n">
        <v>0</v>
      </c>
      <c r="C187" s="1" t="n">
        <v>0</v>
      </c>
      <c r="D187" s="1" t="n">
        <v>0</v>
      </c>
      <c r="E187" s="1" t="n">
        <v>0</v>
      </c>
      <c r="F187" s="1" t="n">
        <v>1</v>
      </c>
      <c r="G187" s="1" t="n">
        <v>0</v>
      </c>
      <c r="H187" s="1" t="n">
        <v>0</v>
      </c>
      <c r="I187" s="1" t="n">
        <v>0</v>
      </c>
      <c r="J187" s="1" t="n">
        <v>0</v>
      </c>
      <c r="K187" s="1" t="n">
        <v>0</v>
      </c>
      <c r="L187" s="1" t="n">
        <v>0</v>
      </c>
      <c r="M187" s="1" t="n">
        <v>0</v>
      </c>
      <c r="N187" s="1" t="n">
        <v>0</v>
      </c>
      <c r="O187" s="1" t="n">
        <v>1</v>
      </c>
    </row>
    <row r="188" ht="14.25" customHeight="1">
      <c r="A188" s="1" t="n">
        <v>187</v>
      </c>
      <c r="B188" s="1" t="n">
        <v>0</v>
      </c>
      <c r="C188" s="1" t="n">
        <v>0</v>
      </c>
      <c r="D188" s="1" t="n">
        <v>0</v>
      </c>
      <c r="E188" s="1" t="n">
        <v>1</v>
      </c>
      <c r="F188" s="1" t="n">
        <v>0</v>
      </c>
      <c r="G188" s="1" t="n">
        <v>0</v>
      </c>
      <c r="H188" s="1" t="n">
        <v>2</v>
      </c>
      <c r="I188" s="1" t="n">
        <v>0</v>
      </c>
      <c r="J188" s="1" t="n">
        <v>0</v>
      </c>
      <c r="K188" s="1" t="n">
        <v>2</v>
      </c>
      <c r="L188" s="1" t="n">
        <v>0</v>
      </c>
      <c r="M188" s="1" t="n">
        <v>0</v>
      </c>
      <c r="N188" s="1" t="n">
        <v>0</v>
      </c>
      <c r="O188" s="1" t="n">
        <v>0</v>
      </c>
    </row>
    <row r="189" ht="14.25" customHeight="1">
      <c r="A189" s="1" t="n">
        <v>188</v>
      </c>
      <c r="B189" s="1" t="n">
        <v>0</v>
      </c>
      <c r="C189" s="1" t="n">
        <v>0</v>
      </c>
      <c r="D189" s="1" t="n">
        <v>0</v>
      </c>
      <c r="E189" s="1" t="n">
        <v>0</v>
      </c>
      <c r="F189" s="1" t="n">
        <v>0</v>
      </c>
      <c r="G189" s="1" t="n">
        <v>0</v>
      </c>
      <c r="H189" s="1" t="n">
        <v>0</v>
      </c>
      <c r="I189" s="1" t="n">
        <v>0</v>
      </c>
      <c r="J189" s="1" t="n">
        <v>0</v>
      </c>
      <c r="K189" s="1" t="n">
        <v>0</v>
      </c>
      <c r="L189" s="1" t="n">
        <v>1</v>
      </c>
      <c r="M189" s="1" t="n">
        <v>1</v>
      </c>
      <c r="N189" s="1" t="n">
        <v>0</v>
      </c>
      <c r="O189" s="1" t="n">
        <v>0</v>
      </c>
    </row>
    <row r="190" ht="14.25" customHeight="1">
      <c r="A190" s="1" t="n">
        <v>189</v>
      </c>
      <c r="B190" s="1" t="n">
        <v>0</v>
      </c>
      <c r="C190" s="1" t="n">
        <v>0</v>
      </c>
      <c r="D190" s="1" t="n">
        <v>0</v>
      </c>
      <c r="E190" s="1" t="n">
        <v>0</v>
      </c>
      <c r="F190" s="1" t="n">
        <v>0</v>
      </c>
      <c r="G190" s="1" t="n">
        <v>1</v>
      </c>
      <c r="H190" s="1" t="n">
        <v>3</v>
      </c>
      <c r="I190" s="1" t="n">
        <v>0</v>
      </c>
      <c r="J190" s="1" t="n">
        <v>0</v>
      </c>
      <c r="K190" s="1" t="n">
        <v>1</v>
      </c>
      <c r="L190" s="1" t="n">
        <v>1</v>
      </c>
      <c r="M190" s="1" t="n">
        <v>0</v>
      </c>
      <c r="N190" s="1" t="n">
        <v>0</v>
      </c>
      <c r="O190" s="1" t="n">
        <v>0</v>
      </c>
    </row>
    <row r="191" ht="14.25" customHeight="1">
      <c r="A191" s="1" t="n">
        <v>190</v>
      </c>
      <c r="B191" s="1" t="n">
        <v>0</v>
      </c>
      <c r="C191" s="1" t="n">
        <v>0</v>
      </c>
      <c r="D191" s="1" t="n">
        <v>0</v>
      </c>
      <c r="E191" s="1" t="n">
        <v>0</v>
      </c>
      <c r="F191" s="1" t="n">
        <v>0</v>
      </c>
      <c r="G191" s="1" t="n">
        <v>0</v>
      </c>
      <c r="H191" s="1" t="n">
        <v>0</v>
      </c>
      <c r="I191" s="1" t="n">
        <v>0</v>
      </c>
      <c r="J191" s="1" t="n">
        <v>0</v>
      </c>
      <c r="K191" s="1" t="n">
        <v>1</v>
      </c>
      <c r="L191" s="1" t="n">
        <v>0</v>
      </c>
      <c r="M191" s="1" t="n">
        <v>0</v>
      </c>
      <c r="N191" s="1" t="n">
        <v>0</v>
      </c>
      <c r="O191" s="1" t="n">
        <v>0</v>
      </c>
    </row>
    <row r="192" ht="14.25" customHeight="1">
      <c r="A192" s="1" t="n">
        <v>191</v>
      </c>
      <c r="B192" s="1" t="n">
        <v>0</v>
      </c>
      <c r="C192" s="1" t="n">
        <v>0</v>
      </c>
      <c r="D192" s="1" t="n">
        <v>1</v>
      </c>
      <c r="E192" s="1" t="n">
        <v>0</v>
      </c>
      <c r="F192" s="1" t="n">
        <v>0</v>
      </c>
      <c r="G192" s="1" t="n">
        <v>0</v>
      </c>
      <c r="H192" s="1" t="n">
        <v>0</v>
      </c>
      <c r="I192" s="1" t="n">
        <v>0</v>
      </c>
      <c r="J192" s="1" t="n">
        <v>0</v>
      </c>
      <c r="K192" s="1" t="n">
        <v>1</v>
      </c>
      <c r="L192" s="1" t="n">
        <v>0</v>
      </c>
      <c r="M192" s="1" t="n">
        <v>0</v>
      </c>
      <c r="N192" s="1" t="n">
        <v>0</v>
      </c>
      <c r="O192" s="1" t="n">
        <v>0</v>
      </c>
    </row>
    <row r="193" ht="14.25" customHeight="1">
      <c r="A193" s="1" t="n">
        <v>192</v>
      </c>
      <c r="B193" s="1" t="n">
        <v>0</v>
      </c>
      <c r="C193" s="1" t="n">
        <v>0</v>
      </c>
      <c r="D193" s="1" t="n">
        <v>1</v>
      </c>
      <c r="E193" s="1" t="n">
        <v>0</v>
      </c>
      <c r="F193" s="1" t="n">
        <v>2</v>
      </c>
      <c r="G193" s="1" t="n">
        <v>0</v>
      </c>
      <c r="H193" s="1" t="n">
        <v>2</v>
      </c>
      <c r="I193" s="1" t="n">
        <v>1</v>
      </c>
      <c r="J193" s="1" t="n">
        <v>1</v>
      </c>
      <c r="K193" s="1" t="n">
        <v>1</v>
      </c>
      <c r="L193" s="1" t="n">
        <v>0</v>
      </c>
      <c r="M193" s="1" t="n">
        <v>0</v>
      </c>
      <c r="N193" s="1" t="n">
        <v>0</v>
      </c>
      <c r="O193" s="1" t="n">
        <v>0</v>
      </c>
    </row>
    <row r="194" ht="14.25" customHeight="1">
      <c r="A194" s="1" t="n">
        <v>193</v>
      </c>
      <c r="B194" s="1" t="n">
        <v>0</v>
      </c>
      <c r="C194" s="1" t="n">
        <v>0</v>
      </c>
      <c r="D194" s="1" t="n">
        <v>0</v>
      </c>
      <c r="E194" s="1" t="n">
        <v>0</v>
      </c>
      <c r="F194" s="1" t="n">
        <v>0</v>
      </c>
      <c r="G194" s="1" t="n">
        <v>1</v>
      </c>
      <c r="H194" s="1" t="n">
        <v>1</v>
      </c>
      <c r="I194" s="1" t="n">
        <v>0</v>
      </c>
      <c r="J194" s="1" t="n">
        <v>0</v>
      </c>
      <c r="K194" s="1" t="n">
        <v>1</v>
      </c>
      <c r="L194" s="1" t="n">
        <v>0</v>
      </c>
      <c r="M194" s="1" t="n">
        <v>0</v>
      </c>
      <c r="N194" s="1" t="n">
        <v>0</v>
      </c>
      <c r="O194" s="1" t="n">
        <v>0</v>
      </c>
    </row>
    <row r="195" ht="14.25" customHeight="1">
      <c r="A195" s="1" t="n">
        <v>194</v>
      </c>
      <c r="B195" s="1" t="n">
        <v>0</v>
      </c>
      <c r="C195" s="1" t="n">
        <v>0</v>
      </c>
      <c r="D195" s="1" t="n">
        <v>0</v>
      </c>
      <c r="E195" s="1" t="n">
        <v>0</v>
      </c>
      <c r="F195" s="1" t="n">
        <v>1</v>
      </c>
      <c r="G195" s="1" t="n">
        <v>0</v>
      </c>
      <c r="H195" s="1" t="n">
        <v>0</v>
      </c>
      <c r="I195" s="1" t="n">
        <v>1</v>
      </c>
      <c r="J195" s="1" t="n">
        <v>1</v>
      </c>
      <c r="K195" s="1" t="n">
        <v>1</v>
      </c>
      <c r="L195" s="1" t="n">
        <v>0</v>
      </c>
      <c r="M195" s="1" t="n">
        <v>0</v>
      </c>
      <c r="N195" s="1" t="n">
        <v>0</v>
      </c>
      <c r="O195" s="1" t="n">
        <v>0</v>
      </c>
    </row>
    <row r="196" ht="14.25" customHeight="1">
      <c r="A196" s="1" t="n">
        <v>195</v>
      </c>
      <c r="B196" s="1" t="n">
        <v>0</v>
      </c>
      <c r="C196" s="1" t="n">
        <v>0</v>
      </c>
      <c r="D196" s="1" t="n">
        <v>0</v>
      </c>
      <c r="E196" s="1" t="n">
        <v>0</v>
      </c>
      <c r="F196" s="1" t="n">
        <v>1</v>
      </c>
      <c r="G196" s="1" t="n">
        <v>0</v>
      </c>
      <c r="H196" s="1" t="n">
        <v>0</v>
      </c>
      <c r="I196" s="1" t="n">
        <v>0</v>
      </c>
      <c r="J196" s="1" t="n">
        <v>0</v>
      </c>
      <c r="K196" s="1" t="n">
        <v>0</v>
      </c>
      <c r="L196" s="1" t="n">
        <v>0</v>
      </c>
      <c r="M196" s="1" t="n">
        <v>0</v>
      </c>
      <c r="N196" s="1" t="n">
        <v>0</v>
      </c>
      <c r="O196" s="1" t="n">
        <v>0</v>
      </c>
    </row>
    <row r="197" ht="14.25" customHeight="1">
      <c r="A197" s="1" t="n">
        <v>196</v>
      </c>
      <c r="B197" s="1" t="n">
        <v>0</v>
      </c>
      <c r="C197" s="1" t="n">
        <v>2</v>
      </c>
      <c r="D197" s="1" t="n">
        <v>0</v>
      </c>
      <c r="E197" s="1" t="n">
        <v>0</v>
      </c>
      <c r="F197" s="1" t="n">
        <v>0</v>
      </c>
      <c r="G197" s="1" t="n">
        <v>0</v>
      </c>
      <c r="H197" s="1" t="n">
        <v>2</v>
      </c>
      <c r="I197" s="1" t="n">
        <v>0</v>
      </c>
      <c r="J197" s="1" t="n">
        <v>0</v>
      </c>
      <c r="K197" s="1" t="n">
        <v>1</v>
      </c>
      <c r="L197" s="1" t="n">
        <v>0</v>
      </c>
      <c r="M197" s="1" t="n">
        <v>0</v>
      </c>
      <c r="N197" s="1" t="n">
        <v>0</v>
      </c>
      <c r="O197" s="1" t="n">
        <v>0</v>
      </c>
    </row>
    <row r="198" ht="14.25" customHeight="1">
      <c r="A198" s="1" t="n">
        <v>197</v>
      </c>
      <c r="B198" s="1" t="n">
        <v>0</v>
      </c>
      <c r="C198" s="1" t="n">
        <v>0</v>
      </c>
      <c r="D198" s="1" t="n">
        <v>0</v>
      </c>
      <c r="E198" s="1" t="n">
        <v>0</v>
      </c>
      <c r="F198" s="1" t="n">
        <v>0</v>
      </c>
      <c r="G198" s="1" t="n">
        <v>0</v>
      </c>
      <c r="H198" s="1" t="n">
        <v>1</v>
      </c>
      <c r="I198" s="1" t="n">
        <v>0</v>
      </c>
      <c r="J198" s="1" t="n">
        <v>0</v>
      </c>
      <c r="K198" s="1" t="n">
        <v>0</v>
      </c>
      <c r="L198" s="1" t="n">
        <v>0</v>
      </c>
      <c r="M198" s="1" t="n">
        <v>0</v>
      </c>
      <c r="N198" s="1" t="n">
        <v>0</v>
      </c>
      <c r="O198" s="1" t="n">
        <v>0</v>
      </c>
    </row>
    <row r="199" ht="14.25" customHeight="1">
      <c r="A199" s="1" t="n">
        <v>198</v>
      </c>
      <c r="B199" s="1" t="n">
        <v>0</v>
      </c>
      <c r="C199" s="1" t="n">
        <v>0</v>
      </c>
      <c r="D199" s="1" t="n">
        <v>1</v>
      </c>
      <c r="E199" s="1" t="n">
        <v>1</v>
      </c>
      <c r="F199" s="1" t="n">
        <v>0</v>
      </c>
      <c r="G199" s="1" t="n">
        <v>0</v>
      </c>
      <c r="H199" s="1" t="n">
        <v>1</v>
      </c>
      <c r="I199" s="1" t="n">
        <v>0</v>
      </c>
      <c r="J199" s="1" t="n">
        <v>0</v>
      </c>
      <c r="K199" s="1" t="n">
        <v>2</v>
      </c>
      <c r="L199" s="1" t="n">
        <v>0</v>
      </c>
      <c r="M199" s="1" t="n">
        <v>0</v>
      </c>
      <c r="N199" s="1" t="n">
        <v>0</v>
      </c>
      <c r="O199" s="1" t="n">
        <v>1</v>
      </c>
    </row>
    <row r="200" ht="14.25" customHeight="1">
      <c r="A200" s="1" t="n">
        <v>199</v>
      </c>
      <c r="B200" s="1" t="n">
        <v>0</v>
      </c>
      <c r="C200" s="1" t="n">
        <v>0</v>
      </c>
      <c r="D200" s="1" t="n">
        <v>0</v>
      </c>
      <c r="E200" s="1" t="n">
        <v>0</v>
      </c>
      <c r="F200" s="1" t="n">
        <v>0</v>
      </c>
      <c r="G200" s="1" t="n">
        <v>0</v>
      </c>
      <c r="H200" s="1" t="n">
        <v>0</v>
      </c>
      <c r="I200" s="1" t="n">
        <v>0</v>
      </c>
      <c r="J200" s="1" t="n">
        <v>0</v>
      </c>
      <c r="K200" s="1" t="n">
        <v>0</v>
      </c>
      <c r="L200" s="1" t="n">
        <v>1</v>
      </c>
      <c r="M200" s="1" t="n">
        <v>0</v>
      </c>
      <c r="N200" s="1" t="n">
        <v>0</v>
      </c>
      <c r="O200" s="1" t="n">
        <v>0</v>
      </c>
    </row>
    <row r="201" ht="14.25" customHeight="1">
      <c r="A201" s="1" t="n">
        <v>200</v>
      </c>
      <c r="B201" s="1" t="n">
        <v>0</v>
      </c>
      <c r="C201" s="1" t="n">
        <v>0</v>
      </c>
      <c r="D201" s="1" t="n">
        <v>1</v>
      </c>
      <c r="E201" s="1" t="n">
        <v>1</v>
      </c>
      <c r="F201" s="1" t="n">
        <v>0</v>
      </c>
      <c r="G201" s="1" t="n">
        <v>0</v>
      </c>
      <c r="H201" s="1" t="n">
        <v>1</v>
      </c>
      <c r="I201" s="1" t="n">
        <v>0</v>
      </c>
      <c r="J201" s="1" t="n">
        <v>0</v>
      </c>
      <c r="K201" s="1" t="n">
        <v>2</v>
      </c>
      <c r="L201" s="1" t="n">
        <v>0</v>
      </c>
      <c r="M201" s="1" t="n">
        <v>0</v>
      </c>
      <c r="N201" s="1" t="n">
        <v>0</v>
      </c>
      <c r="O201" s="1" t="n">
        <v>0</v>
      </c>
    </row>
    <row r="202" ht="14.25" customHeight="1">
      <c r="A202" s="1" t="n">
        <v>201</v>
      </c>
      <c r="B202" s="1" t="n">
        <v>0</v>
      </c>
      <c r="C202" s="1" t="n">
        <v>0</v>
      </c>
      <c r="D202" s="1" t="n">
        <v>1</v>
      </c>
      <c r="E202" s="1" t="n">
        <v>0</v>
      </c>
      <c r="F202" s="1" t="n">
        <v>1</v>
      </c>
      <c r="G202" s="1" t="n">
        <v>0</v>
      </c>
      <c r="H202" s="1" t="n">
        <v>0</v>
      </c>
      <c r="I202" s="1" t="n">
        <v>0</v>
      </c>
      <c r="J202" s="1" t="n">
        <v>0</v>
      </c>
      <c r="K202" s="1" t="n">
        <v>0</v>
      </c>
      <c r="L202" s="1" t="n">
        <v>0</v>
      </c>
      <c r="M202" s="1" t="n">
        <v>0</v>
      </c>
      <c r="N202" s="1" t="n">
        <v>0</v>
      </c>
      <c r="O202" s="1" t="n">
        <v>0</v>
      </c>
    </row>
    <row r="203" ht="14.25" customHeight="1">
      <c r="A203" s="1" t="n">
        <v>202</v>
      </c>
      <c r="B203" s="1" t="n">
        <v>0</v>
      </c>
      <c r="C203" s="1" t="n">
        <v>0</v>
      </c>
      <c r="D203" s="1" t="n">
        <v>1</v>
      </c>
      <c r="E203" s="1" t="n">
        <v>0</v>
      </c>
      <c r="F203" s="1" t="n">
        <v>0</v>
      </c>
      <c r="G203" s="1" t="n">
        <v>0</v>
      </c>
      <c r="H203" s="1" t="n">
        <v>2</v>
      </c>
      <c r="I203" s="1" t="n">
        <v>1</v>
      </c>
      <c r="J203" s="1" t="n">
        <v>0</v>
      </c>
      <c r="K203" s="1" t="n">
        <v>2</v>
      </c>
      <c r="L203" s="1" t="n">
        <v>0</v>
      </c>
      <c r="M203" s="1" t="n">
        <v>0</v>
      </c>
      <c r="N203" s="1" t="n">
        <v>0</v>
      </c>
      <c r="O203" s="1" t="n">
        <v>1</v>
      </c>
    </row>
    <row r="204" ht="14.25" customHeight="1">
      <c r="A204" s="1" t="n">
        <v>203</v>
      </c>
      <c r="B204" s="1" t="n">
        <v>0</v>
      </c>
      <c r="C204" s="1" t="n">
        <v>0</v>
      </c>
      <c r="D204" s="1" t="n">
        <v>1</v>
      </c>
      <c r="E204" s="1" t="n">
        <v>0</v>
      </c>
      <c r="F204" s="1" t="n">
        <v>2</v>
      </c>
      <c r="G204" s="1" t="n">
        <v>0</v>
      </c>
      <c r="H204" s="1" t="n">
        <v>2</v>
      </c>
      <c r="I204" s="1" t="n">
        <v>0</v>
      </c>
      <c r="J204" s="1" t="n">
        <v>0</v>
      </c>
      <c r="K204" s="1" t="n">
        <v>2</v>
      </c>
      <c r="L204" s="1" t="n">
        <v>0</v>
      </c>
      <c r="M204" s="1" t="n">
        <v>0</v>
      </c>
      <c r="N204" s="1" t="n">
        <v>0</v>
      </c>
      <c r="O204" s="1" t="n">
        <v>0</v>
      </c>
    </row>
    <row r="205" ht="14.25" customHeight="1">
      <c r="A205" s="1" t="n">
        <v>204</v>
      </c>
      <c r="B205" s="1" t="n">
        <v>0</v>
      </c>
      <c r="C205" s="1" t="n">
        <v>0</v>
      </c>
      <c r="D205" s="1" t="n">
        <v>0</v>
      </c>
      <c r="E205" s="1" t="n">
        <v>0</v>
      </c>
      <c r="F205" s="1" t="n">
        <v>0</v>
      </c>
      <c r="G205" s="1" t="n">
        <v>1</v>
      </c>
      <c r="H205" s="1" t="n">
        <v>0</v>
      </c>
      <c r="I205" s="1" t="n">
        <v>0</v>
      </c>
      <c r="J205" s="1" t="n">
        <v>0</v>
      </c>
      <c r="K205" s="1" t="n">
        <v>1</v>
      </c>
      <c r="L205" s="1" t="n">
        <v>0</v>
      </c>
      <c r="M205" s="1" t="n">
        <v>0</v>
      </c>
      <c r="N205" s="1" t="n">
        <v>0</v>
      </c>
      <c r="O205" s="1" t="n">
        <v>0</v>
      </c>
    </row>
    <row r="206" ht="14.25" customHeight="1">
      <c r="A206" s="1" t="n">
        <v>205</v>
      </c>
      <c r="B206" s="1" t="n">
        <v>0</v>
      </c>
      <c r="C206" s="1" t="n">
        <v>0</v>
      </c>
      <c r="D206" s="1" t="n">
        <v>0</v>
      </c>
      <c r="E206" s="1" t="n">
        <v>0</v>
      </c>
      <c r="F206" s="1" t="n">
        <v>0</v>
      </c>
      <c r="G206" s="1" t="n">
        <v>1</v>
      </c>
      <c r="H206" s="1" t="n">
        <v>0</v>
      </c>
      <c r="I206" s="1" t="n">
        <v>0</v>
      </c>
      <c r="J206" s="1" t="n">
        <v>0</v>
      </c>
      <c r="K206" s="1" t="n">
        <v>0</v>
      </c>
      <c r="L206" s="1" t="n">
        <v>0</v>
      </c>
      <c r="M206" s="1" t="n">
        <v>0</v>
      </c>
      <c r="N206" s="1" t="n">
        <v>0</v>
      </c>
      <c r="O206" s="1" t="n">
        <v>0</v>
      </c>
    </row>
    <row r="207" ht="14.25" customHeight="1">
      <c r="A207" s="1" t="n">
        <v>206</v>
      </c>
      <c r="B207" s="1" t="n">
        <v>0</v>
      </c>
      <c r="C207" s="1" t="n">
        <v>0</v>
      </c>
      <c r="D207" s="1" t="n">
        <v>0</v>
      </c>
      <c r="E207" s="1" t="n">
        <v>0</v>
      </c>
      <c r="F207" s="1" t="n">
        <v>0</v>
      </c>
      <c r="G207" s="1" t="n">
        <v>0</v>
      </c>
      <c r="H207" s="1" t="n">
        <v>0</v>
      </c>
      <c r="I207" s="1" t="n">
        <v>0</v>
      </c>
      <c r="J207" s="1" t="n">
        <v>0</v>
      </c>
      <c r="K207" s="1" t="n">
        <v>0</v>
      </c>
      <c r="L207" s="1" t="n">
        <v>0</v>
      </c>
      <c r="M207" s="1" t="n">
        <v>0</v>
      </c>
      <c r="N207" s="1" t="n">
        <v>0</v>
      </c>
      <c r="O207" s="1" t="n">
        <v>0</v>
      </c>
    </row>
    <row r="208" ht="14.25" customHeight="1">
      <c r="A208" s="1" t="n">
        <v>207</v>
      </c>
      <c r="B208" s="1" t="n">
        <v>0</v>
      </c>
      <c r="C208" s="1" t="n">
        <v>0</v>
      </c>
      <c r="D208" s="1" t="n">
        <v>0</v>
      </c>
      <c r="E208" s="1" t="n">
        <v>0</v>
      </c>
      <c r="F208" s="1" t="n">
        <v>0</v>
      </c>
      <c r="G208" s="1" t="n">
        <v>0</v>
      </c>
      <c r="H208" s="1" t="n">
        <v>0</v>
      </c>
      <c r="I208" s="1" t="n">
        <v>0</v>
      </c>
      <c r="J208" s="1" t="n">
        <v>0</v>
      </c>
      <c r="K208" s="1" t="n">
        <v>1</v>
      </c>
      <c r="L208" s="1" t="n">
        <v>1</v>
      </c>
      <c r="M208" s="1" t="n">
        <v>0</v>
      </c>
      <c r="N208" s="1" t="n">
        <v>0</v>
      </c>
      <c r="O208" s="1" t="n">
        <v>0</v>
      </c>
    </row>
    <row r="209" ht="14.25" customHeight="1">
      <c r="A209" s="1" t="n">
        <v>208</v>
      </c>
      <c r="B209" s="1" t="n">
        <v>0</v>
      </c>
      <c r="C209" s="1" t="n">
        <v>0</v>
      </c>
      <c r="D209" s="1" t="n">
        <v>3</v>
      </c>
      <c r="E209" s="1" t="n">
        <v>1</v>
      </c>
      <c r="F209" s="1" t="n">
        <v>0</v>
      </c>
      <c r="G209" s="1" t="n">
        <v>1</v>
      </c>
      <c r="H209" s="1" t="n">
        <v>0</v>
      </c>
      <c r="I209" s="1" t="n">
        <v>0</v>
      </c>
      <c r="J209" s="1" t="n">
        <v>0</v>
      </c>
      <c r="K209" s="1" t="n">
        <v>0</v>
      </c>
      <c r="L209" s="1" t="n">
        <v>0</v>
      </c>
      <c r="M209" s="1" t="n">
        <v>0</v>
      </c>
      <c r="N209" s="1" t="n">
        <v>0</v>
      </c>
      <c r="O209" s="1" t="n">
        <v>0</v>
      </c>
    </row>
    <row r="210" ht="14.25" customHeight="1">
      <c r="A210" s="1" t="n">
        <v>209</v>
      </c>
      <c r="B210" s="1" t="n">
        <v>0</v>
      </c>
      <c r="C210" s="1" t="n">
        <v>0</v>
      </c>
      <c r="D210" s="1" t="n">
        <v>1</v>
      </c>
      <c r="E210" s="1" t="n">
        <v>0</v>
      </c>
      <c r="F210" s="1" t="n">
        <v>0</v>
      </c>
      <c r="G210" s="1" t="n">
        <v>1</v>
      </c>
      <c r="H210" s="1" t="n">
        <v>1</v>
      </c>
      <c r="I210" s="1" t="n">
        <v>0</v>
      </c>
      <c r="J210" s="1" t="n">
        <v>0</v>
      </c>
      <c r="K210" s="1" t="n">
        <v>2</v>
      </c>
      <c r="L210" s="1" t="n">
        <v>0</v>
      </c>
      <c r="M210" s="1" t="n">
        <v>0</v>
      </c>
      <c r="N210" s="1" t="n">
        <v>0</v>
      </c>
      <c r="O210" s="1" t="n">
        <v>0</v>
      </c>
    </row>
    <row r="211" ht="14.25" customHeight="1">
      <c r="A211" s="1" t="n">
        <v>210</v>
      </c>
      <c r="B211" s="1" t="n">
        <v>0</v>
      </c>
      <c r="C211" s="1" t="n">
        <v>0</v>
      </c>
      <c r="D211" s="1" t="n">
        <v>1</v>
      </c>
      <c r="E211" s="1" t="n">
        <v>0</v>
      </c>
      <c r="F211" s="1" t="n">
        <v>0</v>
      </c>
      <c r="G211" s="1" t="n">
        <v>0</v>
      </c>
      <c r="H211" s="1" t="n">
        <v>0</v>
      </c>
      <c r="I211" s="1" t="n">
        <v>0</v>
      </c>
      <c r="J211" s="1" t="n">
        <v>0</v>
      </c>
      <c r="K211" s="1" t="n">
        <v>0</v>
      </c>
      <c r="L211" s="1" t="n">
        <v>0</v>
      </c>
      <c r="M211" s="1" t="n">
        <v>0</v>
      </c>
      <c r="N211" s="1" t="n">
        <v>0</v>
      </c>
      <c r="O211" s="1" t="n">
        <v>0</v>
      </c>
    </row>
    <row r="212" ht="14.25" customHeight="1">
      <c r="A212" s="1" t="n">
        <v>211</v>
      </c>
      <c r="B212" s="1" t="n">
        <v>0</v>
      </c>
      <c r="C212" s="1" t="n">
        <v>0</v>
      </c>
      <c r="D212" s="1" t="n">
        <v>1</v>
      </c>
      <c r="E212" s="1" t="n">
        <v>0</v>
      </c>
      <c r="F212" s="1" t="n">
        <v>0</v>
      </c>
      <c r="G212" s="1" t="n">
        <v>0</v>
      </c>
      <c r="H212" s="1" t="n">
        <v>2</v>
      </c>
      <c r="I212" s="1" t="n">
        <v>0</v>
      </c>
      <c r="J212" s="1" t="n">
        <v>0</v>
      </c>
      <c r="K212" s="1" t="n">
        <v>1</v>
      </c>
      <c r="L212" s="1" t="n">
        <v>0</v>
      </c>
      <c r="M212" s="1" t="n">
        <v>0</v>
      </c>
      <c r="N212" s="1" t="n">
        <v>1</v>
      </c>
      <c r="O212" s="1" t="n">
        <v>0</v>
      </c>
    </row>
    <row r="213" ht="14.25" customHeight="1">
      <c r="A213" s="1" t="n">
        <v>212</v>
      </c>
      <c r="B213" s="1" t="n">
        <v>0</v>
      </c>
      <c r="C213" s="1" t="n">
        <v>1</v>
      </c>
      <c r="D213" s="1" t="n">
        <v>1</v>
      </c>
      <c r="E213" s="1" t="n">
        <v>1</v>
      </c>
      <c r="F213" s="1" t="n">
        <v>0</v>
      </c>
      <c r="G213" s="1" t="n">
        <v>0</v>
      </c>
      <c r="H213" s="1" t="n">
        <v>1</v>
      </c>
      <c r="I213" s="1" t="n">
        <v>0</v>
      </c>
      <c r="J213" s="1" t="n">
        <v>0</v>
      </c>
      <c r="K213" s="1" t="n">
        <v>1</v>
      </c>
      <c r="L213" s="1" t="n">
        <v>0</v>
      </c>
      <c r="M213" s="1" t="n">
        <v>0</v>
      </c>
      <c r="N213" s="1" t="n">
        <v>0</v>
      </c>
      <c r="O213" s="1" t="n">
        <v>1</v>
      </c>
    </row>
    <row r="214" ht="14.25" customHeight="1">
      <c r="A214" s="1" t="n">
        <v>213</v>
      </c>
      <c r="B214" s="1" t="n">
        <v>0</v>
      </c>
      <c r="C214" s="1" t="n">
        <v>0</v>
      </c>
      <c r="D214" s="1" t="n">
        <v>0</v>
      </c>
      <c r="E214" s="1" t="n">
        <v>0</v>
      </c>
      <c r="F214" s="1" t="n">
        <v>1</v>
      </c>
      <c r="G214" s="1" t="n">
        <v>0</v>
      </c>
      <c r="H214" s="1" t="n">
        <v>1</v>
      </c>
      <c r="I214" s="1" t="n">
        <v>0</v>
      </c>
      <c r="J214" s="1" t="n">
        <v>0</v>
      </c>
      <c r="K214" s="1" t="n">
        <v>2</v>
      </c>
      <c r="L214" s="1" t="n">
        <v>0</v>
      </c>
      <c r="M214" s="1" t="n">
        <v>0</v>
      </c>
      <c r="N214" s="1" t="n">
        <v>0</v>
      </c>
      <c r="O214" s="1" t="n">
        <v>1</v>
      </c>
    </row>
    <row r="215" ht="14.25" customHeight="1">
      <c r="A215" s="1" t="n">
        <v>214</v>
      </c>
      <c r="B215" s="1" t="n">
        <v>0</v>
      </c>
      <c r="C215" s="1" t="n">
        <v>0</v>
      </c>
      <c r="D215" s="1" t="n">
        <v>1</v>
      </c>
      <c r="E215" s="1" t="n">
        <v>0</v>
      </c>
      <c r="F215" s="1" t="n">
        <v>0</v>
      </c>
      <c r="G215" s="1" t="n">
        <v>0</v>
      </c>
      <c r="H215" s="1" t="n">
        <v>0</v>
      </c>
      <c r="I215" s="1" t="n">
        <v>0</v>
      </c>
      <c r="J215" s="1" t="n">
        <v>0</v>
      </c>
      <c r="K215" s="1" t="n">
        <v>0</v>
      </c>
      <c r="L215" s="1" t="n">
        <v>0</v>
      </c>
      <c r="M215" s="1" t="n">
        <v>0</v>
      </c>
      <c r="N215" s="1" t="n">
        <v>0</v>
      </c>
      <c r="O215" s="1" t="n">
        <v>0</v>
      </c>
    </row>
    <row r="216" ht="14.25" customHeight="1">
      <c r="A216" s="1" t="n">
        <v>215</v>
      </c>
      <c r="B216" s="1" t="n">
        <v>0</v>
      </c>
      <c r="C216" s="1" t="n">
        <v>0</v>
      </c>
      <c r="D216" s="1" t="n">
        <v>1</v>
      </c>
      <c r="E216" s="1" t="n">
        <v>0</v>
      </c>
      <c r="F216" s="1" t="n">
        <v>2</v>
      </c>
      <c r="G216" s="1" t="n">
        <v>0</v>
      </c>
      <c r="H216" s="1" t="n">
        <v>0</v>
      </c>
      <c r="I216" s="1" t="n">
        <v>0</v>
      </c>
      <c r="J216" s="1" t="n">
        <v>0</v>
      </c>
      <c r="K216" s="1" t="n">
        <v>2</v>
      </c>
      <c r="L216" s="1" t="n">
        <v>0</v>
      </c>
      <c r="M216" s="1" t="n">
        <v>0</v>
      </c>
      <c r="N216" s="1" t="n">
        <v>0</v>
      </c>
      <c r="O216" s="1" t="n">
        <v>0</v>
      </c>
    </row>
    <row r="217" ht="14.25" customHeight="1">
      <c r="A217" s="1" t="n">
        <v>216</v>
      </c>
      <c r="B217" s="1" t="n">
        <v>0</v>
      </c>
      <c r="C217" s="1" t="n">
        <v>0</v>
      </c>
      <c r="D217" s="1" t="n">
        <v>1</v>
      </c>
      <c r="E217" s="1" t="n">
        <v>0</v>
      </c>
      <c r="F217" s="1" t="n">
        <v>0</v>
      </c>
      <c r="G217" s="1" t="n">
        <v>0</v>
      </c>
      <c r="H217" s="1" t="n">
        <v>0</v>
      </c>
      <c r="I217" s="1" t="n">
        <v>1</v>
      </c>
      <c r="J217" s="1" t="n">
        <v>0</v>
      </c>
      <c r="K217" s="1" t="n">
        <v>4</v>
      </c>
      <c r="L217" s="1" t="n">
        <v>0</v>
      </c>
      <c r="M217" s="1" t="n">
        <v>0</v>
      </c>
      <c r="N217" s="1" t="n">
        <v>0</v>
      </c>
      <c r="O217" s="1" t="n">
        <v>0</v>
      </c>
    </row>
    <row r="218" ht="14.25" customHeight="1">
      <c r="A218" s="1" t="n">
        <v>217</v>
      </c>
      <c r="B218" s="1" t="n">
        <v>0</v>
      </c>
      <c r="C218" s="1" t="n">
        <v>0</v>
      </c>
      <c r="D218" s="1" t="n">
        <v>1</v>
      </c>
      <c r="E218" s="1" t="n">
        <v>1</v>
      </c>
      <c r="F218" s="1" t="n">
        <v>2</v>
      </c>
      <c r="G218" s="1" t="n">
        <v>0</v>
      </c>
      <c r="H218" s="1" t="n">
        <v>0</v>
      </c>
      <c r="I218" s="1" t="n">
        <v>0</v>
      </c>
      <c r="J218" s="1" t="n">
        <v>0</v>
      </c>
      <c r="K218" s="1" t="n">
        <v>0</v>
      </c>
      <c r="L218" s="1" t="n">
        <v>0</v>
      </c>
      <c r="M218" s="1" t="n">
        <v>0</v>
      </c>
      <c r="N218" s="1" t="n">
        <v>0</v>
      </c>
      <c r="O218" s="1" t="n">
        <v>0</v>
      </c>
    </row>
    <row r="219" ht="14.25" customHeight="1">
      <c r="A219" s="1" t="n">
        <v>218</v>
      </c>
      <c r="B219" s="1" t="n">
        <v>0</v>
      </c>
      <c r="C219" s="1" t="n">
        <v>0</v>
      </c>
      <c r="D219" s="1" t="n">
        <v>0</v>
      </c>
      <c r="E219" s="1" t="n">
        <v>1</v>
      </c>
      <c r="F219" s="1" t="n">
        <v>0</v>
      </c>
      <c r="G219" s="1" t="n">
        <v>0</v>
      </c>
      <c r="H219" s="1" t="n">
        <v>0</v>
      </c>
      <c r="I219" s="1" t="n">
        <v>0</v>
      </c>
      <c r="J219" s="1" t="n">
        <v>0</v>
      </c>
      <c r="K219" s="1" t="n">
        <v>3</v>
      </c>
      <c r="L219" s="1" t="n">
        <v>1</v>
      </c>
      <c r="M219" s="1" t="n">
        <v>2</v>
      </c>
      <c r="N219" s="1" t="n">
        <v>0</v>
      </c>
      <c r="O219" s="1" t="n">
        <v>0</v>
      </c>
    </row>
    <row r="220" ht="14.25" customHeight="1">
      <c r="A220" s="1" t="n">
        <v>219</v>
      </c>
      <c r="B220" s="1" t="n">
        <v>0</v>
      </c>
      <c r="C220" s="1" t="n">
        <v>0</v>
      </c>
      <c r="D220" s="1" t="n">
        <v>0</v>
      </c>
      <c r="E220" s="1" t="n">
        <v>0</v>
      </c>
      <c r="F220" s="1" t="n">
        <v>2</v>
      </c>
      <c r="G220" s="1" t="n">
        <v>0</v>
      </c>
      <c r="H220" s="1" t="n">
        <v>1</v>
      </c>
      <c r="I220" s="1" t="n">
        <v>1</v>
      </c>
      <c r="J220" s="1" t="n">
        <v>0</v>
      </c>
      <c r="K220" s="1" t="n">
        <v>0</v>
      </c>
      <c r="L220" s="1" t="n">
        <v>1</v>
      </c>
      <c r="M220" s="1" t="n">
        <v>0</v>
      </c>
      <c r="N220" s="1" t="n">
        <v>0</v>
      </c>
      <c r="O220" s="1" t="n">
        <v>0</v>
      </c>
    </row>
    <row r="221" ht="14.25" customHeight="1">
      <c r="A221" s="1" t="n">
        <v>220</v>
      </c>
      <c r="B221" s="1" t="n">
        <v>0</v>
      </c>
      <c r="C221" s="1" t="n">
        <v>0</v>
      </c>
      <c r="D221" s="1" t="n">
        <v>1</v>
      </c>
      <c r="E221" s="1" t="n">
        <v>1</v>
      </c>
      <c r="F221" s="1" t="n">
        <v>0</v>
      </c>
      <c r="G221" s="1" t="n">
        <v>0</v>
      </c>
      <c r="H221" s="1" t="n">
        <v>1</v>
      </c>
      <c r="I221" s="1" t="n">
        <v>1</v>
      </c>
      <c r="J221" s="1" t="n">
        <v>0</v>
      </c>
      <c r="K221" s="1" t="n">
        <v>1</v>
      </c>
      <c r="L221" s="1" t="n">
        <v>0</v>
      </c>
      <c r="M221" s="1" t="n">
        <v>0</v>
      </c>
      <c r="N221" s="1" t="n">
        <v>0</v>
      </c>
      <c r="O221" s="1" t="n">
        <v>1</v>
      </c>
    </row>
    <row r="222" ht="14.25" customHeight="1">
      <c r="A222" s="1" t="n">
        <v>221</v>
      </c>
      <c r="B222" s="1" t="n">
        <v>0</v>
      </c>
      <c r="C222" s="1" t="n">
        <v>0</v>
      </c>
      <c r="D222" s="1" t="n">
        <v>1</v>
      </c>
      <c r="E222" s="1" t="n">
        <v>0</v>
      </c>
      <c r="F222" s="1" t="n">
        <v>0</v>
      </c>
      <c r="G222" s="1" t="n">
        <v>0</v>
      </c>
      <c r="H222" s="1" t="n">
        <v>0</v>
      </c>
      <c r="I222" s="1" t="n">
        <v>0</v>
      </c>
      <c r="J222" s="1" t="n">
        <v>0</v>
      </c>
      <c r="K222" s="1" t="n">
        <v>0</v>
      </c>
      <c r="L222" s="1" t="n">
        <v>0</v>
      </c>
      <c r="M222" s="1" t="n">
        <v>0</v>
      </c>
      <c r="N222" s="1" t="n">
        <v>0</v>
      </c>
      <c r="O222" s="1" t="n">
        <v>1</v>
      </c>
    </row>
    <row r="223" ht="14.25" customHeight="1">
      <c r="A223" s="1" t="n">
        <v>222</v>
      </c>
      <c r="B223" s="1" t="n">
        <v>0</v>
      </c>
      <c r="C223" s="1" t="n">
        <v>0</v>
      </c>
      <c r="D223" s="1" t="n">
        <v>0</v>
      </c>
      <c r="E223" s="1" t="n">
        <v>0</v>
      </c>
      <c r="F223" s="1" t="n">
        <v>0</v>
      </c>
      <c r="G223" s="1" t="n">
        <v>1</v>
      </c>
      <c r="H223" s="1" t="n">
        <v>1</v>
      </c>
      <c r="I223" s="1" t="n">
        <v>0</v>
      </c>
      <c r="J223" s="1" t="n">
        <v>0</v>
      </c>
      <c r="K223" s="1" t="n">
        <v>0</v>
      </c>
      <c r="L223" s="1" t="n">
        <v>1</v>
      </c>
      <c r="M223" s="1" t="n">
        <v>0</v>
      </c>
      <c r="N223" s="1" t="n">
        <v>0</v>
      </c>
      <c r="O223" s="1" t="n">
        <v>0</v>
      </c>
    </row>
    <row r="224" ht="14.25" customHeight="1">
      <c r="A224" s="1" t="n">
        <v>223</v>
      </c>
      <c r="B224" s="1" t="n">
        <v>0</v>
      </c>
      <c r="C224" s="1" t="n">
        <v>0</v>
      </c>
      <c r="D224" s="1" t="n">
        <v>0</v>
      </c>
      <c r="E224" s="1" t="n">
        <v>1</v>
      </c>
      <c r="F224" s="1" t="n">
        <v>0</v>
      </c>
      <c r="G224" s="1" t="n">
        <v>0</v>
      </c>
      <c r="H224" s="1" t="n">
        <v>1</v>
      </c>
      <c r="I224" s="1" t="n">
        <v>3</v>
      </c>
      <c r="J224" s="1" t="n">
        <v>0</v>
      </c>
      <c r="K224" s="1" t="n">
        <v>3</v>
      </c>
      <c r="L224" s="1" t="n">
        <v>1</v>
      </c>
      <c r="M224" s="1" t="n">
        <v>0</v>
      </c>
      <c r="N224" s="1" t="n">
        <v>0</v>
      </c>
      <c r="O224" s="1" t="n">
        <v>0</v>
      </c>
    </row>
    <row r="225" ht="14.25" customHeight="1">
      <c r="A225" s="1" t="n">
        <v>224</v>
      </c>
      <c r="B225" s="1" t="n">
        <v>0</v>
      </c>
      <c r="C225" s="1" t="n">
        <v>0</v>
      </c>
      <c r="D225" s="1" t="n">
        <v>2</v>
      </c>
      <c r="E225" s="1" t="n">
        <v>0</v>
      </c>
      <c r="F225" s="1" t="n">
        <v>1</v>
      </c>
      <c r="G225" s="1" t="n">
        <v>0</v>
      </c>
      <c r="H225" s="1" t="n">
        <v>1</v>
      </c>
      <c r="I225" s="1" t="n">
        <v>0</v>
      </c>
      <c r="J225" s="1" t="n">
        <v>0</v>
      </c>
      <c r="K225" s="1" t="n">
        <v>0</v>
      </c>
      <c r="L225" s="1" t="n">
        <v>0</v>
      </c>
      <c r="M225" s="1" t="n">
        <v>0</v>
      </c>
      <c r="N225" s="1" t="n">
        <v>0</v>
      </c>
      <c r="O225" s="1" t="n">
        <v>0</v>
      </c>
    </row>
    <row r="226" ht="14.25" customHeight="1">
      <c r="A226" s="1" t="n">
        <v>225</v>
      </c>
      <c r="B226" s="1" t="n">
        <v>0</v>
      </c>
      <c r="C226" s="1" t="n">
        <v>0</v>
      </c>
      <c r="D226" s="1" t="n">
        <v>1</v>
      </c>
      <c r="E226" s="1" t="n">
        <v>0</v>
      </c>
      <c r="F226" s="1" t="n">
        <v>1</v>
      </c>
      <c r="G226" s="1" t="n">
        <v>0</v>
      </c>
      <c r="H226" s="1" t="n">
        <v>0</v>
      </c>
      <c r="I226" s="1" t="n">
        <v>0</v>
      </c>
      <c r="J226" s="1" t="n">
        <v>0</v>
      </c>
      <c r="K226" s="1" t="n">
        <v>1</v>
      </c>
      <c r="L226" s="1" t="n">
        <v>0</v>
      </c>
      <c r="M226" s="1" t="n">
        <v>0</v>
      </c>
      <c r="N226" s="1" t="n">
        <v>0</v>
      </c>
      <c r="O226" s="1" t="n">
        <v>0</v>
      </c>
    </row>
    <row r="227" ht="14.25" customHeight="1">
      <c r="A227" s="1" t="n">
        <v>226</v>
      </c>
      <c r="B227" s="1" t="n">
        <v>0</v>
      </c>
      <c r="C227" s="1" t="n">
        <v>0</v>
      </c>
      <c r="D227" s="1" t="n">
        <v>0</v>
      </c>
      <c r="E227" s="1" t="n">
        <v>0</v>
      </c>
      <c r="F227" s="1" t="n">
        <v>2</v>
      </c>
      <c r="G227" s="1" t="n">
        <v>2</v>
      </c>
      <c r="H227" s="1" t="n">
        <v>0</v>
      </c>
      <c r="I227" s="1" t="n">
        <v>1</v>
      </c>
      <c r="J227" s="1" t="n">
        <v>0</v>
      </c>
      <c r="K227" s="1" t="n">
        <v>2</v>
      </c>
      <c r="L227" s="1" t="n">
        <v>0</v>
      </c>
      <c r="M227" s="1" t="n">
        <v>0</v>
      </c>
      <c r="N227" s="1" t="n">
        <v>0</v>
      </c>
      <c r="O227" s="1" t="n">
        <v>0</v>
      </c>
    </row>
    <row r="228" ht="14.25" customHeight="1">
      <c r="A228" s="1" t="n">
        <v>227</v>
      </c>
      <c r="B228" s="1" t="n">
        <v>0</v>
      </c>
      <c r="C228" s="1" t="n">
        <v>0</v>
      </c>
      <c r="D228" s="1" t="n">
        <v>0</v>
      </c>
      <c r="E228" s="1" t="n">
        <v>0</v>
      </c>
      <c r="F228" s="1" t="n">
        <v>0</v>
      </c>
      <c r="G228" s="1" t="n">
        <v>0</v>
      </c>
      <c r="H228" s="1" t="n">
        <v>1</v>
      </c>
      <c r="I228" s="1" t="n">
        <v>0</v>
      </c>
      <c r="J228" s="1" t="n">
        <v>0</v>
      </c>
      <c r="K228" s="1" t="n">
        <v>0</v>
      </c>
      <c r="L228" s="1" t="n">
        <v>0</v>
      </c>
      <c r="M228" s="1" t="n">
        <v>0</v>
      </c>
      <c r="N228" s="1" t="n">
        <v>0</v>
      </c>
      <c r="O228" s="1" t="n">
        <v>0</v>
      </c>
    </row>
    <row r="229" ht="14.25" customHeight="1">
      <c r="A229" s="1" t="n">
        <v>228</v>
      </c>
      <c r="B229" s="1" t="n">
        <v>0</v>
      </c>
      <c r="C229" s="1" t="n">
        <v>0</v>
      </c>
      <c r="D229" s="1" t="n">
        <v>1</v>
      </c>
      <c r="E229" s="1" t="n">
        <v>0</v>
      </c>
      <c r="F229" s="1" t="n">
        <v>0</v>
      </c>
      <c r="G229" s="1" t="n">
        <v>0</v>
      </c>
      <c r="H229" s="1" t="n">
        <v>1</v>
      </c>
      <c r="I229" s="1" t="n">
        <v>0</v>
      </c>
      <c r="J229" s="1" t="n">
        <v>1</v>
      </c>
      <c r="K229" s="1" t="n">
        <v>1</v>
      </c>
      <c r="L229" s="1" t="n">
        <v>0</v>
      </c>
      <c r="M229" s="1" t="n">
        <v>2</v>
      </c>
      <c r="N229" s="1" t="n">
        <v>0</v>
      </c>
      <c r="O229" s="1" t="n">
        <v>0</v>
      </c>
    </row>
    <row r="230" ht="14.25" customHeight="1">
      <c r="A230" s="1" t="n">
        <v>229</v>
      </c>
      <c r="B230" s="1" t="n">
        <v>0</v>
      </c>
      <c r="C230" s="1" t="n">
        <v>0</v>
      </c>
      <c r="D230" s="1" t="n">
        <v>0</v>
      </c>
      <c r="E230" s="1" t="n">
        <v>0</v>
      </c>
      <c r="F230" s="1" t="n">
        <v>0</v>
      </c>
      <c r="G230" s="1" t="n">
        <v>0</v>
      </c>
      <c r="H230" s="1" t="n">
        <v>0</v>
      </c>
      <c r="I230" s="1" t="n">
        <v>0</v>
      </c>
      <c r="J230" s="1" t="n">
        <v>0</v>
      </c>
      <c r="K230" s="1" t="n">
        <v>0</v>
      </c>
      <c r="L230" s="1" t="n">
        <v>0</v>
      </c>
      <c r="M230" s="1" t="n">
        <v>0</v>
      </c>
      <c r="N230" s="1" t="n">
        <v>0</v>
      </c>
      <c r="O230" s="1" t="n">
        <v>0</v>
      </c>
    </row>
    <row r="231" ht="14.25" customHeight="1">
      <c r="A231" s="1" t="n">
        <v>230</v>
      </c>
      <c r="B231" s="1" t="n">
        <v>0</v>
      </c>
      <c r="C231" s="1" t="n">
        <v>0</v>
      </c>
      <c r="D231" s="1" t="n">
        <v>0</v>
      </c>
      <c r="E231" s="1" t="n">
        <v>1</v>
      </c>
      <c r="F231" s="1" t="n">
        <v>0</v>
      </c>
      <c r="G231" s="1" t="n">
        <v>0</v>
      </c>
      <c r="H231" s="1" t="n">
        <v>1</v>
      </c>
      <c r="I231" s="1" t="n">
        <v>0</v>
      </c>
      <c r="J231" s="1" t="n">
        <v>0</v>
      </c>
      <c r="K231" s="1" t="n">
        <v>0</v>
      </c>
      <c r="L231" s="1" t="n">
        <v>0</v>
      </c>
      <c r="M231" s="1" t="n">
        <v>0</v>
      </c>
      <c r="N231" s="1" t="n">
        <v>0</v>
      </c>
      <c r="O231" s="1" t="n">
        <v>0</v>
      </c>
    </row>
    <row r="232" ht="14.25" customHeight="1">
      <c r="A232" s="1" t="n">
        <v>231</v>
      </c>
      <c r="B232" s="1" t="n">
        <v>0</v>
      </c>
      <c r="C232" s="1" t="n">
        <v>0</v>
      </c>
      <c r="D232" s="1" t="n">
        <v>1</v>
      </c>
      <c r="E232" s="1" t="n">
        <v>0</v>
      </c>
      <c r="F232" s="1" t="n">
        <v>0</v>
      </c>
      <c r="G232" s="1" t="n">
        <v>0</v>
      </c>
      <c r="H232" s="1" t="n">
        <v>2</v>
      </c>
      <c r="I232" s="1" t="n">
        <v>1</v>
      </c>
      <c r="J232" s="1" t="n">
        <v>0</v>
      </c>
      <c r="K232" s="1" t="n">
        <v>0</v>
      </c>
      <c r="L232" s="1" t="n">
        <v>0</v>
      </c>
      <c r="M232" s="1" t="n">
        <v>0</v>
      </c>
      <c r="N232" s="1" t="n">
        <v>0</v>
      </c>
      <c r="O232" s="1" t="n">
        <v>0</v>
      </c>
    </row>
    <row r="233" ht="14.25" customHeight="1">
      <c r="A233" s="1" t="n">
        <v>232</v>
      </c>
      <c r="B233" s="1" t="n">
        <v>0</v>
      </c>
      <c r="C233" s="1" t="n">
        <v>0</v>
      </c>
      <c r="D233" s="1" t="n">
        <v>0</v>
      </c>
      <c r="E233" s="1" t="n">
        <v>0</v>
      </c>
      <c r="F233" s="1" t="n">
        <v>0</v>
      </c>
      <c r="G233" s="1" t="n">
        <v>0</v>
      </c>
      <c r="H233" s="1" t="n">
        <v>2</v>
      </c>
      <c r="I233" s="1" t="n">
        <v>0</v>
      </c>
      <c r="J233" s="1" t="n">
        <v>1</v>
      </c>
      <c r="K233" s="1" t="n">
        <v>1</v>
      </c>
      <c r="L233" s="1" t="n">
        <v>0</v>
      </c>
      <c r="M233" s="1" t="n">
        <v>0</v>
      </c>
      <c r="N233" s="1" t="n">
        <v>0</v>
      </c>
      <c r="O233" s="1" t="n">
        <v>0</v>
      </c>
    </row>
    <row r="234" ht="14.25" customHeight="1">
      <c r="A234" s="1" t="n">
        <v>233</v>
      </c>
      <c r="B234" s="1" t="n">
        <v>0</v>
      </c>
      <c r="C234" s="1" t="n">
        <v>0</v>
      </c>
      <c r="D234" s="1" t="n">
        <v>0</v>
      </c>
      <c r="E234" s="1" t="n">
        <v>0</v>
      </c>
      <c r="F234" s="1" t="n">
        <v>0</v>
      </c>
      <c r="G234" s="1" t="n">
        <v>1</v>
      </c>
      <c r="H234" s="1" t="n">
        <v>0</v>
      </c>
      <c r="I234" s="1" t="n">
        <v>1</v>
      </c>
      <c r="J234" s="1" t="n">
        <v>0</v>
      </c>
      <c r="K234" s="1" t="n">
        <v>0</v>
      </c>
      <c r="L234" s="1" t="n">
        <v>0</v>
      </c>
      <c r="M234" s="1" t="n">
        <v>0</v>
      </c>
      <c r="N234" s="1" t="n">
        <v>0</v>
      </c>
      <c r="O234" s="1" t="n">
        <v>0</v>
      </c>
    </row>
    <row r="235" ht="14.25" customHeight="1">
      <c r="A235" s="1" t="n">
        <v>234</v>
      </c>
      <c r="B235" s="1" t="n">
        <v>0</v>
      </c>
      <c r="C235" s="1" t="n">
        <v>0</v>
      </c>
      <c r="D235" s="1" t="n">
        <v>1</v>
      </c>
      <c r="E235" s="1" t="n">
        <v>0</v>
      </c>
      <c r="F235" s="1" t="n">
        <v>1</v>
      </c>
      <c r="G235" s="1" t="n">
        <v>0</v>
      </c>
      <c r="H235" s="1" t="n">
        <v>0</v>
      </c>
      <c r="I235" s="1" t="n">
        <v>0</v>
      </c>
      <c r="J235" s="1" t="n">
        <v>0</v>
      </c>
      <c r="K235" s="1" t="n">
        <v>2</v>
      </c>
      <c r="L235" s="1" t="n">
        <v>0</v>
      </c>
      <c r="M235" s="1" t="n">
        <v>0</v>
      </c>
      <c r="N235" s="1" t="n">
        <v>0</v>
      </c>
      <c r="O235" s="1" t="n">
        <v>0</v>
      </c>
    </row>
    <row r="236" ht="14.25" customHeight="1">
      <c r="A236" s="1" t="n">
        <v>235</v>
      </c>
      <c r="B236" s="1" t="n">
        <v>0</v>
      </c>
      <c r="C236" s="1" t="n">
        <v>0</v>
      </c>
      <c r="D236" s="1" t="n">
        <v>0</v>
      </c>
      <c r="E236" s="1" t="n">
        <v>1</v>
      </c>
      <c r="F236" s="1" t="n">
        <v>0</v>
      </c>
      <c r="G236" s="1" t="n">
        <v>0</v>
      </c>
      <c r="H236" s="1" t="n">
        <v>1</v>
      </c>
      <c r="I236" s="1" t="n">
        <v>0</v>
      </c>
      <c r="J236" s="1" t="n">
        <v>0</v>
      </c>
      <c r="K236" s="1" t="n">
        <v>2</v>
      </c>
      <c r="L236" s="1" t="n">
        <v>0</v>
      </c>
      <c r="M236" s="1" t="n">
        <v>0</v>
      </c>
      <c r="N236" s="1" t="n">
        <v>0</v>
      </c>
      <c r="O236" s="1" t="n">
        <v>0</v>
      </c>
    </row>
    <row r="237" ht="14.25" customHeight="1">
      <c r="A237" s="1" t="n">
        <v>236</v>
      </c>
      <c r="B237" s="1" t="n">
        <v>0</v>
      </c>
      <c r="C237" s="1" t="n">
        <v>0</v>
      </c>
      <c r="D237" s="1" t="n">
        <v>0</v>
      </c>
      <c r="E237" s="1" t="n">
        <v>0</v>
      </c>
      <c r="F237" s="1" t="n">
        <v>0</v>
      </c>
      <c r="G237" s="1" t="n">
        <v>0</v>
      </c>
      <c r="H237" s="1" t="n">
        <v>1</v>
      </c>
      <c r="I237" s="1" t="n">
        <v>0</v>
      </c>
      <c r="J237" s="1" t="n">
        <v>0</v>
      </c>
      <c r="K237" s="1" t="n">
        <v>0</v>
      </c>
      <c r="L237" s="1" t="n">
        <v>2</v>
      </c>
      <c r="M237" s="1" t="n">
        <v>0</v>
      </c>
      <c r="N237" s="1" t="n">
        <v>0</v>
      </c>
      <c r="O237" s="1" t="n">
        <v>0</v>
      </c>
    </row>
    <row r="238" ht="14.25" customHeight="1">
      <c r="A238" s="1" t="n">
        <v>237</v>
      </c>
      <c r="B238" s="1" t="n">
        <v>0</v>
      </c>
      <c r="C238" s="1" t="n">
        <v>1</v>
      </c>
      <c r="D238" s="1" t="n">
        <v>0</v>
      </c>
      <c r="E238" s="1" t="n">
        <v>1</v>
      </c>
      <c r="F238" s="1" t="n">
        <v>1</v>
      </c>
      <c r="G238" s="1" t="n">
        <v>0</v>
      </c>
      <c r="H238" s="1" t="n">
        <v>1</v>
      </c>
      <c r="I238" s="1" t="n">
        <v>1</v>
      </c>
      <c r="J238" s="1" t="n">
        <v>0</v>
      </c>
      <c r="K238" s="1" t="n">
        <v>3</v>
      </c>
      <c r="L238" s="1" t="n">
        <v>0</v>
      </c>
      <c r="M238" s="1" t="n">
        <v>0</v>
      </c>
      <c r="N238" s="1" t="n">
        <v>0</v>
      </c>
      <c r="O238" s="1" t="n">
        <v>0</v>
      </c>
    </row>
    <row r="239" ht="14.25" customHeight="1">
      <c r="A239" s="1" t="n">
        <v>238</v>
      </c>
      <c r="B239" s="1" t="n">
        <v>0</v>
      </c>
      <c r="C239" s="1" t="n">
        <v>0</v>
      </c>
      <c r="D239" s="1" t="n">
        <v>1</v>
      </c>
      <c r="E239" s="1" t="n">
        <v>0</v>
      </c>
      <c r="F239" s="1" t="n">
        <v>1</v>
      </c>
      <c r="G239" s="1" t="n">
        <v>0</v>
      </c>
      <c r="H239" s="1" t="n">
        <v>0</v>
      </c>
      <c r="I239" s="1" t="n">
        <v>0</v>
      </c>
      <c r="J239" s="1" t="n">
        <v>0</v>
      </c>
      <c r="K239" s="1" t="n">
        <v>1</v>
      </c>
      <c r="L239" s="1" t="n">
        <v>0</v>
      </c>
      <c r="M239" s="1" t="n">
        <v>0</v>
      </c>
      <c r="N239" s="1" t="n">
        <v>0</v>
      </c>
      <c r="O239" s="1" t="n">
        <v>1</v>
      </c>
    </row>
    <row r="240" ht="14.25" customHeight="1">
      <c r="A240" s="1" t="n">
        <v>239</v>
      </c>
      <c r="B240" s="1" t="n">
        <v>0</v>
      </c>
      <c r="C240" s="1" t="n">
        <v>0</v>
      </c>
      <c r="D240" s="1" t="n">
        <v>0</v>
      </c>
      <c r="E240" s="1" t="n">
        <v>0</v>
      </c>
      <c r="F240" s="1" t="n">
        <v>1</v>
      </c>
      <c r="G240" s="1" t="n">
        <v>0</v>
      </c>
      <c r="H240" s="1" t="n">
        <v>2</v>
      </c>
      <c r="I240" s="1" t="n">
        <v>1</v>
      </c>
      <c r="J240" s="1" t="n">
        <v>1</v>
      </c>
      <c r="K240" s="1" t="n">
        <v>2</v>
      </c>
      <c r="L240" s="1" t="n">
        <v>0</v>
      </c>
      <c r="M240" s="1" t="n">
        <v>0</v>
      </c>
      <c r="N240" s="1" t="n">
        <v>0</v>
      </c>
      <c r="O240" s="1" t="n">
        <v>0</v>
      </c>
    </row>
    <row r="241" ht="14.25" customHeight="1">
      <c r="A241" s="1" t="n">
        <v>240</v>
      </c>
      <c r="B241" s="1" t="n">
        <v>0</v>
      </c>
      <c r="C241" s="1" t="n">
        <v>0</v>
      </c>
      <c r="D241" s="1" t="n">
        <v>1</v>
      </c>
      <c r="E241" s="1" t="n">
        <v>1</v>
      </c>
      <c r="F241" s="1" t="n">
        <v>1</v>
      </c>
      <c r="G241" s="1" t="n">
        <v>0</v>
      </c>
      <c r="H241" s="1" t="n">
        <v>0</v>
      </c>
      <c r="I241" s="1" t="n">
        <v>0</v>
      </c>
      <c r="J241" s="1" t="n">
        <v>0</v>
      </c>
      <c r="K241" s="1" t="n">
        <v>1</v>
      </c>
      <c r="L241" s="1" t="n">
        <v>0</v>
      </c>
      <c r="M241" s="1" t="n">
        <v>1</v>
      </c>
      <c r="N241" s="1" t="n">
        <v>0</v>
      </c>
      <c r="O241" s="1" t="n">
        <v>0</v>
      </c>
    </row>
    <row r="242" ht="14.25" customHeight="1">
      <c r="A242" s="1" t="n">
        <v>241</v>
      </c>
      <c r="B242" s="1" t="n">
        <v>0</v>
      </c>
      <c r="C242" s="1" t="n">
        <v>0</v>
      </c>
      <c r="D242" s="1" t="n">
        <v>0</v>
      </c>
      <c r="E242" s="1" t="n">
        <v>1</v>
      </c>
      <c r="F242" s="1" t="n">
        <v>1</v>
      </c>
      <c r="G242" s="1" t="n">
        <v>0</v>
      </c>
      <c r="H242" s="1" t="n">
        <v>2</v>
      </c>
      <c r="I242" s="1" t="n">
        <v>0</v>
      </c>
      <c r="J242" s="1" t="n">
        <v>0</v>
      </c>
      <c r="K242" s="1" t="n">
        <v>1</v>
      </c>
      <c r="L242" s="1" t="n">
        <v>0</v>
      </c>
      <c r="M242" s="1" t="n">
        <v>0</v>
      </c>
      <c r="N242" s="1" t="n">
        <v>0</v>
      </c>
      <c r="O242" s="1" t="n">
        <v>0</v>
      </c>
    </row>
    <row r="243" ht="14.25" customHeight="1">
      <c r="A243" s="1" t="n">
        <v>242</v>
      </c>
      <c r="B243" s="1" t="n">
        <v>0</v>
      </c>
      <c r="C243" s="1" t="n">
        <v>0</v>
      </c>
      <c r="D243" s="1" t="n">
        <v>1</v>
      </c>
      <c r="E243" s="1" t="n">
        <v>0</v>
      </c>
      <c r="F243" s="1" t="n">
        <v>0</v>
      </c>
      <c r="G243" s="1" t="n">
        <v>0</v>
      </c>
      <c r="H243" s="1" t="n">
        <v>1</v>
      </c>
      <c r="I243" s="1" t="n">
        <v>1</v>
      </c>
      <c r="J243" s="1" t="n">
        <v>0</v>
      </c>
      <c r="K243" s="1" t="n">
        <v>1</v>
      </c>
      <c r="L243" s="1" t="n">
        <v>0</v>
      </c>
      <c r="M243" s="1" t="n">
        <v>0</v>
      </c>
      <c r="N243" s="1" t="n">
        <v>0</v>
      </c>
      <c r="O243" s="1" t="n">
        <v>0</v>
      </c>
    </row>
    <row r="244" ht="14.25" customHeight="1">
      <c r="A244" s="1" t="n">
        <v>243</v>
      </c>
      <c r="B244" s="1" t="n">
        <v>0</v>
      </c>
      <c r="C244" s="1" t="n">
        <v>0</v>
      </c>
      <c r="D244" s="1" t="n">
        <v>0</v>
      </c>
      <c r="E244" s="1" t="n">
        <v>1</v>
      </c>
      <c r="F244" s="1" t="n">
        <v>1</v>
      </c>
      <c r="G244" s="1" t="n">
        <v>0</v>
      </c>
      <c r="H244" s="1" t="n">
        <v>2</v>
      </c>
      <c r="I244" s="1" t="n">
        <v>1</v>
      </c>
      <c r="J244" s="1" t="n">
        <v>0</v>
      </c>
      <c r="K244" s="1" t="n">
        <v>1</v>
      </c>
      <c r="L244" s="1" t="n">
        <v>0</v>
      </c>
      <c r="M244" s="1" t="n">
        <v>0</v>
      </c>
      <c r="N244" s="1" t="n">
        <v>0</v>
      </c>
      <c r="O244" s="1" t="n">
        <v>0</v>
      </c>
    </row>
    <row r="245" ht="14.25" customHeight="1">
      <c r="A245" s="1" t="n">
        <v>244</v>
      </c>
      <c r="B245" s="1" t="n">
        <v>0</v>
      </c>
      <c r="C245" s="1" t="n">
        <v>0</v>
      </c>
      <c r="D245" s="1" t="n">
        <v>1</v>
      </c>
      <c r="E245" s="1" t="n">
        <v>0</v>
      </c>
      <c r="F245" s="1" t="n">
        <v>1</v>
      </c>
      <c r="G245" s="1" t="n">
        <v>0</v>
      </c>
      <c r="H245" s="1" t="n">
        <v>1</v>
      </c>
      <c r="I245" s="1" t="n">
        <v>0</v>
      </c>
      <c r="J245" s="1" t="n">
        <v>0</v>
      </c>
      <c r="K245" s="1" t="n">
        <v>0</v>
      </c>
      <c r="L245" s="1" t="n">
        <v>1</v>
      </c>
      <c r="M245" s="1" t="n">
        <v>0</v>
      </c>
      <c r="N245" s="1" t="n">
        <v>0</v>
      </c>
      <c r="O245" s="1" t="n">
        <v>0</v>
      </c>
    </row>
    <row r="246" ht="14.25" customHeight="1">
      <c r="A246" s="1" t="n">
        <v>245</v>
      </c>
      <c r="B246" s="1" t="n">
        <v>0</v>
      </c>
      <c r="C246" s="1" t="n">
        <v>0</v>
      </c>
      <c r="D246" s="1" t="n">
        <v>0</v>
      </c>
      <c r="E246" s="1" t="n">
        <v>1</v>
      </c>
      <c r="F246" s="1" t="n">
        <v>0</v>
      </c>
      <c r="G246" s="1" t="n">
        <v>0</v>
      </c>
      <c r="H246" s="1" t="n">
        <v>0</v>
      </c>
      <c r="I246" s="1" t="n">
        <v>0</v>
      </c>
      <c r="J246" s="1" t="n">
        <v>0</v>
      </c>
      <c r="K246" s="1" t="n">
        <v>2</v>
      </c>
      <c r="L246" s="1" t="n">
        <v>0</v>
      </c>
      <c r="M246" s="1" t="n">
        <v>0</v>
      </c>
      <c r="N246" s="1" t="n">
        <v>0</v>
      </c>
      <c r="O246" s="1" t="n">
        <v>0</v>
      </c>
    </row>
    <row r="247" ht="14.25" customHeight="1">
      <c r="A247" s="1" t="n">
        <v>246</v>
      </c>
      <c r="B247" s="1" t="n">
        <v>0</v>
      </c>
      <c r="C247" s="1" t="n">
        <v>0</v>
      </c>
      <c r="D247" s="1" t="n">
        <v>0</v>
      </c>
      <c r="E247" s="1" t="n">
        <v>0</v>
      </c>
      <c r="F247" s="1" t="n">
        <v>2</v>
      </c>
      <c r="G247" s="1" t="n">
        <v>0</v>
      </c>
      <c r="H247" s="1" t="n">
        <v>0</v>
      </c>
      <c r="I247" s="1" t="n">
        <v>0</v>
      </c>
      <c r="J247" s="1" t="n">
        <v>0</v>
      </c>
      <c r="K247" s="1" t="n">
        <v>1</v>
      </c>
      <c r="L247" s="1" t="n">
        <v>1</v>
      </c>
      <c r="M247" s="1" t="n">
        <v>0</v>
      </c>
      <c r="N247" s="1" t="n">
        <v>0</v>
      </c>
      <c r="O247" s="1" t="n">
        <v>0</v>
      </c>
    </row>
    <row r="248" ht="14.25" customHeight="1">
      <c r="A248" s="1" t="n">
        <v>247</v>
      </c>
      <c r="B248" s="1" t="n">
        <v>0</v>
      </c>
      <c r="C248" s="1" t="n">
        <v>1</v>
      </c>
      <c r="D248" s="1" t="n">
        <v>0</v>
      </c>
      <c r="E248" s="1" t="n">
        <v>0</v>
      </c>
      <c r="F248" s="1" t="n">
        <v>1</v>
      </c>
      <c r="G248" s="1" t="n">
        <v>0</v>
      </c>
      <c r="H248" s="1" t="n">
        <v>0</v>
      </c>
      <c r="I248" s="1" t="n">
        <v>0</v>
      </c>
      <c r="J248" s="1" t="n">
        <v>0</v>
      </c>
      <c r="K248" s="1" t="n">
        <v>0</v>
      </c>
      <c r="L248" s="1" t="n">
        <v>0</v>
      </c>
      <c r="M248" s="1" t="n">
        <v>0</v>
      </c>
      <c r="N248" s="1" t="n">
        <v>0</v>
      </c>
      <c r="O248" s="1" t="n">
        <v>0</v>
      </c>
    </row>
    <row r="249" ht="14.25" customHeight="1">
      <c r="A249" s="1" t="n">
        <v>248</v>
      </c>
      <c r="B249" s="1" t="n">
        <v>0</v>
      </c>
      <c r="C249" s="1" t="n">
        <v>1</v>
      </c>
      <c r="D249" s="1" t="n">
        <v>0</v>
      </c>
      <c r="E249" s="1" t="n">
        <v>0</v>
      </c>
      <c r="F249" s="1" t="n">
        <v>0</v>
      </c>
      <c r="G249" s="1" t="n">
        <v>0</v>
      </c>
      <c r="H249" s="1" t="n">
        <v>2</v>
      </c>
      <c r="I249" s="1" t="n">
        <v>0</v>
      </c>
      <c r="J249" s="1" t="n">
        <v>0</v>
      </c>
      <c r="K249" s="1" t="n">
        <v>2</v>
      </c>
      <c r="L249" s="1" t="n">
        <v>1</v>
      </c>
      <c r="M249" s="1" t="n">
        <v>1</v>
      </c>
      <c r="N249" s="1" t="n">
        <v>0</v>
      </c>
      <c r="O249" s="1" t="n">
        <v>0</v>
      </c>
    </row>
    <row r="250" ht="14.25" customHeight="1">
      <c r="A250" s="1" t="n">
        <v>249</v>
      </c>
      <c r="B250" s="1" t="n">
        <v>0</v>
      </c>
      <c r="C250" s="1" t="n">
        <v>1</v>
      </c>
      <c r="D250" s="1" t="n">
        <v>0</v>
      </c>
      <c r="E250" s="1" t="n">
        <v>2</v>
      </c>
      <c r="F250" s="1" t="n">
        <v>0</v>
      </c>
      <c r="G250" s="1" t="n">
        <v>0</v>
      </c>
      <c r="H250" s="1" t="n">
        <v>1</v>
      </c>
      <c r="I250" s="1" t="n">
        <v>0</v>
      </c>
      <c r="J250" s="1" t="n">
        <v>0</v>
      </c>
      <c r="K250" s="1" t="n">
        <v>0</v>
      </c>
      <c r="L250" s="1" t="n">
        <v>0</v>
      </c>
      <c r="M250" s="1" t="n">
        <v>0</v>
      </c>
      <c r="N250" s="1" t="n">
        <v>0</v>
      </c>
      <c r="O250" s="1" t="n">
        <v>0</v>
      </c>
    </row>
    <row r="251" ht="14.25" customHeight="1">
      <c r="A251" s="1" t="n">
        <v>250</v>
      </c>
      <c r="B251" s="1" t="n">
        <v>0</v>
      </c>
      <c r="C251" s="1" t="n">
        <v>0</v>
      </c>
      <c r="D251" s="1" t="n">
        <v>0</v>
      </c>
      <c r="E251" s="1" t="n">
        <v>1</v>
      </c>
      <c r="F251" s="1" t="n">
        <v>1</v>
      </c>
      <c r="G251" s="1" t="n">
        <v>0</v>
      </c>
      <c r="H251" s="1" t="n">
        <v>0</v>
      </c>
      <c r="I251" s="1" t="n">
        <v>1</v>
      </c>
      <c r="J251" s="1" t="n">
        <v>0</v>
      </c>
      <c r="K251" s="1" t="n">
        <v>0</v>
      </c>
      <c r="L251" s="1" t="n">
        <v>0</v>
      </c>
      <c r="M251" s="1" t="n">
        <v>0</v>
      </c>
      <c r="N251" s="1" t="n">
        <v>0</v>
      </c>
      <c r="O251" s="1" t="n">
        <v>0</v>
      </c>
    </row>
    <row r="252" ht="14.25" customHeight="1">
      <c r="A252" s="1" t="n">
        <v>251</v>
      </c>
      <c r="B252" s="1" t="n">
        <v>0</v>
      </c>
      <c r="C252" s="1" t="n">
        <v>0</v>
      </c>
      <c r="D252" s="1" t="n">
        <v>0</v>
      </c>
      <c r="E252" s="1" t="n">
        <v>0</v>
      </c>
      <c r="F252" s="1" t="n">
        <v>3</v>
      </c>
      <c r="G252" s="1" t="n">
        <v>0</v>
      </c>
      <c r="H252" s="1" t="n">
        <v>0</v>
      </c>
      <c r="I252" s="1" t="n">
        <v>0</v>
      </c>
      <c r="J252" s="1" t="n">
        <v>0</v>
      </c>
      <c r="K252" s="1" t="n">
        <v>3</v>
      </c>
      <c r="L252" s="1" t="n">
        <v>0</v>
      </c>
      <c r="M252" s="1" t="n">
        <v>0</v>
      </c>
      <c r="N252" s="1" t="n">
        <v>0</v>
      </c>
      <c r="O252" s="1" t="n">
        <v>0</v>
      </c>
    </row>
    <row r="253" ht="14.25" customHeight="1">
      <c r="A253" s="1" t="n">
        <v>252</v>
      </c>
      <c r="B253" s="1" t="n">
        <v>0</v>
      </c>
      <c r="C253" s="1" t="n">
        <v>0</v>
      </c>
      <c r="D253" s="1" t="n">
        <v>0</v>
      </c>
      <c r="E253" s="1" t="n">
        <v>0</v>
      </c>
      <c r="F253" s="1" t="n">
        <v>0</v>
      </c>
      <c r="G253" s="1" t="n">
        <v>0</v>
      </c>
      <c r="H253" s="1" t="n">
        <v>2</v>
      </c>
      <c r="I253" s="1" t="n">
        <v>0</v>
      </c>
      <c r="J253" s="1" t="n">
        <v>0</v>
      </c>
      <c r="K253" s="1" t="n">
        <v>0</v>
      </c>
      <c r="L253" s="1" t="n">
        <v>0</v>
      </c>
      <c r="M253" s="1" t="n">
        <v>0</v>
      </c>
      <c r="N253" s="1" t="n">
        <v>0</v>
      </c>
      <c r="O253" s="1" t="n">
        <v>0</v>
      </c>
    </row>
    <row r="254" ht="14.25" customHeight="1">
      <c r="A254" s="1" t="n">
        <v>253</v>
      </c>
      <c r="B254" s="1" t="n">
        <v>0</v>
      </c>
      <c r="C254" s="1" t="n">
        <v>0</v>
      </c>
      <c r="D254" s="1" t="n">
        <v>1</v>
      </c>
      <c r="E254" s="1" t="n">
        <v>1</v>
      </c>
      <c r="F254" s="1" t="n">
        <v>0</v>
      </c>
      <c r="G254" s="1" t="n">
        <v>0</v>
      </c>
      <c r="H254" s="1" t="n">
        <v>0</v>
      </c>
      <c r="I254" s="1" t="n">
        <v>0</v>
      </c>
      <c r="J254" s="1" t="n">
        <v>0</v>
      </c>
      <c r="K254" s="1" t="n">
        <v>1</v>
      </c>
      <c r="L254" s="1" t="n">
        <v>0</v>
      </c>
      <c r="M254" s="1" t="n">
        <v>0</v>
      </c>
      <c r="N254" s="1" t="n">
        <v>0</v>
      </c>
      <c r="O254" s="1" t="n">
        <v>0</v>
      </c>
    </row>
    <row r="255" ht="14.25" customHeight="1">
      <c r="A255" s="1" t="n">
        <v>254</v>
      </c>
      <c r="B255" s="1" t="n">
        <v>0</v>
      </c>
      <c r="C255" s="1" t="n">
        <v>0</v>
      </c>
      <c r="D255" s="1" t="n">
        <v>1</v>
      </c>
      <c r="E255" s="1" t="n">
        <v>1</v>
      </c>
      <c r="F255" s="1" t="n">
        <v>0</v>
      </c>
      <c r="G255" s="1" t="n">
        <v>0</v>
      </c>
      <c r="H255" s="1" t="n">
        <v>1</v>
      </c>
      <c r="I255" s="1" t="n">
        <v>0</v>
      </c>
      <c r="J255" s="1" t="n">
        <v>0</v>
      </c>
      <c r="K255" s="1" t="n">
        <v>1</v>
      </c>
      <c r="L255" s="1" t="n">
        <v>0</v>
      </c>
      <c r="M255" s="1" t="n">
        <v>0</v>
      </c>
      <c r="N255" s="1" t="n">
        <v>0</v>
      </c>
      <c r="O255" s="1" t="n">
        <v>0</v>
      </c>
    </row>
    <row r="256" ht="14.25" customHeight="1">
      <c r="A256" s="1" t="n">
        <v>255</v>
      </c>
      <c r="B256" s="1" t="n">
        <v>0</v>
      </c>
      <c r="C256" s="1" t="n">
        <v>0</v>
      </c>
      <c r="D256" s="1" t="n">
        <v>2</v>
      </c>
      <c r="E256" s="1" t="n">
        <v>1</v>
      </c>
      <c r="F256" s="1" t="n">
        <v>0</v>
      </c>
      <c r="G256" s="1" t="n">
        <v>0</v>
      </c>
      <c r="H256" s="1" t="n">
        <v>3</v>
      </c>
      <c r="I256" s="1" t="n">
        <v>0</v>
      </c>
      <c r="J256" s="1" t="n">
        <v>1</v>
      </c>
      <c r="K256" s="1" t="n">
        <v>1</v>
      </c>
      <c r="L256" s="1" t="n">
        <v>0</v>
      </c>
      <c r="M256" s="1" t="n">
        <v>0</v>
      </c>
      <c r="N256" s="1" t="n">
        <v>0</v>
      </c>
      <c r="O256" s="1" t="n">
        <v>0</v>
      </c>
    </row>
    <row r="257" ht="14.25" customHeight="1">
      <c r="A257" s="1" t="n">
        <v>256</v>
      </c>
      <c r="B257" s="1" t="n">
        <v>0</v>
      </c>
      <c r="C257" s="1" t="n">
        <v>0</v>
      </c>
      <c r="D257" s="1" t="n">
        <v>0</v>
      </c>
      <c r="E257" s="1" t="n">
        <v>1</v>
      </c>
      <c r="F257" s="1" t="n">
        <v>2</v>
      </c>
      <c r="G257" s="1" t="n">
        <v>0</v>
      </c>
      <c r="H257" s="1" t="n">
        <v>1</v>
      </c>
      <c r="I257" s="1" t="n">
        <v>1</v>
      </c>
      <c r="J257" s="1" t="n">
        <v>0</v>
      </c>
      <c r="K257" s="1" t="n">
        <v>1</v>
      </c>
      <c r="L257" s="1" t="n">
        <v>0</v>
      </c>
      <c r="M257" s="1" t="n">
        <v>0</v>
      </c>
      <c r="N257" s="1" t="n">
        <v>0</v>
      </c>
      <c r="O257" s="1" t="n">
        <v>0</v>
      </c>
    </row>
    <row r="258" ht="14.25" customHeight="1">
      <c r="A258" s="1" t="n">
        <v>257</v>
      </c>
      <c r="B258" s="1" t="n">
        <v>0</v>
      </c>
      <c r="C258" s="1" t="n">
        <v>0</v>
      </c>
      <c r="D258" s="1" t="n">
        <v>0</v>
      </c>
      <c r="E258" s="1" t="n">
        <v>1</v>
      </c>
      <c r="F258" s="1" t="n">
        <v>0</v>
      </c>
      <c r="G258" s="1" t="n">
        <v>1</v>
      </c>
      <c r="H258" s="1" t="n">
        <v>1</v>
      </c>
      <c r="I258" s="1" t="n">
        <v>1</v>
      </c>
      <c r="J258" s="1" t="n">
        <v>0</v>
      </c>
      <c r="K258" s="1" t="n">
        <v>2</v>
      </c>
      <c r="L258" s="1" t="n">
        <v>0</v>
      </c>
      <c r="M258" s="1" t="n">
        <v>0</v>
      </c>
      <c r="N258" s="1" t="n">
        <v>0</v>
      </c>
      <c r="O258" s="1" t="n">
        <v>1</v>
      </c>
    </row>
    <row r="259" ht="14.25" customHeight="1">
      <c r="A259" s="1" t="n">
        <v>258</v>
      </c>
      <c r="B259" s="1" t="n">
        <v>0</v>
      </c>
      <c r="C259" s="1" t="n">
        <v>0</v>
      </c>
      <c r="D259" s="1" t="n">
        <v>0</v>
      </c>
      <c r="E259" s="1" t="n">
        <v>0</v>
      </c>
      <c r="F259" s="1" t="n">
        <v>0</v>
      </c>
      <c r="G259" s="1" t="n">
        <v>0</v>
      </c>
      <c r="H259" s="1" t="n">
        <v>0</v>
      </c>
      <c r="I259" s="1" t="n">
        <v>0</v>
      </c>
      <c r="J259" s="1" t="n">
        <v>0</v>
      </c>
      <c r="K259" s="1" t="n">
        <v>1</v>
      </c>
      <c r="L259" s="1" t="n">
        <v>1</v>
      </c>
      <c r="M259" s="1" t="n">
        <v>0</v>
      </c>
      <c r="N259" s="1" t="n">
        <v>0</v>
      </c>
      <c r="O259" s="1" t="n">
        <v>0</v>
      </c>
    </row>
    <row r="260" ht="14.25" customHeight="1">
      <c r="A260" s="1" t="n">
        <v>259</v>
      </c>
      <c r="B260" s="1" t="n">
        <v>0</v>
      </c>
      <c r="C260" s="1" t="n">
        <v>0</v>
      </c>
      <c r="D260" s="1" t="n">
        <v>1</v>
      </c>
      <c r="E260" s="1" t="n">
        <v>1</v>
      </c>
      <c r="F260" s="1" t="n">
        <v>1</v>
      </c>
      <c r="G260" s="1" t="n">
        <v>0</v>
      </c>
      <c r="H260" s="1" t="n">
        <v>1</v>
      </c>
      <c r="I260" s="1" t="n">
        <v>0</v>
      </c>
      <c r="J260" s="1" t="n">
        <v>0</v>
      </c>
      <c r="K260" s="1" t="n">
        <v>0</v>
      </c>
      <c r="L260" s="1" t="n">
        <v>0</v>
      </c>
      <c r="M260" s="1" t="n">
        <v>0</v>
      </c>
      <c r="N260" s="1" t="n">
        <v>0</v>
      </c>
      <c r="O260" s="1" t="n">
        <v>0</v>
      </c>
    </row>
    <row r="261" ht="14.25" customHeight="1">
      <c r="A261" s="1" t="n">
        <v>260</v>
      </c>
      <c r="B261" s="1" t="n">
        <v>0</v>
      </c>
      <c r="C261" s="1" t="n">
        <v>0</v>
      </c>
      <c r="D261" s="1" t="n">
        <v>0</v>
      </c>
      <c r="E261" s="1" t="n">
        <v>2</v>
      </c>
      <c r="F261" s="1" t="n">
        <v>0</v>
      </c>
      <c r="G261" s="1" t="n">
        <v>0</v>
      </c>
      <c r="H261" s="1" t="n">
        <v>2</v>
      </c>
      <c r="I261" s="1" t="n">
        <v>0</v>
      </c>
      <c r="J261" s="1" t="n">
        <v>1</v>
      </c>
      <c r="K261" s="1" t="n">
        <v>1</v>
      </c>
      <c r="L261" s="1" t="n">
        <v>0</v>
      </c>
      <c r="M261" s="1" t="n">
        <v>0</v>
      </c>
      <c r="N261" s="1" t="n">
        <v>1</v>
      </c>
      <c r="O261" s="1" t="n">
        <v>0</v>
      </c>
    </row>
    <row r="262" ht="14.25" customHeight="1">
      <c r="A262" s="1" t="n">
        <v>261</v>
      </c>
      <c r="B262" s="1" t="n">
        <v>0</v>
      </c>
      <c r="C262" s="1" t="n">
        <v>0</v>
      </c>
      <c r="D262" s="1" t="n">
        <v>1</v>
      </c>
      <c r="E262" s="1" t="n">
        <v>0</v>
      </c>
      <c r="F262" s="1" t="n">
        <v>0</v>
      </c>
      <c r="G262" s="1" t="n">
        <v>0</v>
      </c>
      <c r="H262" s="1" t="n">
        <v>0</v>
      </c>
      <c r="I262" s="1" t="n">
        <v>0</v>
      </c>
      <c r="J262" s="1" t="n">
        <v>0</v>
      </c>
      <c r="K262" s="1" t="n">
        <v>0</v>
      </c>
      <c r="L262" s="1" t="n">
        <v>0</v>
      </c>
      <c r="M262" s="1" t="n">
        <v>0</v>
      </c>
      <c r="N262" s="1" t="n">
        <v>0</v>
      </c>
      <c r="O262" s="1" t="n">
        <v>0</v>
      </c>
    </row>
    <row r="263" ht="14.25" customHeight="1">
      <c r="A263" s="1" t="n">
        <v>262</v>
      </c>
      <c r="B263" s="1" t="n">
        <v>0</v>
      </c>
      <c r="C263" s="1" t="n">
        <v>0</v>
      </c>
      <c r="D263" s="1" t="n">
        <v>0</v>
      </c>
      <c r="E263" s="1" t="n">
        <v>0</v>
      </c>
      <c r="F263" s="1" t="n">
        <v>2</v>
      </c>
      <c r="G263" s="1" t="n">
        <v>0</v>
      </c>
      <c r="H263" s="1" t="n">
        <v>1</v>
      </c>
      <c r="I263" s="1" t="n">
        <v>0</v>
      </c>
      <c r="J263" s="1" t="n">
        <v>0</v>
      </c>
      <c r="K263" s="1" t="n">
        <v>0</v>
      </c>
      <c r="L263" s="1" t="n">
        <v>0</v>
      </c>
      <c r="M263" s="1" t="n">
        <v>0</v>
      </c>
      <c r="N263" s="1" t="n">
        <v>0</v>
      </c>
      <c r="O263" s="1" t="n">
        <v>0</v>
      </c>
    </row>
    <row r="264" ht="14.25" customHeight="1">
      <c r="A264" s="1" t="n">
        <v>263</v>
      </c>
      <c r="B264" s="1" t="n">
        <v>0</v>
      </c>
      <c r="C264" s="1" t="n">
        <v>0</v>
      </c>
      <c r="D264" s="1" t="n">
        <v>0</v>
      </c>
      <c r="E264" s="1" t="n">
        <v>0</v>
      </c>
      <c r="F264" s="1" t="n">
        <v>0</v>
      </c>
      <c r="G264" s="1" t="n">
        <v>0</v>
      </c>
      <c r="H264" s="1" t="n">
        <v>2</v>
      </c>
      <c r="I264" s="1" t="n">
        <v>0</v>
      </c>
      <c r="J264" s="1" t="n">
        <v>0</v>
      </c>
      <c r="K264" s="1" t="n">
        <v>0</v>
      </c>
      <c r="L264" s="1" t="n">
        <v>0</v>
      </c>
      <c r="M264" s="1" t="n">
        <v>0</v>
      </c>
      <c r="N264" s="1" t="n">
        <v>0</v>
      </c>
      <c r="O264" s="1" t="n">
        <v>0</v>
      </c>
    </row>
    <row r="265" ht="14.25" customHeight="1">
      <c r="A265" s="1" t="n">
        <v>264</v>
      </c>
      <c r="B265" s="1" t="n">
        <v>0</v>
      </c>
      <c r="C265" s="1" t="n">
        <v>0</v>
      </c>
      <c r="D265" s="1" t="n">
        <v>0</v>
      </c>
      <c r="E265" s="1" t="n">
        <v>1</v>
      </c>
      <c r="F265" s="1" t="n">
        <v>0</v>
      </c>
      <c r="G265" s="1" t="n">
        <v>0</v>
      </c>
      <c r="H265" s="1" t="n">
        <v>2</v>
      </c>
      <c r="I265" s="1" t="n">
        <v>0</v>
      </c>
      <c r="J265" s="1" t="n">
        <v>0</v>
      </c>
      <c r="K265" s="1" t="n">
        <v>0</v>
      </c>
      <c r="L265" s="1" t="n">
        <v>0</v>
      </c>
      <c r="M265" s="1" t="n">
        <v>0</v>
      </c>
      <c r="N265" s="1" t="n">
        <v>0</v>
      </c>
      <c r="O265" s="1" t="n">
        <v>0</v>
      </c>
    </row>
    <row r="266" ht="14.25" customHeight="1">
      <c r="A266" s="1" t="n">
        <v>265</v>
      </c>
      <c r="B266" s="1" t="n">
        <v>0</v>
      </c>
      <c r="C266" s="1" t="n">
        <v>0</v>
      </c>
      <c r="D266" s="1" t="n">
        <v>1</v>
      </c>
      <c r="E266" s="1" t="n">
        <v>1</v>
      </c>
      <c r="F266" s="1" t="n">
        <v>0</v>
      </c>
      <c r="G266" s="1" t="n">
        <v>0</v>
      </c>
      <c r="H266" s="1" t="n">
        <v>0</v>
      </c>
      <c r="I266" s="1" t="n">
        <v>0</v>
      </c>
      <c r="J266" s="1" t="n">
        <v>0</v>
      </c>
      <c r="K266" s="1" t="n">
        <v>0</v>
      </c>
      <c r="L266" s="1" t="n">
        <v>0</v>
      </c>
      <c r="M266" s="1" t="n">
        <v>0</v>
      </c>
      <c r="N266" s="1" t="n">
        <v>0</v>
      </c>
      <c r="O266" s="1" t="n">
        <v>0</v>
      </c>
    </row>
    <row r="267" ht="14.25" customHeight="1">
      <c r="A267" s="1" t="n">
        <v>266</v>
      </c>
      <c r="B267" s="1" t="n">
        <v>0</v>
      </c>
      <c r="C267" s="1" t="n">
        <v>0</v>
      </c>
      <c r="D267" s="1" t="n">
        <v>3</v>
      </c>
      <c r="E267" s="1" t="n">
        <v>0</v>
      </c>
      <c r="F267" s="1" t="n">
        <v>0</v>
      </c>
      <c r="G267" s="1" t="n">
        <v>0</v>
      </c>
      <c r="H267" s="1" t="n">
        <v>1</v>
      </c>
      <c r="I267" s="1" t="n">
        <v>0</v>
      </c>
      <c r="J267" s="1" t="n">
        <v>1</v>
      </c>
      <c r="K267" s="1" t="n">
        <v>1</v>
      </c>
      <c r="L267" s="1" t="n">
        <v>1</v>
      </c>
      <c r="M267" s="1" t="n">
        <v>1</v>
      </c>
      <c r="N267" s="1" t="n">
        <v>0</v>
      </c>
      <c r="O267" s="1" t="n">
        <v>0</v>
      </c>
    </row>
    <row r="268" ht="14.25" customHeight="1">
      <c r="A268" s="1" t="n">
        <v>267</v>
      </c>
      <c r="B268" s="1" t="n">
        <v>0</v>
      </c>
      <c r="C268" s="1" t="n">
        <v>0</v>
      </c>
      <c r="D268" s="1" t="n">
        <v>0</v>
      </c>
      <c r="E268" s="1" t="n">
        <v>0</v>
      </c>
      <c r="F268" s="1" t="n">
        <v>0</v>
      </c>
      <c r="G268" s="1" t="n">
        <v>1</v>
      </c>
      <c r="H268" s="1" t="n">
        <v>0</v>
      </c>
      <c r="I268" s="1" t="n">
        <v>0</v>
      </c>
      <c r="J268" s="1" t="n">
        <v>0</v>
      </c>
      <c r="K268" s="1" t="n">
        <v>4</v>
      </c>
      <c r="L268" s="1" t="n">
        <v>0</v>
      </c>
      <c r="M268" s="1" t="n">
        <v>0</v>
      </c>
      <c r="N268" s="1" t="n">
        <v>0</v>
      </c>
      <c r="O268" s="1" t="n">
        <v>0</v>
      </c>
    </row>
    <row r="269" ht="14.25" customHeight="1">
      <c r="A269" s="1" t="n">
        <v>268</v>
      </c>
      <c r="B269" s="1" t="n">
        <v>0</v>
      </c>
      <c r="C269" s="1" t="n">
        <v>0</v>
      </c>
      <c r="D269" s="1" t="n">
        <v>0</v>
      </c>
      <c r="E269" s="1" t="n">
        <v>0</v>
      </c>
      <c r="F269" s="1" t="n">
        <v>1</v>
      </c>
      <c r="G269" s="1" t="n">
        <v>2</v>
      </c>
      <c r="H269" s="1" t="n">
        <v>0</v>
      </c>
      <c r="I269" s="1" t="n">
        <v>2</v>
      </c>
      <c r="J269" s="1" t="n">
        <v>0</v>
      </c>
      <c r="K269" s="1" t="n">
        <v>2</v>
      </c>
      <c r="L269" s="1" t="n">
        <v>0</v>
      </c>
      <c r="M269" s="1" t="n">
        <v>0</v>
      </c>
      <c r="N269" s="1" t="n">
        <v>0</v>
      </c>
      <c r="O269" s="1" t="n">
        <v>0</v>
      </c>
    </row>
    <row r="270" ht="14.25" customHeight="1">
      <c r="A270" s="1" t="n">
        <v>269</v>
      </c>
      <c r="B270" s="1" t="n">
        <v>0</v>
      </c>
      <c r="C270" s="1" t="n">
        <v>0</v>
      </c>
      <c r="D270" s="1" t="n">
        <v>1</v>
      </c>
      <c r="E270" s="1" t="n">
        <v>0</v>
      </c>
      <c r="F270" s="1" t="n">
        <v>0</v>
      </c>
      <c r="G270" s="1" t="n">
        <v>0</v>
      </c>
      <c r="H270" s="1" t="n">
        <v>0</v>
      </c>
      <c r="I270" s="1" t="n">
        <v>2</v>
      </c>
      <c r="J270" s="1" t="n">
        <v>0</v>
      </c>
      <c r="K270" s="1" t="n">
        <v>0</v>
      </c>
      <c r="L270" s="1" t="n">
        <v>0</v>
      </c>
      <c r="M270" s="1" t="n">
        <v>0</v>
      </c>
      <c r="N270" s="1" t="n">
        <v>0</v>
      </c>
      <c r="O270" s="1" t="n">
        <v>0</v>
      </c>
    </row>
    <row r="271" ht="14.25" customHeight="1">
      <c r="A271" s="1" t="n">
        <v>270</v>
      </c>
      <c r="B271" s="1" t="n">
        <v>0</v>
      </c>
      <c r="C271" s="1" t="n">
        <v>0</v>
      </c>
      <c r="D271" s="1" t="n">
        <v>0</v>
      </c>
      <c r="E271" s="1" t="n">
        <v>0</v>
      </c>
      <c r="F271" s="1" t="n">
        <v>0</v>
      </c>
      <c r="G271" s="1" t="n">
        <v>0</v>
      </c>
      <c r="H271" s="1" t="n">
        <v>0</v>
      </c>
      <c r="I271" s="1" t="n">
        <v>0</v>
      </c>
      <c r="J271" s="1" t="n">
        <v>0</v>
      </c>
      <c r="K271" s="1" t="n">
        <v>1</v>
      </c>
      <c r="L271" s="1" t="n">
        <v>0</v>
      </c>
      <c r="M271" s="1" t="n">
        <v>0</v>
      </c>
      <c r="N271" s="1" t="n">
        <v>0</v>
      </c>
      <c r="O271" s="1" t="n">
        <v>0</v>
      </c>
    </row>
    <row r="272" ht="14.25" customHeight="1">
      <c r="A272" s="1" t="n">
        <v>271</v>
      </c>
      <c r="B272" s="1" t="n">
        <v>0</v>
      </c>
      <c r="C272" s="1" t="n">
        <v>0</v>
      </c>
      <c r="D272" s="1" t="n">
        <v>0</v>
      </c>
      <c r="E272" s="1" t="n">
        <v>0</v>
      </c>
      <c r="F272" s="1" t="n">
        <v>0</v>
      </c>
      <c r="G272" s="1" t="n">
        <v>0</v>
      </c>
      <c r="H272" s="1" t="n">
        <v>0</v>
      </c>
      <c r="I272" s="1" t="n">
        <v>0</v>
      </c>
      <c r="J272" s="1" t="n">
        <v>0</v>
      </c>
      <c r="K272" s="1" t="n">
        <v>2</v>
      </c>
      <c r="L272" s="1" t="n">
        <v>0</v>
      </c>
      <c r="M272" s="1" t="n">
        <v>0</v>
      </c>
      <c r="N272" s="1" t="n">
        <v>0</v>
      </c>
      <c r="O272" s="1" t="n">
        <v>0</v>
      </c>
    </row>
    <row r="273" ht="14.25" customHeight="1">
      <c r="A273" s="1" t="n">
        <v>272</v>
      </c>
      <c r="B273" s="1" t="n">
        <v>0</v>
      </c>
      <c r="C273" s="1" t="n">
        <v>0</v>
      </c>
      <c r="D273" s="1" t="n">
        <v>1</v>
      </c>
      <c r="E273" s="1" t="n">
        <v>1</v>
      </c>
      <c r="F273" s="1" t="n">
        <v>1</v>
      </c>
      <c r="G273" s="1" t="n">
        <v>0</v>
      </c>
      <c r="H273" s="1" t="n">
        <v>1</v>
      </c>
      <c r="I273" s="1" t="n">
        <v>0</v>
      </c>
      <c r="J273" s="1" t="n">
        <v>0</v>
      </c>
      <c r="K273" s="1" t="n">
        <v>1</v>
      </c>
      <c r="L273" s="1" t="n">
        <v>0</v>
      </c>
      <c r="M273" s="1" t="n">
        <v>0</v>
      </c>
      <c r="N273" s="1" t="n">
        <v>0</v>
      </c>
      <c r="O273" s="1" t="n">
        <v>0</v>
      </c>
    </row>
    <row r="274" ht="14.25" customHeight="1">
      <c r="A274" s="1" t="n">
        <v>273</v>
      </c>
      <c r="B274" s="1" t="n">
        <v>0</v>
      </c>
      <c r="C274" s="1" t="n">
        <v>0</v>
      </c>
      <c r="D274" s="1" t="n">
        <v>0</v>
      </c>
      <c r="E274" s="1" t="n">
        <v>1</v>
      </c>
      <c r="F274" s="1" t="n">
        <v>0</v>
      </c>
      <c r="G274" s="1" t="n">
        <v>0</v>
      </c>
      <c r="H274" s="1" t="n">
        <v>1</v>
      </c>
      <c r="I274" s="1" t="n">
        <v>0</v>
      </c>
      <c r="J274" s="1" t="n">
        <v>0</v>
      </c>
      <c r="K274" s="1" t="n">
        <v>1</v>
      </c>
      <c r="L274" s="1" t="n">
        <v>0</v>
      </c>
      <c r="M274" s="1" t="n">
        <v>0</v>
      </c>
      <c r="N274" s="1" t="n">
        <v>0</v>
      </c>
      <c r="O274" s="1" t="n">
        <v>0</v>
      </c>
    </row>
    <row r="275" ht="14.25" customHeight="1">
      <c r="A275" s="1" t="n">
        <v>274</v>
      </c>
      <c r="B275" s="1" t="n">
        <v>0</v>
      </c>
      <c r="C275" s="1" t="n">
        <v>0</v>
      </c>
      <c r="D275" s="1" t="n">
        <v>1</v>
      </c>
      <c r="E275" s="1" t="n">
        <v>1</v>
      </c>
      <c r="F275" s="1" t="n">
        <v>1</v>
      </c>
      <c r="G275" s="1" t="n">
        <v>2</v>
      </c>
      <c r="H275" s="1" t="n">
        <v>1</v>
      </c>
      <c r="I275" s="1" t="n">
        <v>0</v>
      </c>
      <c r="J275" s="1" t="n">
        <v>1</v>
      </c>
      <c r="K275" s="1" t="n">
        <v>2</v>
      </c>
      <c r="L275" s="1" t="n">
        <v>0</v>
      </c>
      <c r="M275" s="1" t="n">
        <v>0</v>
      </c>
      <c r="N275" s="1" t="n">
        <v>0</v>
      </c>
      <c r="O275" s="1" t="n">
        <v>0</v>
      </c>
    </row>
    <row r="276" ht="14.25" customHeight="1">
      <c r="A276" s="1" t="n">
        <v>275</v>
      </c>
      <c r="B276" s="1" t="n">
        <v>0</v>
      </c>
      <c r="C276" s="1" t="n">
        <v>0</v>
      </c>
      <c r="D276" s="1" t="n">
        <v>1</v>
      </c>
      <c r="E276" s="1" t="n">
        <v>0</v>
      </c>
      <c r="F276" s="1" t="n">
        <v>0</v>
      </c>
      <c r="G276" s="1" t="n">
        <v>0</v>
      </c>
      <c r="H276" s="1" t="n">
        <v>0</v>
      </c>
      <c r="I276" s="1" t="n">
        <v>0</v>
      </c>
      <c r="J276" s="1" t="n">
        <v>0</v>
      </c>
      <c r="K276" s="1" t="n">
        <v>2</v>
      </c>
      <c r="L276" s="1" t="n">
        <v>0</v>
      </c>
      <c r="M276" s="1" t="n">
        <v>0</v>
      </c>
      <c r="N276" s="1" t="n">
        <v>0</v>
      </c>
      <c r="O276" s="1" t="n">
        <v>0</v>
      </c>
    </row>
    <row r="277" ht="14.25" customHeight="1">
      <c r="A277" s="1" t="n">
        <v>276</v>
      </c>
      <c r="B277" s="1" t="n">
        <v>0</v>
      </c>
      <c r="C277" s="1" t="n">
        <v>0</v>
      </c>
      <c r="D277" s="1" t="n">
        <v>0</v>
      </c>
      <c r="E277" s="1" t="n">
        <v>1</v>
      </c>
      <c r="F277" s="1" t="n">
        <v>1</v>
      </c>
      <c r="G277" s="1" t="n">
        <v>1</v>
      </c>
      <c r="H277" s="1" t="n">
        <v>1</v>
      </c>
      <c r="I277" s="1" t="n">
        <v>0</v>
      </c>
      <c r="J277" s="1" t="n">
        <v>0</v>
      </c>
      <c r="K277" s="1" t="n">
        <v>1</v>
      </c>
      <c r="L277" s="1" t="n">
        <v>0</v>
      </c>
      <c r="M277" s="1" t="n">
        <v>0</v>
      </c>
      <c r="N277" s="1" t="n">
        <v>0</v>
      </c>
      <c r="O277" s="1" t="n">
        <v>1</v>
      </c>
    </row>
    <row r="278" ht="14.25" customHeight="1">
      <c r="A278" s="1" t="n">
        <v>277</v>
      </c>
      <c r="B278" s="1" t="n">
        <v>0</v>
      </c>
      <c r="C278" s="1" t="n">
        <v>0</v>
      </c>
      <c r="D278" s="1" t="n">
        <v>1</v>
      </c>
      <c r="E278" s="1" t="n">
        <v>1</v>
      </c>
      <c r="F278" s="1" t="n">
        <v>0</v>
      </c>
      <c r="G278" s="1" t="n">
        <v>0</v>
      </c>
      <c r="H278" s="1" t="n">
        <v>0</v>
      </c>
      <c r="I278" s="1" t="n">
        <v>1</v>
      </c>
      <c r="J278" s="1" t="n">
        <v>0</v>
      </c>
      <c r="K278" s="1" t="n">
        <v>1</v>
      </c>
      <c r="L278" s="1" t="n">
        <v>0</v>
      </c>
      <c r="M278" s="1" t="n">
        <v>0</v>
      </c>
      <c r="N278" s="1" t="n">
        <v>0</v>
      </c>
      <c r="O278" s="1" t="n">
        <v>0</v>
      </c>
    </row>
    <row r="279" ht="14.25" customHeight="1">
      <c r="A279" s="1" t="n">
        <v>278</v>
      </c>
      <c r="B279" s="1" t="n">
        <v>0</v>
      </c>
      <c r="C279" s="1" t="n">
        <v>0</v>
      </c>
      <c r="D279" s="1" t="n">
        <v>0</v>
      </c>
      <c r="E279" s="1" t="n">
        <v>0</v>
      </c>
      <c r="F279" s="1" t="n">
        <v>2</v>
      </c>
      <c r="G279" s="1" t="n">
        <v>0</v>
      </c>
      <c r="H279" s="1" t="n">
        <v>1</v>
      </c>
      <c r="I279" s="1" t="n">
        <v>1</v>
      </c>
      <c r="J279" s="1" t="n">
        <v>0</v>
      </c>
      <c r="K279" s="1" t="n">
        <v>2</v>
      </c>
      <c r="L279" s="1" t="n">
        <v>1</v>
      </c>
      <c r="M279" s="1" t="n">
        <v>0</v>
      </c>
      <c r="N279" s="1" t="n">
        <v>0</v>
      </c>
      <c r="O279" s="1" t="n">
        <v>0</v>
      </c>
    </row>
    <row r="280" ht="14.25" customHeight="1">
      <c r="A280" s="1" t="n">
        <v>279</v>
      </c>
      <c r="B280" s="1" t="n">
        <v>0</v>
      </c>
      <c r="C280" s="1" t="n">
        <v>0</v>
      </c>
      <c r="D280" s="1" t="n">
        <v>1</v>
      </c>
      <c r="E280" s="1" t="n">
        <v>0</v>
      </c>
      <c r="F280" s="1" t="n">
        <v>1</v>
      </c>
      <c r="G280" s="1" t="n">
        <v>1</v>
      </c>
      <c r="H280" s="1" t="n">
        <v>0</v>
      </c>
      <c r="I280" s="1" t="n">
        <v>0</v>
      </c>
      <c r="J280" s="1" t="n">
        <v>0</v>
      </c>
      <c r="K280" s="1" t="n">
        <v>2</v>
      </c>
      <c r="L280" s="1" t="n">
        <v>0</v>
      </c>
      <c r="M280" s="1" t="n">
        <v>0</v>
      </c>
      <c r="N280" s="1" t="n">
        <v>1</v>
      </c>
      <c r="O280" s="1" t="n">
        <v>0</v>
      </c>
    </row>
    <row r="281" ht="14.25" customHeight="1">
      <c r="A281" s="1" t="n">
        <v>280</v>
      </c>
      <c r="B281" s="1" t="n">
        <v>0</v>
      </c>
      <c r="C281" s="1" t="n">
        <v>0</v>
      </c>
      <c r="D281" s="1" t="n">
        <v>1</v>
      </c>
      <c r="E281" s="1" t="n">
        <v>0</v>
      </c>
      <c r="F281" s="1" t="n">
        <v>0</v>
      </c>
      <c r="G281" s="1" t="n">
        <v>0</v>
      </c>
      <c r="H281" s="1" t="n">
        <v>1</v>
      </c>
      <c r="I281" s="1" t="n">
        <v>0</v>
      </c>
      <c r="J281" s="1" t="n">
        <v>0</v>
      </c>
      <c r="K281" s="1" t="n">
        <v>1</v>
      </c>
      <c r="L281" s="1" t="n">
        <v>0</v>
      </c>
      <c r="M281" s="1" t="n">
        <v>0</v>
      </c>
      <c r="N281" s="1" t="n">
        <v>0</v>
      </c>
      <c r="O281" s="1" t="n">
        <v>0</v>
      </c>
    </row>
    <row r="282" ht="14.25" customHeight="1">
      <c r="A282" s="1" t="n">
        <v>281</v>
      </c>
      <c r="B282" s="1" t="n">
        <v>0</v>
      </c>
      <c r="C282" s="1" t="n">
        <v>0</v>
      </c>
      <c r="D282" s="1" t="n">
        <v>1</v>
      </c>
      <c r="E282" s="1" t="n">
        <v>0</v>
      </c>
      <c r="F282" s="1" t="n">
        <v>0</v>
      </c>
      <c r="G282" s="1" t="n">
        <v>0</v>
      </c>
      <c r="H282" s="1" t="n">
        <v>1</v>
      </c>
      <c r="I282" s="1" t="n">
        <v>2</v>
      </c>
      <c r="J282" s="1" t="n">
        <v>0</v>
      </c>
      <c r="K282" s="1" t="n">
        <v>0</v>
      </c>
      <c r="L282" s="1" t="n">
        <v>1</v>
      </c>
      <c r="M282" s="1" t="n">
        <v>0</v>
      </c>
      <c r="N282" s="1" t="n">
        <v>0</v>
      </c>
      <c r="O282" s="1" t="n">
        <v>0</v>
      </c>
    </row>
    <row r="283" ht="14.25" customHeight="1">
      <c r="A283" s="1" t="n">
        <v>282</v>
      </c>
      <c r="B283" s="1" t="n">
        <v>0</v>
      </c>
      <c r="C283" s="1" t="n">
        <v>0</v>
      </c>
      <c r="D283" s="1" t="n">
        <v>0</v>
      </c>
      <c r="E283" s="1" t="n">
        <v>0</v>
      </c>
      <c r="F283" s="1" t="n">
        <v>0</v>
      </c>
      <c r="G283" s="1" t="n">
        <v>1</v>
      </c>
      <c r="H283" s="1" t="n">
        <v>2</v>
      </c>
      <c r="I283" s="1" t="n">
        <v>0</v>
      </c>
      <c r="J283" s="1" t="n">
        <v>0</v>
      </c>
      <c r="K283" s="1" t="n">
        <v>1</v>
      </c>
      <c r="L283" s="1" t="n">
        <v>0</v>
      </c>
      <c r="M283" s="1" t="n">
        <v>0</v>
      </c>
      <c r="N283" s="1" t="n">
        <v>0</v>
      </c>
      <c r="O283" s="1" t="n">
        <v>0</v>
      </c>
    </row>
    <row r="284" ht="14.25" customHeight="1">
      <c r="A284" s="1" t="n">
        <v>283</v>
      </c>
      <c r="B284" s="1" t="n">
        <v>0</v>
      </c>
      <c r="C284" s="1" t="n">
        <v>0</v>
      </c>
      <c r="D284" s="1" t="n">
        <v>0</v>
      </c>
      <c r="E284" s="1" t="n">
        <v>1</v>
      </c>
      <c r="F284" s="1" t="n">
        <v>3</v>
      </c>
      <c r="G284" s="1" t="n">
        <v>0</v>
      </c>
      <c r="H284" s="1" t="n">
        <v>0</v>
      </c>
      <c r="I284" s="1" t="n">
        <v>1</v>
      </c>
      <c r="J284" s="1" t="n">
        <v>1</v>
      </c>
      <c r="K284" s="1" t="n">
        <v>1</v>
      </c>
      <c r="L284" s="1" t="n">
        <v>0</v>
      </c>
      <c r="M284" s="1" t="n">
        <v>0</v>
      </c>
      <c r="N284" s="1" t="n">
        <v>0</v>
      </c>
      <c r="O284" s="1" t="n">
        <v>0</v>
      </c>
    </row>
    <row r="285" ht="14.25" customHeight="1">
      <c r="A285" s="1" t="n">
        <v>284</v>
      </c>
      <c r="B285" s="1" t="n">
        <v>0</v>
      </c>
      <c r="C285" s="1" t="n">
        <v>0</v>
      </c>
      <c r="D285" s="1" t="n">
        <v>0</v>
      </c>
      <c r="E285" s="1" t="n">
        <v>0</v>
      </c>
      <c r="F285" s="1" t="n">
        <v>0</v>
      </c>
      <c r="G285" s="1" t="n">
        <v>0</v>
      </c>
      <c r="H285" s="1" t="n">
        <v>0</v>
      </c>
      <c r="I285" s="1" t="n">
        <v>0</v>
      </c>
      <c r="J285" s="1" t="n">
        <v>0</v>
      </c>
      <c r="K285" s="1" t="n">
        <v>0</v>
      </c>
      <c r="L285" s="1" t="n">
        <v>0</v>
      </c>
      <c r="M285" s="1" t="n">
        <v>0</v>
      </c>
      <c r="N285" s="1" t="n">
        <v>0</v>
      </c>
      <c r="O285" s="1" t="n">
        <v>0</v>
      </c>
    </row>
    <row r="286" ht="14.25" customHeight="1">
      <c r="A286" s="1" t="n">
        <v>285</v>
      </c>
      <c r="B286" s="1" t="n">
        <v>0</v>
      </c>
      <c r="C286" s="1" t="n">
        <v>0</v>
      </c>
      <c r="D286" s="1" t="n">
        <v>1</v>
      </c>
      <c r="E286" s="1" t="n">
        <v>1</v>
      </c>
      <c r="F286" s="1" t="n">
        <v>0</v>
      </c>
      <c r="G286" s="1" t="n">
        <v>1</v>
      </c>
      <c r="H286" s="1" t="n">
        <v>1</v>
      </c>
      <c r="I286" s="1" t="n">
        <v>1</v>
      </c>
      <c r="J286" s="1" t="n">
        <v>0</v>
      </c>
      <c r="K286" s="1" t="n">
        <v>1</v>
      </c>
      <c r="L286" s="1" t="n">
        <v>0</v>
      </c>
      <c r="M286" s="1" t="n">
        <v>0</v>
      </c>
      <c r="N286" s="1" t="n">
        <v>0</v>
      </c>
      <c r="O286" s="1" t="n">
        <v>0</v>
      </c>
    </row>
    <row r="287" ht="14.25" customHeight="1">
      <c r="A287" s="1" t="n">
        <v>286</v>
      </c>
      <c r="B287" s="1" t="n">
        <v>0</v>
      </c>
      <c r="C287" s="1" t="n">
        <v>0</v>
      </c>
      <c r="D287" s="1" t="n">
        <v>0</v>
      </c>
      <c r="E287" s="1" t="n">
        <v>0</v>
      </c>
      <c r="F287" s="1" t="n">
        <v>0</v>
      </c>
      <c r="G287" s="1" t="n">
        <v>1</v>
      </c>
      <c r="H287" s="1" t="n">
        <v>1</v>
      </c>
      <c r="I287" s="1" t="n">
        <v>0</v>
      </c>
      <c r="J287" s="1" t="n">
        <v>0</v>
      </c>
      <c r="K287" s="1" t="n">
        <v>2</v>
      </c>
      <c r="L287" s="1" t="n">
        <v>0</v>
      </c>
      <c r="M287" s="1" t="n">
        <v>0</v>
      </c>
      <c r="N287" s="1" t="n">
        <v>0</v>
      </c>
      <c r="O287" s="1" t="n">
        <v>0</v>
      </c>
    </row>
    <row r="288" ht="14.25" customHeight="1">
      <c r="A288" s="1" t="n">
        <v>287</v>
      </c>
      <c r="B288" s="1" t="n">
        <v>0</v>
      </c>
      <c r="C288" s="1" t="n">
        <v>0</v>
      </c>
      <c r="D288" s="1" t="n">
        <v>0</v>
      </c>
      <c r="E288" s="1" t="n">
        <v>1</v>
      </c>
      <c r="F288" s="1" t="n">
        <v>0</v>
      </c>
      <c r="G288" s="1" t="n">
        <v>1</v>
      </c>
      <c r="H288" s="1" t="n">
        <v>0</v>
      </c>
      <c r="I288" s="1" t="n">
        <v>0</v>
      </c>
      <c r="J288" s="1" t="n">
        <v>0</v>
      </c>
      <c r="K288" s="1" t="n">
        <v>0</v>
      </c>
      <c r="L288" s="1" t="n">
        <v>0</v>
      </c>
      <c r="M288" s="1" t="n">
        <v>0</v>
      </c>
      <c r="N288" s="1" t="n">
        <v>0</v>
      </c>
      <c r="O288" s="1" t="n">
        <v>0</v>
      </c>
    </row>
    <row r="289" ht="14.25" customHeight="1">
      <c r="A289" s="1" t="n">
        <v>288</v>
      </c>
      <c r="B289" s="1" t="n">
        <v>0</v>
      </c>
      <c r="C289" s="1" t="n">
        <v>0</v>
      </c>
      <c r="D289" s="1" t="n">
        <v>0</v>
      </c>
      <c r="E289" s="1" t="n">
        <v>0</v>
      </c>
      <c r="F289" s="1" t="n">
        <v>0</v>
      </c>
      <c r="G289" s="1" t="n">
        <v>0</v>
      </c>
      <c r="H289" s="1" t="n">
        <v>0</v>
      </c>
      <c r="I289" s="1" t="n">
        <v>0</v>
      </c>
      <c r="J289" s="1" t="n">
        <v>0</v>
      </c>
      <c r="K289" s="1" t="n">
        <v>1</v>
      </c>
      <c r="L289" s="1" t="n">
        <v>0</v>
      </c>
      <c r="M289" s="1" t="n">
        <v>0</v>
      </c>
      <c r="N289" s="1" t="n">
        <v>0</v>
      </c>
      <c r="O289" s="1" t="n">
        <v>0</v>
      </c>
    </row>
    <row r="290" ht="14.25" customHeight="1">
      <c r="A290" s="1" t="n">
        <v>289</v>
      </c>
      <c r="B290" s="1" t="n">
        <v>0</v>
      </c>
      <c r="C290" s="1" t="n">
        <v>0</v>
      </c>
      <c r="D290" s="1" t="n">
        <v>1</v>
      </c>
      <c r="E290" s="1" t="n">
        <v>1</v>
      </c>
      <c r="F290" s="1" t="n">
        <v>1</v>
      </c>
      <c r="G290" s="1" t="n">
        <v>0</v>
      </c>
      <c r="H290" s="1" t="n">
        <v>0</v>
      </c>
      <c r="I290" s="1" t="n">
        <v>1</v>
      </c>
      <c r="J290" s="1" t="n">
        <v>1</v>
      </c>
      <c r="K290" s="1" t="n">
        <v>2</v>
      </c>
      <c r="L290" s="1" t="n">
        <v>0</v>
      </c>
      <c r="M290" s="1" t="n">
        <v>0</v>
      </c>
      <c r="N290" s="1" t="n">
        <v>0</v>
      </c>
      <c r="O290" s="1" t="n">
        <v>0</v>
      </c>
    </row>
    <row r="291" ht="14.25" customHeight="1">
      <c r="A291" s="1" t="n">
        <v>290</v>
      </c>
      <c r="B291" s="1" t="n">
        <v>0</v>
      </c>
      <c r="C291" s="1" t="n">
        <v>0</v>
      </c>
      <c r="D291" s="1" t="n">
        <v>0</v>
      </c>
      <c r="E291" s="1" t="n">
        <v>1</v>
      </c>
      <c r="F291" s="1" t="n">
        <v>0</v>
      </c>
      <c r="G291" s="1" t="n">
        <v>0</v>
      </c>
      <c r="H291" s="1" t="n">
        <v>2</v>
      </c>
      <c r="I291" s="1" t="n">
        <v>0</v>
      </c>
      <c r="J291" s="1" t="n">
        <v>0</v>
      </c>
      <c r="K291" s="1" t="n">
        <v>0</v>
      </c>
      <c r="L291" s="1" t="n">
        <v>0</v>
      </c>
      <c r="M291" s="1" t="n">
        <v>0</v>
      </c>
      <c r="N291" s="1" t="n">
        <v>0</v>
      </c>
      <c r="O291" s="1" t="n">
        <v>0</v>
      </c>
    </row>
    <row r="292" ht="14.25" customHeight="1">
      <c r="A292" s="1" t="n">
        <v>291</v>
      </c>
      <c r="B292" s="1" t="n">
        <v>0</v>
      </c>
      <c r="C292" s="1" t="n">
        <v>0</v>
      </c>
      <c r="D292" s="1" t="n">
        <v>0</v>
      </c>
      <c r="E292" s="1" t="n">
        <v>0</v>
      </c>
      <c r="F292" s="1" t="n">
        <v>0</v>
      </c>
      <c r="G292" s="1" t="n">
        <v>0</v>
      </c>
      <c r="H292" s="1" t="n">
        <v>0</v>
      </c>
      <c r="I292" s="1" t="n">
        <v>0</v>
      </c>
      <c r="J292" s="1" t="n">
        <v>0</v>
      </c>
      <c r="K292" s="1" t="n">
        <v>1</v>
      </c>
      <c r="L292" s="1" t="n">
        <v>0</v>
      </c>
      <c r="M292" s="1" t="n">
        <v>0</v>
      </c>
      <c r="N292" s="1" t="n">
        <v>0</v>
      </c>
      <c r="O292" s="1" t="n">
        <v>0</v>
      </c>
    </row>
    <row r="293" ht="14.25" customHeight="1">
      <c r="A293" s="1" t="n">
        <v>292</v>
      </c>
      <c r="B293" s="1" t="n">
        <v>0</v>
      </c>
      <c r="C293" s="1" t="n">
        <v>0</v>
      </c>
      <c r="D293" s="1" t="n">
        <v>1</v>
      </c>
      <c r="E293" s="1" t="n">
        <v>0</v>
      </c>
      <c r="F293" s="1" t="n">
        <v>1</v>
      </c>
      <c r="G293" s="1" t="n">
        <v>1</v>
      </c>
      <c r="H293" s="1" t="n">
        <v>1</v>
      </c>
      <c r="I293" s="1" t="n">
        <v>0</v>
      </c>
      <c r="J293" s="1" t="n">
        <v>0</v>
      </c>
      <c r="K293" s="1" t="n">
        <v>0</v>
      </c>
      <c r="L293" s="1" t="n">
        <v>0</v>
      </c>
      <c r="M293" s="1" t="n">
        <v>1</v>
      </c>
      <c r="N293" s="1" t="n">
        <v>0</v>
      </c>
      <c r="O293" s="1" t="n">
        <v>0</v>
      </c>
    </row>
    <row r="294" ht="14.25" customHeight="1">
      <c r="A294" s="1" t="n">
        <v>293</v>
      </c>
      <c r="B294" s="1" t="n">
        <v>0</v>
      </c>
      <c r="C294" s="1" t="n">
        <v>0</v>
      </c>
      <c r="D294" s="1" t="n">
        <v>0</v>
      </c>
      <c r="E294" s="1" t="n">
        <v>0</v>
      </c>
      <c r="F294" s="1" t="n">
        <v>1</v>
      </c>
      <c r="G294" s="1" t="n">
        <v>0</v>
      </c>
      <c r="H294" s="1" t="n">
        <v>1</v>
      </c>
      <c r="I294" s="1" t="n">
        <v>0</v>
      </c>
      <c r="J294" s="1" t="n">
        <v>0</v>
      </c>
      <c r="K294" s="1" t="n">
        <v>1</v>
      </c>
      <c r="L294" s="1" t="n">
        <v>0</v>
      </c>
      <c r="M294" s="1" t="n">
        <v>0</v>
      </c>
      <c r="N294" s="1" t="n">
        <v>0</v>
      </c>
      <c r="O294" s="1" t="n">
        <v>0</v>
      </c>
    </row>
    <row r="295" ht="14.25" customHeight="1">
      <c r="A295" s="1" t="n">
        <v>294</v>
      </c>
      <c r="B295" s="1" t="n">
        <v>0</v>
      </c>
      <c r="C295" s="1" t="n">
        <v>0</v>
      </c>
      <c r="D295" s="1" t="n">
        <v>1</v>
      </c>
      <c r="E295" s="1" t="n">
        <v>0</v>
      </c>
      <c r="F295" s="1" t="n">
        <v>0</v>
      </c>
      <c r="G295" s="1" t="n">
        <v>0</v>
      </c>
      <c r="H295" s="1" t="n">
        <v>1</v>
      </c>
      <c r="I295" s="1" t="n">
        <v>0</v>
      </c>
      <c r="J295" s="1" t="n">
        <v>0</v>
      </c>
      <c r="K295" s="1" t="n">
        <v>0</v>
      </c>
      <c r="L295" s="1" t="n">
        <v>1</v>
      </c>
      <c r="M295" s="1" t="n">
        <v>0</v>
      </c>
      <c r="N295" s="1" t="n">
        <v>0</v>
      </c>
      <c r="O295" s="1" t="n">
        <v>0</v>
      </c>
    </row>
    <row r="296" ht="14.25" customHeight="1">
      <c r="A296" s="1" t="n">
        <v>295</v>
      </c>
      <c r="B296" s="1" t="n">
        <v>0</v>
      </c>
      <c r="C296" s="1" t="n">
        <v>0</v>
      </c>
      <c r="D296" s="1" t="n">
        <v>1</v>
      </c>
      <c r="E296" s="1" t="n">
        <v>0</v>
      </c>
      <c r="F296" s="1" t="n">
        <v>0</v>
      </c>
      <c r="G296" s="1" t="n">
        <v>0</v>
      </c>
      <c r="H296" s="1" t="n">
        <v>2</v>
      </c>
      <c r="I296" s="1" t="n">
        <v>0</v>
      </c>
      <c r="J296" s="1" t="n">
        <v>0</v>
      </c>
      <c r="K296" s="1" t="n">
        <v>1</v>
      </c>
      <c r="L296" s="1" t="n">
        <v>0</v>
      </c>
      <c r="M296" s="1" t="n">
        <v>0</v>
      </c>
      <c r="N296" s="1" t="n">
        <v>1</v>
      </c>
      <c r="O296" s="1" t="n">
        <v>0</v>
      </c>
    </row>
    <row r="297" ht="14.25" customHeight="1">
      <c r="A297" s="1" t="n">
        <v>296</v>
      </c>
      <c r="B297" s="1" t="n">
        <v>0</v>
      </c>
      <c r="C297" s="1" t="n">
        <v>0</v>
      </c>
      <c r="D297" s="1" t="n">
        <v>2</v>
      </c>
      <c r="E297" s="1" t="n">
        <v>0</v>
      </c>
      <c r="F297" s="1" t="n">
        <v>0</v>
      </c>
      <c r="G297" s="1" t="n">
        <v>0</v>
      </c>
      <c r="H297" s="1" t="n">
        <v>0</v>
      </c>
      <c r="I297" s="1" t="n">
        <v>1</v>
      </c>
      <c r="J297" s="1" t="n">
        <v>0</v>
      </c>
      <c r="K297" s="1" t="n">
        <v>2</v>
      </c>
      <c r="L297" s="1" t="n">
        <v>0</v>
      </c>
      <c r="M297" s="1" t="n">
        <v>0</v>
      </c>
      <c r="N297" s="1" t="n">
        <v>0</v>
      </c>
      <c r="O297" s="1" t="n">
        <v>0</v>
      </c>
    </row>
    <row r="298" ht="14.25" customHeight="1">
      <c r="A298" s="1" t="n">
        <v>297</v>
      </c>
      <c r="B298" s="1" t="n">
        <v>0</v>
      </c>
      <c r="C298" s="1" t="n">
        <v>0</v>
      </c>
      <c r="D298" s="1" t="n">
        <v>2</v>
      </c>
      <c r="E298" s="1" t="n">
        <v>0</v>
      </c>
      <c r="F298" s="1" t="n">
        <v>1</v>
      </c>
      <c r="G298" s="1" t="n">
        <v>0</v>
      </c>
      <c r="H298" s="1" t="n">
        <v>1</v>
      </c>
      <c r="I298" s="1" t="n">
        <v>1</v>
      </c>
      <c r="J298" s="1" t="n">
        <v>0</v>
      </c>
      <c r="K298" s="1" t="n">
        <v>1</v>
      </c>
      <c r="L298" s="1" t="n">
        <v>0</v>
      </c>
      <c r="M298" s="1" t="n">
        <v>0</v>
      </c>
      <c r="N298" s="1" t="n">
        <v>0</v>
      </c>
      <c r="O298" s="1" t="n">
        <v>0</v>
      </c>
    </row>
    <row r="299" ht="14.25" customHeight="1">
      <c r="A299" s="1" t="n">
        <v>298</v>
      </c>
      <c r="B299" s="1" t="n">
        <v>0</v>
      </c>
      <c r="C299" s="1" t="n">
        <v>0</v>
      </c>
      <c r="D299" s="1" t="n">
        <v>1</v>
      </c>
      <c r="E299" s="1" t="n">
        <v>0</v>
      </c>
      <c r="F299" s="1" t="n">
        <v>1</v>
      </c>
      <c r="G299" s="1" t="n">
        <v>0</v>
      </c>
      <c r="H299" s="1" t="n">
        <v>0</v>
      </c>
      <c r="I299" s="1" t="n">
        <v>0</v>
      </c>
      <c r="J299" s="1" t="n">
        <v>0</v>
      </c>
      <c r="K299" s="1" t="n">
        <v>5</v>
      </c>
      <c r="L299" s="1" t="n">
        <v>1</v>
      </c>
      <c r="M299" s="1" t="n">
        <v>0</v>
      </c>
      <c r="N299" s="1" t="n">
        <v>0</v>
      </c>
      <c r="O299" s="1" t="n">
        <v>1</v>
      </c>
    </row>
    <row r="300" ht="14.25" customHeight="1">
      <c r="A300" s="1" t="n">
        <v>299</v>
      </c>
      <c r="B300" s="1" t="n">
        <v>0</v>
      </c>
      <c r="C300" s="1" t="n">
        <v>0</v>
      </c>
      <c r="D300" s="1" t="n">
        <v>2</v>
      </c>
      <c r="E300" s="1" t="n">
        <v>0</v>
      </c>
      <c r="F300" s="1" t="n">
        <v>0</v>
      </c>
      <c r="G300" s="1" t="n">
        <v>0</v>
      </c>
      <c r="H300" s="1" t="n">
        <v>1</v>
      </c>
      <c r="I300" s="1" t="n">
        <v>0</v>
      </c>
      <c r="J300" s="1" t="n">
        <v>0</v>
      </c>
      <c r="K300" s="1" t="n">
        <v>1</v>
      </c>
      <c r="L300" s="1" t="n">
        <v>0</v>
      </c>
      <c r="M300" s="1" t="n">
        <v>0</v>
      </c>
      <c r="N300" s="1" t="n">
        <v>0</v>
      </c>
      <c r="O300" s="1" t="n">
        <v>0</v>
      </c>
    </row>
    <row r="301" ht="14.25" customHeight="1">
      <c r="A301" s="1" t="n">
        <v>300</v>
      </c>
      <c r="B301" s="1" t="n">
        <v>0</v>
      </c>
      <c r="C301" s="1" t="n">
        <v>0</v>
      </c>
      <c r="D301" s="1" t="n">
        <v>1</v>
      </c>
      <c r="E301" s="1" t="n">
        <v>0</v>
      </c>
      <c r="F301" s="1" t="n">
        <v>1</v>
      </c>
      <c r="G301" s="1" t="n">
        <v>0</v>
      </c>
      <c r="H301" s="1" t="n">
        <v>3</v>
      </c>
      <c r="I301" s="1" t="n">
        <v>0</v>
      </c>
      <c r="J301" s="1" t="n">
        <v>0</v>
      </c>
      <c r="K301" s="1" t="n">
        <v>0</v>
      </c>
      <c r="L301" s="1" t="n">
        <v>0</v>
      </c>
      <c r="M301" s="1" t="n">
        <v>0</v>
      </c>
      <c r="N301" s="1" t="n">
        <v>0</v>
      </c>
      <c r="O301" s="1" t="n">
        <v>0</v>
      </c>
    </row>
    <row r="302" ht="14.25" customHeight="1">
      <c r="A302" s="1" t="n">
        <v>301</v>
      </c>
      <c r="B302" s="1" t="n">
        <v>0</v>
      </c>
      <c r="C302" s="1" t="n">
        <v>0</v>
      </c>
      <c r="D302" s="1" t="n">
        <v>2</v>
      </c>
      <c r="E302" s="1" t="n">
        <v>1</v>
      </c>
      <c r="F302" s="1" t="n">
        <v>0</v>
      </c>
      <c r="G302" s="1" t="n">
        <v>0</v>
      </c>
      <c r="H302" s="1" t="n">
        <v>1</v>
      </c>
      <c r="I302" s="1" t="n">
        <v>0</v>
      </c>
      <c r="J302" s="1" t="n">
        <v>0</v>
      </c>
      <c r="K302" s="1" t="n">
        <v>1</v>
      </c>
      <c r="L302" s="1" t="n">
        <v>1</v>
      </c>
      <c r="M302" s="1" t="n">
        <v>0</v>
      </c>
      <c r="N302" s="1" t="n">
        <v>0</v>
      </c>
      <c r="O302" s="1" t="n">
        <v>0</v>
      </c>
    </row>
    <row r="303" ht="14.25" customHeight="1">
      <c r="A303" s="1" t="n">
        <v>302</v>
      </c>
      <c r="B303" s="1" t="n">
        <v>0</v>
      </c>
      <c r="C303" s="1" t="n">
        <v>0</v>
      </c>
      <c r="D303" s="1" t="n">
        <v>3</v>
      </c>
      <c r="E303" s="1" t="n">
        <v>1</v>
      </c>
      <c r="F303" s="1" t="n">
        <v>0</v>
      </c>
      <c r="G303" s="1" t="n">
        <v>0</v>
      </c>
      <c r="H303" s="1" t="n">
        <v>0</v>
      </c>
      <c r="I303" s="1" t="n">
        <v>1</v>
      </c>
      <c r="J303" s="1" t="n">
        <v>0</v>
      </c>
      <c r="K303" s="1" t="n">
        <v>1</v>
      </c>
      <c r="L303" s="1" t="n">
        <v>1</v>
      </c>
      <c r="M303" s="1" t="n">
        <v>0</v>
      </c>
      <c r="N303" s="1" t="n">
        <v>0</v>
      </c>
      <c r="O303" s="1" t="n">
        <v>0</v>
      </c>
    </row>
    <row r="304" ht="14.25" customHeight="1">
      <c r="A304" s="1" t="n">
        <v>303</v>
      </c>
      <c r="B304" s="1" t="n">
        <v>0</v>
      </c>
      <c r="C304" s="1" t="n">
        <v>0</v>
      </c>
      <c r="D304" s="1" t="n">
        <v>0</v>
      </c>
      <c r="E304" s="1" t="n">
        <v>1</v>
      </c>
      <c r="F304" s="1" t="n">
        <v>0</v>
      </c>
      <c r="G304" s="1" t="n">
        <v>0</v>
      </c>
      <c r="H304" s="1" t="n">
        <v>1</v>
      </c>
      <c r="I304" s="1" t="n">
        <v>2</v>
      </c>
      <c r="J304" s="1" t="n">
        <v>0</v>
      </c>
      <c r="K304" s="1" t="n">
        <v>2</v>
      </c>
      <c r="L304" s="1" t="n">
        <v>1</v>
      </c>
      <c r="M304" s="1" t="n">
        <v>0</v>
      </c>
      <c r="N304" s="1" t="n">
        <v>0</v>
      </c>
      <c r="O304" s="1" t="n">
        <v>0</v>
      </c>
    </row>
    <row r="305" ht="14.25" customHeight="1">
      <c r="A305" s="1" t="n">
        <v>304</v>
      </c>
      <c r="B305" s="1" t="n">
        <v>0</v>
      </c>
      <c r="C305" s="1" t="n">
        <v>0</v>
      </c>
      <c r="D305" s="1" t="n">
        <v>1</v>
      </c>
      <c r="E305" s="1" t="n">
        <v>1</v>
      </c>
      <c r="F305" s="1" t="n">
        <v>2</v>
      </c>
      <c r="G305" s="1" t="n">
        <v>0</v>
      </c>
      <c r="H305" s="1" t="n">
        <v>0</v>
      </c>
      <c r="I305" s="1" t="n">
        <v>0</v>
      </c>
      <c r="J305" s="1" t="n">
        <v>0</v>
      </c>
      <c r="K305" s="1" t="n">
        <v>0</v>
      </c>
      <c r="L305" s="1" t="n">
        <v>0</v>
      </c>
      <c r="M305" s="1" t="n">
        <v>0</v>
      </c>
      <c r="N305" s="1" t="n">
        <v>0</v>
      </c>
      <c r="O305" s="1" t="n">
        <v>0</v>
      </c>
    </row>
    <row r="306" ht="14.25" customHeight="1">
      <c r="A306" s="1" t="n">
        <v>305</v>
      </c>
      <c r="B306" s="1" t="n">
        <v>0</v>
      </c>
      <c r="C306" s="1" t="n">
        <v>0</v>
      </c>
      <c r="D306" s="1" t="n">
        <v>2</v>
      </c>
      <c r="E306" s="1" t="n">
        <v>2</v>
      </c>
      <c r="F306" s="1" t="n">
        <v>0</v>
      </c>
      <c r="G306" s="1" t="n">
        <v>0</v>
      </c>
      <c r="H306" s="1" t="n">
        <v>0</v>
      </c>
      <c r="I306" s="1" t="n">
        <v>0</v>
      </c>
      <c r="J306" s="1" t="n">
        <v>1</v>
      </c>
      <c r="K306" s="1" t="n">
        <v>0</v>
      </c>
      <c r="L306" s="1" t="n">
        <v>0</v>
      </c>
      <c r="M306" s="1" t="n">
        <v>0</v>
      </c>
      <c r="N306" s="1" t="n">
        <v>0</v>
      </c>
      <c r="O306" s="1" t="n">
        <v>0</v>
      </c>
    </row>
    <row r="307" ht="14.25" customHeight="1">
      <c r="A307" s="1" t="n">
        <v>306</v>
      </c>
      <c r="B307" s="1" t="n">
        <v>0</v>
      </c>
      <c r="C307" s="1" t="n">
        <v>0</v>
      </c>
      <c r="D307" s="1" t="n">
        <v>0</v>
      </c>
      <c r="E307" s="1" t="n">
        <v>0</v>
      </c>
      <c r="F307" s="1" t="n">
        <v>1</v>
      </c>
      <c r="G307" s="1" t="n">
        <v>0</v>
      </c>
      <c r="H307" s="1" t="n">
        <v>0</v>
      </c>
      <c r="I307" s="1" t="n">
        <v>0</v>
      </c>
      <c r="J307" s="1" t="n">
        <v>0</v>
      </c>
      <c r="K307" s="1" t="n">
        <v>1</v>
      </c>
      <c r="L307" s="1" t="n">
        <v>0</v>
      </c>
      <c r="M307" s="1" t="n">
        <v>1</v>
      </c>
      <c r="N307" s="1" t="n">
        <v>0</v>
      </c>
      <c r="O307" s="1" t="n">
        <v>0</v>
      </c>
    </row>
    <row r="308" ht="14.25" customHeight="1">
      <c r="A308" s="1" t="n">
        <v>307</v>
      </c>
      <c r="B308" s="1" t="n">
        <v>0</v>
      </c>
      <c r="C308" s="1" t="n">
        <v>0</v>
      </c>
      <c r="D308" s="1" t="n">
        <v>0</v>
      </c>
      <c r="E308" s="1" t="n">
        <v>0</v>
      </c>
      <c r="F308" s="1" t="n">
        <v>2</v>
      </c>
      <c r="G308" s="1" t="n">
        <v>0</v>
      </c>
      <c r="H308" s="1" t="n">
        <v>5</v>
      </c>
      <c r="I308" s="1" t="n">
        <v>0</v>
      </c>
      <c r="J308" s="1" t="n">
        <v>0</v>
      </c>
      <c r="K308" s="1" t="n">
        <v>1</v>
      </c>
      <c r="L308" s="1" t="n">
        <v>0</v>
      </c>
      <c r="M308" s="1" t="n">
        <v>0</v>
      </c>
      <c r="N308" s="1" t="n">
        <v>0</v>
      </c>
      <c r="O308" s="1" t="n">
        <v>0</v>
      </c>
    </row>
    <row r="309" ht="14.25" customHeight="1">
      <c r="A309" s="1" t="n">
        <v>308</v>
      </c>
      <c r="B309" s="1" t="n">
        <v>0</v>
      </c>
      <c r="C309" s="1" t="n">
        <v>0</v>
      </c>
      <c r="D309" s="1" t="n">
        <v>2</v>
      </c>
      <c r="E309" s="1" t="n">
        <v>0</v>
      </c>
      <c r="F309" s="1" t="n">
        <v>0</v>
      </c>
      <c r="G309" s="1" t="n">
        <v>0</v>
      </c>
      <c r="H309" s="1" t="n">
        <v>0</v>
      </c>
      <c r="I309" s="1" t="n">
        <v>0</v>
      </c>
      <c r="J309" s="1" t="n">
        <v>0</v>
      </c>
      <c r="K309" s="1" t="n">
        <v>1</v>
      </c>
      <c r="L309" s="1" t="n">
        <v>1</v>
      </c>
      <c r="M309" s="1" t="n">
        <v>0</v>
      </c>
      <c r="N309" s="1" t="n">
        <v>0</v>
      </c>
      <c r="O309" s="1" t="n">
        <v>0</v>
      </c>
    </row>
    <row r="310" ht="14.25" customHeight="1">
      <c r="A310" s="1" t="n">
        <v>309</v>
      </c>
      <c r="B310" s="1" t="n">
        <v>0</v>
      </c>
      <c r="C310" s="1" t="n">
        <v>0</v>
      </c>
      <c r="D310" s="1" t="n">
        <v>0</v>
      </c>
      <c r="E310" s="1" t="n">
        <v>0</v>
      </c>
      <c r="F310" s="1" t="n">
        <v>0</v>
      </c>
      <c r="G310" s="1" t="n">
        <v>0</v>
      </c>
      <c r="H310" s="1" t="n">
        <v>1</v>
      </c>
      <c r="I310" s="1" t="n">
        <v>0</v>
      </c>
      <c r="J310" s="1" t="n">
        <v>0</v>
      </c>
      <c r="K310" s="1" t="n">
        <v>0</v>
      </c>
      <c r="L310" s="1" t="n">
        <v>0</v>
      </c>
      <c r="M310" s="1" t="n">
        <v>0</v>
      </c>
      <c r="N310" s="1" t="n">
        <v>0</v>
      </c>
      <c r="O310" s="1" t="n">
        <v>1</v>
      </c>
    </row>
    <row r="311" ht="14.25" customHeight="1">
      <c r="A311" s="1" t="n">
        <v>310</v>
      </c>
      <c r="B311" s="1" t="n">
        <v>0</v>
      </c>
      <c r="C311" s="1" t="n">
        <v>0</v>
      </c>
      <c r="D311" s="1" t="n">
        <v>1</v>
      </c>
      <c r="E311" s="1" t="n">
        <v>0</v>
      </c>
      <c r="F311" s="1" t="n">
        <v>0</v>
      </c>
      <c r="G311" s="1" t="n">
        <v>0</v>
      </c>
      <c r="H311" s="1" t="n">
        <v>0</v>
      </c>
      <c r="I311" s="1" t="n">
        <v>0</v>
      </c>
      <c r="J311" s="1" t="n">
        <v>0</v>
      </c>
      <c r="K311" s="1" t="n">
        <v>0</v>
      </c>
      <c r="L311" s="1" t="n">
        <v>0</v>
      </c>
      <c r="M311" s="1" t="n">
        <v>0</v>
      </c>
      <c r="N311" s="1" t="n">
        <v>0</v>
      </c>
      <c r="O311" s="1" t="n">
        <v>0</v>
      </c>
    </row>
    <row r="312" ht="14.25" customHeight="1">
      <c r="A312" s="1" t="n">
        <v>311</v>
      </c>
      <c r="B312" s="1" t="n">
        <v>0</v>
      </c>
      <c r="C312" s="1" t="n">
        <v>0</v>
      </c>
      <c r="D312" s="1" t="n">
        <v>0</v>
      </c>
      <c r="E312" s="1" t="n">
        <v>0</v>
      </c>
      <c r="F312" s="1" t="n">
        <v>0</v>
      </c>
      <c r="G312" s="1" t="n">
        <v>0</v>
      </c>
      <c r="H312" s="1" t="n">
        <v>0</v>
      </c>
      <c r="I312" s="1" t="n">
        <v>0</v>
      </c>
      <c r="J312" s="1" t="n">
        <v>1</v>
      </c>
      <c r="K312" s="1" t="n">
        <v>2</v>
      </c>
      <c r="L312" s="1" t="n">
        <v>1</v>
      </c>
      <c r="M312" s="1" t="n">
        <v>0</v>
      </c>
      <c r="N312" s="1" t="n">
        <v>0</v>
      </c>
      <c r="O312" s="1" t="n">
        <v>0</v>
      </c>
    </row>
    <row r="313" ht="14.25" customHeight="1">
      <c r="A313" s="1" t="n">
        <v>312</v>
      </c>
      <c r="B313" s="1" t="n">
        <v>0</v>
      </c>
      <c r="C313" s="1" t="n">
        <v>0</v>
      </c>
      <c r="D313" s="1" t="n">
        <v>0</v>
      </c>
      <c r="E313" s="1" t="n">
        <v>0</v>
      </c>
      <c r="F313" s="1" t="n">
        <v>0</v>
      </c>
      <c r="G313" s="1" t="n">
        <v>0</v>
      </c>
      <c r="H313" s="1" t="n">
        <v>0</v>
      </c>
      <c r="I313" s="1" t="n">
        <v>0</v>
      </c>
      <c r="J313" s="1" t="n">
        <v>0</v>
      </c>
      <c r="K313" s="1" t="n">
        <v>1</v>
      </c>
      <c r="L313" s="1" t="n">
        <v>0</v>
      </c>
      <c r="M313" s="1" t="n">
        <v>0</v>
      </c>
      <c r="N313" s="1" t="n">
        <v>0</v>
      </c>
      <c r="O313" s="1" t="n">
        <v>0</v>
      </c>
    </row>
    <row r="314" ht="14.25" customHeight="1">
      <c r="A314" s="1" t="n">
        <v>313</v>
      </c>
      <c r="B314" s="1" t="n">
        <v>0</v>
      </c>
      <c r="C314" s="1" t="n">
        <v>0</v>
      </c>
      <c r="D314" s="1" t="n">
        <v>0</v>
      </c>
      <c r="E314" s="1" t="n">
        <v>0</v>
      </c>
      <c r="F314" s="1" t="n">
        <v>1</v>
      </c>
      <c r="G314" s="1" t="n">
        <v>0</v>
      </c>
      <c r="H314" s="1" t="n">
        <v>1</v>
      </c>
      <c r="I314" s="1" t="n">
        <v>0</v>
      </c>
      <c r="J314" s="1" t="n">
        <v>0</v>
      </c>
      <c r="K314" s="1" t="n">
        <v>0</v>
      </c>
      <c r="L314" s="1" t="n">
        <v>0</v>
      </c>
      <c r="M314" s="1" t="n">
        <v>0</v>
      </c>
      <c r="N314" s="1" t="n">
        <v>0</v>
      </c>
      <c r="O314" s="1" t="n">
        <v>0</v>
      </c>
    </row>
    <row r="315" ht="14.25" customHeight="1">
      <c r="A315" s="1" t="n">
        <v>314</v>
      </c>
      <c r="B315" s="1" t="n">
        <v>0</v>
      </c>
      <c r="C315" s="1" t="n">
        <v>0</v>
      </c>
      <c r="D315" s="1" t="n">
        <v>0</v>
      </c>
      <c r="E315" s="1" t="n">
        <v>0</v>
      </c>
      <c r="F315" s="1" t="n">
        <v>1</v>
      </c>
      <c r="G315" s="1" t="n">
        <v>0</v>
      </c>
      <c r="H315" s="1" t="n">
        <v>0</v>
      </c>
      <c r="I315" s="1" t="n">
        <v>0</v>
      </c>
      <c r="J315" s="1" t="n">
        <v>0</v>
      </c>
      <c r="K315" s="1" t="n">
        <v>2</v>
      </c>
      <c r="L315" s="1" t="n">
        <v>0</v>
      </c>
      <c r="M315" s="1" t="n">
        <v>0</v>
      </c>
      <c r="N315" s="1" t="n">
        <v>0</v>
      </c>
      <c r="O315" s="1" t="n">
        <v>0</v>
      </c>
    </row>
    <row r="316" ht="14.25" customHeight="1">
      <c r="A316" s="1" t="n">
        <v>315</v>
      </c>
      <c r="B316" s="1" t="n">
        <v>0</v>
      </c>
      <c r="C316" s="1" t="n">
        <v>0</v>
      </c>
      <c r="D316" s="1" t="n">
        <v>0</v>
      </c>
      <c r="E316" s="1" t="n">
        <v>0</v>
      </c>
      <c r="F316" s="1" t="n">
        <v>1</v>
      </c>
      <c r="G316" s="1" t="n">
        <v>0</v>
      </c>
      <c r="H316" s="1" t="n">
        <v>1</v>
      </c>
      <c r="I316" s="1" t="n">
        <v>0</v>
      </c>
      <c r="J316" s="1" t="n">
        <v>0</v>
      </c>
      <c r="K316" s="1" t="n">
        <v>1</v>
      </c>
      <c r="L316" s="1" t="n">
        <v>0</v>
      </c>
      <c r="M316" s="1" t="n">
        <v>0</v>
      </c>
      <c r="N316" s="1" t="n">
        <v>0</v>
      </c>
      <c r="O316" s="1" t="n">
        <v>0</v>
      </c>
    </row>
    <row r="317" ht="14.25" customHeight="1">
      <c r="A317" s="1" t="n">
        <v>316</v>
      </c>
      <c r="B317" s="1" t="n">
        <v>0</v>
      </c>
      <c r="C317" s="1" t="n">
        <v>0</v>
      </c>
      <c r="D317" s="1" t="n">
        <v>0</v>
      </c>
      <c r="E317" s="1" t="n">
        <v>0</v>
      </c>
      <c r="F317" s="1" t="n">
        <v>0</v>
      </c>
      <c r="G317" s="1" t="n">
        <v>1</v>
      </c>
      <c r="H317" s="1" t="n">
        <v>2</v>
      </c>
      <c r="I317" s="1" t="n">
        <v>0</v>
      </c>
      <c r="J317" s="1" t="n">
        <v>0</v>
      </c>
      <c r="K317" s="1" t="n">
        <v>3</v>
      </c>
      <c r="L317" s="1" t="n">
        <v>0</v>
      </c>
      <c r="M317" s="1" t="n">
        <v>0</v>
      </c>
      <c r="N317" s="1" t="n">
        <v>0</v>
      </c>
      <c r="O317" s="1" t="n">
        <v>0</v>
      </c>
    </row>
    <row r="318" ht="14.25" customHeight="1">
      <c r="A318" s="1" t="n">
        <v>317</v>
      </c>
      <c r="B318" s="1" t="n">
        <v>0</v>
      </c>
      <c r="C318" s="1" t="n">
        <v>0</v>
      </c>
      <c r="D318" s="1" t="n">
        <v>1</v>
      </c>
      <c r="E318" s="1" t="n">
        <v>0</v>
      </c>
      <c r="F318" s="1" t="n">
        <v>0</v>
      </c>
      <c r="G318" s="1" t="n">
        <v>1</v>
      </c>
      <c r="H318" s="1" t="n">
        <v>0</v>
      </c>
      <c r="I318" s="1" t="n">
        <v>0</v>
      </c>
      <c r="J318" s="1" t="n">
        <v>1</v>
      </c>
      <c r="K318" s="1" t="n">
        <v>0</v>
      </c>
      <c r="L318" s="1" t="n">
        <v>0</v>
      </c>
      <c r="M318" s="1" t="n">
        <v>0</v>
      </c>
      <c r="N318" s="1" t="n">
        <v>0</v>
      </c>
      <c r="O318" s="1" t="n">
        <v>0</v>
      </c>
    </row>
    <row r="319" ht="14.25" customHeight="1">
      <c r="A319" s="1" t="n">
        <v>318</v>
      </c>
      <c r="B319" s="1" t="n">
        <v>0</v>
      </c>
      <c r="C319" s="1" t="n">
        <v>0</v>
      </c>
      <c r="D319" s="1" t="n">
        <v>1</v>
      </c>
      <c r="E319" s="1" t="n">
        <v>0</v>
      </c>
      <c r="F319" s="1" t="n">
        <v>0</v>
      </c>
      <c r="G319" s="1" t="n">
        <v>1</v>
      </c>
      <c r="H319" s="1" t="n">
        <v>2</v>
      </c>
      <c r="I319" s="1" t="n">
        <v>0</v>
      </c>
      <c r="J319" s="1" t="n">
        <v>0</v>
      </c>
      <c r="K319" s="1" t="n">
        <v>1</v>
      </c>
      <c r="L319" s="1" t="n">
        <v>0</v>
      </c>
      <c r="M319" s="1" t="n">
        <v>0</v>
      </c>
      <c r="N319" s="1" t="n">
        <v>0</v>
      </c>
      <c r="O319" s="1" t="n">
        <v>0</v>
      </c>
    </row>
    <row r="320" ht="14.25" customHeight="1">
      <c r="A320" s="1" t="n">
        <v>319</v>
      </c>
      <c r="B320" s="1" t="n">
        <v>0</v>
      </c>
      <c r="C320" s="1" t="n">
        <v>0</v>
      </c>
      <c r="D320" s="1" t="n">
        <v>0</v>
      </c>
      <c r="E320" s="1" t="n">
        <v>0</v>
      </c>
      <c r="F320" s="1" t="n">
        <v>0</v>
      </c>
      <c r="G320" s="1" t="n">
        <v>1</v>
      </c>
      <c r="H320" s="1" t="n">
        <v>0</v>
      </c>
      <c r="I320" s="1" t="n">
        <v>1</v>
      </c>
      <c r="J320" s="1" t="n">
        <v>1</v>
      </c>
      <c r="K320" s="1" t="n">
        <v>3</v>
      </c>
      <c r="L320" s="1" t="n">
        <v>0</v>
      </c>
      <c r="M320" s="1" t="n">
        <v>1</v>
      </c>
      <c r="N320" s="1" t="n">
        <v>0</v>
      </c>
      <c r="O320" s="1" t="n">
        <v>0</v>
      </c>
    </row>
    <row r="321" ht="14.25" customHeight="1">
      <c r="A321" s="1" t="n">
        <v>320</v>
      </c>
      <c r="B321" s="1" t="n">
        <v>0</v>
      </c>
      <c r="C321" s="1" t="n">
        <v>0</v>
      </c>
      <c r="D321" s="1" t="n">
        <v>2</v>
      </c>
      <c r="E321" s="1" t="n">
        <v>0</v>
      </c>
      <c r="F321" s="1" t="n">
        <v>0</v>
      </c>
      <c r="G321" s="1" t="n">
        <v>1</v>
      </c>
      <c r="H321" s="1" t="n">
        <v>1</v>
      </c>
      <c r="I321" s="1" t="n">
        <v>0</v>
      </c>
      <c r="J321" s="1" t="n">
        <v>0</v>
      </c>
      <c r="K321" s="1" t="n">
        <v>0</v>
      </c>
      <c r="L321" s="1" t="n">
        <v>1</v>
      </c>
      <c r="M321" s="1" t="n">
        <v>0</v>
      </c>
      <c r="N321" s="1" t="n">
        <v>0</v>
      </c>
      <c r="O321" s="1" t="n">
        <v>0</v>
      </c>
    </row>
    <row r="322" ht="14.25" customHeight="1">
      <c r="A322" s="1" t="n">
        <v>321</v>
      </c>
      <c r="B322" s="1" t="n">
        <v>0</v>
      </c>
      <c r="C322" s="1" t="n">
        <v>0</v>
      </c>
      <c r="D322" s="1" t="n">
        <v>0</v>
      </c>
      <c r="E322" s="1" t="n">
        <v>0</v>
      </c>
      <c r="F322" s="1" t="n">
        <v>0</v>
      </c>
      <c r="G322" s="1" t="n">
        <v>0</v>
      </c>
      <c r="H322" s="1" t="n">
        <v>1</v>
      </c>
      <c r="I322" s="1" t="n">
        <v>0</v>
      </c>
      <c r="J322" s="1" t="n">
        <v>0</v>
      </c>
      <c r="K322" s="1" t="n">
        <v>1</v>
      </c>
      <c r="L322" s="1" t="n">
        <v>1</v>
      </c>
      <c r="M322" s="1" t="n">
        <v>0</v>
      </c>
      <c r="N322" s="1" t="n">
        <v>0</v>
      </c>
      <c r="O322" s="1" t="n">
        <v>0</v>
      </c>
    </row>
    <row r="323" ht="14.25" customHeight="1">
      <c r="A323" s="1" t="n">
        <v>322</v>
      </c>
      <c r="B323" s="1" t="n">
        <v>0</v>
      </c>
      <c r="C323" s="1" t="n">
        <v>1</v>
      </c>
      <c r="D323" s="1" t="n">
        <v>1</v>
      </c>
      <c r="E323" s="1" t="n">
        <v>1</v>
      </c>
      <c r="F323" s="1" t="n">
        <v>1</v>
      </c>
      <c r="G323" s="1" t="n">
        <v>0</v>
      </c>
      <c r="H323" s="1" t="n">
        <v>0</v>
      </c>
      <c r="I323" s="1" t="n">
        <v>0</v>
      </c>
      <c r="J323" s="1" t="n">
        <v>0</v>
      </c>
      <c r="K323" s="1" t="n">
        <v>1</v>
      </c>
      <c r="L323" s="1" t="n">
        <v>0</v>
      </c>
      <c r="M323" s="1" t="n">
        <v>0</v>
      </c>
      <c r="N323" s="1" t="n">
        <v>0</v>
      </c>
      <c r="O323" s="1" t="n">
        <v>0</v>
      </c>
    </row>
    <row r="324" ht="14.25" customHeight="1">
      <c r="A324" s="1" t="n">
        <v>323</v>
      </c>
      <c r="B324" s="1" t="n">
        <v>0</v>
      </c>
      <c r="C324" s="1" t="n">
        <v>0</v>
      </c>
      <c r="D324" s="1" t="n">
        <v>1</v>
      </c>
      <c r="E324" s="1" t="n">
        <v>2</v>
      </c>
      <c r="F324" s="1" t="n">
        <v>0</v>
      </c>
      <c r="G324" s="1" t="n">
        <v>0</v>
      </c>
      <c r="H324" s="1" t="n">
        <v>2</v>
      </c>
      <c r="I324" s="1" t="n">
        <v>0</v>
      </c>
      <c r="J324" s="1" t="n">
        <v>1</v>
      </c>
      <c r="K324" s="1" t="n">
        <v>1</v>
      </c>
      <c r="L324" s="1" t="n">
        <v>0</v>
      </c>
      <c r="M324" s="1" t="n">
        <v>0</v>
      </c>
      <c r="N324" s="1" t="n">
        <v>0</v>
      </c>
      <c r="O324" s="1" t="n">
        <v>0</v>
      </c>
    </row>
    <row r="325" ht="14.25" customHeight="1">
      <c r="A325" s="1" t="n">
        <v>324</v>
      </c>
      <c r="B325" s="1" t="n">
        <v>0</v>
      </c>
      <c r="C325" s="1" t="n">
        <v>1</v>
      </c>
      <c r="D325" s="1" t="n">
        <v>0</v>
      </c>
      <c r="E325" s="1" t="n">
        <v>0</v>
      </c>
      <c r="F325" s="1" t="n">
        <v>0</v>
      </c>
      <c r="G325" s="1" t="n">
        <v>0</v>
      </c>
      <c r="H325" s="1" t="n">
        <v>0</v>
      </c>
      <c r="I325" s="1" t="n">
        <v>0</v>
      </c>
      <c r="J325" s="1" t="n">
        <v>1</v>
      </c>
      <c r="K325" s="1" t="n">
        <v>1</v>
      </c>
      <c r="L325" s="1" t="n">
        <v>1</v>
      </c>
      <c r="M325" s="1" t="n">
        <v>0</v>
      </c>
      <c r="N325" s="1" t="n">
        <v>0</v>
      </c>
      <c r="O325" s="1" t="n">
        <v>0</v>
      </c>
    </row>
    <row r="326" ht="14.25" customHeight="1">
      <c r="A326" s="1" t="n">
        <v>325</v>
      </c>
      <c r="B326" s="1" t="n">
        <v>0</v>
      </c>
      <c r="C326" s="1" t="n">
        <v>0</v>
      </c>
      <c r="D326" s="1" t="n">
        <v>0</v>
      </c>
      <c r="E326" s="1" t="n">
        <v>0</v>
      </c>
      <c r="F326" s="1" t="n">
        <v>0</v>
      </c>
      <c r="G326" s="1" t="n">
        <v>1</v>
      </c>
      <c r="H326" s="1" t="n">
        <v>0</v>
      </c>
      <c r="I326" s="1" t="n">
        <v>0</v>
      </c>
      <c r="J326" s="1" t="n">
        <v>0</v>
      </c>
      <c r="K326" s="1" t="n">
        <v>2</v>
      </c>
      <c r="L326" s="1" t="n">
        <v>1</v>
      </c>
      <c r="M326" s="1" t="n">
        <v>0</v>
      </c>
      <c r="N326" s="1" t="n">
        <v>0</v>
      </c>
      <c r="O326" s="1" t="n">
        <v>0</v>
      </c>
    </row>
    <row r="327" ht="14.25" customHeight="1">
      <c r="A327" s="1" t="n">
        <v>326</v>
      </c>
      <c r="B327" s="1" t="n">
        <v>0</v>
      </c>
      <c r="C327" s="1" t="n">
        <v>0</v>
      </c>
      <c r="D327" s="1" t="n">
        <v>0</v>
      </c>
      <c r="E327" s="1" t="n">
        <v>0</v>
      </c>
      <c r="F327" s="1" t="n">
        <v>2</v>
      </c>
      <c r="G327" s="1" t="n">
        <v>1</v>
      </c>
      <c r="H327" s="1" t="n">
        <v>1</v>
      </c>
      <c r="I327" s="1" t="n">
        <v>1</v>
      </c>
      <c r="J327" s="1" t="n">
        <v>0</v>
      </c>
      <c r="K327" s="1" t="n">
        <v>1</v>
      </c>
      <c r="L327" s="1" t="n">
        <v>0</v>
      </c>
      <c r="M327" s="1" t="n">
        <v>0</v>
      </c>
      <c r="N327" s="1" t="n">
        <v>0</v>
      </c>
      <c r="O327" s="1" t="n">
        <v>0</v>
      </c>
    </row>
    <row r="328" ht="14.25" customHeight="1">
      <c r="A328" s="1" t="n">
        <v>327</v>
      </c>
      <c r="B328" s="1" t="n">
        <v>0</v>
      </c>
      <c r="C328" s="1" t="n">
        <v>0</v>
      </c>
      <c r="D328" s="1" t="n">
        <v>1</v>
      </c>
      <c r="E328" s="1" t="n">
        <v>0</v>
      </c>
      <c r="F328" s="1" t="n">
        <v>1</v>
      </c>
      <c r="G328" s="1" t="n">
        <v>0</v>
      </c>
      <c r="H328" s="1" t="n">
        <v>0</v>
      </c>
      <c r="I328" s="1" t="n">
        <v>0</v>
      </c>
      <c r="J328" s="1" t="n">
        <v>0</v>
      </c>
      <c r="K328" s="1" t="n">
        <v>1</v>
      </c>
      <c r="L328" s="1" t="n">
        <v>0</v>
      </c>
      <c r="M328" s="1" t="n">
        <v>0</v>
      </c>
      <c r="N328" s="1" t="n">
        <v>0</v>
      </c>
      <c r="O328" s="1" t="n">
        <v>1</v>
      </c>
    </row>
    <row r="329" ht="14.25" customHeight="1">
      <c r="A329" s="1" t="n">
        <v>328</v>
      </c>
      <c r="B329" s="1" t="n">
        <v>0</v>
      </c>
      <c r="C329" s="1" t="n">
        <v>0</v>
      </c>
      <c r="D329" s="1" t="n">
        <v>0</v>
      </c>
      <c r="E329" s="1" t="n">
        <v>0</v>
      </c>
      <c r="F329" s="1" t="n">
        <v>1</v>
      </c>
      <c r="G329" s="1" t="n">
        <v>0</v>
      </c>
      <c r="H329" s="1" t="n">
        <v>2</v>
      </c>
      <c r="I329" s="1" t="n">
        <v>1</v>
      </c>
      <c r="J329" s="1" t="n">
        <v>0</v>
      </c>
      <c r="K329" s="1" t="n">
        <v>2</v>
      </c>
      <c r="L329" s="1" t="n">
        <v>2</v>
      </c>
      <c r="M329" s="1" t="n">
        <v>1</v>
      </c>
      <c r="N329" s="1" t="n">
        <v>0</v>
      </c>
      <c r="O329" s="1" t="n">
        <v>0</v>
      </c>
    </row>
    <row r="330" ht="14.25" customHeight="1">
      <c r="A330" s="1" t="n">
        <v>329</v>
      </c>
      <c r="B330" s="1" t="n">
        <v>0</v>
      </c>
      <c r="C330" s="1" t="n">
        <v>0</v>
      </c>
      <c r="D330" s="1" t="n">
        <v>0</v>
      </c>
      <c r="E330" s="1" t="n">
        <v>0</v>
      </c>
      <c r="F330" s="1" t="n">
        <v>1</v>
      </c>
      <c r="G330" s="1" t="n">
        <v>0</v>
      </c>
      <c r="H330" s="1" t="n">
        <v>2</v>
      </c>
      <c r="I330" s="1" t="n">
        <v>0</v>
      </c>
      <c r="J330" s="1" t="n">
        <v>0</v>
      </c>
      <c r="K330" s="1" t="n">
        <v>1</v>
      </c>
      <c r="L330" s="1" t="n">
        <v>0</v>
      </c>
      <c r="M330" s="1" t="n">
        <v>0</v>
      </c>
      <c r="N330" s="1" t="n">
        <v>0</v>
      </c>
      <c r="O330" s="1" t="n">
        <v>0</v>
      </c>
    </row>
    <row r="331" ht="14.25" customHeight="1">
      <c r="A331" s="1" t="n">
        <v>330</v>
      </c>
      <c r="B331" s="1" t="n">
        <v>0</v>
      </c>
      <c r="C331" s="1" t="n">
        <v>0</v>
      </c>
      <c r="D331" s="1" t="n">
        <v>1</v>
      </c>
      <c r="E331" s="1" t="n">
        <v>0</v>
      </c>
      <c r="F331" s="1" t="n">
        <v>1</v>
      </c>
      <c r="G331" s="1" t="n">
        <v>0</v>
      </c>
      <c r="H331" s="1" t="n">
        <v>0</v>
      </c>
      <c r="I331" s="1" t="n">
        <v>0</v>
      </c>
      <c r="J331" s="1" t="n">
        <v>0</v>
      </c>
      <c r="K331" s="1" t="n">
        <v>2</v>
      </c>
      <c r="L331" s="1" t="n">
        <v>2</v>
      </c>
      <c r="M331" s="1" t="n">
        <v>0</v>
      </c>
      <c r="N331" s="1" t="n">
        <v>0</v>
      </c>
      <c r="O331" s="1" t="n">
        <v>0</v>
      </c>
    </row>
    <row r="332" ht="14.25" customHeight="1">
      <c r="A332" s="1" t="n">
        <v>331</v>
      </c>
      <c r="B332" s="1" t="n">
        <v>0</v>
      </c>
      <c r="C332" s="1" t="n">
        <v>0</v>
      </c>
      <c r="D332" s="1" t="n">
        <v>1</v>
      </c>
      <c r="E332" s="1" t="n">
        <v>0</v>
      </c>
      <c r="F332" s="1" t="n">
        <v>0</v>
      </c>
      <c r="G332" s="1" t="n">
        <v>1</v>
      </c>
      <c r="H332" s="1" t="n">
        <v>1</v>
      </c>
      <c r="I332" s="1" t="n">
        <v>0</v>
      </c>
      <c r="J332" s="1" t="n">
        <v>0</v>
      </c>
      <c r="K332" s="1" t="n">
        <v>3</v>
      </c>
      <c r="L332" s="1" t="n">
        <v>0</v>
      </c>
      <c r="M332" s="1" t="n">
        <v>0</v>
      </c>
      <c r="N332" s="1" t="n">
        <v>0</v>
      </c>
      <c r="O332" s="1" t="n">
        <v>0</v>
      </c>
    </row>
    <row r="333" ht="14.25" customHeight="1">
      <c r="A333" s="1" t="n">
        <v>332</v>
      </c>
      <c r="B333" s="1" t="n">
        <v>0</v>
      </c>
      <c r="C333" s="1" t="n">
        <v>0</v>
      </c>
      <c r="D333" s="1" t="n">
        <v>0</v>
      </c>
      <c r="E333" s="1" t="n">
        <v>0</v>
      </c>
      <c r="F333" s="1" t="n">
        <v>1</v>
      </c>
      <c r="G333" s="1" t="n">
        <v>0</v>
      </c>
      <c r="H333" s="1" t="n">
        <v>1</v>
      </c>
      <c r="I333" s="1" t="n">
        <v>0</v>
      </c>
      <c r="J333" s="1" t="n">
        <v>0</v>
      </c>
      <c r="K333" s="1" t="n">
        <v>0</v>
      </c>
      <c r="L333" s="1" t="n">
        <v>0</v>
      </c>
      <c r="M333" s="1" t="n">
        <v>0</v>
      </c>
      <c r="N333" s="1" t="n">
        <v>0</v>
      </c>
      <c r="O333" s="1" t="n">
        <v>0</v>
      </c>
    </row>
    <row r="334" ht="14.25" customHeight="1">
      <c r="A334" s="1" t="n">
        <v>333</v>
      </c>
      <c r="B334" s="1" t="n">
        <v>0</v>
      </c>
      <c r="C334" s="1" t="n">
        <v>0</v>
      </c>
      <c r="D334" s="1" t="n">
        <v>1</v>
      </c>
      <c r="E334" s="1" t="n">
        <v>0</v>
      </c>
      <c r="F334" s="1" t="n">
        <v>2</v>
      </c>
      <c r="G334" s="1" t="n">
        <v>2</v>
      </c>
      <c r="H334" s="1" t="n">
        <v>0</v>
      </c>
      <c r="I334" s="1" t="n">
        <v>0</v>
      </c>
      <c r="J334" s="1" t="n">
        <v>0</v>
      </c>
      <c r="K334" s="1" t="n">
        <v>0</v>
      </c>
      <c r="L334" s="1" t="n">
        <v>0</v>
      </c>
      <c r="M334" s="1" t="n">
        <v>0</v>
      </c>
      <c r="N334" s="1" t="n">
        <v>0</v>
      </c>
      <c r="O334" s="1" t="n">
        <v>1</v>
      </c>
    </row>
    <row r="335" ht="14.25" customHeight="1">
      <c r="A335" s="1" t="n">
        <v>334</v>
      </c>
      <c r="B335" s="1" t="n">
        <v>0</v>
      </c>
      <c r="C335" s="1" t="n">
        <v>0</v>
      </c>
      <c r="D335" s="1" t="n">
        <v>0</v>
      </c>
      <c r="E335" s="1" t="n">
        <v>0</v>
      </c>
      <c r="F335" s="1" t="n">
        <v>1</v>
      </c>
      <c r="G335" s="1" t="n">
        <v>0</v>
      </c>
      <c r="H335" s="1" t="n">
        <v>0</v>
      </c>
      <c r="I335" s="1" t="n">
        <v>1</v>
      </c>
      <c r="J335" s="1" t="n">
        <v>0</v>
      </c>
      <c r="K335" s="1" t="n">
        <v>0</v>
      </c>
      <c r="L335" s="1" t="n">
        <v>0</v>
      </c>
      <c r="M335" s="1" t="n">
        <v>0</v>
      </c>
      <c r="N335" s="1" t="n">
        <v>0</v>
      </c>
      <c r="O335" s="1" t="n">
        <v>0</v>
      </c>
    </row>
    <row r="336" ht="14.25" customHeight="1">
      <c r="A336" s="1" t="n">
        <v>335</v>
      </c>
      <c r="B336" s="1" t="n">
        <v>0</v>
      </c>
      <c r="C336" s="1" t="n">
        <v>0</v>
      </c>
      <c r="D336" s="1" t="n">
        <v>1</v>
      </c>
      <c r="E336" s="1" t="n">
        <v>0</v>
      </c>
      <c r="F336" s="1" t="n">
        <v>0</v>
      </c>
      <c r="G336" s="1" t="n">
        <v>0</v>
      </c>
      <c r="H336" s="1" t="n">
        <v>2</v>
      </c>
      <c r="I336" s="1" t="n">
        <v>0</v>
      </c>
      <c r="J336" s="1" t="n">
        <v>0</v>
      </c>
      <c r="K336" s="1" t="n">
        <v>0</v>
      </c>
      <c r="L336" s="1" t="n">
        <v>0</v>
      </c>
      <c r="M336" s="1" t="n">
        <v>0</v>
      </c>
      <c r="N336" s="1" t="n">
        <v>0</v>
      </c>
      <c r="O336" s="1" t="n">
        <v>0</v>
      </c>
    </row>
    <row r="337" ht="14.25" customHeight="1">
      <c r="A337" s="1" t="n">
        <v>336</v>
      </c>
      <c r="B337" s="1" t="n">
        <v>0</v>
      </c>
      <c r="C337" s="1" t="n">
        <v>0</v>
      </c>
      <c r="D337" s="1" t="n">
        <v>1</v>
      </c>
      <c r="E337" s="1" t="n">
        <v>0</v>
      </c>
      <c r="F337" s="1" t="n">
        <v>0</v>
      </c>
      <c r="G337" s="1" t="n">
        <v>0</v>
      </c>
      <c r="H337" s="1" t="n">
        <v>0</v>
      </c>
      <c r="I337" s="1" t="n">
        <v>1</v>
      </c>
      <c r="J337" s="1" t="n">
        <v>0</v>
      </c>
      <c r="K337" s="1" t="n">
        <v>1</v>
      </c>
      <c r="L337" s="1" t="n">
        <v>0</v>
      </c>
      <c r="M337" s="1" t="n">
        <v>0</v>
      </c>
      <c r="N337" s="1" t="n">
        <v>0</v>
      </c>
      <c r="O337" s="1" t="n">
        <v>0</v>
      </c>
    </row>
    <row r="338" ht="14.25" customHeight="1">
      <c r="A338" s="1" t="n">
        <v>337</v>
      </c>
      <c r="B338" s="1" t="n">
        <v>0</v>
      </c>
      <c r="C338" s="1" t="n">
        <v>0</v>
      </c>
      <c r="D338" s="1" t="n">
        <v>3</v>
      </c>
      <c r="E338" s="1" t="n">
        <v>0</v>
      </c>
      <c r="F338" s="1" t="n">
        <v>2</v>
      </c>
      <c r="G338" s="1" t="n">
        <v>0</v>
      </c>
      <c r="H338" s="1" t="n">
        <v>0</v>
      </c>
      <c r="I338" s="1" t="n">
        <v>0</v>
      </c>
      <c r="J338" s="1" t="n">
        <v>0</v>
      </c>
      <c r="K338" s="1" t="n">
        <v>0</v>
      </c>
      <c r="L338" s="1" t="n">
        <v>0</v>
      </c>
      <c r="M338" s="1" t="n">
        <v>0</v>
      </c>
      <c r="N338" s="1" t="n">
        <v>0</v>
      </c>
      <c r="O338" s="1" t="n">
        <v>0</v>
      </c>
    </row>
    <row r="339" ht="14.25" customHeight="1">
      <c r="A339" s="1" t="n">
        <v>338</v>
      </c>
      <c r="B339" s="1" t="n">
        <v>0</v>
      </c>
      <c r="C339" s="1" t="n">
        <v>0</v>
      </c>
      <c r="D339" s="1" t="n">
        <v>0</v>
      </c>
      <c r="E339" s="1" t="n">
        <v>0</v>
      </c>
      <c r="F339" s="1" t="n">
        <v>0</v>
      </c>
      <c r="G339" s="1" t="n">
        <v>0</v>
      </c>
      <c r="H339" s="1" t="n">
        <v>1</v>
      </c>
      <c r="I339" s="1" t="n">
        <v>0</v>
      </c>
      <c r="J339" s="1" t="n">
        <v>0</v>
      </c>
      <c r="K339" s="1" t="n">
        <v>0</v>
      </c>
      <c r="L339" s="1" t="n">
        <v>0</v>
      </c>
      <c r="M339" s="1" t="n">
        <v>0</v>
      </c>
      <c r="N339" s="1" t="n">
        <v>0</v>
      </c>
      <c r="O339" s="1" t="n">
        <v>0</v>
      </c>
    </row>
    <row r="340" ht="14.25" customHeight="1">
      <c r="A340" s="1" t="n">
        <v>339</v>
      </c>
      <c r="B340" s="1" t="n">
        <v>0</v>
      </c>
      <c r="C340" s="1" t="n">
        <v>0</v>
      </c>
      <c r="D340" s="1" t="n">
        <v>1</v>
      </c>
      <c r="E340" s="1" t="n">
        <v>0</v>
      </c>
      <c r="F340" s="1" t="n">
        <v>2</v>
      </c>
      <c r="G340" s="1" t="n">
        <v>2</v>
      </c>
      <c r="H340" s="1" t="n">
        <v>0</v>
      </c>
      <c r="I340" s="1" t="n">
        <v>0</v>
      </c>
      <c r="J340" s="1" t="n">
        <v>0</v>
      </c>
      <c r="K340" s="1" t="n">
        <v>0</v>
      </c>
      <c r="L340" s="1" t="n">
        <v>0</v>
      </c>
      <c r="M340" s="1" t="n">
        <v>1</v>
      </c>
      <c r="N340" s="1" t="n">
        <v>0</v>
      </c>
      <c r="O340" s="1" t="n">
        <v>0</v>
      </c>
    </row>
    <row r="341" ht="14.25" customHeight="1">
      <c r="A341" s="1" t="n">
        <v>340</v>
      </c>
      <c r="B341" s="1" t="n">
        <v>0</v>
      </c>
      <c r="C341" s="1" t="n">
        <v>0</v>
      </c>
      <c r="D341" s="1" t="n">
        <v>1</v>
      </c>
      <c r="E341" s="1" t="n">
        <v>0</v>
      </c>
      <c r="F341" s="1" t="n">
        <v>0</v>
      </c>
      <c r="G341" s="1" t="n">
        <v>1</v>
      </c>
      <c r="H341" s="1" t="n">
        <v>0</v>
      </c>
      <c r="I341" s="1" t="n">
        <v>0</v>
      </c>
      <c r="J341" s="1" t="n">
        <v>0</v>
      </c>
      <c r="K341" s="1" t="n">
        <v>2</v>
      </c>
      <c r="L341" s="1" t="n">
        <v>0</v>
      </c>
      <c r="M341" s="1" t="n">
        <v>0</v>
      </c>
      <c r="N341" s="1" t="n">
        <v>0</v>
      </c>
      <c r="O341" s="1" t="n">
        <v>0</v>
      </c>
    </row>
    <row r="342" ht="14.25" customHeight="1">
      <c r="A342" s="1" t="n">
        <v>341</v>
      </c>
      <c r="B342" s="1" t="n">
        <v>0</v>
      </c>
      <c r="C342" s="1" t="n">
        <v>0</v>
      </c>
      <c r="D342" s="1" t="n">
        <v>1</v>
      </c>
      <c r="E342" s="1" t="n">
        <v>0</v>
      </c>
      <c r="F342" s="1" t="n">
        <v>0</v>
      </c>
      <c r="G342" s="1" t="n">
        <v>0</v>
      </c>
      <c r="H342" s="1" t="n">
        <v>2</v>
      </c>
      <c r="I342" s="1" t="n">
        <v>0</v>
      </c>
      <c r="J342" s="1" t="n">
        <v>0</v>
      </c>
      <c r="K342" s="1" t="n">
        <v>1</v>
      </c>
      <c r="L342" s="1" t="n">
        <v>1</v>
      </c>
      <c r="M342" s="1" t="n">
        <v>0</v>
      </c>
      <c r="N342" s="1" t="n">
        <v>0</v>
      </c>
      <c r="O342" s="1" t="n">
        <v>0</v>
      </c>
    </row>
    <row r="343" ht="14.25" customHeight="1">
      <c r="A343" s="1" t="n">
        <v>342</v>
      </c>
      <c r="B343" s="1" t="n">
        <v>0</v>
      </c>
      <c r="C343" s="1" t="n">
        <v>0</v>
      </c>
      <c r="D343" s="1" t="n">
        <v>0</v>
      </c>
      <c r="E343" s="1" t="n">
        <v>1</v>
      </c>
      <c r="F343" s="1" t="n">
        <v>0</v>
      </c>
      <c r="G343" s="1" t="n">
        <v>0</v>
      </c>
      <c r="H343" s="1" t="n">
        <v>0</v>
      </c>
      <c r="I343" s="1" t="n">
        <v>1</v>
      </c>
      <c r="J343" s="1" t="n">
        <v>0</v>
      </c>
      <c r="K343" s="1" t="n">
        <v>1</v>
      </c>
      <c r="L343" s="1" t="n">
        <v>0</v>
      </c>
      <c r="M343" s="1" t="n">
        <v>0</v>
      </c>
      <c r="N343" s="1" t="n">
        <v>0</v>
      </c>
      <c r="O343" s="1" t="n">
        <v>0</v>
      </c>
    </row>
    <row r="344" ht="14.25" customHeight="1">
      <c r="A344" s="1" t="n">
        <v>343</v>
      </c>
      <c r="B344" s="1" t="n">
        <v>0</v>
      </c>
      <c r="C344" s="1" t="n">
        <v>0</v>
      </c>
      <c r="D344" s="1" t="n">
        <v>0</v>
      </c>
      <c r="E344" s="1" t="n">
        <v>1</v>
      </c>
      <c r="F344" s="1" t="n">
        <v>0</v>
      </c>
      <c r="G344" s="1" t="n">
        <v>0</v>
      </c>
      <c r="H344" s="1" t="n">
        <v>0</v>
      </c>
      <c r="I344" s="1" t="n">
        <v>0</v>
      </c>
      <c r="J344" s="1" t="n">
        <v>1</v>
      </c>
      <c r="K344" s="1" t="n">
        <v>1</v>
      </c>
      <c r="L344" s="1" t="n">
        <v>0</v>
      </c>
      <c r="M344" s="1" t="n">
        <v>0</v>
      </c>
      <c r="N344" s="1" t="n">
        <v>0</v>
      </c>
      <c r="O344" s="1" t="n">
        <v>0</v>
      </c>
    </row>
    <row r="345" ht="14.25" customHeight="1">
      <c r="A345" s="1" t="n">
        <v>344</v>
      </c>
      <c r="B345" s="1" t="n">
        <v>0</v>
      </c>
      <c r="C345" s="1" t="n">
        <v>0</v>
      </c>
      <c r="D345" s="1" t="n">
        <v>1</v>
      </c>
      <c r="E345" s="1" t="n">
        <v>1</v>
      </c>
      <c r="F345" s="1" t="n">
        <v>0</v>
      </c>
      <c r="G345" s="1" t="n">
        <v>0</v>
      </c>
      <c r="H345" s="1" t="n">
        <v>0</v>
      </c>
      <c r="I345" s="1" t="n">
        <v>0</v>
      </c>
      <c r="J345" s="1" t="n">
        <v>0</v>
      </c>
      <c r="K345" s="1" t="n">
        <v>0</v>
      </c>
      <c r="L345" s="1" t="n">
        <v>0</v>
      </c>
      <c r="M345" s="1" t="n">
        <v>0</v>
      </c>
      <c r="N345" s="1" t="n">
        <v>0</v>
      </c>
      <c r="O345" s="1" t="n">
        <v>0</v>
      </c>
    </row>
    <row r="346" ht="14.25" customHeight="1">
      <c r="A346" s="1" t="n">
        <v>345</v>
      </c>
      <c r="B346" s="1" t="n">
        <v>0</v>
      </c>
      <c r="C346" s="1" t="n">
        <v>0</v>
      </c>
      <c r="D346" s="1" t="n">
        <v>0</v>
      </c>
      <c r="E346" s="1" t="n">
        <v>0</v>
      </c>
      <c r="F346" s="1" t="n">
        <v>1</v>
      </c>
      <c r="G346" s="1" t="n">
        <v>0</v>
      </c>
      <c r="H346" s="1" t="n">
        <v>1</v>
      </c>
      <c r="I346" s="1" t="n">
        <v>1</v>
      </c>
      <c r="J346" s="1" t="n">
        <v>0</v>
      </c>
      <c r="K346" s="1" t="n">
        <v>0</v>
      </c>
      <c r="L346" s="1" t="n">
        <v>0</v>
      </c>
      <c r="M346" s="1" t="n">
        <v>0</v>
      </c>
      <c r="N346" s="1" t="n">
        <v>0</v>
      </c>
      <c r="O346" s="1" t="n">
        <v>0</v>
      </c>
    </row>
    <row r="347" ht="14.25" customHeight="1">
      <c r="A347" s="1" t="n">
        <v>346</v>
      </c>
      <c r="B347" s="1" t="n">
        <v>0</v>
      </c>
      <c r="C347" s="1" t="n">
        <v>0</v>
      </c>
      <c r="D347" s="1" t="n">
        <v>0</v>
      </c>
      <c r="E347" s="1" t="n">
        <v>0</v>
      </c>
      <c r="F347" s="1" t="n">
        <v>1</v>
      </c>
      <c r="G347" s="1" t="n">
        <v>0</v>
      </c>
      <c r="H347" s="1" t="n">
        <v>1</v>
      </c>
      <c r="I347" s="1" t="n">
        <v>0</v>
      </c>
      <c r="J347" s="1" t="n">
        <v>0</v>
      </c>
      <c r="K347" s="1" t="n">
        <v>1</v>
      </c>
      <c r="L347" s="1" t="n">
        <v>1</v>
      </c>
      <c r="M347" s="1" t="n">
        <v>0</v>
      </c>
      <c r="N347" s="1" t="n">
        <v>0</v>
      </c>
      <c r="O347" s="1" t="n">
        <v>1</v>
      </c>
    </row>
    <row r="348" ht="14.25" customHeight="1">
      <c r="A348" s="1" t="n">
        <v>347</v>
      </c>
      <c r="B348" s="1" t="n">
        <v>0</v>
      </c>
      <c r="C348" s="1" t="n">
        <v>0</v>
      </c>
      <c r="D348" s="1" t="n">
        <v>0</v>
      </c>
      <c r="E348" s="1" t="n">
        <v>0</v>
      </c>
      <c r="F348" s="1" t="n">
        <v>0</v>
      </c>
      <c r="G348" s="1" t="n">
        <v>0</v>
      </c>
      <c r="H348" s="1" t="n">
        <v>0</v>
      </c>
      <c r="I348" s="1" t="n">
        <v>1</v>
      </c>
      <c r="J348" s="1" t="n">
        <v>0</v>
      </c>
      <c r="K348" s="1" t="n">
        <v>1</v>
      </c>
      <c r="L348" s="1" t="n">
        <v>0</v>
      </c>
      <c r="M348" s="1" t="n">
        <v>0</v>
      </c>
      <c r="N348" s="1" t="n">
        <v>0</v>
      </c>
      <c r="O348" s="1" t="n">
        <v>0</v>
      </c>
    </row>
    <row r="349" ht="14.25" customHeight="1">
      <c r="A349" s="1" t="n">
        <v>348</v>
      </c>
      <c r="B349" s="1" t="n">
        <v>0</v>
      </c>
      <c r="C349" s="1" t="n">
        <v>0</v>
      </c>
      <c r="D349" s="1" t="n">
        <v>0</v>
      </c>
      <c r="E349" s="1" t="n">
        <v>0</v>
      </c>
      <c r="F349" s="1" t="n">
        <v>0</v>
      </c>
      <c r="G349" s="1" t="n">
        <v>0</v>
      </c>
      <c r="H349" s="1" t="n">
        <v>0</v>
      </c>
      <c r="I349" s="1" t="n">
        <v>0</v>
      </c>
      <c r="J349" s="1" t="n">
        <v>0</v>
      </c>
      <c r="K349" s="1" t="n">
        <v>2</v>
      </c>
      <c r="L349" s="1" t="n">
        <v>0</v>
      </c>
      <c r="M349" s="1" t="n">
        <v>0</v>
      </c>
      <c r="N349" s="1" t="n">
        <v>0</v>
      </c>
      <c r="O349" s="1" t="n">
        <v>0</v>
      </c>
    </row>
    <row r="350" ht="14.25" customHeight="1">
      <c r="A350" s="1" t="n">
        <v>349</v>
      </c>
      <c r="B350" s="1" t="n">
        <v>0</v>
      </c>
      <c r="C350" s="1" t="n">
        <v>0</v>
      </c>
      <c r="D350" s="1" t="n">
        <v>0</v>
      </c>
      <c r="E350" s="1" t="n">
        <v>0</v>
      </c>
      <c r="F350" s="1" t="n">
        <v>1</v>
      </c>
      <c r="G350" s="1" t="n">
        <v>0</v>
      </c>
      <c r="H350" s="1" t="n">
        <v>0</v>
      </c>
      <c r="I350" s="1" t="n">
        <v>0</v>
      </c>
      <c r="J350" s="1" t="n">
        <v>0</v>
      </c>
      <c r="K350" s="1" t="n">
        <v>0</v>
      </c>
      <c r="L350" s="1" t="n">
        <v>1</v>
      </c>
      <c r="M350" s="1" t="n">
        <v>0</v>
      </c>
      <c r="N350" s="1" t="n">
        <v>0</v>
      </c>
      <c r="O350" s="1" t="n">
        <v>0</v>
      </c>
    </row>
    <row r="351" ht="14.25" customHeight="1">
      <c r="A351" s="1" t="n">
        <v>350</v>
      </c>
      <c r="B351" s="1" t="n">
        <v>0</v>
      </c>
      <c r="C351" s="1" t="n">
        <v>0</v>
      </c>
      <c r="D351" s="1" t="n">
        <v>1</v>
      </c>
      <c r="E351" s="1" t="n">
        <v>1</v>
      </c>
      <c r="F351" s="1" t="n">
        <v>0</v>
      </c>
      <c r="G351" s="1" t="n">
        <v>0</v>
      </c>
      <c r="H351" s="1" t="n">
        <v>1</v>
      </c>
      <c r="I351" s="1" t="n">
        <v>0</v>
      </c>
      <c r="J351" s="1" t="n">
        <v>0</v>
      </c>
      <c r="K351" s="1" t="n">
        <v>1</v>
      </c>
      <c r="L351" s="1" t="n">
        <v>1</v>
      </c>
      <c r="M351" s="1" t="n">
        <v>0</v>
      </c>
      <c r="N351" s="1" t="n">
        <v>0</v>
      </c>
      <c r="O351" s="1" t="n">
        <v>0</v>
      </c>
    </row>
    <row r="352" ht="14.25" customHeight="1">
      <c r="A352" s="1" t="n">
        <v>351</v>
      </c>
      <c r="B352" s="1" t="n">
        <v>0</v>
      </c>
      <c r="C352" s="1" t="n">
        <v>0</v>
      </c>
      <c r="D352" s="1" t="n">
        <v>0</v>
      </c>
      <c r="E352" s="1" t="n">
        <v>1</v>
      </c>
      <c r="F352" s="1" t="n">
        <v>1</v>
      </c>
      <c r="G352" s="1" t="n">
        <v>0</v>
      </c>
      <c r="H352" s="1" t="n">
        <v>1</v>
      </c>
      <c r="I352" s="1" t="n">
        <v>0</v>
      </c>
      <c r="J352" s="1" t="n">
        <v>0</v>
      </c>
      <c r="K352" s="1" t="n">
        <v>1</v>
      </c>
      <c r="L352" s="1" t="n">
        <v>0</v>
      </c>
      <c r="M352" s="1" t="n">
        <v>0</v>
      </c>
      <c r="N352" s="1" t="n">
        <v>0</v>
      </c>
      <c r="O352" s="1" t="n">
        <v>0</v>
      </c>
    </row>
    <row r="353" ht="14.25" customHeight="1">
      <c r="A353" s="1" t="n">
        <v>352</v>
      </c>
      <c r="B353" s="1" t="n">
        <v>0</v>
      </c>
      <c r="C353" s="1" t="n">
        <v>0</v>
      </c>
      <c r="D353" s="1" t="n">
        <v>1</v>
      </c>
      <c r="E353" s="1" t="n">
        <v>0</v>
      </c>
      <c r="F353" s="1" t="n">
        <v>0</v>
      </c>
      <c r="G353" s="1" t="n">
        <v>1</v>
      </c>
      <c r="H353" s="1" t="n">
        <v>0</v>
      </c>
      <c r="I353" s="1" t="n">
        <v>0</v>
      </c>
      <c r="J353" s="1" t="n">
        <v>1</v>
      </c>
      <c r="K353" s="1" t="n">
        <v>0</v>
      </c>
      <c r="L353" s="1" t="n">
        <v>0</v>
      </c>
      <c r="M353" s="1" t="n">
        <v>0</v>
      </c>
      <c r="N353" s="1" t="n">
        <v>0</v>
      </c>
      <c r="O353" s="1" t="n">
        <v>0</v>
      </c>
    </row>
    <row r="354" ht="14.25" customHeight="1">
      <c r="A354" s="1" t="n">
        <v>353</v>
      </c>
      <c r="B354" s="1" t="n">
        <v>0</v>
      </c>
      <c r="C354" s="1" t="n">
        <v>0</v>
      </c>
      <c r="D354" s="1" t="n">
        <v>0</v>
      </c>
      <c r="E354" s="1" t="n">
        <v>1</v>
      </c>
      <c r="F354" s="1" t="n">
        <v>0</v>
      </c>
      <c r="G354" s="1" t="n">
        <v>0</v>
      </c>
      <c r="H354" s="1" t="n">
        <v>1</v>
      </c>
      <c r="I354" s="1" t="n">
        <v>1</v>
      </c>
      <c r="J354" s="1" t="n">
        <v>0</v>
      </c>
      <c r="K354" s="1" t="n">
        <v>0</v>
      </c>
      <c r="L354" s="1" t="n">
        <v>0</v>
      </c>
      <c r="M354" s="1" t="n">
        <v>0</v>
      </c>
      <c r="N354" s="1" t="n">
        <v>0</v>
      </c>
      <c r="O354" s="1" t="n">
        <v>0</v>
      </c>
    </row>
    <row r="355" ht="14.25" customHeight="1">
      <c r="A355" s="1" t="n">
        <v>354</v>
      </c>
      <c r="B355" s="1" t="n">
        <v>0</v>
      </c>
      <c r="C355" s="1" t="n">
        <v>0</v>
      </c>
      <c r="D355" s="1" t="n">
        <v>2</v>
      </c>
      <c r="E355" s="1" t="n">
        <v>2</v>
      </c>
      <c r="F355" s="1" t="n">
        <v>0</v>
      </c>
      <c r="G355" s="1" t="n">
        <v>0</v>
      </c>
      <c r="H355" s="1" t="n">
        <v>1</v>
      </c>
      <c r="I355" s="1" t="n">
        <v>1</v>
      </c>
      <c r="J355" s="1" t="n">
        <v>0</v>
      </c>
      <c r="K355" s="1" t="n">
        <v>2</v>
      </c>
      <c r="L355" s="1" t="n">
        <v>0</v>
      </c>
      <c r="M355" s="1" t="n">
        <v>0</v>
      </c>
      <c r="N355" s="1" t="n">
        <v>0</v>
      </c>
      <c r="O355" s="1" t="n">
        <v>0</v>
      </c>
    </row>
    <row r="356" ht="14.25" customHeight="1">
      <c r="A356" s="1" t="n">
        <v>355</v>
      </c>
      <c r="B356" s="1" t="n">
        <v>0</v>
      </c>
      <c r="C356" s="1" t="n">
        <v>0</v>
      </c>
      <c r="D356" s="1" t="n">
        <v>0</v>
      </c>
      <c r="E356" s="1" t="n">
        <v>0</v>
      </c>
      <c r="F356" s="1" t="n">
        <v>0</v>
      </c>
      <c r="G356" s="1" t="n">
        <v>0</v>
      </c>
      <c r="H356" s="1" t="n">
        <v>1</v>
      </c>
      <c r="I356" s="1" t="n">
        <v>1</v>
      </c>
      <c r="J356" s="1" t="n">
        <v>0</v>
      </c>
      <c r="K356" s="1" t="n">
        <v>1</v>
      </c>
      <c r="L356" s="1" t="n">
        <v>0</v>
      </c>
      <c r="M356" s="1" t="n">
        <v>0</v>
      </c>
      <c r="N356" s="1" t="n">
        <v>0</v>
      </c>
      <c r="O356" s="1" t="n">
        <v>1</v>
      </c>
    </row>
    <row r="357" ht="14.25" customHeight="1">
      <c r="A357" s="1" t="n">
        <v>356</v>
      </c>
      <c r="B357" s="1" t="n">
        <v>0</v>
      </c>
      <c r="C357" s="1" t="n">
        <v>0</v>
      </c>
      <c r="D357" s="1" t="n">
        <v>2</v>
      </c>
      <c r="E357" s="1" t="n">
        <v>0</v>
      </c>
      <c r="F357" s="1" t="n">
        <v>0</v>
      </c>
      <c r="G357" s="1" t="n">
        <v>1</v>
      </c>
      <c r="H357" s="1" t="n">
        <v>0</v>
      </c>
      <c r="I357" s="1" t="n">
        <v>0</v>
      </c>
      <c r="J357" s="1" t="n">
        <v>0</v>
      </c>
      <c r="K357" s="1" t="n">
        <v>0</v>
      </c>
      <c r="L357" s="1" t="n">
        <v>0</v>
      </c>
      <c r="M357" s="1" t="n">
        <v>0</v>
      </c>
      <c r="N357" s="1" t="n">
        <v>0</v>
      </c>
      <c r="O357" s="1" t="n">
        <v>0</v>
      </c>
    </row>
    <row r="358" ht="14.25" customHeight="1">
      <c r="A358" s="1" t="n">
        <v>357</v>
      </c>
      <c r="B358" s="1" t="n">
        <v>0</v>
      </c>
      <c r="C358" s="1" t="n">
        <v>0</v>
      </c>
      <c r="D358" s="1" t="n">
        <v>1</v>
      </c>
      <c r="E358" s="1" t="n">
        <v>0</v>
      </c>
      <c r="F358" s="1" t="n">
        <v>2</v>
      </c>
      <c r="G358" s="1" t="n">
        <v>0</v>
      </c>
      <c r="H358" s="1" t="n">
        <v>0</v>
      </c>
      <c r="I358" s="1" t="n">
        <v>0</v>
      </c>
      <c r="J358" s="1" t="n">
        <v>0</v>
      </c>
      <c r="K358" s="1" t="n">
        <v>0</v>
      </c>
      <c r="L358" s="1" t="n">
        <v>0</v>
      </c>
      <c r="M358" s="1" t="n">
        <v>0</v>
      </c>
      <c r="N358" s="1" t="n">
        <v>0</v>
      </c>
      <c r="O358" s="1" t="n">
        <v>0</v>
      </c>
    </row>
    <row r="359" ht="14.25" customHeight="1">
      <c r="A359" s="1" t="n">
        <v>358</v>
      </c>
      <c r="B359" s="1" t="n">
        <v>0</v>
      </c>
      <c r="C359" s="1" t="n">
        <v>1</v>
      </c>
      <c r="D359" s="1" t="n">
        <v>0</v>
      </c>
      <c r="E359" s="1" t="n">
        <v>0</v>
      </c>
      <c r="F359" s="1" t="n">
        <v>1</v>
      </c>
      <c r="G359" s="1" t="n">
        <v>1</v>
      </c>
      <c r="H359" s="1" t="n">
        <v>1</v>
      </c>
      <c r="I359" s="1" t="n">
        <v>0</v>
      </c>
      <c r="J359" s="1" t="n">
        <v>0</v>
      </c>
      <c r="K359" s="1" t="n">
        <v>1</v>
      </c>
      <c r="L359" s="1" t="n">
        <v>0</v>
      </c>
      <c r="M359" s="1" t="n">
        <v>0</v>
      </c>
      <c r="N359" s="1" t="n">
        <v>0</v>
      </c>
      <c r="O359" s="1" t="n">
        <v>0</v>
      </c>
    </row>
    <row r="360" ht="14.25" customHeight="1">
      <c r="A360" s="1" t="n">
        <v>359</v>
      </c>
      <c r="B360" s="1" t="n">
        <v>0</v>
      </c>
      <c r="C360" s="1" t="n">
        <v>0</v>
      </c>
      <c r="D360" s="1" t="n">
        <v>2</v>
      </c>
      <c r="E360" s="1" t="n">
        <v>0</v>
      </c>
      <c r="F360" s="1" t="n">
        <v>0</v>
      </c>
      <c r="G360" s="1" t="n">
        <v>0</v>
      </c>
      <c r="H360" s="1" t="n">
        <v>1</v>
      </c>
      <c r="I360" s="1" t="n">
        <v>0</v>
      </c>
      <c r="J360" s="1" t="n">
        <v>0</v>
      </c>
      <c r="K360" s="1" t="n">
        <v>1</v>
      </c>
      <c r="L360" s="1" t="n">
        <v>0</v>
      </c>
      <c r="M360" s="1" t="n">
        <v>0</v>
      </c>
      <c r="N360" s="1" t="n">
        <v>0</v>
      </c>
      <c r="O360" s="1" t="n">
        <v>0</v>
      </c>
    </row>
    <row r="361" ht="14.25" customHeight="1">
      <c r="A361" s="1" t="n">
        <v>360</v>
      </c>
      <c r="B361" s="1" t="n">
        <v>0</v>
      </c>
      <c r="C361" s="1" t="n">
        <v>0</v>
      </c>
      <c r="D361" s="1" t="n">
        <v>0</v>
      </c>
      <c r="E361" s="1" t="n">
        <v>1</v>
      </c>
      <c r="F361" s="1" t="n">
        <v>0</v>
      </c>
      <c r="G361" s="1" t="n">
        <v>0</v>
      </c>
      <c r="H361" s="1" t="n">
        <v>1</v>
      </c>
      <c r="I361" s="1" t="n">
        <v>0</v>
      </c>
      <c r="J361" s="1" t="n">
        <v>0</v>
      </c>
      <c r="K361" s="1" t="n">
        <v>1</v>
      </c>
      <c r="L361" s="1" t="n">
        <v>0</v>
      </c>
      <c r="M361" s="1" t="n">
        <v>0</v>
      </c>
      <c r="N361" s="1" t="n">
        <v>0</v>
      </c>
      <c r="O361" s="1" t="n">
        <v>0</v>
      </c>
    </row>
    <row r="362" ht="14.25" customHeight="1">
      <c r="A362" s="1" t="n">
        <v>361</v>
      </c>
      <c r="B362" s="1" t="n">
        <v>0</v>
      </c>
      <c r="C362" s="1" t="n">
        <v>0</v>
      </c>
      <c r="D362" s="1" t="n">
        <v>0</v>
      </c>
      <c r="E362" s="1" t="n">
        <v>1</v>
      </c>
      <c r="F362" s="1" t="n">
        <v>1</v>
      </c>
      <c r="G362" s="1" t="n">
        <v>0</v>
      </c>
      <c r="H362" s="1" t="n">
        <v>3</v>
      </c>
      <c r="I362" s="1" t="n">
        <v>0</v>
      </c>
      <c r="J362" s="1" t="n">
        <v>0</v>
      </c>
      <c r="K362" s="1" t="n">
        <v>0</v>
      </c>
      <c r="L362" s="1" t="n">
        <v>1</v>
      </c>
      <c r="M362" s="1" t="n">
        <v>0</v>
      </c>
      <c r="N362" s="1" t="n">
        <v>0</v>
      </c>
      <c r="O362" s="1" t="n">
        <v>0</v>
      </c>
    </row>
    <row r="363" ht="14.25" customHeight="1">
      <c r="A363" s="1" t="n">
        <v>362</v>
      </c>
      <c r="B363" s="1" t="n">
        <v>0</v>
      </c>
      <c r="C363" s="1" t="n">
        <v>0</v>
      </c>
      <c r="D363" s="1" t="n">
        <v>1</v>
      </c>
      <c r="E363" s="1" t="n">
        <v>0</v>
      </c>
      <c r="F363" s="1" t="n">
        <v>0</v>
      </c>
      <c r="G363" s="1" t="n">
        <v>0</v>
      </c>
      <c r="H363" s="1" t="n">
        <v>1</v>
      </c>
      <c r="I363" s="1" t="n">
        <v>0</v>
      </c>
      <c r="J363" s="1" t="n">
        <v>0</v>
      </c>
      <c r="K363" s="1" t="n">
        <v>1</v>
      </c>
      <c r="L363" s="1" t="n">
        <v>0</v>
      </c>
      <c r="M363" s="1" t="n">
        <v>0</v>
      </c>
      <c r="N363" s="1" t="n">
        <v>0</v>
      </c>
      <c r="O363" s="1" t="n">
        <v>0</v>
      </c>
    </row>
    <row r="364" ht="14.25" customHeight="1">
      <c r="A364" s="1" t="n">
        <v>363</v>
      </c>
      <c r="B364" s="1" t="n">
        <v>0</v>
      </c>
      <c r="C364" s="1" t="n">
        <v>0</v>
      </c>
      <c r="D364" s="1" t="n">
        <v>1</v>
      </c>
      <c r="E364" s="1" t="n">
        <v>1</v>
      </c>
      <c r="F364" s="1" t="n">
        <v>0</v>
      </c>
      <c r="G364" s="1" t="n">
        <v>0</v>
      </c>
      <c r="H364" s="1" t="n">
        <v>0</v>
      </c>
      <c r="I364" s="1" t="n">
        <v>0</v>
      </c>
      <c r="J364" s="1" t="n">
        <v>0</v>
      </c>
      <c r="K364" s="1" t="n">
        <v>1</v>
      </c>
      <c r="L364" s="1" t="n">
        <v>0</v>
      </c>
      <c r="M364" s="1" t="n">
        <v>0</v>
      </c>
      <c r="N364" s="1" t="n">
        <v>0</v>
      </c>
      <c r="O364" s="1" t="n">
        <v>0</v>
      </c>
    </row>
    <row r="365" ht="14.25" customHeight="1">
      <c r="A365" s="1" t="n">
        <v>364</v>
      </c>
      <c r="B365" s="1" t="n">
        <v>0</v>
      </c>
      <c r="C365" s="1" t="n">
        <v>0</v>
      </c>
      <c r="D365" s="1" t="n">
        <v>0</v>
      </c>
      <c r="E365" s="1" t="n">
        <v>0</v>
      </c>
      <c r="F365" s="1" t="n">
        <v>0</v>
      </c>
      <c r="G365" s="1" t="n">
        <v>0</v>
      </c>
      <c r="H365" s="1" t="n">
        <v>2</v>
      </c>
      <c r="I365" s="1" t="n">
        <v>1</v>
      </c>
      <c r="J365" s="1" t="n">
        <v>0</v>
      </c>
      <c r="K365" s="1" t="n">
        <v>0</v>
      </c>
      <c r="L365" s="1" t="n">
        <v>0</v>
      </c>
      <c r="M365" s="1" t="n">
        <v>0</v>
      </c>
      <c r="N365" s="1" t="n">
        <v>0</v>
      </c>
      <c r="O365" s="1" t="n">
        <v>0</v>
      </c>
    </row>
    <row r="366" ht="14.25" customHeight="1">
      <c r="A366" s="1" t="n">
        <v>365</v>
      </c>
      <c r="B366" s="1" t="n">
        <v>0</v>
      </c>
      <c r="C366" s="1" t="n">
        <v>0</v>
      </c>
      <c r="D366" s="1" t="n">
        <v>0</v>
      </c>
      <c r="E366" s="1" t="n">
        <v>0</v>
      </c>
      <c r="F366" s="1" t="n">
        <v>1</v>
      </c>
      <c r="G366" s="1" t="n">
        <v>0</v>
      </c>
      <c r="H366" s="1" t="n">
        <v>0</v>
      </c>
      <c r="I366" s="1" t="n">
        <v>0</v>
      </c>
      <c r="J366" s="1" t="n">
        <v>0</v>
      </c>
      <c r="K366" s="1" t="n">
        <v>1</v>
      </c>
      <c r="L366" s="1" t="n">
        <v>0</v>
      </c>
      <c r="M366" s="1" t="n">
        <v>0</v>
      </c>
      <c r="N366" s="1" t="n">
        <v>0</v>
      </c>
      <c r="O366" s="1" t="n">
        <v>0</v>
      </c>
    </row>
    <row r="367" ht="14.25" customHeight="1">
      <c r="A367" s="1" t="n">
        <v>366</v>
      </c>
      <c r="B367" s="1" t="n">
        <v>0</v>
      </c>
      <c r="C367" s="1" t="n">
        <v>0</v>
      </c>
      <c r="D367" s="1" t="n">
        <v>1</v>
      </c>
      <c r="E367" s="1" t="n">
        <v>0</v>
      </c>
      <c r="F367" s="1" t="n">
        <v>0</v>
      </c>
      <c r="G367" s="1" t="n">
        <v>0</v>
      </c>
      <c r="H367" s="1" t="n">
        <v>1</v>
      </c>
      <c r="I367" s="1" t="n">
        <v>0</v>
      </c>
      <c r="J367" s="1" t="n">
        <v>0</v>
      </c>
      <c r="K367" s="1" t="n">
        <v>0</v>
      </c>
      <c r="L367" s="1" t="n">
        <v>0</v>
      </c>
      <c r="M367" s="1" t="n">
        <v>0</v>
      </c>
      <c r="N367" s="1" t="n">
        <v>0</v>
      </c>
      <c r="O367" s="1" t="n">
        <v>0</v>
      </c>
    </row>
    <row r="368" ht="14.25" customHeight="1">
      <c r="A368" s="1" t="n">
        <v>367</v>
      </c>
      <c r="B368" s="1" t="n">
        <v>0</v>
      </c>
      <c r="C368" s="1" t="n">
        <v>0</v>
      </c>
      <c r="D368" s="1" t="n">
        <v>1</v>
      </c>
      <c r="E368" s="1" t="n">
        <v>0</v>
      </c>
      <c r="F368" s="1" t="n">
        <v>1</v>
      </c>
      <c r="G368" s="1" t="n">
        <v>0</v>
      </c>
      <c r="H368" s="1" t="n">
        <v>2</v>
      </c>
      <c r="I368" s="1" t="n">
        <v>0</v>
      </c>
      <c r="J368" s="1" t="n">
        <v>0</v>
      </c>
      <c r="K368" s="1" t="n">
        <v>1</v>
      </c>
      <c r="L368" s="1" t="n">
        <v>0</v>
      </c>
      <c r="M368" s="1" t="n">
        <v>0</v>
      </c>
      <c r="N368" s="1" t="n">
        <v>1</v>
      </c>
      <c r="O368" s="1" t="n">
        <v>0</v>
      </c>
    </row>
    <row r="369" ht="14.25" customHeight="1">
      <c r="A369" s="1" t="n">
        <v>368</v>
      </c>
      <c r="B369" s="1" t="n">
        <v>0</v>
      </c>
      <c r="C369" s="1" t="n">
        <v>0</v>
      </c>
      <c r="D369" s="1" t="n">
        <v>0</v>
      </c>
      <c r="E369" s="1" t="n">
        <v>1</v>
      </c>
      <c r="F369" s="1" t="n">
        <v>0</v>
      </c>
      <c r="G369" s="1" t="n">
        <v>0</v>
      </c>
      <c r="H369" s="1" t="n">
        <v>0</v>
      </c>
      <c r="I369" s="1" t="n">
        <v>1</v>
      </c>
      <c r="J369" s="1" t="n">
        <v>0</v>
      </c>
      <c r="K369" s="1" t="n">
        <v>2</v>
      </c>
      <c r="L369" s="1" t="n">
        <v>0</v>
      </c>
      <c r="M369" s="1" t="n">
        <v>0</v>
      </c>
      <c r="N369" s="1" t="n">
        <v>0</v>
      </c>
      <c r="O369" s="1" t="n">
        <v>0</v>
      </c>
    </row>
    <row r="370" ht="14.25" customHeight="1">
      <c r="A370" s="1" t="n">
        <v>369</v>
      </c>
      <c r="B370" s="1" t="n">
        <v>0</v>
      </c>
      <c r="C370" s="1" t="n">
        <v>0</v>
      </c>
      <c r="D370" s="1" t="n">
        <v>1</v>
      </c>
      <c r="E370" s="1" t="n">
        <v>0</v>
      </c>
      <c r="F370" s="1" t="n">
        <v>1</v>
      </c>
      <c r="G370" s="1" t="n">
        <v>1</v>
      </c>
      <c r="H370" s="1" t="n">
        <v>0</v>
      </c>
      <c r="I370" s="1" t="n">
        <v>0</v>
      </c>
      <c r="J370" s="1" t="n">
        <v>0</v>
      </c>
      <c r="K370" s="1" t="n">
        <v>3</v>
      </c>
      <c r="L370" s="1" t="n">
        <v>0</v>
      </c>
      <c r="M370" s="1" t="n">
        <v>0</v>
      </c>
      <c r="N370" s="1" t="n">
        <v>1</v>
      </c>
      <c r="O370" s="1" t="n">
        <v>0</v>
      </c>
    </row>
    <row r="371" ht="14.25" customHeight="1">
      <c r="A371" s="1" t="n">
        <v>370</v>
      </c>
      <c r="B371" s="1" t="n">
        <v>0</v>
      </c>
      <c r="C371" s="1" t="n">
        <v>0</v>
      </c>
      <c r="D371" s="1" t="n">
        <v>2</v>
      </c>
      <c r="E371" s="1" t="n">
        <v>1</v>
      </c>
      <c r="F371" s="1" t="n">
        <v>0</v>
      </c>
      <c r="G371" s="1" t="n">
        <v>0</v>
      </c>
      <c r="H371" s="1" t="n">
        <v>2</v>
      </c>
      <c r="I371" s="1" t="n">
        <v>0</v>
      </c>
      <c r="J371" s="1" t="n">
        <v>0</v>
      </c>
      <c r="K371" s="1" t="n">
        <v>0</v>
      </c>
      <c r="L371" s="1" t="n">
        <v>0</v>
      </c>
      <c r="M371" s="1" t="n">
        <v>0</v>
      </c>
      <c r="N371" s="1" t="n">
        <v>0</v>
      </c>
      <c r="O371" s="1" t="n">
        <v>0</v>
      </c>
    </row>
    <row r="372" ht="14.25" customHeight="1">
      <c r="A372" s="1" t="n">
        <v>371</v>
      </c>
      <c r="B372" s="1" t="n">
        <v>0</v>
      </c>
      <c r="C372" s="1" t="n">
        <v>0</v>
      </c>
      <c r="D372" s="1" t="n">
        <v>2</v>
      </c>
      <c r="E372" s="1" t="n">
        <v>1</v>
      </c>
      <c r="F372" s="1" t="n">
        <v>0</v>
      </c>
      <c r="G372" s="1" t="n">
        <v>0</v>
      </c>
      <c r="H372" s="1" t="n">
        <v>0</v>
      </c>
      <c r="I372" s="1" t="n">
        <v>0</v>
      </c>
      <c r="J372" s="1" t="n">
        <v>0</v>
      </c>
      <c r="K372" s="1" t="n">
        <v>1</v>
      </c>
      <c r="L372" s="1" t="n">
        <v>1</v>
      </c>
      <c r="M372" s="1" t="n">
        <v>0</v>
      </c>
      <c r="N372" s="1" t="n">
        <v>0</v>
      </c>
      <c r="O372" s="1" t="n">
        <v>0</v>
      </c>
    </row>
    <row r="373" ht="14.25" customHeight="1">
      <c r="A373" s="1" t="n">
        <v>372</v>
      </c>
      <c r="B373" s="1" t="n">
        <v>0</v>
      </c>
      <c r="C373" s="1" t="n">
        <v>0</v>
      </c>
      <c r="D373" s="1" t="n">
        <v>0</v>
      </c>
      <c r="E373" s="1" t="n">
        <v>0</v>
      </c>
      <c r="F373" s="1" t="n">
        <v>1</v>
      </c>
      <c r="G373" s="1" t="n">
        <v>0</v>
      </c>
      <c r="H373" s="1" t="n">
        <v>0</v>
      </c>
      <c r="I373" s="1" t="n">
        <v>0</v>
      </c>
      <c r="J373" s="1" t="n">
        <v>0</v>
      </c>
      <c r="K373" s="1" t="n">
        <v>0</v>
      </c>
      <c r="L373" s="1" t="n">
        <v>0</v>
      </c>
      <c r="M373" s="1" t="n">
        <v>0</v>
      </c>
      <c r="N373" s="1" t="n">
        <v>0</v>
      </c>
      <c r="O373" s="1" t="n">
        <v>0</v>
      </c>
    </row>
    <row r="374" ht="14.25" customHeight="1">
      <c r="A374" s="1" t="n">
        <v>373</v>
      </c>
      <c r="B374" s="1" t="n">
        <v>0</v>
      </c>
      <c r="C374" s="1" t="n">
        <v>0</v>
      </c>
      <c r="D374" s="1" t="n">
        <v>1</v>
      </c>
      <c r="E374" s="1" t="n">
        <v>0</v>
      </c>
      <c r="F374" s="1" t="n">
        <v>0</v>
      </c>
      <c r="G374" s="1" t="n">
        <v>0</v>
      </c>
      <c r="H374" s="1" t="n">
        <v>0</v>
      </c>
      <c r="I374" s="1" t="n">
        <v>0</v>
      </c>
      <c r="J374" s="1" t="n">
        <v>1</v>
      </c>
      <c r="K374" s="1" t="n">
        <v>3</v>
      </c>
      <c r="L374" s="1" t="n">
        <v>0</v>
      </c>
      <c r="M374" s="1" t="n">
        <v>0</v>
      </c>
      <c r="N374" s="1" t="n">
        <v>0</v>
      </c>
      <c r="O374" s="1" t="n">
        <v>0</v>
      </c>
    </row>
    <row r="375" ht="14.25" customHeight="1">
      <c r="A375" s="1" t="n">
        <v>374</v>
      </c>
      <c r="B375" s="1" t="n">
        <v>0</v>
      </c>
      <c r="C375" s="1" t="n">
        <v>0</v>
      </c>
      <c r="D375" s="1" t="n">
        <v>1</v>
      </c>
      <c r="E375" s="1" t="n">
        <v>0</v>
      </c>
      <c r="F375" s="1" t="n">
        <v>0</v>
      </c>
      <c r="G375" s="1" t="n">
        <v>0</v>
      </c>
      <c r="H375" s="1" t="n">
        <v>1</v>
      </c>
      <c r="I375" s="1" t="n">
        <v>0</v>
      </c>
      <c r="J375" s="1" t="n">
        <v>0</v>
      </c>
      <c r="K375" s="1" t="n">
        <v>3</v>
      </c>
      <c r="L375" s="1" t="n">
        <v>0</v>
      </c>
      <c r="M375" s="1" t="n">
        <v>0</v>
      </c>
      <c r="N375" s="1" t="n">
        <v>0</v>
      </c>
      <c r="O375" s="1" t="n">
        <v>1</v>
      </c>
    </row>
    <row r="376" ht="14.25" customHeight="1">
      <c r="A376" s="1" t="n">
        <v>375</v>
      </c>
      <c r="B376" s="1" t="n">
        <v>0</v>
      </c>
      <c r="C376" s="1" t="n">
        <v>0</v>
      </c>
      <c r="D376" s="1" t="n">
        <v>0</v>
      </c>
      <c r="E376" s="1" t="n">
        <v>1</v>
      </c>
      <c r="F376" s="1" t="n">
        <v>0</v>
      </c>
      <c r="G376" s="1" t="n">
        <v>0</v>
      </c>
      <c r="H376" s="1" t="n">
        <v>2</v>
      </c>
      <c r="I376" s="1" t="n">
        <v>0</v>
      </c>
      <c r="J376" s="1" t="n">
        <v>0</v>
      </c>
      <c r="K376" s="1" t="n">
        <v>0</v>
      </c>
      <c r="L376" s="1" t="n">
        <v>0</v>
      </c>
      <c r="M376" s="1" t="n">
        <v>0</v>
      </c>
      <c r="N376" s="1" t="n">
        <v>0</v>
      </c>
      <c r="O376" s="1" t="n">
        <v>0</v>
      </c>
    </row>
    <row r="377" ht="14.25" customHeight="1">
      <c r="A377" s="1" t="n">
        <v>376</v>
      </c>
      <c r="B377" s="1" t="n">
        <v>0</v>
      </c>
      <c r="C377" s="1" t="n">
        <v>0</v>
      </c>
      <c r="D377" s="1" t="n">
        <v>1</v>
      </c>
      <c r="E377" s="1" t="n">
        <v>0</v>
      </c>
      <c r="F377" s="1" t="n">
        <v>0</v>
      </c>
      <c r="G377" s="1" t="n">
        <v>0</v>
      </c>
      <c r="H377" s="1" t="n">
        <v>1</v>
      </c>
      <c r="I377" s="1" t="n">
        <v>0</v>
      </c>
      <c r="J377" s="1" t="n">
        <v>0</v>
      </c>
      <c r="K377" s="1" t="n">
        <v>2</v>
      </c>
      <c r="L377" s="1" t="n">
        <v>0</v>
      </c>
      <c r="M377" s="1" t="n">
        <v>0</v>
      </c>
      <c r="N377" s="1" t="n">
        <v>0</v>
      </c>
      <c r="O377" s="1" t="n">
        <v>0</v>
      </c>
    </row>
    <row r="378" ht="14.25" customHeight="1">
      <c r="A378" s="1" t="n">
        <v>377</v>
      </c>
      <c r="B378" s="1" t="n">
        <v>0</v>
      </c>
      <c r="C378" s="1" t="n">
        <v>0</v>
      </c>
      <c r="D378" s="1" t="n">
        <v>0</v>
      </c>
      <c r="E378" s="1" t="n">
        <v>0</v>
      </c>
      <c r="F378" s="1" t="n">
        <v>0</v>
      </c>
      <c r="G378" s="1" t="n">
        <v>0</v>
      </c>
      <c r="H378" s="1" t="n">
        <v>0</v>
      </c>
      <c r="I378" s="1" t="n">
        <v>0</v>
      </c>
      <c r="J378" s="1" t="n">
        <v>0</v>
      </c>
      <c r="K378" s="1" t="n">
        <v>1</v>
      </c>
      <c r="L378" s="1" t="n">
        <v>0</v>
      </c>
      <c r="M378" s="1" t="n">
        <v>0</v>
      </c>
      <c r="N378" s="1" t="n">
        <v>0</v>
      </c>
      <c r="O378" s="1" t="n">
        <v>1</v>
      </c>
    </row>
    <row r="379" ht="14.25" customHeight="1">
      <c r="A379" s="1" t="n">
        <v>378</v>
      </c>
      <c r="B379" s="1" t="n">
        <v>0</v>
      </c>
      <c r="C379" s="1" t="n">
        <v>0</v>
      </c>
      <c r="D379" s="1" t="n">
        <v>0</v>
      </c>
      <c r="E379" s="1" t="n">
        <v>0</v>
      </c>
      <c r="F379" s="1" t="n">
        <v>1</v>
      </c>
      <c r="G379" s="1" t="n">
        <v>0</v>
      </c>
      <c r="H379" s="1" t="n">
        <v>2</v>
      </c>
      <c r="I379" s="1" t="n">
        <v>0</v>
      </c>
      <c r="J379" s="1" t="n">
        <v>0</v>
      </c>
      <c r="K379" s="1" t="n">
        <v>1</v>
      </c>
      <c r="L379" s="1" t="n">
        <v>0</v>
      </c>
      <c r="M379" s="1" t="n">
        <v>0</v>
      </c>
      <c r="N379" s="1" t="n">
        <v>0</v>
      </c>
      <c r="O379" s="1" t="n">
        <v>0</v>
      </c>
    </row>
    <row r="380" ht="14.25" customHeight="1">
      <c r="A380" s="1" t="n">
        <v>379</v>
      </c>
      <c r="B380" s="1" t="n">
        <v>0</v>
      </c>
      <c r="C380" s="1" t="n">
        <v>0</v>
      </c>
      <c r="D380" s="1" t="n">
        <v>0</v>
      </c>
      <c r="E380" s="1" t="n">
        <v>0</v>
      </c>
      <c r="F380" s="1" t="n">
        <v>1</v>
      </c>
      <c r="G380" s="1" t="n">
        <v>0</v>
      </c>
      <c r="H380" s="1" t="n">
        <v>0</v>
      </c>
      <c r="I380" s="1" t="n">
        <v>0</v>
      </c>
      <c r="J380" s="1" t="n">
        <v>0</v>
      </c>
      <c r="K380" s="1" t="n">
        <v>1</v>
      </c>
      <c r="L380" s="1" t="n">
        <v>1</v>
      </c>
      <c r="M380" s="1" t="n">
        <v>0</v>
      </c>
      <c r="N380" s="1" t="n">
        <v>0</v>
      </c>
      <c r="O380" s="1" t="n">
        <v>0</v>
      </c>
    </row>
    <row r="381" ht="14.25" customHeight="1">
      <c r="A381" s="1" t="n">
        <v>380</v>
      </c>
      <c r="B381" s="1" t="n">
        <v>0</v>
      </c>
      <c r="C381" s="1" t="n">
        <v>0</v>
      </c>
      <c r="D381" s="1" t="n">
        <v>0</v>
      </c>
      <c r="E381" s="1" t="n">
        <v>1</v>
      </c>
      <c r="F381" s="1" t="n">
        <v>0</v>
      </c>
      <c r="G381" s="1" t="n">
        <v>0</v>
      </c>
      <c r="H381" s="1" t="n">
        <v>1</v>
      </c>
      <c r="I381" s="1" t="n">
        <v>0</v>
      </c>
      <c r="J381" s="1" t="n">
        <v>0</v>
      </c>
      <c r="K381" s="1" t="n">
        <v>1</v>
      </c>
      <c r="L381" s="1" t="n">
        <v>0</v>
      </c>
      <c r="M381" s="1" t="n">
        <v>0</v>
      </c>
      <c r="N381" s="1" t="n">
        <v>0</v>
      </c>
      <c r="O381" s="1" t="n">
        <v>0</v>
      </c>
    </row>
    <row r="382" ht="14.25" customHeight="1">
      <c r="A382" s="1" t="n">
        <v>381</v>
      </c>
      <c r="B382" s="1" t="n">
        <v>0</v>
      </c>
      <c r="C382" s="1" t="n">
        <v>0</v>
      </c>
      <c r="D382" s="1" t="n">
        <v>1</v>
      </c>
      <c r="E382" s="1" t="n">
        <v>0</v>
      </c>
      <c r="F382" s="1" t="n">
        <v>0</v>
      </c>
      <c r="G382" s="1" t="n">
        <v>0</v>
      </c>
      <c r="H382" s="1" t="n">
        <v>0</v>
      </c>
      <c r="I382" s="1" t="n">
        <v>0</v>
      </c>
      <c r="J382" s="1" t="n">
        <v>0</v>
      </c>
      <c r="K382" s="1" t="n">
        <v>1</v>
      </c>
      <c r="L382" s="1" t="n">
        <v>0</v>
      </c>
      <c r="M382" s="1" t="n">
        <v>0</v>
      </c>
      <c r="N382" s="1" t="n">
        <v>0</v>
      </c>
      <c r="O382" s="1" t="n">
        <v>0</v>
      </c>
    </row>
    <row r="383" ht="14.25" customHeight="1">
      <c r="A383" s="1" t="n">
        <v>382</v>
      </c>
      <c r="B383" s="1" t="n">
        <v>0</v>
      </c>
      <c r="C383" s="1" t="n">
        <v>0</v>
      </c>
      <c r="D383" s="1" t="n">
        <v>0</v>
      </c>
      <c r="E383" s="1" t="n">
        <v>0</v>
      </c>
      <c r="F383" s="1" t="n">
        <v>0</v>
      </c>
      <c r="G383" s="1" t="n">
        <v>3</v>
      </c>
      <c r="H383" s="1" t="n">
        <v>1</v>
      </c>
      <c r="I383" s="1" t="n">
        <v>0</v>
      </c>
      <c r="J383" s="1" t="n">
        <v>0</v>
      </c>
      <c r="K383" s="1" t="n">
        <v>2</v>
      </c>
      <c r="L383" s="1" t="n">
        <v>0</v>
      </c>
      <c r="M383" s="1" t="n">
        <v>0</v>
      </c>
      <c r="N383" s="1" t="n">
        <v>0</v>
      </c>
      <c r="O383" s="1" t="n">
        <v>0</v>
      </c>
    </row>
    <row r="384" ht="14.25" customHeight="1">
      <c r="A384" s="1" t="n">
        <v>383</v>
      </c>
      <c r="B384" s="1" t="n">
        <v>0</v>
      </c>
      <c r="C384" s="1" t="n">
        <v>0</v>
      </c>
      <c r="D384" s="1" t="n">
        <v>1</v>
      </c>
      <c r="E384" s="1" t="n">
        <v>0</v>
      </c>
      <c r="F384" s="1" t="n">
        <v>1</v>
      </c>
      <c r="G384" s="1" t="n">
        <v>1</v>
      </c>
      <c r="H384" s="1" t="n">
        <v>1</v>
      </c>
      <c r="I384" s="1" t="n">
        <v>0</v>
      </c>
      <c r="J384" s="1" t="n">
        <v>0</v>
      </c>
      <c r="K384" s="1" t="n">
        <v>0</v>
      </c>
      <c r="L384" s="1" t="n">
        <v>0</v>
      </c>
      <c r="M384" s="1" t="n">
        <v>0</v>
      </c>
      <c r="N384" s="1" t="n">
        <v>1</v>
      </c>
      <c r="O384" s="1" t="n">
        <v>1</v>
      </c>
    </row>
    <row r="385" ht="14.25" customHeight="1">
      <c r="A385" s="1" t="n">
        <v>384</v>
      </c>
      <c r="B385" s="1" t="n">
        <v>0</v>
      </c>
      <c r="C385" s="1" t="n">
        <v>1</v>
      </c>
      <c r="D385" s="1" t="n">
        <v>0</v>
      </c>
      <c r="E385" s="1" t="n">
        <v>0</v>
      </c>
      <c r="F385" s="1" t="n">
        <v>0</v>
      </c>
      <c r="G385" s="1" t="n">
        <v>0</v>
      </c>
      <c r="H385" s="1" t="n">
        <v>0</v>
      </c>
      <c r="I385" s="1" t="n">
        <v>0</v>
      </c>
      <c r="J385" s="1" t="n">
        <v>0</v>
      </c>
      <c r="K385" s="1" t="n">
        <v>1</v>
      </c>
      <c r="L385" s="1" t="n">
        <v>0</v>
      </c>
      <c r="M385" s="1" t="n">
        <v>0</v>
      </c>
      <c r="N385" s="1" t="n">
        <v>0</v>
      </c>
      <c r="O385" s="1" t="n">
        <v>0</v>
      </c>
    </row>
    <row r="386" ht="14.25" customHeight="1">
      <c r="A386" s="1" t="n">
        <v>385</v>
      </c>
      <c r="B386" s="1" t="n">
        <v>0</v>
      </c>
      <c r="C386" s="1" t="n">
        <v>0</v>
      </c>
      <c r="D386" s="1" t="n">
        <v>0</v>
      </c>
      <c r="E386" s="1" t="n">
        <v>0</v>
      </c>
      <c r="F386" s="1" t="n">
        <v>1</v>
      </c>
      <c r="G386" s="1" t="n">
        <v>2</v>
      </c>
      <c r="H386" s="1" t="n">
        <v>0</v>
      </c>
      <c r="I386" s="1" t="n">
        <v>0</v>
      </c>
      <c r="J386" s="1" t="n">
        <v>0</v>
      </c>
      <c r="K386" s="1" t="n">
        <v>1</v>
      </c>
      <c r="L386" s="1" t="n">
        <v>1</v>
      </c>
      <c r="M386" s="1" t="n">
        <v>0</v>
      </c>
      <c r="N386" s="1" t="n">
        <v>0</v>
      </c>
      <c r="O386" s="1" t="n">
        <v>0</v>
      </c>
    </row>
    <row r="387" ht="14.25" customHeight="1">
      <c r="A387" s="1" t="n">
        <v>386</v>
      </c>
      <c r="B387" s="1" t="n">
        <v>0</v>
      </c>
      <c r="C387" s="1" t="n">
        <v>0</v>
      </c>
      <c r="D387" s="1" t="n">
        <v>1</v>
      </c>
      <c r="E387" s="1" t="n">
        <v>2</v>
      </c>
      <c r="F387" s="1" t="n">
        <v>0</v>
      </c>
      <c r="G387" s="1" t="n">
        <v>0</v>
      </c>
      <c r="H387" s="1" t="n">
        <v>1</v>
      </c>
      <c r="I387" s="1" t="n">
        <v>0</v>
      </c>
      <c r="J387" s="1" t="n">
        <v>0</v>
      </c>
      <c r="K387" s="1" t="n">
        <v>0</v>
      </c>
      <c r="L387" s="1" t="n">
        <v>0</v>
      </c>
      <c r="M387" s="1" t="n">
        <v>1</v>
      </c>
      <c r="N387" s="1" t="n">
        <v>0</v>
      </c>
      <c r="O387" s="1" t="n">
        <v>0</v>
      </c>
    </row>
    <row r="388" ht="14.25" customHeight="1">
      <c r="A388" s="1" t="n">
        <v>387</v>
      </c>
      <c r="B388" s="1" t="n">
        <v>0</v>
      </c>
      <c r="C388" s="1" t="n">
        <v>0</v>
      </c>
      <c r="D388" s="1" t="n">
        <v>0</v>
      </c>
      <c r="E388" s="1" t="n">
        <v>1</v>
      </c>
      <c r="F388" s="1" t="n">
        <v>1</v>
      </c>
      <c r="G388" s="1" t="n">
        <v>0</v>
      </c>
      <c r="H388" s="1" t="n">
        <v>1</v>
      </c>
      <c r="I388" s="1" t="n">
        <v>0</v>
      </c>
      <c r="J388" s="1" t="n">
        <v>0</v>
      </c>
      <c r="K388" s="1" t="n">
        <v>1</v>
      </c>
      <c r="L388" s="1" t="n">
        <v>0</v>
      </c>
      <c r="M388" s="1" t="n">
        <v>0</v>
      </c>
      <c r="N388" s="1" t="n">
        <v>0</v>
      </c>
      <c r="O388" s="1" t="n">
        <v>0</v>
      </c>
    </row>
    <row r="389" ht="14.25" customHeight="1">
      <c r="A389" s="1" t="n">
        <v>388</v>
      </c>
      <c r="B389" s="1" t="n">
        <v>0</v>
      </c>
      <c r="C389" s="1" t="n">
        <v>0</v>
      </c>
      <c r="D389" s="1" t="n">
        <v>0</v>
      </c>
      <c r="E389" s="1" t="n">
        <v>0</v>
      </c>
      <c r="F389" s="1" t="n">
        <v>0</v>
      </c>
      <c r="G389" s="1" t="n">
        <v>0</v>
      </c>
      <c r="H389" s="1" t="n">
        <v>0</v>
      </c>
      <c r="I389" s="1" t="n">
        <v>1</v>
      </c>
      <c r="J389" s="1" t="n">
        <v>0</v>
      </c>
      <c r="K389" s="1" t="n">
        <v>0</v>
      </c>
      <c r="L389" s="1" t="n">
        <v>0</v>
      </c>
      <c r="M389" s="1" t="n">
        <v>0</v>
      </c>
      <c r="N389" s="1" t="n">
        <v>1</v>
      </c>
      <c r="O389" s="1" t="n">
        <v>0</v>
      </c>
    </row>
    <row r="390" ht="14.25" customHeight="1">
      <c r="A390" s="1" t="n">
        <v>389</v>
      </c>
      <c r="B390" s="1" t="n">
        <v>0</v>
      </c>
      <c r="C390" s="1" t="n">
        <v>0</v>
      </c>
      <c r="D390" s="1" t="n">
        <v>0</v>
      </c>
      <c r="E390" s="1" t="n">
        <v>0</v>
      </c>
      <c r="F390" s="1" t="n">
        <v>0</v>
      </c>
      <c r="G390" s="1" t="n">
        <v>0</v>
      </c>
      <c r="H390" s="1" t="n">
        <v>1</v>
      </c>
      <c r="I390" s="1" t="n">
        <v>0</v>
      </c>
      <c r="J390" s="1" t="n">
        <v>0</v>
      </c>
      <c r="K390" s="1" t="n">
        <v>0</v>
      </c>
      <c r="L390" s="1" t="n">
        <v>0</v>
      </c>
      <c r="M390" s="1" t="n">
        <v>1</v>
      </c>
      <c r="N390" s="1" t="n">
        <v>0</v>
      </c>
      <c r="O390" s="1" t="n">
        <v>1</v>
      </c>
    </row>
    <row r="391" ht="14.25" customHeight="1">
      <c r="A391" s="1" t="n">
        <v>390</v>
      </c>
      <c r="B391" s="1" t="n">
        <v>0</v>
      </c>
      <c r="C391" s="1" t="n">
        <v>0</v>
      </c>
      <c r="D391" s="1" t="n">
        <v>0</v>
      </c>
      <c r="E391" s="1" t="n">
        <v>0</v>
      </c>
      <c r="F391" s="1" t="n">
        <v>0</v>
      </c>
      <c r="G391" s="1" t="n">
        <v>1</v>
      </c>
      <c r="H391" s="1" t="n">
        <v>0</v>
      </c>
      <c r="I391" s="1" t="n">
        <v>1</v>
      </c>
      <c r="J391" s="1" t="n">
        <v>1</v>
      </c>
      <c r="K391" s="1" t="n">
        <v>1</v>
      </c>
      <c r="L391" s="1" t="n">
        <v>0</v>
      </c>
      <c r="M391" s="1" t="n">
        <v>0</v>
      </c>
      <c r="N391" s="1" t="n">
        <v>0</v>
      </c>
      <c r="O391" s="1" t="n">
        <v>0</v>
      </c>
    </row>
    <row r="392" ht="14.25" customHeight="1">
      <c r="A392" s="1" t="n">
        <v>391</v>
      </c>
      <c r="B392" s="1" t="n">
        <v>0</v>
      </c>
      <c r="C392" s="1" t="n">
        <v>0</v>
      </c>
      <c r="D392" s="1" t="n">
        <v>2</v>
      </c>
      <c r="E392" s="1" t="n">
        <v>0</v>
      </c>
      <c r="F392" s="1" t="n">
        <v>0</v>
      </c>
      <c r="G392" s="1" t="n">
        <v>0</v>
      </c>
      <c r="H392" s="1" t="n">
        <v>0</v>
      </c>
      <c r="I392" s="1" t="n">
        <v>1</v>
      </c>
      <c r="J392" s="1" t="n">
        <v>1</v>
      </c>
      <c r="K392" s="1" t="n">
        <v>1</v>
      </c>
      <c r="L392" s="1" t="n">
        <v>0</v>
      </c>
      <c r="M392" s="1" t="n">
        <v>0</v>
      </c>
      <c r="N392" s="1" t="n">
        <v>0</v>
      </c>
      <c r="O392" s="1" t="n">
        <v>0</v>
      </c>
    </row>
    <row r="393" ht="14.25" customHeight="1">
      <c r="A393" s="1" t="n">
        <v>392</v>
      </c>
      <c r="B393" s="1" t="n">
        <v>0</v>
      </c>
      <c r="C393" s="1" t="n">
        <v>0</v>
      </c>
      <c r="D393" s="1" t="n">
        <v>0</v>
      </c>
      <c r="E393" s="1" t="n">
        <v>0</v>
      </c>
      <c r="F393" s="1" t="n">
        <v>1</v>
      </c>
      <c r="G393" s="1" t="n">
        <v>0</v>
      </c>
      <c r="H393" s="1" t="n">
        <v>0</v>
      </c>
      <c r="I393" s="1" t="n">
        <v>0</v>
      </c>
      <c r="J393" s="1" t="n">
        <v>1</v>
      </c>
      <c r="K393" s="1" t="n">
        <v>0</v>
      </c>
      <c r="L393" s="1" t="n">
        <v>0</v>
      </c>
      <c r="M393" s="1" t="n">
        <v>0</v>
      </c>
      <c r="N393" s="1" t="n">
        <v>0</v>
      </c>
      <c r="O393" s="1" t="n">
        <v>0</v>
      </c>
    </row>
    <row r="394" ht="14.25" customHeight="1">
      <c r="A394" s="1" t="n">
        <v>393</v>
      </c>
      <c r="B394" s="1" t="n">
        <v>0</v>
      </c>
      <c r="C394" s="1" t="n">
        <v>0</v>
      </c>
      <c r="D394" s="1" t="n">
        <v>1</v>
      </c>
      <c r="E394" s="1" t="n">
        <v>0</v>
      </c>
      <c r="F394" s="1" t="n">
        <v>0</v>
      </c>
      <c r="G394" s="1" t="n">
        <v>0</v>
      </c>
      <c r="H394" s="1" t="n">
        <v>1</v>
      </c>
      <c r="I394" s="1" t="n">
        <v>1</v>
      </c>
      <c r="J394" s="1" t="n">
        <v>0</v>
      </c>
      <c r="K394" s="1" t="n">
        <v>0</v>
      </c>
      <c r="L394" s="1" t="n">
        <v>0</v>
      </c>
      <c r="M394" s="1" t="n">
        <v>0</v>
      </c>
      <c r="N394" s="1" t="n">
        <v>0</v>
      </c>
      <c r="O394" s="1" t="n">
        <v>0</v>
      </c>
    </row>
    <row r="395" ht="14.25" customHeight="1">
      <c r="A395" s="1" t="n">
        <v>394</v>
      </c>
      <c r="B395" s="1" t="n">
        <v>0</v>
      </c>
      <c r="C395" s="1" t="n">
        <v>0</v>
      </c>
      <c r="D395" s="1" t="n">
        <v>1</v>
      </c>
      <c r="E395" s="1" t="n">
        <v>0</v>
      </c>
      <c r="F395" s="1" t="n">
        <v>0</v>
      </c>
      <c r="G395" s="1" t="n">
        <v>0</v>
      </c>
      <c r="H395" s="1" t="n">
        <v>1</v>
      </c>
      <c r="I395" s="1" t="n">
        <v>0</v>
      </c>
      <c r="J395" s="1" t="n">
        <v>0</v>
      </c>
      <c r="K395" s="1" t="n">
        <v>1</v>
      </c>
      <c r="L395" s="1" t="n">
        <v>0</v>
      </c>
      <c r="M395" s="1" t="n">
        <v>0</v>
      </c>
      <c r="N395" s="1" t="n">
        <v>0</v>
      </c>
      <c r="O395" s="1" t="n">
        <v>0</v>
      </c>
    </row>
    <row r="396" ht="14.25" customHeight="1">
      <c r="A396" s="1" t="n">
        <v>395</v>
      </c>
      <c r="B396" s="1" t="n">
        <v>0</v>
      </c>
      <c r="C396" s="1" t="n">
        <v>0</v>
      </c>
      <c r="D396" s="1" t="n">
        <v>0</v>
      </c>
      <c r="E396" s="1" t="n">
        <v>0</v>
      </c>
      <c r="F396" s="1" t="n">
        <v>1</v>
      </c>
      <c r="G396" s="1" t="n">
        <v>0</v>
      </c>
      <c r="H396" s="1" t="n">
        <v>1</v>
      </c>
      <c r="I396" s="1" t="n">
        <v>0</v>
      </c>
      <c r="J396" s="1" t="n">
        <v>0</v>
      </c>
      <c r="K396" s="1" t="n">
        <v>4</v>
      </c>
      <c r="L396" s="1" t="n">
        <v>2</v>
      </c>
      <c r="M396" s="1" t="n">
        <v>0</v>
      </c>
      <c r="N396" s="1" t="n">
        <v>0</v>
      </c>
      <c r="O396" s="1" t="n">
        <v>0</v>
      </c>
    </row>
    <row r="397" ht="14.25" customHeight="1">
      <c r="A397" s="1" t="n">
        <v>396</v>
      </c>
      <c r="B397" s="1" t="n">
        <v>0</v>
      </c>
      <c r="C397" s="1" t="n">
        <v>0</v>
      </c>
      <c r="D397" s="1" t="n">
        <v>1</v>
      </c>
      <c r="E397" s="1" t="n">
        <v>0</v>
      </c>
      <c r="F397" s="1" t="n">
        <v>1</v>
      </c>
      <c r="G397" s="1" t="n">
        <v>1</v>
      </c>
      <c r="H397" s="1" t="n">
        <v>1</v>
      </c>
      <c r="I397" s="1" t="n">
        <v>0</v>
      </c>
      <c r="J397" s="1" t="n">
        <v>0</v>
      </c>
      <c r="K397" s="1" t="n">
        <v>2</v>
      </c>
      <c r="L397" s="1" t="n">
        <v>0</v>
      </c>
      <c r="M397" s="1" t="n">
        <v>0</v>
      </c>
      <c r="N397" s="1" t="n">
        <v>0</v>
      </c>
      <c r="O397" s="1" t="n">
        <v>0</v>
      </c>
    </row>
    <row r="398" ht="14.25" customHeight="1">
      <c r="A398" s="1" t="n">
        <v>397</v>
      </c>
      <c r="B398" s="1" t="n">
        <v>0</v>
      </c>
      <c r="C398" s="1" t="n">
        <v>0</v>
      </c>
      <c r="D398" s="1" t="n">
        <v>1</v>
      </c>
      <c r="E398" s="1" t="n">
        <v>0</v>
      </c>
      <c r="F398" s="1" t="n">
        <v>0</v>
      </c>
      <c r="G398" s="1" t="n">
        <v>0</v>
      </c>
      <c r="H398" s="1" t="n">
        <v>0</v>
      </c>
      <c r="I398" s="1" t="n">
        <v>0</v>
      </c>
      <c r="J398" s="1" t="n">
        <v>0</v>
      </c>
      <c r="K398" s="1" t="n">
        <v>2</v>
      </c>
      <c r="L398" s="1" t="n">
        <v>0</v>
      </c>
      <c r="M398" s="1" t="n">
        <v>0</v>
      </c>
      <c r="N398" s="1" t="n">
        <v>0</v>
      </c>
      <c r="O398" s="1" t="n">
        <v>0</v>
      </c>
    </row>
    <row r="399" ht="14.25" customHeight="1">
      <c r="A399" s="1" t="n">
        <v>398</v>
      </c>
      <c r="B399" s="1" t="n">
        <v>0</v>
      </c>
      <c r="C399" s="1" t="n">
        <v>1</v>
      </c>
      <c r="D399" s="1" t="n">
        <v>1</v>
      </c>
      <c r="E399" s="1" t="n">
        <v>1</v>
      </c>
      <c r="F399" s="1" t="n">
        <v>0</v>
      </c>
      <c r="G399" s="1" t="n">
        <v>0</v>
      </c>
      <c r="H399" s="1" t="n">
        <v>0</v>
      </c>
      <c r="I399" s="1" t="n">
        <v>0</v>
      </c>
      <c r="J399" s="1" t="n">
        <v>0</v>
      </c>
      <c r="K399" s="1" t="n">
        <v>1</v>
      </c>
      <c r="L399" s="1" t="n">
        <v>1</v>
      </c>
      <c r="M399" s="1" t="n">
        <v>0</v>
      </c>
      <c r="N399" s="1" t="n">
        <v>0</v>
      </c>
      <c r="O399" s="1" t="n">
        <v>0</v>
      </c>
    </row>
    <row r="400" ht="14.25" customHeight="1">
      <c r="A400" s="1" t="n">
        <v>399</v>
      </c>
      <c r="B400" s="1" t="n">
        <v>0</v>
      </c>
      <c r="C400" s="1" t="n">
        <v>0</v>
      </c>
      <c r="D400" s="1" t="n">
        <v>0</v>
      </c>
      <c r="E400" s="1" t="n">
        <v>0</v>
      </c>
      <c r="F400" s="1" t="n">
        <v>2</v>
      </c>
      <c r="G400" s="1" t="n">
        <v>0</v>
      </c>
      <c r="H400" s="1" t="n">
        <v>1</v>
      </c>
      <c r="I400" s="1" t="n">
        <v>1</v>
      </c>
      <c r="J400" s="1" t="n">
        <v>0</v>
      </c>
      <c r="K400" s="1" t="n">
        <v>0</v>
      </c>
      <c r="L400" s="1" t="n">
        <v>0</v>
      </c>
      <c r="M400" s="1" t="n">
        <v>0</v>
      </c>
      <c r="N400" s="1" t="n">
        <v>0</v>
      </c>
      <c r="O400" s="1" t="n">
        <v>0</v>
      </c>
    </row>
    <row r="401" ht="14.25" customHeight="1">
      <c r="A401" s="1" t="n">
        <v>400</v>
      </c>
      <c r="B401" s="1" t="n">
        <v>0</v>
      </c>
      <c r="C401" s="1" t="n">
        <v>0</v>
      </c>
      <c r="D401" s="1" t="n">
        <v>0</v>
      </c>
      <c r="E401" s="1" t="n">
        <v>1</v>
      </c>
      <c r="F401" s="1" t="n">
        <v>0</v>
      </c>
      <c r="G401" s="1" t="n">
        <v>0</v>
      </c>
      <c r="H401" s="1" t="n">
        <v>1</v>
      </c>
      <c r="I401" s="1" t="n">
        <v>0</v>
      </c>
      <c r="J401" s="1" t="n">
        <v>0</v>
      </c>
      <c r="K401" s="1" t="n">
        <v>1</v>
      </c>
      <c r="L401" s="1" t="n">
        <v>0</v>
      </c>
      <c r="M401" s="1" t="n">
        <v>0</v>
      </c>
      <c r="N401" s="1" t="n">
        <v>0</v>
      </c>
      <c r="O401" s="1" t="n">
        <v>0</v>
      </c>
    </row>
    <row r="402" ht="14.25" customHeight="1">
      <c r="A402" s="1" t="n">
        <v>401</v>
      </c>
      <c r="B402" s="1" t="n">
        <v>0</v>
      </c>
      <c r="C402" s="1" t="n">
        <v>0</v>
      </c>
      <c r="D402" s="1" t="n">
        <v>0</v>
      </c>
      <c r="E402" s="1" t="n">
        <v>0</v>
      </c>
      <c r="F402" s="1" t="n">
        <v>0</v>
      </c>
      <c r="G402" s="1" t="n">
        <v>1</v>
      </c>
      <c r="H402" s="1" t="n">
        <v>1</v>
      </c>
      <c r="I402" s="1" t="n">
        <v>0</v>
      </c>
      <c r="J402" s="1" t="n">
        <v>0</v>
      </c>
      <c r="K402" s="1" t="n">
        <v>2</v>
      </c>
      <c r="L402" s="1" t="n">
        <v>0</v>
      </c>
      <c r="M402" s="1" t="n">
        <v>0</v>
      </c>
      <c r="N402" s="1" t="n">
        <v>0</v>
      </c>
      <c r="O402" s="1" t="n">
        <v>0</v>
      </c>
    </row>
    <row r="403" ht="14.25" customHeight="1">
      <c r="A403" s="1" t="n">
        <v>402</v>
      </c>
      <c r="B403" s="1" t="n">
        <v>0</v>
      </c>
      <c r="C403" s="1" t="n">
        <v>0</v>
      </c>
      <c r="D403" s="1" t="n">
        <v>0</v>
      </c>
      <c r="E403" s="1" t="n">
        <v>0</v>
      </c>
      <c r="F403" s="1" t="n">
        <v>1</v>
      </c>
      <c r="G403" s="1" t="n">
        <v>1</v>
      </c>
      <c r="H403" s="1" t="n">
        <v>1</v>
      </c>
      <c r="I403" s="1" t="n">
        <v>0</v>
      </c>
      <c r="J403" s="1" t="n">
        <v>0</v>
      </c>
      <c r="K403" s="1" t="n">
        <v>2</v>
      </c>
      <c r="L403" s="1" t="n">
        <v>0</v>
      </c>
      <c r="M403" s="1" t="n">
        <v>0</v>
      </c>
      <c r="N403" s="1" t="n">
        <v>0</v>
      </c>
      <c r="O403" s="1" t="n">
        <v>0</v>
      </c>
    </row>
    <row r="404" ht="14.25" customHeight="1">
      <c r="A404" s="1" t="n">
        <v>403</v>
      </c>
      <c r="B404" s="1" t="n">
        <v>0</v>
      </c>
      <c r="C404" s="1" t="n">
        <v>0</v>
      </c>
      <c r="D404" s="1" t="n">
        <v>1</v>
      </c>
      <c r="E404" s="1" t="n">
        <v>0</v>
      </c>
      <c r="F404" s="1" t="n">
        <v>1</v>
      </c>
      <c r="G404" s="1" t="n">
        <v>1</v>
      </c>
      <c r="H404" s="1" t="n">
        <v>0</v>
      </c>
      <c r="I404" s="1" t="n">
        <v>0</v>
      </c>
      <c r="J404" s="1" t="n">
        <v>0</v>
      </c>
      <c r="K404" s="1" t="n">
        <v>1</v>
      </c>
      <c r="L404" s="1" t="n">
        <v>0</v>
      </c>
      <c r="M404" s="1" t="n">
        <v>1</v>
      </c>
      <c r="N404" s="1" t="n">
        <v>0</v>
      </c>
      <c r="O404" s="1" t="n">
        <v>0</v>
      </c>
    </row>
    <row r="405" ht="14.25" customHeight="1">
      <c r="A405" s="1" t="n">
        <v>404</v>
      </c>
      <c r="B405" s="1" t="n">
        <v>0</v>
      </c>
      <c r="C405" s="1" t="n">
        <v>0</v>
      </c>
      <c r="D405" s="1" t="n">
        <v>0</v>
      </c>
      <c r="E405" s="1" t="n">
        <v>0</v>
      </c>
      <c r="F405" s="1" t="n">
        <v>0</v>
      </c>
      <c r="G405" s="1" t="n">
        <v>0</v>
      </c>
      <c r="H405" s="1" t="n">
        <v>2</v>
      </c>
      <c r="I405" s="1" t="n">
        <v>0</v>
      </c>
      <c r="J405" s="1" t="n">
        <v>1</v>
      </c>
      <c r="K405" s="1" t="n">
        <v>0</v>
      </c>
      <c r="L405" s="1" t="n">
        <v>0</v>
      </c>
      <c r="M405" s="1" t="n">
        <v>0</v>
      </c>
      <c r="N405" s="1" t="n">
        <v>0</v>
      </c>
      <c r="O405" s="1" t="n">
        <v>0</v>
      </c>
    </row>
    <row r="406" ht="14.25" customHeight="1">
      <c r="A406" s="1" t="n">
        <v>405</v>
      </c>
      <c r="B406" s="1" t="n">
        <v>0</v>
      </c>
      <c r="C406" s="1" t="n">
        <v>1</v>
      </c>
      <c r="D406" s="1" t="n">
        <v>0</v>
      </c>
      <c r="E406" s="1" t="n">
        <v>1</v>
      </c>
      <c r="F406" s="1" t="n">
        <v>0</v>
      </c>
      <c r="G406" s="1" t="n">
        <v>0</v>
      </c>
      <c r="H406" s="1" t="n">
        <v>1</v>
      </c>
      <c r="I406" s="1" t="n">
        <v>0</v>
      </c>
      <c r="J406" s="1" t="n">
        <v>0</v>
      </c>
      <c r="K406" s="1" t="n">
        <v>0</v>
      </c>
      <c r="L406" s="1" t="n">
        <v>0</v>
      </c>
      <c r="M406" s="1" t="n">
        <v>0</v>
      </c>
      <c r="N406" s="1" t="n">
        <v>0</v>
      </c>
      <c r="O406" s="1" t="n">
        <v>1</v>
      </c>
    </row>
    <row r="407" ht="14.25" customHeight="1">
      <c r="A407" s="1" t="n">
        <v>406</v>
      </c>
      <c r="B407" s="1" t="n">
        <v>0</v>
      </c>
      <c r="C407" s="1" t="n">
        <v>0</v>
      </c>
      <c r="D407" s="1" t="n">
        <v>1</v>
      </c>
      <c r="E407" s="1" t="n">
        <v>0</v>
      </c>
      <c r="F407" s="1" t="n">
        <v>0</v>
      </c>
      <c r="G407" s="1" t="n">
        <v>0</v>
      </c>
      <c r="H407" s="1" t="n">
        <v>1</v>
      </c>
      <c r="I407" s="1" t="n">
        <v>1</v>
      </c>
      <c r="J407" s="1" t="n">
        <v>0</v>
      </c>
      <c r="K407" s="1" t="n">
        <v>2</v>
      </c>
      <c r="L407" s="1" t="n">
        <v>0</v>
      </c>
      <c r="M407" s="1" t="n">
        <v>0</v>
      </c>
      <c r="N407" s="1" t="n">
        <v>0</v>
      </c>
      <c r="O407" s="1" t="n">
        <v>0</v>
      </c>
    </row>
    <row r="408" ht="14.25" customHeight="1">
      <c r="A408" s="1" t="n">
        <v>407</v>
      </c>
      <c r="B408" s="1" t="n">
        <v>0</v>
      </c>
      <c r="C408" s="1" t="n">
        <v>0</v>
      </c>
      <c r="D408" s="1" t="n">
        <v>2</v>
      </c>
      <c r="E408" s="1" t="n">
        <v>0</v>
      </c>
      <c r="F408" s="1" t="n">
        <v>0</v>
      </c>
      <c r="G408" s="1" t="n">
        <v>0</v>
      </c>
      <c r="H408" s="1" t="n">
        <v>0</v>
      </c>
      <c r="I408" s="1" t="n">
        <v>1</v>
      </c>
      <c r="J408" s="1" t="n">
        <v>0</v>
      </c>
      <c r="K408" s="1" t="n">
        <v>2</v>
      </c>
      <c r="L408" s="1" t="n">
        <v>0</v>
      </c>
      <c r="M408" s="1" t="n">
        <v>1</v>
      </c>
      <c r="N408" s="1" t="n">
        <v>0</v>
      </c>
      <c r="O408" s="1" t="n">
        <v>0</v>
      </c>
    </row>
    <row r="409" ht="14.25" customHeight="1">
      <c r="A409" s="1" t="n">
        <v>408</v>
      </c>
      <c r="B409" s="1" t="n">
        <v>0</v>
      </c>
      <c r="C409" s="1" t="n">
        <v>1</v>
      </c>
      <c r="D409" s="1" t="n">
        <v>0</v>
      </c>
      <c r="E409" s="1" t="n">
        <v>0</v>
      </c>
      <c r="F409" s="1" t="n">
        <v>1</v>
      </c>
      <c r="G409" s="1" t="n">
        <v>1</v>
      </c>
      <c r="H409" s="1" t="n">
        <v>0</v>
      </c>
      <c r="I409" s="1" t="n">
        <v>1</v>
      </c>
      <c r="J409" s="1" t="n">
        <v>0</v>
      </c>
      <c r="K409" s="1" t="n">
        <v>1</v>
      </c>
      <c r="L409" s="1" t="n">
        <v>0</v>
      </c>
      <c r="M409" s="1" t="n">
        <v>0</v>
      </c>
      <c r="N409" s="1" t="n">
        <v>0</v>
      </c>
      <c r="O409" s="1" t="n">
        <v>0</v>
      </c>
    </row>
    <row r="410" ht="14.25" customHeight="1">
      <c r="A410" s="1" t="n">
        <v>409</v>
      </c>
      <c r="B410" s="1" t="n">
        <v>0</v>
      </c>
      <c r="C410" s="1" t="n">
        <v>1</v>
      </c>
      <c r="D410" s="1" t="n">
        <v>1</v>
      </c>
      <c r="E410" s="1" t="n">
        <v>0</v>
      </c>
      <c r="F410" s="1" t="n">
        <v>0</v>
      </c>
      <c r="G410" s="1" t="n">
        <v>0</v>
      </c>
      <c r="H410" s="1" t="n">
        <v>0</v>
      </c>
      <c r="I410" s="1" t="n">
        <v>0</v>
      </c>
      <c r="J410" s="1" t="n">
        <v>0</v>
      </c>
      <c r="K410" s="1" t="n">
        <v>2</v>
      </c>
      <c r="L410" s="1" t="n">
        <v>0</v>
      </c>
      <c r="M410" s="1" t="n">
        <v>0</v>
      </c>
      <c r="N410" s="1" t="n">
        <v>0</v>
      </c>
      <c r="O410" s="1" t="n">
        <v>0</v>
      </c>
    </row>
    <row r="411" ht="14.25" customHeight="1">
      <c r="A411" s="1" t="n">
        <v>410</v>
      </c>
      <c r="B411" s="1" t="n">
        <v>0</v>
      </c>
      <c r="C411" s="1" t="n">
        <v>0</v>
      </c>
      <c r="D411" s="1" t="n">
        <v>1</v>
      </c>
      <c r="E411" s="1" t="n">
        <v>0</v>
      </c>
      <c r="F411" s="1" t="n">
        <v>1</v>
      </c>
      <c r="G411" s="1" t="n">
        <v>0</v>
      </c>
      <c r="H411" s="1" t="n">
        <v>1</v>
      </c>
      <c r="I411" s="1" t="n">
        <v>0</v>
      </c>
      <c r="J411" s="1" t="n">
        <v>0</v>
      </c>
      <c r="K411" s="1" t="n">
        <v>3</v>
      </c>
      <c r="L411" s="1" t="n">
        <v>1</v>
      </c>
      <c r="M411" s="1" t="n">
        <v>0</v>
      </c>
      <c r="N411" s="1" t="n">
        <v>0</v>
      </c>
      <c r="O411" s="1" t="n">
        <v>0</v>
      </c>
    </row>
    <row r="412" ht="14.25" customHeight="1">
      <c r="A412" s="1" t="n">
        <v>411</v>
      </c>
      <c r="B412" s="1" t="n">
        <v>0</v>
      </c>
      <c r="C412" s="1" t="n">
        <v>0</v>
      </c>
      <c r="D412" s="1" t="n">
        <v>1</v>
      </c>
      <c r="E412" s="1" t="n">
        <v>0</v>
      </c>
      <c r="F412" s="1" t="n">
        <v>2</v>
      </c>
      <c r="G412" s="1" t="n">
        <v>1</v>
      </c>
      <c r="H412" s="1" t="n">
        <v>0</v>
      </c>
      <c r="I412" s="1" t="n">
        <v>0</v>
      </c>
      <c r="J412" s="1" t="n">
        <v>0</v>
      </c>
      <c r="K412" s="1" t="n">
        <v>4</v>
      </c>
      <c r="L412" s="1" t="n">
        <v>0</v>
      </c>
      <c r="M412" s="1" t="n">
        <v>0</v>
      </c>
      <c r="N412" s="1" t="n">
        <v>0</v>
      </c>
      <c r="O412" s="1" t="n">
        <v>0</v>
      </c>
    </row>
    <row r="413" ht="14.25" customHeight="1">
      <c r="A413" s="1" t="n">
        <v>412</v>
      </c>
      <c r="B413" s="1" t="n">
        <v>0</v>
      </c>
      <c r="C413" s="1" t="n">
        <v>0</v>
      </c>
      <c r="D413" s="1" t="n">
        <v>2</v>
      </c>
      <c r="E413" s="1" t="n">
        <v>2</v>
      </c>
      <c r="F413" s="1" t="n">
        <v>2</v>
      </c>
      <c r="G413" s="1" t="n">
        <v>0</v>
      </c>
      <c r="H413" s="1" t="n">
        <v>1</v>
      </c>
      <c r="I413" s="1" t="n">
        <v>1</v>
      </c>
      <c r="J413" s="1" t="n">
        <v>0</v>
      </c>
      <c r="K413" s="1" t="n">
        <v>1</v>
      </c>
      <c r="L413" s="1" t="n">
        <v>1</v>
      </c>
      <c r="M413" s="1" t="n">
        <v>0</v>
      </c>
      <c r="N413" s="1" t="n">
        <v>0</v>
      </c>
      <c r="O413" s="1" t="n">
        <v>0</v>
      </c>
    </row>
    <row r="414" ht="14.25" customHeight="1">
      <c r="A414" s="1" t="n">
        <v>413</v>
      </c>
      <c r="B414" s="1" t="n">
        <v>0</v>
      </c>
      <c r="C414" s="1" t="n">
        <v>0</v>
      </c>
      <c r="D414" s="1" t="n">
        <v>0</v>
      </c>
      <c r="E414" s="1" t="n">
        <v>0</v>
      </c>
      <c r="F414" s="1" t="n">
        <v>0</v>
      </c>
      <c r="G414" s="1" t="n">
        <v>0</v>
      </c>
      <c r="H414" s="1" t="n">
        <v>0</v>
      </c>
      <c r="I414" s="1" t="n">
        <v>1</v>
      </c>
      <c r="J414" s="1" t="n">
        <v>0</v>
      </c>
      <c r="K414" s="1" t="n">
        <v>0</v>
      </c>
      <c r="L414" s="1" t="n">
        <v>0</v>
      </c>
      <c r="M414" s="1" t="n">
        <v>0</v>
      </c>
      <c r="N414" s="1" t="n">
        <v>1</v>
      </c>
      <c r="O414" s="1" t="n">
        <v>0</v>
      </c>
    </row>
    <row r="415" ht="14.25" customHeight="1">
      <c r="A415" s="1" t="n">
        <v>414</v>
      </c>
      <c r="B415" s="1" t="n">
        <v>0</v>
      </c>
      <c r="C415" s="1" t="n">
        <v>0</v>
      </c>
      <c r="D415" s="1" t="n">
        <v>0</v>
      </c>
      <c r="E415" s="1" t="n">
        <v>0</v>
      </c>
      <c r="F415" s="1" t="n">
        <v>1</v>
      </c>
      <c r="G415" s="1" t="n">
        <v>2</v>
      </c>
      <c r="H415" s="1" t="n">
        <v>1</v>
      </c>
      <c r="I415" s="1" t="n">
        <v>0</v>
      </c>
      <c r="J415" s="1" t="n">
        <v>0</v>
      </c>
      <c r="K415" s="1" t="n">
        <v>0</v>
      </c>
      <c r="L415" s="1" t="n">
        <v>0</v>
      </c>
      <c r="M415" s="1" t="n">
        <v>0</v>
      </c>
      <c r="N415" s="1" t="n">
        <v>0</v>
      </c>
      <c r="O415" s="1" t="n">
        <v>0</v>
      </c>
    </row>
    <row r="416" ht="14.25" customHeight="1">
      <c r="A416" s="1" t="n">
        <v>415</v>
      </c>
      <c r="B416" s="1" t="n">
        <v>0</v>
      </c>
      <c r="C416" s="1" t="n">
        <v>0</v>
      </c>
      <c r="D416" s="1" t="n">
        <v>0</v>
      </c>
      <c r="E416" s="1" t="n">
        <v>0</v>
      </c>
      <c r="F416" s="1" t="n">
        <v>0</v>
      </c>
      <c r="G416" s="1" t="n">
        <v>1</v>
      </c>
      <c r="H416" s="1" t="n">
        <v>1</v>
      </c>
      <c r="I416" s="1" t="n">
        <v>0</v>
      </c>
      <c r="J416" s="1" t="n">
        <v>0</v>
      </c>
      <c r="K416" s="1" t="n">
        <v>1</v>
      </c>
      <c r="L416" s="1" t="n">
        <v>0</v>
      </c>
      <c r="M416" s="1" t="n">
        <v>0</v>
      </c>
      <c r="N416" s="1" t="n">
        <v>0</v>
      </c>
      <c r="O416" s="1" t="n">
        <v>0</v>
      </c>
    </row>
    <row r="417" ht="14.25" customHeight="1">
      <c r="A417" s="1" t="n">
        <v>416</v>
      </c>
      <c r="B417" s="1" t="n">
        <v>0</v>
      </c>
      <c r="C417" s="1" t="n">
        <v>0</v>
      </c>
      <c r="D417" s="1" t="n">
        <v>0</v>
      </c>
      <c r="E417" s="1" t="n">
        <v>0</v>
      </c>
      <c r="F417" s="1" t="n">
        <v>0</v>
      </c>
      <c r="G417" s="1" t="n">
        <v>0</v>
      </c>
      <c r="H417" s="1" t="n">
        <v>0</v>
      </c>
      <c r="I417" s="1" t="n">
        <v>0</v>
      </c>
      <c r="J417" s="1" t="n">
        <v>0</v>
      </c>
      <c r="K417" s="1" t="n">
        <v>0</v>
      </c>
      <c r="L417" s="1" t="n">
        <v>1</v>
      </c>
      <c r="M417" s="1" t="n">
        <v>1</v>
      </c>
      <c r="N417" s="1" t="n">
        <v>0</v>
      </c>
      <c r="O417" s="1" t="n">
        <v>0</v>
      </c>
    </row>
    <row r="418" ht="14.25" customHeight="1">
      <c r="A418" s="1" t="n">
        <v>417</v>
      </c>
      <c r="B418" s="1" t="n">
        <v>0</v>
      </c>
      <c r="C418" s="1" t="n">
        <v>0</v>
      </c>
      <c r="D418" s="1" t="n">
        <v>0</v>
      </c>
      <c r="E418" s="1" t="n">
        <v>0</v>
      </c>
      <c r="F418" s="1" t="n">
        <v>0</v>
      </c>
      <c r="G418" s="1" t="n">
        <v>0</v>
      </c>
      <c r="H418" s="1" t="n">
        <v>0</v>
      </c>
      <c r="I418" s="1" t="n">
        <v>1</v>
      </c>
      <c r="J418" s="1" t="n">
        <v>0</v>
      </c>
      <c r="K418" s="1" t="n">
        <v>1</v>
      </c>
      <c r="L418" s="1" t="n">
        <v>2</v>
      </c>
      <c r="M418" s="1" t="n">
        <v>0</v>
      </c>
      <c r="N418" s="1" t="n">
        <v>0</v>
      </c>
      <c r="O418" s="1" t="n">
        <v>0</v>
      </c>
    </row>
    <row r="419" ht="14.25" customHeight="1">
      <c r="A419" s="1" t="n">
        <v>418</v>
      </c>
      <c r="B419" s="1" t="n">
        <v>0</v>
      </c>
      <c r="C419" s="1" t="n">
        <v>0</v>
      </c>
      <c r="D419" s="1" t="n">
        <v>1</v>
      </c>
      <c r="E419" s="1" t="n">
        <v>0</v>
      </c>
      <c r="F419" s="1" t="n">
        <v>0</v>
      </c>
      <c r="G419" s="1" t="n">
        <v>0</v>
      </c>
      <c r="H419" s="1" t="n">
        <v>1</v>
      </c>
      <c r="I419" s="1" t="n">
        <v>1</v>
      </c>
      <c r="J419" s="1" t="n">
        <v>0</v>
      </c>
      <c r="K419" s="1" t="n">
        <v>0</v>
      </c>
      <c r="L419" s="1" t="n">
        <v>0</v>
      </c>
      <c r="M419" s="1" t="n">
        <v>0</v>
      </c>
      <c r="N419" s="1" t="n">
        <v>0</v>
      </c>
      <c r="O419" s="1" t="n">
        <v>0</v>
      </c>
    </row>
    <row r="420" ht="14.25" customHeight="1">
      <c r="A420" s="1" t="n">
        <v>419</v>
      </c>
      <c r="B420" s="1" t="n">
        <v>0</v>
      </c>
      <c r="C420" s="1" t="n">
        <v>0</v>
      </c>
      <c r="D420" s="1" t="n">
        <v>0</v>
      </c>
      <c r="E420" s="1" t="n">
        <v>0</v>
      </c>
      <c r="F420" s="1" t="n">
        <v>0</v>
      </c>
      <c r="G420" s="1" t="n">
        <v>0</v>
      </c>
      <c r="H420" s="1" t="n">
        <v>2</v>
      </c>
      <c r="I420" s="1" t="n">
        <v>0</v>
      </c>
      <c r="J420" s="1" t="n">
        <v>1</v>
      </c>
      <c r="K420" s="1" t="n">
        <v>1</v>
      </c>
      <c r="L420" s="1" t="n">
        <v>0</v>
      </c>
      <c r="M420" s="1" t="n">
        <v>0</v>
      </c>
      <c r="N420" s="1" t="n">
        <v>0</v>
      </c>
      <c r="O420" s="1" t="n">
        <v>0</v>
      </c>
    </row>
    <row r="421" ht="14.25" customHeight="1">
      <c r="A421" s="1" t="n">
        <v>420</v>
      </c>
      <c r="B421" s="1" t="n">
        <v>0</v>
      </c>
      <c r="C421" s="1" t="n">
        <v>0</v>
      </c>
      <c r="D421" s="1" t="n">
        <v>0</v>
      </c>
      <c r="E421" s="1" t="n">
        <v>1</v>
      </c>
      <c r="F421" s="1" t="n">
        <v>1</v>
      </c>
      <c r="G421" s="1" t="n">
        <v>0</v>
      </c>
      <c r="H421" s="1" t="n">
        <v>0</v>
      </c>
      <c r="I421" s="1" t="n">
        <v>0</v>
      </c>
      <c r="J421" s="1" t="n">
        <v>0</v>
      </c>
      <c r="K421" s="1" t="n">
        <v>1</v>
      </c>
      <c r="L421" s="1" t="n">
        <v>0</v>
      </c>
      <c r="M421" s="1" t="n">
        <v>0</v>
      </c>
      <c r="N421" s="1" t="n">
        <v>0</v>
      </c>
      <c r="O421" s="1" t="n">
        <v>0</v>
      </c>
    </row>
    <row r="422" ht="14.25" customHeight="1">
      <c r="A422" s="1" t="n">
        <v>421</v>
      </c>
      <c r="B422" s="1" t="n">
        <v>0</v>
      </c>
      <c r="C422" s="1" t="n">
        <v>0</v>
      </c>
      <c r="D422" s="1" t="n">
        <v>1</v>
      </c>
      <c r="E422" s="1" t="n">
        <v>0</v>
      </c>
      <c r="F422" s="1" t="n">
        <v>0</v>
      </c>
      <c r="G422" s="1" t="n">
        <v>1</v>
      </c>
      <c r="H422" s="1" t="n">
        <v>0</v>
      </c>
      <c r="I422" s="1" t="n">
        <v>0</v>
      </c>
      <c r="J422" s="1" t="n">
        <v>0</v>
      </c>
      <c r="K422" s="1" t="n">
        <v>2</v>
      </c>
      <c r="L422" s="1" t="n">
        <v>0</v>
      </c>
      <c r="M422" s="1" t="n">
        <v>0</v>
      </c>
      <c r="N422" s="1" t="n">
        <v>0</v>
      </c>
      <c r="O422" s="1" t="n">
        <v>0</v>
      </c>
    </row>
    <row r="423" ht="14.25" customHeight="1">
      <c r="A423" s="1" t="n">
        <v>422</v>
      </c>
      <c r="B423" s="1" t="n">
        <v>0</v>
      </c>
      <c r="C423" s="1" t="n">
        <v>0</v>
      </c>
      <c r="D423" s="1" t="n">
        <v>3</v>
      </c>
      <c r="E423" s="1" t="n">
        <v>0</v>
      </c>
      <c r="F423" s="1" t="n">
        <v>0</v>
      </c>
      <c r="G423" s="1" t="n">
        <v>0</v>
      </c>
      <c r="H423" s="1" t="n">
        <v>1</v>
      </c>
      <c r="I423" s="1" t="n">
        <v>1</v>
      </c>
      <c r="J423" s="1" t="n">
        <v>0</v>
      </c>
      <c r="K423" s="1" t="n">
        <v>1</v>
      </c>
      <c r="L423" s="1" t="n">
        <v>1</v>
      </c>
      <c r="M423" s="1" t="n">
        <v>0</v>
      </c>
      <c r="N423" s="1" t="n">
        <v>0</v>
      </c>
      <c r="O423" s="1" t="n">
        <v>0</v>
      </c>
    </row>
    <row r="424" ht="14.25" customHeight="1">
      <c r="A424" s="1" t="n">
        <v>423</v>
      </c>
      <c r="B424" s="1" t="n">
        <v>0</v>
      </c>
      <c r="C424" s="1" t="n">
        <v>0</v>
      </c>
      <c r="D424" s="1" t="n">
        <v>0</v>
      </c>
      <c r="E424" s="1" t="n">
        <v>0</v>
      </c>
      <c r="F424" s="1" t="n">
        <v>0</v>
      </c>
      <c r="G424" s="1" t="n">
        <v>0</v>
      </c>
      <c r="H424" s="1" t="n">
        <v>1</v>
      </c>
      <c r="I424" s="1" t="n">
        <v>0</v>
      </c>
      <c r="J424" s="1" t="n">
        <v>0</v>
      </c>
      <c r="K424" s="1" t="n">
        <v>1</v>
      </c>
      <c r="L424" s="1" t="n">
        <v>0</v>
      </c>
      <c r="M424" s="1" t="n">
        <v>0</v>
      </c>
      <c r="N424" s="1" t="n">
        <v>0</v>
      </c>
      <c r="O424" s="1" t="n">
        <v>0</v>
      </c>
    </row>
    <row r="425" ht="14.25" customHeight="1">
      <c r="A425" s="1" t="n">
        <v>424</v>
      </c>
      <c r="B425" s="1" t="n">
        <v>0</v>
      </c>
      <c r="C425" s="1" t="n">
        <v>0</v>
      </c>
      <c r="D425" s="1" t="n">
        <v>0</v>
      </c>
      <c r="E425" s="1" t="n">
        <v>0</v>
      </c>
      <c r="F425" s="1" t="n">
        <v>0</v>
      </c>
      <c r="G425" s="1" t="n">
        <v>0</v>
      </c>
      <c r="H425" s="1" t="n">
        <v>0</v>
      </c>
      <c r="I425" s="1" t="n">
        <v>0</v>
      </c>
      <c r="J425" s="1" t="n">
        <v>0</v>
      </c>
      <c r="K425" s="1" t="n">
        <v>7</v>
      </c>
      <c r="L425" s="1" t="n">
        <v>0</v>
      </c>
      <c r="M425" s="1" t="n">
        <v>0</v>
      </c>
      <c r="N425" s="1" t="n">
        <v>0</v>
      </c>
      <c r="O425" s="1" t="n">
        <v>0</v>
      </c>
    </row>
    <row r="426" ht="14.25" customHeight="1">
      <c r="A426" s="1" t="n">
        <v>425</v>
      </c>
      <c r="B426" s="1" t="n">
        <v>0</v>
      </c>
      <c r="C426" s="1" t="n">
        <v>0</v>
      </c>
      <c r="D426" s="1" t="n">
        <v>1</v>
      </c>
      <c r="E426" s="1" t="n">
        <v>0</v>
      </c>
      <c r="F426" s="1" t="n">
        <v>0</v>
      </c>
      <c r="G426" s="1" t="n">
        <v>0</v>
      </c>
      <c r="H426" s="1" t="n">
        <v>1</v>
      </c>
      <c r="I426" s="1" t="n">
        <v>0</v>
      </c>
      <c r="J426" s="1" t="n">
        <v>0</v>
      </c>
      <c r="K426" s="1" t="n">
        <v>0</v>
      </c>
      <c r="L426" s="1" t="n">
        <v>0</v>
      </c>
      <c r="M426" s="1" t="n">
        <v>0</v>
      </c>
      <c r="N426" s="1" t="n">
        <v>1</v>
      </c>
      <c r="O426" s="1" t="n">
        <v>0</v>
      </c>
    </row>
    <row r="427" ht="14.25" customHeight="1">
      <c r="A427" s="1" t="n">
        <v>426</v>
      </c>
      <c r="B427" s="1" t="n">
        <v>0</v>
      </c>
      <c r="C427" s="1" t="n">
        <v>0</v>
      </c>
      <c r="D427" s="1" t="n">
        <v>0</v>
      </c>
      <c r="E427" s="1" t="n">
        <v>1</v>
      </c>
      <c r="F427" s="1" t="n">
        <v>0</v>
      </c>
      <c r="G427" s="1" t="n">
        <v>0</v>
      </c>
      <c r="H427" s="1" t="n">
        <v>1</v>
      </c>
      <c r="I427" s="1" t="n">
        <v>0</v>
      </c>
      <c r="J427" s="1" t="n">
        <v>0</v>
      </c>
      <c r="K427" s="1" t="n">
        <v>0</v>
      </c>
      <c r="L427" s="1" t="n">
        <v>0</v>
      </c>
      <c r="M427" s="1" t="n">
        <v>0</v>
      </c>
      <c r="N427" s="1" t="n">
        <v>0</v>
      </c>
      <c r="O427" s="1" t="n">
        <v>1</v>
      </c>
    </row>
    <row r="428" ht="14.25" customHeight="1">
      <c r="A428" s="1" t="n">
        <v>427</v>
      </c>
      <c r="B428" s="1" t="n">
        <v>0</v>
      </c>
      <c r="C428" s="1" t="n">
        <v>0</v>
      </c>
      <c r="D428" s="1" t="n">
        <v>1</v>
      </c>
      <c r="E428" s="1" t="n">
        <v>0</v>
      </c>
      <c r="F428" s="1" t="n">
        <v>0</v>
      </c>
      <c r="G428" s="1" t="n">
        <v>0</v>
      </c>
      <c r="H428" s="1" t="n">
        <v>0</v>
      </c>
      <c r="I428" s="1" t="n">
        <v>0</v>
      </c>
      <c r="J428" s="1" t="n">
        <v>0</v>
      </c>
      <c r="K428" s="1" t="n">
        <v>0</v>
      </c>
      <c r="L428" s="1" t="n">
        <v>0</v>
      </c>
      <c r="M428" s="1" t="n">
        <v>0</v>
      </c>
      <c r="N428" s="1" t="n">
        <v>0</v>
      </c>
      <c r="O428" s="1" t="n">
        <v>0</v>
      </c>
    </row>
    <row r="429" ht="14.25" customHeight="1">
      <c r="A429" s="1" t="n">
        <v>428</v>
      </c>
      <c r="B429" s="1" t="n">
        <v>0</v>
      </c>
      <c r="C429" s="1" t="n">
        <v>0</v>
      </c>
      <c r="D429" s="1" t="n">
        <v>1</v>
      </c>
      <c r="E429" s="1" t="n">
        <v>1</v>
      </c>
      <c r="F429" s="1" t="n">
        <v>1</v>
      </c>
      <c r="G429" s="1" t="n">
        <v>1</v>
      </c>
      <c r="H429" s="1" t="n">
        <v>3</v>
      </c>
      <c r="I429" s="1" t="n">
        <v>0</v>
      </c>
      <c r="J429" s="1" t="n">
        <v>0</v>
      </c>
      <c r="K429" s="1" t="n">
        <v>0</v>
      </c>
      <c r="L429" s="1" t="n">
        <v>0</v>
      </c>
      <c r="M429" s="1" t="n">
        <v>0</v>
      </c>
      <c r="N429" s="1" t="n">
        <v>0</v>
      </c>
      <c r="O429" s="1" t="n">
        <v>0</v>
      </c>
    </row>
    <row r="430" ht="14.25" customHeight="1">
      <c r="A430" s="1" t="n">
        <v>429</v>
      </c>
      <c r="B430" s="1" t="n">
        <v>0</v>
      </c>
      <c r="C430" s="1" t="n">
        <v>0</v>
      </c>
      <c r="D430" s="1" t="n">
        <v>0</v>
      </c>
      <c r="E430" s="1" t="n">
        <v>1</v>
      </c>
      <c r="F430" s="1" t="n">
        <v>0</v>
      </c>
      <c r="G430" s="1" t="n">
        <v>1</v>
      </c>
      <c r="H430" s="1" t="n">
        <v>2</v>
      </c>
      <c r="I430" s="1" t="n">
        <v>1</v>
      </c>
      <c r="J430" s="1" t="n">
        <v>0</v>
      </c>
      <c r="K430" s="1" t="n">
        <v>1</v>
      </c>
      <c r="L430" s="1" t="n">
        <v>0</v>
      </c>
      <c r="M430" s="1" t="n">
        <v>0</v>
      </c>
      <c r="N430" s="1" t="n">
        <v>0</v>
      </c>
      <c r="O430" s="1" t="n">
        <v>0</v>
      </c>
    </row>
    <row r="431" ht="14.25" customHeight="1">
      <c r="A431" s="1" t="n">
        <v>430</v>
      </c>
      <c r="B431" s="1" t="n">
        <v>0</v>
      </c>
      <c r="C431" s="1" t="n">
        <v>0</v>
      </c>
      <c r="D431" s="1" t="n">
        <v>0</v>
      </c>
      <c r="E431" s="1" t="n">
        <v>1</v>
      </c>
      <c r="F431" s="1" t="n">
        <v>0</v>
      </c>
      <c r="G431" s="1" t="n">
        <v>0</v>
      </c>
      <c r="H431" s="1" t="n">
        <v>2</v>
      </c>
      <c r="I431" s="1" t="n">
        <v>0</v>
      </c>
      <c r="J431" s="1" t="n">
        <v>1</v>
      </c>
      <c r="K431" s="1" t="n">
        <v>1</v>
      </c>
      <c r="L431" s="1" t="n">
        <v>0</v>
      </c>
      <c r="M431" s="1" t="n">
        <v>0</v>
      </c>
      <c r="N431" s="1" t="n">
        <v>0</v>
      </c>
      <c r="O431" s="1" t="n">
        <v>0</v>
      </c>
    </row>
    <row r="432" ht="14.25" customHeight="1">
      <c r="A432" s="1" t="n">
        <v>431</v>
      </c>
      <c r="B432" s="1" t="n">
        <v>0</v>
      </c>
      <c r="C432" s="1" t="n">
        <v>0</v>
      </c>
      <c r="D432" s="1" t="n">
        <v>0</v>
      </c>
      <c r="E432" s="1" t="n">
        <v>0</v>
      </c>
      <c r="F432" s="1" t="n">
        <v>0</v>
      </c>
      <c r="G432" s="1" t="n">
        <v>0</v>
      </c>
      <c r="H432" s="1" t="n">
        <v>2</v>
      </c>
      <c r="I432" s="1" t="n">
        <v>0</v>
      </c>
      <c r="J432" s="1" t="n">
        <v>1</v>
      </c>
      <c r="K432" s="1" t="n">
        <v>1</v>
      </c>
      <c r="L432" s="1" t="n">
        <v>0</v>
      </c>
      <c r="M432" s="1" t="n">
        <v>0</v>
      </c>
      <c r="N432" s="1" t="n">
        <v>0</v>
      </c>
      <c r="O432" s="1" t="n">
        <v>0</v>
      </c>
    </row>
    <row r="433" ht="14.25" customHeight="1">
      <c r="A433" s="1" t="n">
        <v>432</v>
      </c>
      <c r="B433" s="1" t="n">
        <v>0</v>
      </c>
      <c r="C433" s="1" t="n">
        <v>0</v>
      </c>
      <c r="D433" s="1" t="n">
        <v>0</v>
      </c>
      <c r="E433" s="1" t="n">
        <v>3</v>
      </c>
      <c r="F433" s="1" t="n">
        <v>0</v>
      </c>
      <c r="G433" s="1" t="n">
        <v>0</v>
      </c>
      <c r="H433" s="1" t="n">
        <v>0</v>
      </c>
      <c r="I433" s="1" t="n">
        <v>0</v>
      </c>
      <c r="J433" s="1" t="n">
        <v>0</v>
      </c>
      <c r="K433" s="1" t="n">
        <v>0</v>
      </c>
      <c r="L433" s="1" t="n">
        <v>0</v>
      </c>
      <c r="M433" s="1" t="n">
        <v>0</v>
      </c>
      <c r="N433" s="1" t="n">
        <v>0</v>
      </c>
      <c r="O433" s="1" t="n">
        <v>0</v>
      </c>
    </row>
    <row r="434" ht="14.25" customHeight="1">
      <c r="A434" s="1" t="n">
        <v>433</v>
      </c>
      <c r="B434" s="1" t="n">
        <v>0</v>
      </c>
      <c r="C434" s="1" t="n">
        <v>0</v>
      </c>
      <c r="D434" s="1" t="n">
        <v>1</v>
      </c>
      <c r="E434" s="1" t="n">
        <v>1</v>
      </c>
      <c r="F434" s="1" t="n">
        <v>1</v>
      </c>
      <c r="G434" s="1" t="n">
        <v>1</v>
      </c>
      <c r="H434" s="1" t="n">
        <v>1</v>
      </c>
      <c r="I434" s="1" t="n">
        <v>0</v>
      </c>
      <c r="J434" s="1" t="n">
        <v>0</v>
      </c>
      <c r="K434" s="1" t="n">
        <v>1</v>
      </c>
      <c r="L434" s="1" t="n">
        <v>0</v>
      </c>
      <c r="M434" s="1" t="n">
        <v>0</v>
      </c>
      <c r="N434" s="1" t="n">
        <v>0</v>
      </c>
      <c r="O434" s="1" t="n">
        <v>0</v>
      </c>
    </row>
    <row r="435" ht="14.25" customHeight="1">
      <c r="A435" s="1" t="n">
        <v>434</v>
      </c>
      <c r="B435" s="1" t="n">
        <v>0</v>
      </c>
      <c r="C435" s="1" t="n">
        <v>0</v>
      </c>
      <c r="D435" s="1" t="n">
        <v>1</v>
      </c>
      <c r="E435" s="1" t="n">
        <v>0</v>
      </c>
      <c r="F435" s="1" t="n">
        <v>1</v>
      </c>
      <c r="G435" s="1" t="n">
        <v>0</v>
      </c>
      <c r="H435" s="1" t="n">
        <v>0</v>
      </c>
      <c r="I435" s="1" t="n">
        <v>0</v>
      </c>
      <c r="J435" s="1" t="n">
        <v>0</v>
      </c>
      <c r="K435" s="1" t="n">
        <v>0</v>
      </c>
      <c r="L435" s="1" t="n">
        <v>0</v>
      </c>
      <c r="M435" s="1" t="n">
        <v>0</v>
      </c>
      <c r="N435" s="1" t="n">
        <v>0</v>
      </c>
      <c r="O435" s="1" t="n">
        <v>1</v>
      </c>
    </row>
    <row r="436" ht="14.25" customHeight="1">
      <c r="A436" s="1" t="n">
        <v>435</v>
      </c>
      <c r="B436" s="1" t="n">
        <v>0</v>
      </c>
      <c r="C436" s="1" t="n">
        <v>0</v>
      </c>
      <c r="D436" s="1" t="n">
        <v>0</v>
      </c>
      <c r="E436" s="1" t="n">
        <v>0</v>
      </c>
      <c r="F436" s="1" t="n">
        <v>0</v>
      </c>
      <c r="G436" s="1" t="n">
        <v>0</v>
      </c>
      <c r="H436" s="1" t="n">
        <v>0</v>
      </c>
      <c r="I436" s="1" t="n">
        <v>0</v>
      </c>
      <c r="J436" s="1" t="n">
        <v>0</v>
      </c>
      <c r="K436" s="1" t="n">
        <v>0</v>
      </c>
      <c r="L436" s="1" t="n">
        <v>0</v>
      </c>
      <c r="M436" s="1" t="n">
        <v>0</v>
      </c>
      <c r="N436" s="1" t="n">
        <v>0</v>
      </c>
      <c r="O436" s="1" t="n">
        <v>0</v>
      </c>
    </row>
    <row r="437" ht="14.25" customHeight="1">
      <c r="A437" s="1" t="n">
        <v>436</v>
      </c>
      <c r="B437" s="1" t="n">
        <v>0</v>
      </c>
      <c r="C437" s="1" t="n">
        <v>0</v>
      </c>
      <c r="D437" s="1" t="n">
        <v>1</v>
      </c>
      <c r="E437" s="1" t="n">
        <v>1</v>
      </c>
      <c r="F437" s="1" t="n">
        <v>1</v>
      </c>
      <c r="G437" s="1" t="n">
        <v>0</v>
      </c>
      <c r="H437" s="1" t="n">
        <v>1</v>
      </c>
      <c r="I437" s="1" t="n">
        <v>0</v>
      </c>
      <c r="J437" s="1" t="n">
        <v>0</v>
      </c>
      <c r="K437" s="1" t="n">
        <v>1</v>
      </c>
      <c r="L437" s="1" t="n">
        <v>0</v>
      </c>
      <c r="M437" s="1" t="n">
        <v>0</v>
      </c>
      <c r="N437" s="1" t="n">
        <v>0</v>
      </c>
      <c r="O437" s="1" t="n">
        <v>0</v>
      </c>
    </row>
    <row r="438" ht="14.25" customHeight="1">
      <c r="A438" s="1" t="n">
        <v>437</v>
      </c>
      <c r="B438" s="1" t="n">
        <v>0</v>
      </c>
      <c r="C438" s="1" t="n">
        <v>0</v>
      </c>
      <c r="D438" s="1" t="n">
        <v>0</v>
      </c>
      <c r="E438" s="1" t="n">
        <v>1</v>
      </c>
      <c r="F438" s="1" t="n">
        <v>0</v>
      </c>
      <c r="G438" s="1" t="n">
        <v>0</v>
      </c>
      <c r="H438" s="1" t="n">
        <v>0</v>
      </c>
      <c r="I438" s="1" t="n">
        <v>0</v>
      </c>
      <c r="J438" s="1" t="n">
        <v>0</v>
      </c>
      <c r="K438" s="1" t="n">
        <v>0</v>
      </c>
      <c r="L438" s="1" t="n">
        <v>0</v>
      </c>
      <c r="M438" s="1" t="n">
        <v>0</v>
      </c>
      <c r="N438" s="1" t="n">
        <v>0</v>
      </c>
      <c r="O438" s="1" t="n">
        <v>0</v>
      </c>
    </row>
    <row r="439" ht="14.25" customHeight="1">
      <c r="A439" s="1" t="n">
        <v>438</v>
      </c>
      <c r="B439" s="1" t="n">
        <v>0</v>
      </c>
      <c r="C439" s="1" t="n">
        <v>0</v>
      </c>
      <c r="D439" s="1" t="n">
        <v>2</v>
      </c>
      <c r="E439" s="1" t="n">
        <v>0</v>
      </c>
      <c r="F439" s="1" t="n">
        <v>0</v>
      </c>
      <c r="G439" s="1" t="n">
        <v>0</v>
      </c>
      <c r="H439" s="1" t="n">
        <v>1</v>
      </c>
      <c r="I439" s="1" t="n">
        <v>1</v>
      </c>
      <c r="J439" s="1" t="n">
        <v>0</v>
      </c>
      <c r="K439" s="1" t="n">
        <v>1</v>
      </c>
      <c r="L439" s="1" t="n">
        <v>0</v>
      </c>
      <c r="M439" s="1" t="n">
        <v>0</v>
      </c>
      <c r="N439" s="1" t="n">
        <v>0</v>
      </c>
      <c r="O439" s="1" t="n">
        <v>0</v>
      </c>
    </row>
    <row r="440" ht="14.25" customHeight="1">
      <c r="A440" s="1" t="n">
        <v>439</v>
      </c>
      <c r="B440" s="1" t="n">
        <v>0</v>
      </c>
      <c r="C440" s="1" t="n">
        <v>0</v>
      </c>
      <c r="D440" s="1" t="n">
        <v>0</v>
      </c>
      <c r="E440" s="1" t="n">
        <v>0</v>
      </c>
      <c r="F440" s="1" t="n">
        <v>0</v>
      </c>
      <c r="G440" s="1" t="n">
        <v>0</v>
      </c>
      <c r="H440" s="1" t="n">
        <v>0</v>
      </c>
      <c r="I440" s="1" t="n">
        <v>2</v>
      </c>
      <c r="J440" s="1" t="n">
        <v>1</v>
      </c>
      <c r="K440" s="1" t="n">
        <v>0</v>
      </c>
      <c r="L440" s="1" t="n">
        <v>0</v>
      </c>
      <c r="M440" s="1" t="n">
        <v>0</v>
      </c>
      <c r="N440" s="1" t="n">
        <v>0</v>
      </c>
      <c r="O440" s="1" t="n">
        <v>0</v>
      </c>
    </row>
    <row r="441" ht="14.25" customHeight="1">
      <c r="A441" s="1" t="n">
        <v>440</v>
      </c>
      <c r="B441" s="1" t="n">
        <v>0</v>
      </c>
      <c r="C441" s="1" t="n">
        <v>0</v>
      </c>
      <c r="D441" s="1" t="n">
        <v>0</v>
      </c>
      <c r="E441" s="1" t="n">
        <v>0</v>
      </c>
      <c r="F441" s="1" t="n">
        <v>1</v>
      </c>
      <c r="G441" s="1" t="n">
        <v>0</v>
      </c>
      <c r="H441" s="1" t="n">
        <v>0</v>
      </c>
      <c r="I441" s="1" t="n">
        <v>0</v>
      </c>
      <c r="J441" s="1" t="n">
        <v>0</v>
      </c>
      <c r="K441" s="1" t="n">
        <v>2</v>
      </c>
      <c r="L441" s="1" t="n">
        <v>0</v>
      </c>
      <c r="M441" s="1" t="n">
        <v>0</v>
      </c>
      <c r="N441" s="1" t="n">
        <v>0</v>
      </c>
      <c r="O441" s="1" t="n">
        <v>2</v>
      </c>
    </row>
    <row r="442" ht="14.25" customHeight="1">
      <c r="A442" s="1" t="n">
        <v>441</v>
      </c>
      <c r="B442" s="1" t="n">
        <v>0</v>
      </c>
      <c r="C442" s="1" t="n">
        <v>0</v>
      </c>
      <c r="D442" s="1" t="n">
        <v>1</v>
      </c>
      <c r="E442" s="1" t="n">
        <v>0</v>
      </c>
      <c r="F442" s="1" t="n">
        <v>0</v>
      </c>
      <c r="G442" s="1" t="n">
        <v>0</v>
      </c>
      <c r="H442" s="1" t="n">
        <v>0</v>
      </c>
      <c r="I442" s="1" t="n">
        <v>1</v>
      </c>
      <c r="J442" s="1" t="n">
        <v>0</v>
      </c>
      <c r="K442" s="1" t="n">
        <v>0</v>
      </c>
      <c r="L442" s="1" t="n">
        <v>0</v>
      </c>
      <c r="M442" s="1" t="n">
        <v>0</v>
      </c>
      <c r="N442" s="1" t="n">
        <v>0</v>
      </c>
      <c r="O442" s="1" t="n">
        <v>0</v>
      </c>
    </row>
    <row r="443" ht="14.25" customHeight="1">
      <c r="A443" s="1" t="n">
        <v>442</v>
      </c>
      <c r="B443" s="1" t="n">
        <v>0</v>
      </c>
      <c r="C443" s="1" t="n">
        <v>0</v>
      </c>
      <c r="D443" s="1" t="n">
        <v>1</v>
      </c>
      <c r="E443" s="1" t="n">
        <v>2</v>
      </c>
      <c r="F443" s="1" t="n">
        <v>3</v>
      </c>
      <c r="G443" s="1" t="n">
        <v>0</v>
      </c>
      <c r="H443" s="1" t="n">
        <v>1</v>
      </c>
      <c r="I443" s="1" t="n">
        <v>1</v>
      </c>
      <c r="J443" s="1" t="n">
        <v>0</v>
      </c>
      <c r="K443" s="1" t="n">
        <v>0</v>
      </c>
      <c r="L443" s="1" t="n">
        <v>0</v>
      </c>
      <c r="M443" s="1" t="n">
        <v>0</v>
      </c>
      <c r="N443" s="1" t="n">
        <v>0</v>
      </c>
      <c r="O443" s="1" t="n">
        <v>0</v>
      </c>
    </row>
    <row r="444" ht="14.25" customHeight="1">
      <c r="A444" s="1" t="n">
        <v>443</v>
      </c>
      <c r="B444" s="1" t="n">
        <v>0</v>
      </c>
      <c r="C444" s="1" t="n">
        <v>0</v>
      </c>
      <c r="D444" s="1" t="n">
        <v>0</v>
      </c>
      <c r="E444" s="1" t="n">
        <v>0</v>
      </c>
      <c r="F444" s="1" t="n">
        <v>1</v>
      </c>
      <c r="G444" s="1" t="n">
        <v>0</v>
      </c>
      <c r="H444" s="1" t="n">
        <v>0</v>
      </c>
      <c r="I444" s="1" t="n">
        <v>1</v>
      </c>
      <c r="J444" s="1" t="n">
        <v>0</v>
      </c>
      <c r="K444" s="1" t="n">
        <v>0</v>
      </c>
      <c r="L444" s="1" t="n">
        <v>0</v>
      </c>
      <c r="M444" s="1" t="n">
        <v>0</v>
      </c>
      <c r="N444" s="1" t="n">
        <v>0</v>
      </c>
      <c r="O444" s="1" t="n">
        <v>0</v>
      </c>
    </row>
    <row r="445" ht="14.25" customHeight="1">
      <c r="A445" s="1" t="n">
        <v>444</v>
      </c>
      <c r="B445" s="1" t="n">
        <v>0</v>
      </c>
      <c r="C445" s="1" t="n">
        <v>0</v>
      </c>
      <c r="D445" s="1" t="n">
        <v>0</v>
      </c>
      <c r="E445" s="1" t="n">
        <v>2</v>
      </c>
      <c r="F445" s="1" t="n">
        <v>0</v>
      </c>
      <c r="G445" s="1" t="n">
        <v>0</v>
      </c>
      <c r="H445" s="1" t="n">
        <v>0</v>
      </c>
      <c r="I445" s="1" t="n">
        <v>1</v>
      </c>
      <c r="J445" s="1" t="n">
        <v>0</v>
      </c>
      <c r="K445" s="1" t="n">
        <v>2</v>
      </c>
      <c r="L445" s="1" t="n">
        <v>0</v>
      </c>
      <c r="M445" s="1" t="n">
        <v>0</v>
      </c>
      <c r="N445" s="1" t="n">
        <v>0</v>
      </c>
      <c r="O445" s="1" t="n">
        <v>0</v>
      </c>
    </row>
    <row r="446" ht="14.25" customHeight="1">
      <c r="A446" s="1" t="n">
        <v>445</v>
      </c>
      <c r="B446" s="1" t="n">
        <v>0</v>
      </c>
      <c r="C446" s="1" t="n">
        <v>0</v>
      </c>
      <c r="D446" s="1" t="n">
        <v>1</v>
      </c>
      <c r="E446" s="1" t="n">
        <v>0</v>
      </c>
      <c r="F446" s="1" t="n">
        <v>0</v>
      </c>
      <c r="G446" s="1" t="n">
        <v>0</v>
      </c>
      <c r="H446" s="1" t="n">
        <v>1</v>
      </c>
      <c r="I446" s="1" t="n">
        <v>2</v>
      </c>
      <c r="J446" s="1" t="n">
        <v>1</v>
      </c>
      <c r="K446" s="1" t="n">
        <v>1</v>
      </c>
      <c r="L446" s="1" t="n">
        <v>1</v>
      </c>
      <c r="M446" s="1" t="n">
        <v>0</v>
      </c>
      <c r="N446" s="1" t="n">
        <v>1</v>
      </c>
      <c r="O446" s="1" t="n">
        <v>0</v>
      </c>
    </row>
    <row r="447" ht="14.25" customHeight="1">
      <c r="A447" s="1" t="n">
        <v>446</v>
      </c>
      <c r="B447" s="1" t="n">
        <v>0</v>
      </c>
      <c r="C447" s="1" t="n">
        <v>0</v>
      </c>
      <c r="D447" s="1" t="n">
        <v>1</v>
      </c>
      <c r="E447" s="1" t="n">
        <v>0</v>
      </c>
      <c r="F447" s="1" t="n">
        <v>3</v>
      </c>
      <c r="G447" s="1" t="n">
        <v>0</v>
      </c>
      <c r="H447" s="1" t="n">
        <v>2</v>
      </c>
      <c r="I447" s="1" t="n">
        <v>0</v>
      </c>
      <c r="J447" s="1" t="n">
        <v>0</v>
      </c>
      <c r="K447" s="1" t="n">
        <v>1</v>
      </c>
      <c r="L447" s="1" t="n">
        <v>0</v>
      </c>
      <c r="M447" s="1" t="n">
        <v>0</v>
      </c>
      <c r="N447" s="1" t="n">
        <v>0</v>
      </c>
      <c r="O447" s="1" t="n">
        <v>0</v>
      </c>
    </row>
    <row r="448" ht="14.25" customHeight="1">
      <c r="A448" s="1" t="n">
        <v>447</v>
      </c>
      <c r="B448" s="1" t="n">
        <v>0</v>
      </c>
      <c r="C448" s="1" t="n">
        <v>0</v>
      </c>
      <c r="D448" s="1" t="n">
        <v>1</v>
      </c>
      <c r="E448" s="1" t="n">
        <v>0</v>
      </c>
      <c r="F448" s="1" t="n">
        <v>1</v>
      </c>
      <c r="G448" s="1" t="n">
        <v>0</v>
      </c>
      <c r="H448" s="1" t="n">
        <v>0</v>
      </c>
      <c r="I448" s="1" t="n">
        <v>0</v>
      </c>
      <c r="J448" s="1" t="n">
        <v>0</v>
      </c>
      <c r="K448" s="1" t="n">
        <v>2</v>
      </c>
      <c r="L448" s="1" t="n">
        <v>0</v>
      </c>
      <c r="M448" s="1" t="n">
        <v>0</v>
      </c>
      <c r="N448" s="1" t="n">
        <v>0</v>
      </c>
      <c r="O448" s="1" t="n">
        <v>0</v>
      </c>
    </row>
    <row r="449" ht="14.25" customHeight="1">
      <c r="A449" s="1" t="n">
        <v>448</v>
      </c>
      <c r="B449" s="1" t="n">
        <v>0</v>
      </c>
      <c r="C449" s="1" t="n">
        <v>1</v>
      </c>
      <c r="D449" s="1" t="n">
        <v>0</v>
      </c>
      <c r="E449" s="1" t="n">
        <v>0</v>
      </c>
      <c r="F449" s="1" t="n">
        <v>0</v>
      </c>
      <c r="G449" s="1" t="n">
        <v>0</v>
      </c>
      <c r="H449" s="1" t="n">
        <v>0</v>
      </c>
      <c r="I449" s="1" t="n">
        <v>1</v>
      </c>
      <c r="J449" s="1" t="n">
        <v>0</v>
      </c>
      <c r="K449" s="1" t="n">
        <v>1</v>
      </c>
      <c r="L449" s="1" t="n">
        <v>0</v>
      </c>
      <c r="M449" s="1" t="n">
        <v>0</v>
      </c>
      <c r="N449" s="1" t="n">
        <v>0</v>
      </c>
      <c r="O449" s="1" t="n">
        <v>0</v>
      </c>
    </row>
    <row r="450" ht="14.25" customHeight="1">
      <c r="A450" s="1" t="n">
        <v>449</v>
      </c>
      <c r="B450" s="1" t="n">
        <v>0</v>
      </c>
      <c r="C450" s="1" t="n">
        <v>0</v>
      </c>
      <c r="D450" s="1" t="n">
        <v>2</v>
      </c>
      <c r="E450" s="1" t="n">
        <v>0</v>
      </c>
      <c r="F450" s="1" t="n">
        <v>1</v>
      </c>
      <c r="G450" s="1" t="n">
        <v>0</v>
      </c>
      <c r="H450" s="1" t="n">
        <v>0</v>
      </c>
      <c r="I450" s="1" t="n">
        <v>2</v>
      </c>
      <c r="J450" s="1" t="n">
        <v>0</v>
      </c>
      <c r="K450" s="1" t="n">
        <v>0</v>
      </c>
      <c r="L450" s="1" t="n">
        <v>0</v>
      </c>
      <c r="M450" s="1" t="n">
        <v>0</v>
      </c>
      <c r="N450" s="1" t="n">
        <v>0</v>
      </c>
      <c r="O450" s="1" t="n">
        <v>0</v>
      </c>
    </row>
    <row r="451" ht="14.25" customHeight="1">
      <c r="A451" s="1" t="n">
        <v>450</v>
      </c>
      <c r="B451" s="1" t="n">
        <v>0</v>
      </c>
      <c r="C451" s="1" t="n">
        <v>0</v>
      </c>
      <c r="D451" s="1" t="n">
        <v>0</v>
      </c>
      <c r="E451" s="1" t="n">
        <v>0</v>
      </c>
      <c r="F451" s="1" t="n">
        <v>0</v>
      </c>
      <c r="G451" s="1" t="n">
        <v>0</v>
      </c>
      <c r="H451" s="1" t="n">
        <v>2</v>
      </c>
      <c r="I451" s="1" t="n">
        <v>2</v>
      </c>
      <c r="J451" s="1" t="n">
        <v>0</v>
      </c>
      <c r="K451" s="1" t="n">
        <v>1</v>
      </c>
      <c r="L451" s="1" t="n">
        <v>0</v>
      </c>
      <c r="M451" s="1" t="n">
        <v>0</v>
      </c>
      <c r="N451" s="1" t="n">
        <v>0</v>
      </c>
      <c r="O451" s="1" t="n">
        <v>0</v>
      </c>
    </row>
    <row r="452" ht="14.25" customHeight="1">
      <c r="A452" s="1" t="n">
        <v>451</v>
      </c>
      <c r="B452" s="1" t="n">
        <v>0</v>
      </c>
      <c r="C452" s="1" t="n">
        <v>1</v>
      </c>
      <c r="D452" s="1" t="n">
        <v>0</v>
      </c>
      <c r="E452" s="1" t="n">
        <v>0</v>
      </c>
      <c r="F452" s="1" t="n">
        <v>0</v>
      </c>
      <c r="G452" s="1" t="n">
        <v>2</v>
      </c>
      <c r="H452" s="1" t="n">
        <v>1</v>
      </c>
      <c r="I452" s="1" t="n">
        <v>1</v>
      </c>
      <c r="J452" s="1" t="n">
        <v>0</v>
      </c>
      <c r="K452" s="1" t="n">
        <v>1</v>
      </c>
      <c r="L452" s="1" t="n">
        <v>0</v>
      </c>
      <c r="M452" s="1" t="n">
        <v>0</v>
      </c>
      <c r="N452" s="1" t="n">
        <v>1</v>
      </c>
      <c r="O452" s="1" t="n">
        <v>0</v>
      </c>
    </row>
    <row r="453" ht="14.25" customHeight="1">
      <c r="A453" s="1" t="n">
        <v>452</v>
      </c>
      <c r="B453" s="1" t="n">
        <v>0</v>
      </c>
      <c r="C453" s="1" t="n">
        <v>0</v>
      </c>
      <c r="D453" s="1" t="n">
        <v>1</v>
      </c>
      <c r="E453" s="1" t="n">
        <v>0</v>
      </c>
      <c r="F453" s="1" t="n">
        <v>3</v>
      </c>
      <c r="G453" s="1" t="n">
        <v>0</v>
      </c>
      <c r="H453" s="1" t="n">
        <v>2</v>
      </c>
      <c r="I453" s="1" t="n">
        <v>0</v>
      </c>
      <c r="J453" s="1" t="n">
        <v>0</v>
      </c>
      <c r="K453" s="1" t="n">
        <v>0</v>
      </c>
      <c r="L453" s="1" t="n">
        <v>0</v>
      </c>
      <c r="M453" s="1" t="n">
        <v>1</v>
      </c>
      <c r="N453" s="1" t="n">
        <v>0</v>
      </c>
      <c r="O453" s="1" t="n">
        <v>0</v>
      </c>
    </row>
    <row r="454" ht="14.25" customHeight="1">
      <c r="A454" s="1" t="n">
        <v>453</v>
      </c>
      <c r="B454" s="1" t="n">
        <v>0</v>
      </c>
      <c r="C454" s="1" t="n">
        <v>0</v>
      </c>
      <c r="D454" s="1" t="n">
        <v>1</v>
      </c>
      <c r="E454" s="1" t="n">
        <v>0</v>
      </c>
      <c r="F454" s="1" t="n">
        <v>1</v>
      </c>
      <c r="G454" s="1" t="n">
        <v>1</v>
      </c>
      <c r="H454" s="1" t="n">
        <v>0</v>
      </c>
      <c r="I454" s="1" t="n">
        <v>1</v>
      </c>
      <c r="J454" s="1" t="n">
        <v>1</v>
      </c>
      <c r="K454" s="1" t="n">
        <v>1</v>
      </c>
      <c r="L454" s="1" t="n">
        <v>0</v>
      </c>
      <c r="M454" s="1" t="n">
        <v>0</v>
      </c>
      <c r="N454" s="1" t="n">
        <v>0</v>
      </c>
      <c r="O454" s="1" t="n">
        <v>0</v>
      </c>
    </row>
    <row r="455" ht="14.25" customHeight="1">
      <c r="A455" s="1" t="n">
        <v>454</v>
      </c>
      <c r="B455" s="1" t="n">
        <v>0</v>
      </c>
      <c r="C455" s="1" t="n">
        <v>0</v>
      </c>
      <c r="D455" s="1" t="n">
        <v>2</v>
      </c>
      <c r="E455" s="1" t="n">
        <v>0</v>
      </c>
      <c r="F455" s="1" t="n">
        <v>1</v>
      </c>
      <c r="G455" s="1" t="n">
        <v>0</v>
      </c>
      <c r="H455" s="1" t="n">
        <v>1</v>
      </c>
      <c r="I455" s="1" t="n">
        <v>1</v>
      </c>
      <c r="J455" s="1" t="n">
        <v>0</v>
      </c>
      <c r="K455" s="1" t="n">
        <v>1</v>
      </c>
      <c r="L455" s="1" t="n">
        <v>0</v>
      </c>
      <c r="M455" s="1" t="n">
        <v>0</v>
      </c>
      <c r="N455" s="1" t="n">
        <v>0</v>
      </c>
      <c r="O455" s="1" t="n">
        <v>0</v>
      </c>
    </row>
    <row r="456" ht="14.25" customHeight="1">
      <c r="A456" s="1" t="n">
        <v>455</v>
      </c>
      <c r="B456" s="1" t="n">
        <v>0</v>
      </c>
      <c r="C456" s="1" t="n">
        <v>0</v>
      </c>
      <c r="D456" s="1" t="n">
        <v>0</v>
      </c>
      <c r="E456" s="1" t="n">
        <v>0</v>
      </c>
      <c r="F456" s="1" t="n">
        <v>0</v>
      </c>
      <c r="G456" s="1" t="n">
        <v>0</v>
      </c>
      <c r="H456" s="1" t="n">
        <v>0</v>
      </c>
      <c r="I456" s="1" t="n">
        <v>0</v>
      </c>
      <c r="J456" s="1" t="n">
        <v>0</v>
      </c>
      <c r="K456" s="1" t="n">
        <v>3</v>
      </c>
      <c r="L456" s="1" t="n">
        <v>0</v>
      </c>
      <c r="M456" s="1" t="n">
        <v>0</v>
      </c>
      <c r="N456" s="1" t="n">
        <v>0</v>
      </c>
      <c r="O456" s="1" t="n">
        <v>0</v>
      </c>
    </row>
    <row r="457" ht="14.25" customHeight="1">
      <c r="A457" s="1" t="n">
        <v>456</v>
      </c>
      <c r="B457" s="1" t="n">
        <v>0</v>
      </c>
      <c r="C457" s="1" t="n">
        <v>0</v>
      </c>
      <c r="D457" s="1" t="n">
        <v>1</v>
      </c>
      <c r="E457" s="1" t="n">
        <v>1</v>
      </c>
      <c r="F457" s="1" t="n">
        <v>0</v>
      </c>
      <c r="G457" s="1" t="n">
        <v>0</v>
      </c>
      <c r="H457" s="1" t="n">
        <v>0</v>
      </c>
      <c r="I457" s="1" t="n">
        <v>0</v>
      </c>
      <c r="J457" s="1" t="n">
        <v>0</v>
      </c>
      <c r="K457" s="1" t="n">
        <v>3</v>
      </c>
      <c r="L457" s="1" t="n">
        <v>0</v>
      </c>
      <c r="M457" s="1" t="n">
        <v>0</v>
      </c>
      <c r="N457" s="1" t="n">
        <v>0</v>
      </c>
      <c r="O457" s="1" t="n">
        <v>0</v>
      </c>
    </row>
    <row r="458" ht="14.25" customHeight="1">
      <c r="A458" s="1" t="n">
        <v>457</v>
      </c>
      <c r="B458" s="1" t="n">
        <v>0</v>
      </c>
      <c r="C458" s="1" t="n">
        <v>0</v>
      </c>
      <c r="D458" s="1" t="n">
        <v>0</v>
      </c>
      <c r="E458" s="1" t="n">
        <v>0</v>
      </c>
      <c r="F458" s="1" t="n">
        <v>0</v>
      </c>
      <c r="G458" s="1" t="n">
        <v>1</v>
      </c>
      <c r="H458" s="1" t="n">
        <v>1</v>
      </c>
      <c r="I458" s="1" t="n">
        <v>0</v>
      </c>
      <c r="J458" s="1" t="n">
        <v>0</v>
      </c>
      <c r="K458" s="1" t="n">
        <v>0</v>
      </c>
      <c r="L458" s="1" t="n">
        <v>0</v>
      </c>
      <c r="M458" s="1" t="n">
        <v>0</v>
      </c>
      <c r="N458" s="1" t="n">
        <v>0</v>
      </c>
      <c r="O458" s="1" t="n">
        <v>0</v>
      </c>
    </row>
    <row r="459" ht="14.25" customHeight="1">
      <c r="A459" s="1" t="n">
        <v>458</v>
      </c>
      <c r="B459" s="1" t="n">
        <v>0</v>
      </c>
      <c r="C459" s="1" t="n">
        <v>0</v>
      </c>
      <c r="D459" s="1" t="n">
        <v>0</v>
      </c>
      <c r="E459" s="1" t="n">
        <v>0</v>
      </c>
      <c r="F459" s="1" t="n">
        <v>1</v>
      </c>
      <c r="G459" s="1" t="n">
        <v>0</v>
      </c>
      <c r="H459" s="1" t="n">
        <v>0</v>
      </c>
      <c r="I459" s="1" t="n">
        <v>0</v>
      </c>
      <c r="J459" s="1" t="n">
        <v>0</v>
      </c>
      <c r="K459" s="1" t="n">
        <v>1</v>
      </c>
      <c r="L459" s="1" t="n">
        <v>0</v>
      </c>
      <c r="M459" s="1" t="n">
        <v>1</v>
      </c>
      <c r="N459" s="1" t="n">
        <v>0</v>
      </c>
      <c r="O459" s="1" t="n">
        <v>0</v>
      </c>
    </row>
    <row r="460" ht="14.25" customHeight="1">
      <c r="A460" s="1" t="n">
        <v>459</v>
      </c>
      <c r="B460" s="1" t="n">
        <v>0</v>
      </c>
      <c r="C460" s="1" t="n">
        <v>0</v>
      </c>
      <c r="D460" s="1" t="n">
        <v>1</v>
      </c>
      <c r="E460" s="1" t="n">
        <v>0</v>
      </c>
      <c r="F460" s="1" t="n">
        <v>0</v>
      </c>
      <c r="G460" s="1" t="n">
        <v>2</v>
      </c>
      <c r="H460" s="1" t="n">
        <v>0</v>
      </c>
      <c r="I460" s="1" t="n">
        <v>0</v>
      </c>
      <c r="J460" s="1" t="n">
        <v>0</v>
      </c>
      <c r="K460" s="1" t="n">
        <v>1</v>
      </c>
      <c r="L460" s="1" t="n">
        <v>0</v>
      </c>
      <c r="M460" s="1" t="n">
        <v>0</v>
      </c>
      <c r="N460" s="1" t="n">
        <v>0</v>
      </c>
      <c r="O460" s="1" t="n">
        <v>0</v>
      </c>
    </row>
    <row r="461" ht="14.25" customHeight="1">
      <c r="A461" s="1" t="n">
        <v>460</v>
      </c>
      <c r="B461" s="1" t="n">
        <v>0</v>
      </c>
      <c r="C461" s="1" t="n">
        <v>0</v>
      </c>
      <c r="D461" s="1" t="n">
        <v>0</v>
      </c>
      <c r="E461" s="1" t="n">
        <v>1</v>
      </c>
      <c r="F461" s="1" t="n">
        <v>0</v>
      </c>
      <c r="G461" s="1" t="n">
        <v>0</v>
      </c>
      <c r="H461" s="1" t="n">
        <v>0</v>
      </c>
      <c r="I461" s="1" t="n">
        <v>0</v>
      </c>
      <c r="J461" s="1" t="n">
        <v>0</v>
      </c>
      <c r="K461" s="1" t="n">
        <v>0</v>
      </c>
      <c r="L461" s="1" t="n">
        <v>0</v>
      </c>
      <c r="M461" s="1" t="n">
        <v>0</v>
      </c>
      <c r="N461" s="1" t="n">
        <v>0</v>
      </c>
      <c r="O461" s="1" t="n">
        <v>0</v>
      </c>
    </row>
    <row r="462" ht="14.25" customHeight="1">
      <c r="A462" s="1" t="n">
        <v>461</v>
      </c>
      <c r="B462" s="1" t="n">
        <v>0</v>
      </c>
      <c r="C462" s="1" t="n">
        <v>0</v>
      </c>
      <c r="D462" s="1" t="n">
        <v>1</v>
      </c>
      <c r="E462" s="1" t="n">
        <v>0</v>
      </c>
      <c r="F462" s="1" t="n">
        <v>0</v>
      </c>
      <c r="G462" s="1" t="n">
        <v>0</v>
      </c>
      <c r="H462" s="1" t="n">
        <v>1</v>
      </c>
      <c r="I462" s="1" t="n">
        <v>0</v>
      </c>
      <c r="J462" s="1" t="n">
        <v>1</v>
      </c>
      <c r="K462" s="1" t="n">
        <v>1</v>
      </c>
      <c r="L462" s="1" t="n">
        <v>0</v>
      </c>
      <c r="M462" s="1" t="n">
        <v>0</v>
      </c>
      <c r="N462" s="1" t="n">
        <v>0</v>
      </c>
      <c r="O462" s="1" t="n">
        <v>0</v>
      </c>
    </row>
    <row r="463" ht="14.25" customHeight="1">
      <c r="A463" s="1" t="n">
        <v>462</v>
      </c>
      <c r="B463" s="1" t="n">
        <v>0</v>
      </c>
      <c r="C463" s="1" t="n">
        <v>0</v>
      </c>
      <c r="D463" s="1" t="n">
        <v>0</v>
      </c>
      <c r="E463" s="1" t="n">
        <v>0</v>
      </c>
      <c r="F463" s="1" t="n">
        <v>0</v>
      </c>
      <c r="G463" s="1" t="n">
        <v>0</v>
      </c>
      <c r="H463" s="1" t="n">
        <v>1</v>
      </c>
      <c r="I463" s="1" t="n">
        <v>1</v>
      </c>
      <c r="J463" s="1" t="n">
        <v>0</v>
      </c>
      <c r="K463" s="1" t="n">
        <v>5</v>
      </c>
      <c r="L463" s="1" t="n">
        <v>0</v>
      </c>
      <c r="M463" s="1" t="n">
        <v>0</v>
      </c>
      <c r="N463" s="1" t="n">
        <v>0</v>
      </c>
      <c r="O463" s="1" t="n">
        <v>0</v>
      </c>
    </row>
    <row r="464" ht="14.25" customHeight="1">
      <c r="A464" s="1" t="n">
        <v>463</v>
      </c>
      <c r="B464" s="1" t="n">
        <v>0</v>
      </c>
      <c r="C464" s="1" t="n">
        <v>0</v>
      </c>
      <c r="D464" s="1" t="n">
        <v>2</v>
      </c>
      <c r="E464" s="1" t="n">
        <v>0</v>
      </c>
      <c r="F464" s="1" t="n">
        <v>1</v>
      </c>
      <c r="G464" s="1" t="n">
        <v>0</v>
      </c>
      <c r="H464" s="1" t="n">
        <v>1</v>
      </c>
      <c r="I464" s="1" t="n">
        <v>0</v>
      </c>
      <c r="J464" s="1" t="n">
        <v>0</v>
      </c>
      <c r="K464" s="1" t="n">
        <v>0</v>
      </c>
      <c r="L464" s="1" t="n">
        <v>0</v>
      </c>
      <c r="M464" s="1" t="n">
        <v>0</v>
      </c>
      <c r="N464" s="1" t="n">
        <v>0</v>
      </c>
      <c r="O464" s="1" t="n">
        <v>0</v>
      </c>
    </row>
    <row r="465" ht="14.25" customHeight="1">
      <c r="A465" s="1" t="n">
        <v>464</v>
      </c>
      <c r="B465" s="1" t="n">
        <v>0</v>
      </c>
      <c r="C465" s="1" t="n">
        <v>0</v>
      </c>
      <c r="D465" s="1" t="n">
        <v>0</v>
      </c>
      <c r="E465" s="1" t="n">
        <v>1</v>
      </c>
      <c r="F465" s="1" t="n">
        <v>1</v>
      </c>
      <c r="G465" s="1" t="n">
        <v>0</v>
      </c>
      <c r="H465" s="1" t="n">
        <v>1</v>
      </c>
      <c r="I465" s="1" t="n">
        <v>0</v>
      </c>
      <c r="J465" s="1" t="n">
        <v>0</v>
      </c>
      <c r="K465" s="1" t="n">
        <v>1</v>
      </c>
      <c r="L465" s="1" t="n">
        <v>0</v>
      </c>
      <c r="M465" s="1" t="n">
        <v>0</v>
      </c>
      <c r="N465" s="1" t="n">
        <v>0</v>
      </c>
      <c r="O465" s="1" t="n">
        <v>0</v>
      </c>
    </row>
    <row r="466" ht="14.25" customHeight="1">
      <c r="A466" s="1" t="n">
        <v>465</v>
      </c>
      <c r="B466" s="1" t="n">
        <v>0</v>
      </c>
      <c r="C466" s="1" t="n">
        <v>0</v>
      </c>
      <c r="D466" s="1" t="n">
        <v>1</v>
      </c>
      <c r="E466" s="1" t="n">
        <v>0</v>
      </c>
      <c r="F466" s="1" t="n">
        <v>0</v>
      </c>
      <c r="G466" s="1" t="n">
        <v>0</v>
      </c>
      <c r="H466" s="1" t="n">
        <v>0</v>
      </c>
      <c r="I466" s="1" t="n">
        <v>0</v>
      </c>
      <c r="J466" s="1" t="n">
        <v>0</v>
      </c>
      <c r="K466" s="1" t="n">
        <v>1</v>
      </c>
      <c r="L466" s="1" t="n">
        <v>0</v>
      </c>
      <c r="M466" s="1" t="n">
        <v>0</v>
      </c>
      <c r="N466" s="1" t="n">
        <v>0</v>
      </c>
      <c r="O466" s="1" t="n">
        <v>0</v>
      </c>
    </row>
    <row r="467" ht="14.25" customHeight="1">
      <c r="A467" s="1" t="n">
        <v>466</v>
      </c>
      <c r="B467" s="1" t="n">
        <v>0</v>
      </c>
      <c r="C467" s="1" t="n">
        <v>0</v>
      </c>
      <c r="D467" s="1" t="n">
        <v>0</v>
      </c>
      <c r="E467" s="1" t="n">
        <v>1</v>
      </c>
      <c r="F467" s="1" t="n">
        <v>2</v>
      </c>
      <c r="G467" s="1" t="n">
        <v>0</v>
      </c>
      <c r="H467" s="1" t="n">
        <v>0</v>
      </c>
      <c r="I467" s="1" t="n">
        <v>0</v>
      </c>
      <c r="J467" s="1" t="n">
        <v>0</v>
      </c>
      <c r="K467" s="1" t="n">
        <v>3</v>
      </c>
      <c r="L467" s="1" t="n">
        <v>0</v>
      </c>
      <c r="M467" s="1" t="n">
        <v>0</v>
      </c>
      <c r="N467" s="1" t="n">
        <v>0</v>
      </c>
      <c r="O467" s="1" t="n">
        <v>0</v>
      </c>
    </row>
    <row r="468" ht="14.25" customHeight="1">
      <c r="A468" s="1" t="n">
        <v>467</v>
      </c>
      <c r="B468" s="1" t="n">
        <v>0</v>
      </c>
      <c r="C468" s="1" t="n">
        <v>0</v>
      </c>
      <c r="D468" s="1" t="n">
        <v>1</v>
      </c>
      <c r="E468" s="1" t="n">
        <v>0</v>
      </c>
      <c r="F468" s="1" t="n">
        <v>1</v>
      </c>
      <c r="G468" s="1" t="n">
        <v>0</v>
      </c>
      <c r="H468" s="1" t="n">
        <v>0</v>
      </c>
      <c r="I468" s="1" t="n">
        <v>1</v>
      </c>
      <c r="J468" s="1" t="n">
        <v>0</v>
      </c>
      <c r="K468" s="1" t="n">
        <v>0</v>
      </c>
      <c r="L468" s="1" t="n">
        <v>1</v>
      </c>
      <c r="M468" s="1" t="n">
        <v>0</v>
      </c>
      <c r="N468" s="1" t="n">
        <v>0</v>
      </c>
      <c r="O468" s="1" t="n">
        <v>0</v>
      </c>
    </row>
    <row r="469" ht="14.25" customHeight="1">
      <c r="A469" s="1" t="n">
        <v>468</v>
      </c>
      <c r="B469" s="1" t="n">
        <v>0</v>
      </c>
      <c r="C469" s="1" t="n">
        <v>0</v>
      </c>
      <c r="D469" s="1" t="n">
        <v>0</v>
      </c>
      <c r="E469" s="1" t="n">
        <v>0</v>
      </c>
      <c r="F469" s="1" t="n">
        <v>1</v>
      </c>
      <c r="G469" s="1" t="n">
        <v>0</v>
      </c>
      <c r="H469" s="1" t="n">
        <v>1</v>
      </c>
      <c r="I469" s="1" t="n">
        <v>0</v>
      </c>
      <c r="J469" s="1" t="n">
        <v>0</v>
      </c>
      <c r="K469" s="1" t="n">
        <v>1</v>
      </c>
      <c r="L469" s="1" t="n">
        <v>0</v>
      </c>
      <c r="M469" s="1" t="n">
        <v>0</v>
      </c>
      <c r="N469" s="1" t="n">
        <v>0</v>
      </c>
      <c r="O469" s="1" t="n">
        <v>0</v>
      </c>
    </row>
    <row r="470" ht="14.25" customHeight="1">
      <c r="A470" s="1" t="n">
        <v>469</v>
      </c>
      <c r="B470" s="1" t="n">
        <v>0</v>
      </c>
      <c r="C470" s="1" t="n">
        <v>1</v>
      </c>
      <c r="D470" s="1" t="n">
        <v>0</v>
      </c>
      <c r="E470" s="1" t="n">
        <v>1</v>
      </c>
      <c r="F470" s="1" t="n">
        <v>0</v>
      </c>
      <c r="G470" s="1" t="n">
        <v>0</v>
      </c>
      <c r="H470" s="1" t="n">
        <v>0</v>
      </c>
      <c r="I470" s="1" t="n">
        <v>1</v>
      </c>
      <c r="J470" s="1" t="n">
        <v>0</v>
      </c>
      <c r="K470" s="1" t="n">
        <v>1</v>
      </c>
      <c r="L470" s="1" t="n">
        <v>0</v>
      </c>
      <c r="M470" s="1" t="n">
        <v>0</v>
      </c>
      <c r="N470" s="1" t="n">
        <v>0</v>
      </c>
      <c r="O470" s="1" t="n">
        <v>0</v>
      </c>
    </row>
    <row r="471" ht="14.25" customHeight="1">
      <c r="A471" s="1" t="n">
        <v>470</v>
      </c>
      <c r="B471" s="1" t="n">
        <v>0</v>
      </c>
      <c r="C471" s="1" t="n">
        <v>0</v>
      </c>
      <c r="D471" s="1" t="n">
        <v>1</v>
      </c>
      <c r="E471" s="1" t="n">
        <v>0</v>
      </c>
      <c r="F471" s="1" t="n">
        <v>0</v>
      </c>
      <c r="G471" s="1" t="n">
        <v>0</v>
      </c>
      <c r="H471" s="1" t="n">
        <v>1</v>
      </c>
      <c r="I471" s="1" t="n">
        <v>0</v>
      </c>
      <c r="J471" s="1" t="n">
        <v>0</v>
      </c>
      <c r="K471" s="1" t="n">
        <v>0</v>
      </c>
      <c r="L471" s="1" t="n">
        <v>0</v>
      </c>
      <c r="M471" s="1" t="n">
        <v>0</v>
      </c>
      <c r="N471" s="1" t="n">
        <v>0</v>
      </c>
      <c r="O471" s="1" t="n">
        <v>0</v>
      </c>
    </row>
    <row r="472" ht="14.25" customHeight="1">
      <c r="A472" s="1" t="n">
        <v>471</v>
      </c>
      <c r="B472" s="1" t="n">
        <v>0</v>
      </c>
      <c r="C472" s="1" t="n">
        <v>0</v>
      </c>
      <c r="D472" s="1" t="n">
        <v>1</v>
      </c>
      <c r="E472" s="1" t="n">
        <v>0</v>
      </c>
      <c r="F472" s="1" t="n">
        <v>0</v>
      </c>
      <c r="G472" s="1" t="n">
        <v>0</v>
      </c>
      <c r="H472" s="1" t="n">
        <v>0</v>
      </c>
      <c r="I472" s="1" t="n">
        <v>0</v>
      </c>
      <c r="J472" s="1" t="n">
        <v>1</v>
      </c>
      <c r="K472" s="1" t="n">
        <v>1</v>
      </c>
      <c r="L472" s="1" t="n">
        <v>0</v>
      </c>
      <c r="M472" s="1" t="n">
        <v>0</v>
      </c>
      <c r="N472" s="1" t="n">
        <v>0</v>
      </c>
      <c r="O472" s="1" t="n">
        <v>0</v>
      </c>
    </row>
    <row r="473" ht="14.25" customHeight="1">
      <c r="A473" s="1" t="n">
        <v>472</v>
      </c>
      <c r="B473" s="1" t="n">
        <v>0</v>
      </c>
      <c r="C473" s="1" t="n">
        <v>0</v>
      </c>
      <c r="D473" s="1" t="n">
        <v>1</v>
      </c>
      <c r="E473" s="1" t="n">
        <v>0</v>
      </c>
      <c r="F473" s="1" t="n">
        <v>1</v>
      </c>
      <c r="G473" s="1" t="n">
        <v>0</v>
      </c>
      <c r="H473" s="1" t="n">
        <v>0</v>
      </c>
      <c r="I473" s="1" t="n">
        <v>2</v>
      </c>
      <c r="J473" s="1" t="n">
        <v>0</v>
      </c>
      <c r="K473" s="1" t="n">
        <v>3</v>
      </c>
      <c r="L473" s="1" t="n">
        <v>0</v>
      </c>
      <c r="M473" s="1" t="n">
        <v>1</v>
      </c>
      <c r="N473" s="1" t="n">
        <v>0</v>
      </c>
      <c r="O473" s="1" t="n">
        <v>0</v>
      </c>
    </row>
    <row r="474" ht="14.25" customHeight="1">
      <c r="A474" s="1" t="n">
        <v>473</v>
      </c>
      <c r="B474" s="1" t="n">
        <v>0</v>
      </c>
      <c r="C474" s="1" t="n">
        <v>0</v>
      </c>
      <c r="D474" s="1" t="n">
        <v>1</v>
      </c>
      <c r="E474" s="1" t="n">
        <v>0</v>
      </c>
      <c r="F474" s="1" t="n">
        <v>1</v>
      </c>
      <c r="G474" s="1" t="n">
        <v>2</v>
      </c>
      <c r="H474" s="1" t="n">
        <v>1</v>
      </c>
      <c r="I474" s="1" t="n">
        <v>0</v>
      </c>
      <c r="J474" s="1" t="n">
        <v>1</v>
      </c>
      <c r="K474" s="1" t="n">
        <v>1</v>
      </c>
      <c r="L474" s="1" t="n">
        <v>1</v>
      </c>
      <c r="M474" s="1" t="n">
        <v>0</v>
      </c>
      <c r="N474" s="1" t="n">
        <v>0</v>
      </c>
      <c r="O474" s="1" t="n">
        <v>0</v>
      </c>
    </row>
    <row r="475" ht="14.25" customHeight="1">
      <c r="A475" s="1" t="n">
        <v>474</v>
      </c>
      <c r="B475" s="1" t="n">
        <v>0</v>
      </c>
      <c r="C475" s="1" t="n">
        <v>0</v>
      </c>
      <c r="D475" s="1" t="n">
        <v>0</v>
      </c>
      <c r="E475" s="1" t="n">
        <v>1</v>
      </c>
      <c r="F475" s="1" t="n">
        <v>0</v>
      </c>
      <c r="G475" s="1" t="n">
        <v>0</v>
      </c>
      <c r="H475" s="1" t="n">
        <v>1</v>
      </c>
      <c r="I475" s="1" t="n">
        <v>0</v>
      </c>
      <c r="J475" s="1" t="n">
        <v>0</v>
      </c>
      <c r="K475" s="1" t="n">
        <v>1</v>
      </c>
      <c r="L475" s="1" t="n">
        <v>0</v>
      </c>
      <c r="M475" s="1" t="n">
        <v>0</v>
      </c>
      <c r="N475" s="1" t="n">
        <v>0</v>
      </c>
      <c r="O475" s="1" t="n">
        <v>0</v>
      </c>
    </row>
    <row r="476" ht="14.25" customHeight="1">
      <c r="A476" s="1" t="n">
        <v>475</v>
      </c>
      <c r="B476" s="1" t="n">
        <v>0</v>
      </c>
      <c r="C476" s="1" t="n">
        <v>0</v>
      </c>
      <c r="D476" s="1" t="n">
        <v>1</v>
      </c>
      <c r="E476" s="1" t="n">
        <v>0</v>
      </c>
      <c r="F476" s="1" t="n">
        <v>1</v>
      </c>
      <c r="G476" s="1" t="n">
        <v>0</v>
      </c>
      <c r="H476" s="1" t="n">
        <v>0</v>
      </c>
      <c r="I476" s="1" t="n">
        <v>0</v>
      </c>
      <c r="J476" s="1" t="n">
        <v>1</v>
      </c>
      <c r="K476" s="1" t="n">
        <v>1</v>
      </c>
      <c r="L476" s="1" t="n">
        <v>0</v>
      </c>
      <c r="M476" s="1" t="n">
        <v>0</v>
      </c>
      <c r="N476" s="1" t="n">
        <v>0</v>
      </c>
      <c r="O476" s="1" t="n">
        <v>0</v>
      </c>
    </row>
    <row r="477" ht="14.25" customHeight="1">
      <c r="A477" s="1" t="n">
        <v>476</v>
      </c>
      <c r="B477" s="1" t="n">
        <v>0</v>
      </c>
      <c r="C477" s="1" t="n">
        <v>0</v>
      </c>
      <c r="D477" s="1" t="n">
        <v>0</v>
      </c>
      <c r="E477" s="1" t="n">
        <v>0</v>
      </c>
      <c r="F477" s="1" t="n">
        <v>0</v>
      </c>
      <c r="G477" s="1" t="n">
        <v>0</v>
      </c>
      <c r="H477" s="1" t="n">
        <v>1</v>
      </c>
      <c r="I477" s="1" t="n">
        <v>1</v>
      </c>
      <c r="J477" s="1" t="n">
        <v>0</v>
      </c>
      <c r="K477" s="1" t="n">
        <v>2</v>
      </c>
      <c r="L477" s="1" t="n">
        <v>0</v>
      </c>
      <c r="M477" s="1" t="n">
        <v>0</v>
      </c>
      <c r="N477" s="1" t="n">
        <v>0</v>
      </c>
      <c r="O477" s="1" t="n">
        <v>0</v>
      </c>
    </row>
    <row r="478" ht="14.25" customHeight="1">
      <c r="A478" s="1" t="n">
        <v>477</v>
      </c>
      <c r="B478" s="1" t="n">
        <v>0</v>
      </c>
      <c r="C478" s="1" t="n">
        <v>0</v>
      </c>
      <c r="D478" s="1" t="n">
        <v>3</v>
      </c>
      <c r="E478" s="1" t="n">
        <v>0</v>
      </c>
      <c r="F478" s="1" t="n">
        <v>0</v>
      </c>
      <c r="G478" s="1" t="n">
        <v>1</v>
      </c>
      <c r="H478" s="1" t="n">
        <v>0</v>
      </c>
      <c r="I478" s="1" t="n">
        <v>1</v>
      </c>
      <c r="J478" s="1" t="n">
        <v>0</v>
      </c>
      <c r="K478" s="1" t="n">
        <v>1</v>
      </c>
      <c r="L478" s="1" t="n">
        <v>0</v>
      </c>
      <c r="M478" s="1" t="n">
        <v>0</v>
      </c>
      <c r="N478" s="1" t="n">
        <v>0</v>
      </c>
      <c r="O478" s="1" t="n">
        <v>0</v>
      </c>
    </row>
    <row r="479" ht="14.25" customHeight="1">
      <c r="A479" s="1" t="n">
        <v>478</v>
      </c>
      <c r="B479" s="1" t="n">
        <v>0</v>
      </c>
      <c r="C479" s="1" t="n">
        <v>0</v>
      </c>
      <c r="D479" s="1" t="n">
        <v>0</v>
      </c>
      <c r="E479" s="1" t="n">
        <v>0</v>
      </c>
      <c r="F479" s="1" t="n">
        <v>0</v>
      </c>
      <c r="G479" s="1" t="n">
        <v>0</v>
      </c>
      <c r="H479" s="1" t="n">
        <v>1</v>
      </c>
      <c r="I479" s="1" t="n">
        <v>2</v>
      </c>
      <c r="J479" s="1" t="n">
        <v>0</v>
      </c>
      <c r="K479" s="1" t="n">
        <v>1</v>
      </c>
      <c r="L479" s="1" t="n">
        <v>0</v>
      </c>
      <c r="M479" s="1" t="n">
        <v>0</v>
      </c>
      <c r="N479" s="1" t="n">
        <v>1</v>
      </c>
      <c r="O479" s="1" t="n">
        <v>0</v>
      </c>
    </row>
    <row r="480" ht="14.25" customHeight="1">
      <c r="A480" s="1" t="n">
        <v>479</v>
      </c>
      <c r="B480" s="1" t="n">
        <v>0</v>
      </c>
      <c r="C480" s="1" t="n">
        <v>0</v>
      </c>
      <c r="D480" s="1" t="n">
        <v>1</v>
      </c>
      <c r="E480" s="1" t="n">
        <v>2</v>
      </c>
      <c r="F480" s="1" t="n">
        <v>0</v>
      </c>
      <c r="G480" s="1" t="n">
        <v>1</v>
      </c>
      <c r="H480" s="1" t="n">
        <v>1</v>
      </c>
      <c r="I480" s="1" t="n">
        <v>0</v>
      </c>
      <c r="J480" s="1" t="n">
        <v>0</v>
      </c>
      <c r="K480" s="1" t="n">
        <v>0</v>
      </c>
      <c r="L480" s="1" t="n">
        <v>0</v>
      </c>
      <c r="M480" s="1" t="n">
        <v>0</v>
      </c>
      <c r="N480" s="1" t="n">
        <v>0</v>
      </c>
      <c r="O480" s="1" t="n">
        <v>0</v>
      </c>
    </row>
    <row r="481" ht="14.25" customHeight="1">
      <c r="A481" s="1" t="n">
        <v>480</v>
      </c>
      <c r="B481" s="1" t="n">
        <v>0</v>
      </c>
      <c r="C481" s="1" t="n">
        <v>0</v>
      </c>
      <c r="D481" s="1" t="n">
        <v>0</v>
      </c>
      <c r="E481" s="1" t="n">
        <v>1</v>
      </c>
      <c r="F481" s="1" t="n">
        <v>0</v>
      </c>
      <c r="G481" s="1" t="n">
        <v>0</v>
      </c>
      <c r="H481" s="1" t="n">
        <v>0</v>
      </c>
      <c r="I481" s="1" t="n">
        <v>1</v>
      </c>
      <c r="J481" s="1" t="n">
        <v>0</v>
      </c>
      <c r="K481" s="1" t="n">
        <v>0</v>
      </c>
      <c r="L481" s="1" t="n">
        <v>0</v>
      </c>
      <c r="M481" s="1" t="n">
        <v>0</v>
      </c>
      <c r="N481" s="1" t="n">
        <v>0</v>
      </c>
      <c r="O481" s="1" t="n">
        <v>0</v>
      </c>
    </row>
    <row r="482" ht="14.25" customHeight="1">
      <c r="A482" s="1" t="n">
        <v>481</v>
      </c>
      <c r="B482" s="1" t="n">
        <v>0</v>
      </c>
      <c r="C482" s="1" t="n">
        <v>0</v>
      </c>
      <c r="D482" s="1" t="n">
        <v>1</v>
      </c>
      <c r="E482" s="1" t="n">
        <v>0</v>
      </c>
      <c r="F482" s="1" t="n">
        <v>0</v>
      </c>
      <c r="G482" s="1" t="n">
        <v>0</v>
      </c>
      <c r="H482" s="1" t="n">
        <v>2</v>
      </c>
      <c r="I482" s="1" t="n">
        <v>0</v>
      </c>
      <c r="J482" s="1" t="n">
        <v>0</v>
      </c>
      <c r="K482" s="1" t="n">
        <v>2</v>
      </c>
      <c r="L482" s="1" t="n">
        <v>0</v>
      </c>
      <c r="M482" s="1" t="n">
        <v>1</v>
      </c>
      <c r="N482" s="1" t="n">
        <v>0</v>
      </c>
      <c r="O482" s="1" t="n">
        <v>0</v>
      </c>
    </row>
    <row r="483" ht="14.25" customHeight="1">
      <c r="A483" s="1" t="n">
        <v>482</v>
      </c>
      <c r="B483" s="1" t="n">
        <v>0</v>
      </c>
      <c r="C483" s="1" t="n">
        <v>0</v>
      </c>
      <c r="D483" s="1" t="n">
        <v>1</v>
      </c>
      <c r="E483" s="1" t="n">
        <v>0</v>
      </c>
      <c r="F483" s="1" t="n">
        <v>0</v>
      </c>
      <c r="G483" s="1" t="n">
        <v>0</v>
      </c>
      <c r="H483" s="1" t="n">
        <v>1</v>
      </c>
      <c r="I483" s="1" t="n">
        <v>0</v>
      </c>
      <c r="J483" s="1" t="n">
        <v>0</v>
      </c>
      <c r="K483" s="1" t="n">
        <v>4</v>
      </c>
      <c r="L483" s="1" t="n">
        <v>0</v>
      </c>
      <c r="M483" s="1" t="n">
        <v>0</v>
      </c>
      <c r="N483" s="1" t="n">
        <v>0</v>
      </c>
      <c r="O483" s="1" t="n">
        <v>0</v>
      </c>
    </row>
    <row r="484" ht="14.25" customHeight="1">
      <c r="A484" s="1" t="n">
        <v>483</v>
      </c>
      <c r="B484" s="1" t="n">
        <v>0</v>
      </c>
      <c r="C484" s="1" t="n">
        <v>0</v>
      </c>
      <c r="D484" s="1" t="n">
        <v>1</v>
      </c>
      <c r="E484" s="1" t="n">
        <v>1</v>
      </c>
      <c r="F484" s="1" t="n">
        <v>1</v>
      </c>
      <c r="G484" s="1" t="n">
        <v>0</v>
      </c>
      <c r="H484" s="1" t="n">
        <v>2</v>
      </c>
      <c r="I484" s="1" t="n">
        <v>0</v>
      </c>
      <c r="J484" s="1" t="n">
        <v>0</v>
      </c>
      <c r="K484" s="1" t="n">
        <v>2</v>
      </c>
      <c r="L484" s="1" t="n">
        <v>0</v>
      </c>
      <c r="M484" s="1" t="n">
        <v>1</v>
      </c>
      <c r="N484" s="1" t="n">
        <v>0</v>
      </c>
      <c r="O484" s="1" t="n">
        <v>0</v>
      </c>
    </row>
    <row r="485" ht="14.25" customHeight="1">
      <c r="A485" s="1" t="n">
        <v>484</v>
      </c>
      <c r="B485" s="1" t="n">
        <v>0</v>
      </c>
      <c r="C485" s="1" t="n">
        <v>0</v>
      </c>
      <c r="D485" s="1" t="n">
        <v>0</v>
      </c>
      <c r="E485" s="1" t="n">
        <v>0</v>
      </c>
      <c r="F485" s="1" t="n">
        <v>0</v>
      </c>
      <c r="G485" s="1" t="n">
        <v>0</v>
      </c>
      <c r="H485" s="1" t="n">
        <v>1</v>
      </c>
      <c r="I485" s="1" t="n">
        <v>0</v>
      </c>
      <c r="J485" s="1" t="n">
        <v>0</v>
      </c>
      <c r="K485" s="1" t="n">
        <v>1</v>
      </c>
      <c r="L485" s="1" t="n">
        <v>0</v>
      </c>
      <c r="M485" s="1" t="n">
        <v>0</v>
      </c>
      <c r="N485" s="1" t="n">
        <v>0</v>
      </c>
      <c r="O485" s="1" t="n">
        <v>0</v>
      </c>
    </row>
    <row r="486" ht="14.25" customHeight="1">
      <c r="A486" s="1" t="n">
        <v>485</v>
      </c>
      <c r="B486" s="1" t="n">
        <v>0</v>
      </c>
      <c r="C486" s="1" t="n">
        <v>0</v>
      </c>
      <c r="D486" s="1" t="n">
        <v>1</v>
      </c>
      <c r="E486" s="1" t="n">
        <v>0</v>
      </c>
      <c r="F486" s="1" t="n">
        <v>0</v>
      </c>
      <c r="G486" s="1" t="n">
        <v>0</v>
      </c>
      <c r="H486" s="1" t="n">
        <v>0</v>
      </c>
      <c r="I486" s="1" t="n">
        <v>0</v>
      </c>
      <c r="J486" s="1" t="n">
        <v>1</v>
      </c>
      <c r="K486" s="1" t="n">
        <v>1</v>
      </c>
      <c r="L486" s="1" t="n">
        <v>0</v>
      </c>
      <c r="M486" s="1" t="n">
        <v>0</v>
      </c>
      <c r="N486" s="1" t="n">
        <v>0</v>
      </c>
      <c r="O486" s="1" t="n">
        <v>0</v>
      </c>
    </row>
    <row r="487" ht="14.25" customHeight="1">
      <c r="A487" s="1" t="n">
        <v>486</v>
      </c>
      <c r="B487" s="1" t="n">
        <v>0</v>
      </c>
      <c r="C487" s="1" t="n">
        <v>0</v>
      </c>
      <c r="D487" s="1" t="n">
        <v>1</v>
      </c>
      <c r="E487" s="1" t="n">
        <v>0</v>
      </c>
      <c r="F487" s="1" t="n">
        <v>0</v>
      </c>
      <c r="G487" s="1" t="n">
        <v>0</v>
      </c>
      <c r="H487" s="1" t="n">
        <v>0</v>
      </c>
      <c r="I487" s="1" t="n">
        <v>0</v>
      </c>
      <c r="J487" s="1" t="n">
        <v>0</v>
      </c>
      <c r="K487" s="1" t="n">
        <v>3</v>
      </c>
      <c r="L487" s="1" t="n">
        <v>0</v>
      </c>
      <c r="M487" s="1" t="n">
        <v>0</v>
      </c>
      <c r="N487" s="1" t="n">
        <v>0</v>
      </c>
      <c r="O487" s="1" t="n">
        <v>0</v>
      </c>
    </row>
    <row r="488" ht="14.25" customHeight="1">
      <c r="A488" s="1" t="n">
        <v>487</v>
      </c>
      <c r="B488" s="1" t="n">
        <v>0</v>
      </c>
      <c r="C488" s="1" t="n">
        <v>0</v>
      </c>
      <c r="D488" s="1" t="n">
        <v>0</v>
      </c>
      <c r="E488" s="1" t="n">
        <v>0</v>
      </c>
      <c r="F488" s="1" t="n">
        <v>0</v>
      </c>
      <c r="G488" s="1" t="n">
        <v>0</v>
      </c>
      <c r="H488" s="1" t="n">
        <v>0</v>
      </c>
      <c r="I488" s="1" t="n">
        <v>1</v>
      </c>
      <c r="J488" s="1" t="n">
        <v>0</v>
      </c>
      <c r="K488" s="1" t="n">
        <v>1</v>
      </c>
      <c r="L488" s="1" t="n">
        <v>0</v>
      </c>
      <c r="M488" s="1" t="n">
        <v>0</v>
      </c>
      <c r="N488" s="1" t="n">
        <v>0</v>
      </c>
      <c r="O488" s="1" t="n">
        <v>0</v>
      </c>
    </row>
    <row r="489" ht="14.25" customHeight="1">
      <c r="A489" s="1" t="n">
        <v>488</v>
      </c>
      <c r="B489" s="1" t="n">
        <v>0</v>
      </c>
      <c r="C489" s="1" t="n">
        <v>0</v>
      </c>
      <c r="D489" s="1" t="n">
        <v>1</v>
      </c>
      <c r="E489" s="1" t="n">
        <v>1</v>
      </c>
      <c r="F489" s="1" t="n">
        <v>0</v>
      </c>
      <c r="G489" s="1" t="n">
        <v>0</v>
      </c>
      <c r="H489" s="1" t="n">
        <v>0</v>
      </c>
      <c r="I489" s="1" t="n">
        <v>0</v>
      </c>
      <c r="J489" s="1" t="n">
        <v>0</v>
      </c>
      <c r="K489" s="1" t="n">
        <v>0</v>
      </c>
      <c r="L489" s="1" t="n">
        <v>0</v>
      </c>
      <c r="M489" s="1" t="n">
        <v>0</v>
      </c>
      <c r="N489" s="1" t="n">
        <v>0</v>
      </c>
      <c r="O489" s="1" t="n">
        <v>0</v>
      </c>
    </row>
    <row r="490" ht="14.25" customHeight="1">
      <c r="A490" s="1" t="n">
        <v>489</v>
      </c>
      <c r="B490" s="1" t="n">
        <v>0</v>
      </c>
      <c r="C490" s="1" t="n">
        <v>0</v>
      </c>
      <c r="D490" s="1" t="n">
        <v>1</v>
      </c>
      <c r="E490" s="1" t="n">
        <v>1</v>
      </c>
      <c r="F490" s="1" t="n">
        <v>1</v>
      </c>
      <c r="G490" s="1" t="n">
        <v>0</v>
      </c>
      <c r="H490" s="1" t="n">
        <v>0</v>
      </c>
      <c r="I490" s="1" t="n">
        <v>0</v>
      </c>
      <c r="J490" s="1" t="n">
        <v>0</v>
      </c>
      <c r="K490" s="1" t="n">
        <v>1</v>
      </c>
      <c r="L490" s="1" t="n">
        <v>0</v>
      </c>
      <c r="M490" s="1" t="n">
        <v>0</v>
      </c>
      <c r="N490" s="1" t="n">
        <v>0</v>
      </c>
      <c r="O490" s="1" t="n">
        <v>0</v>
      </c>
    </row>
    <row r="491" ht="14.25" customHeight="1">
      <c r="A491" s="1" t="n">
        <v>490</v>
      </c>
      <c r="B491" s="1" t="n">
        <v>0</v>
      </c>
      <c r="C491" s="1" t="n">
        <v>0</v>
      </c>
      <c r="D491" s="1" t="n">
        <v>0</v>
      </c>
      <c r="E491" s="1" t="n">
        <v>0</v>
      </c>
      <c r="F491" s="1" t="n">
        <v>0</v>
      </c>
      <c r="G491" s="1" t="n">
        <v>0</v>
      </c>
      <c r="H491" s="1" t="n">
        <v>1</v>
      </c>
      <c r="I491" s="1" t="n">
        <v>0</v>
      </c>
      <c r="J491" s="1" t="n">
        <v>0</v>
      </c>
      <c r="K491" s="1" t="n">
        <v>1</v>
      </c>
      <c r="L491" s="1" t="n">
        <v>0</v>
      </c>
      <c r="M491" s="1" t="n">
        <v>0</v>
      </c>
      <c r="N491" s="1" t="n">
        <v>0</v>
      </c>
      <c r="O491" s="1" t="n">
        <v>0</v>
      </c>
    </row>
    <row r="492" ht="14.25" customHeight="1">
      <c r="A492" s="1" t="n">
        <v>491</v>
      </c>
      <c r="B492" s="1" t="n">
        <v>0</v>
      </c>
      <c r="C492" s="1" t="n">
        <v>1</v>
      </c>
      <c r="D492" s="1" t="n">
        <v>0</v>
      </c>
      <c r="E492" s="1" t="n">
        <v>0</v>
      </c>
      <c r="F492" s="1" t="n">
        <v>1</v>
      </c>
      <c r="G492" s="1" t="n">
        <v>0</v>
      </c>
      <c r="H492" s="1" t="n">
        <v>0</v>
      </c>
      <c r="I492" s="1" t="n">
        <v>0</v>
      </c>
      <c r="J492" s="1" t="n">
        <v>0</v>
      </c>
      <c r="K492" s="1" t="n">
        <v>2</v>
      </c>
      <c r="L492" s="1" t="n">
        <v>0</v>
      </c>
      <c r="M492" s="1" t="n">
        <v>0</v>
      </c>
      <c r="N492" s="1" t="n">
        <v>0</v>
      </c>
      <c r="O492" s="1" t="n">
        <v>0</v>
      </c>
    </row>
    <row r="493" ht="14.25" customHeight="1">
      <c r="A493" s="1" t="n">
        <v>492</v>
      </c>
      <c r="B493" s="1" t="n">
        <v>0</v>
      </c>
      <c r="C493" s="1" t="n">
        <v>0</v>
      </c>
      <c r="D493" s="1" t="n">
        <v>2</v>
      </c>
      <c r="E493" s="1" t="n">
        <v>0</v>
      </c>
      <c r="F493" s="1" t="n">
        <v>0</v>
      </c>
      <c r="G493" s="1" t="n">
        <v>0</v>
      </c>
      <c r="H493" s="1" t="n">
        <v>1</v>
      </c>
      <c r="I493" s="1" t="n">
        <v>2</v>
      </c>
      <c r="J493" s="1" t="n">
        <v>0</v>
      </c>
      <c r="K493" s="1" t="n">
        <v>2</v>
      </c>
      <c r="L493" s="1" t="n">
        <v>0</v>
      </c>
      <c r="M493" s="1" t="n">
        <v>0</v>
      </c>
      <c r="N493" s="1" t="n">
        <v>0</v>
      </c>
      <c r="O493" s="1" t="n">
        <v>0</v>
      </c>
    </row>
    <row r="494" ht="14.25" customHeight="1">
      <c r="A494" s="1" t="n">
        <v>493</v>
      </c>
      <c r="B494" s="1" t="n">
        <v>0</v>
      </c>
      <c r="C494" s="1" t="n">
        <v>0</v>
      </c>
      <c r="D494" s="1" t="n">
        <v>0</v>
      </c>
      <c r="E494" s="1" t="n">
        <v>0</v>
      </c>
      <c r="F494" s="1" t="n">
        <v>1</v>
      </c>
      <c r="G494" s="1" t="n">
        <v>0</v>
      </c>
      <c r="H494" s="1" t="n">
        <v>1</v>
      </c>
      <c r="I494" s="1" t="n">
        <v>0</v>
      </c>
      <c r="J494" s="1" t="n">
        <v>0</v>
      </c>
      <c r="K494" s="1" t="n">
        <v>0</v>
      </c>
      <c r="L494" s="1" t="n">
        <v>0</v>
      </c>
      <c r="M494" s="1" t="n">
        <v>0</v>
      </c>
      <c r="N494" s="1" t="n">
        <v>0</v>
      </c>
      <c r="O494" s="1" t="n">
        <v>0</v>
      </c>
    </row>
    <row r="495" ht="14.25" customHeight="1">
      <c r="A495" s="1" t="n">
        <v>494</v>
      </c>
      <c r="B495" s="1" t="n">
        <v>0</v>
      </c>
      <c r="C495" s="1" t="n">
        <v>0</v>
      </c>
      <c r="D495" s="1" t="n">
        <v>0</v>
      </c>
      <c r="E495" s="1" t="n">
        <v>1</v>
      </c>
      <c r="F495" s="1" t="n">
        <v>0</v>
      </c>
      <c r="G495" s="1" t="n">
        <v>0</v>
      </c>
      <c r="H495" s="1" t="n">
        <v>0</v>
      </c>
      <c r="I495" s="1" t="n">
        <v>0</v>
      </c>
      <c r="J495" s="1" t="n">
        <v>0</v>
      </c>
      <c r="K495" s="1" t="n">
        <v>3</v>
      </c>
      <c r="L495" s="1" t="n">
        <v>0</v>
      </c>
      <c r="M495" s="1" t="n">
        <v>0</v>
      </c>
      <c r="N495" s="1" t="n">
        <v>0</v>
      </c>
      <c r="O495" s="1" t="n">
        <v>0</v>
      </c>
    </row>
    <row r="496" ht="14.25" customHeight="1">
      <c r="A496" s="1" t="n">
        <v>495</v>
      </c>
      <c r="B496" s="1" t="n">
        <v>0</v>
      </c>
      <c r="C496" s="1" t="n">
        <v>0</v>
      </c>
      <c r="D496" s="1" t="n">
        <v>0</v>
      </c>
      <c r="E496" s="1" t="n">
        <v>0</v>
      </c>
      <c r="F496" s="1" t="n">
        <v>0</v>
      </c>
      <c r="G496" s="1" t="n">
        <v>1</v>
      </c>
      <c r="H496" s="1" t="n">
        <v>0</v>
      </c>
      <c r="I496" s="1" t="n">
        <v>0</v>
      </c>
      <c r="J496" s="1" t="n">
        <v>0</v>
      </c>
      <c r="K496" s="1" t="n">
        <v>2</v>
      </c>
      <c r="L496" s="1" t="n">
        <v>1</v>
      </c>
      <c r="M496" s="1" t="n">
        <v>0</v>
      </c>
      <c r="N496" s="1" t="n">
        <v>0</v>
      </c>
      <c r="O496" s="1" t="n">
        <v>0</v>
      </c>
    </row>
    <row r="497" ht="14.25" customHeight="1">
      <c r="A497" s="1" t="n">
        <v>496</v>
      </c>
      <c r="B497" s="1" t="n">
        <v>0</v>
      </c>
      <c r="C497" s="1" t="n">
        <v>0</v>
      </c>
      <c r="D497" s="1" t="n">
        <v>0</v>
      </c>
      <c r="E497" s="1" t="n">
        <v>0</v>
      </c>
      <c r="F497" s="1" t="n">
        <v>0</v>
      </c>
      <c r="G497" s="1" t="n">
        <v>0</v>
      </c>
      <c r="H497" s="1" t="n">
        <v>1</v>
      </c>
      <c r="I497" s="1" t="n">
        <v>0</v>
      </c>
      <c r="J497" s="1" t="n">
        <v>0</v>
      </c>
      <c r="K497" s="1" t="n">
        <v>0</v>
      </c>
      <c r="L497" s="1" t="n">
        <v>0</v>
      </c>
      <c r="M497" s="1" t="n">
        <v>0</v>
      </c>
      <c r="N497" s="1" t="n">
        <v>0</v>
      </c>
      <c r="O497" s="1" t="n">
        <v>0</v>
      </c>
    </row>
    <row r="498" ht="14.25" customHeight="1">
      <c r="A498" s="1" t="n">
        <v>497</v>
      </c>
      <c r="B498" s="1" t="n">
        <v>0</v>
      </c>
      <c r="C498" s="1" t="n">
        <v>0</v>
      </c>
      <c r="D498" s="1" t="n">
        <v>0</v>
      </c>
      <c r="E498" s="1" t="n">
        <v>2</v>
      </c>
      <c r="F498" s="1" t="n">
        <v>0</v>
      </c>
      <c r="G498" s="1" t="n">
        <v>0</v>
      </c>
      <c r="H498" s="1" t="n">
        <v>0</v>
      </c>
      <c r="I498" s="1" t="n">
        <v>0</v>
      </c>
      <c r="J498" s="1" t="n">
        <v>0</v>
      </c>
      <c r="K498" s="1" t="n">
        <v>3</v>
      </c>
      <c r="L498" s="1" t="n">
        <v>0</v>
      </c>
      <c r="M498" s="1" t="n">
        <v>0</v>
      </c>
      <c r="N498" s="1" t="n">
        <v>0</v>
      </c>
      <c r="O498" s="1" t="n">
        <v>0</v>
      </c>
    </row>
    <row r="499" ht="14.25" customHeight="1">
      <c r="A499" s="1" t="n">
        <v>498</v>
      </c>
      <c r="B499" s="1" t="n">
        <v>0</v>
      </c>
      <c r="C499" s="1" t="n">
        <v>0</v>
      </c>
      <c r="D499" s="1" t="n">
        <v>0</v>
      </c>
      <c r="E499" s="1" t="n">
        <v>0</v>
      </c>
      <c r="F499" s="1" t="n">
        <v>0</v>
      </c>
      <c r="G499" s="1" t="n">
        <v>0</v>
      </c>
      <c r="H499" s="1" t="n">
        <v>1</v>
      </c>
      <c r="I499" s="1" t="n">
        <v>1</v>
      </c>
      <c r="J499" s="1" t="n">
        <v>0</v>
      </c>
      <c r="K499" s="1" t="n">
        <v>0</v>
      </c>
      <c r="L499" s="1" t="n">
        <v>0</v>
      </c>
      <c r="M499" s="1" t="n">
        <v>0</v>
      </c>
      <c r="N499" s="1" t="n">
        <v>0</v>
      </c>
      <c r="O499" s="1" t="n">
        <v>0</v>
      </c>
    </row>
    <row r="500" ht="14.25" customHeight="1">
      <c r="A500" s="1" t="n">
        <v>499</v>
      </c>
      <c r="B500" s="1" t="n">
        <v>0</v>
      </c>
      <c r="C500" s="1" t="n">
        <v>0</v>
      </c>
      <c r="D500" s="1" t="n">
        <v>0</v>
      </c>
      <c r="E500" s="1" t="n">
        <v>0</v>
      </c>
      <c r="F500" s="1" t="n">
        <v>1</v>
      </c>
      <c r="G500" s="1" t="n">
        <v>0</v>
      </c>
      <c r="H500" s="1" t="n">
        <v>0</v>
      </c>
      <c r="I500" s="1" t="n">
        <v>0</v>
      </c>
      <c r="J500" s="1" t="n">
        <v>0</v>
      </c>
      <c r="K500" s="1" t="n">
        <v>1</v>
      </c>
      <c r="L500" s="1" t="n">
        <v>0</v>
      </c>
      <c r="M500" s="1" t="n">
        <v>0</v>
      </c>
      <c r="N500" s="1" t="n">
        <v>0</v>
      </c>
      <c r="O500" s="1" t="n">
        <v>0</v>
      </c>
    </row>
    <row r="501" ht="14.25" customHeight="1">
      <c r="A501" s="1" t="n">
        <v>500</v>
      </c>
      <c r="B501" s="1" t="n">
        <v>0</v>
      </c>
      <c r="C501" s="1" t="n">
        <v>0</v>
      </c>
      <c r="D501" s="1" t="n">
        <v>0</v>
      </c>
      <c r="E501" s="1" t="n">
        <v>0</v>
      </c>
      <c r="F501" s="1" t="n">
        <v>1</v>
      </c>
      <c r="G501" s="1" t="n">
        <v>0</v>
      </c>
      <c r="H501" s="1" t="n">
        <v>0</v>
      </c>
      <c r="I501" s="1" t="n">
        <v>0</v>
      </c>
      <c r="J501" s="1" t="n">
        <v>1</v>
      </c>
      <c r="K501" s="1" t="n">
        <v>0</v>
      </c>
      <c r="L501" s="1" t="n">
        <v>0</v>
      </c>
      <c r="M501" s="1" t="n">
        <v>0</v>
      </c>
      <c r="N501" s="1" t="n">
        <v>0</v>
      </c>
      <c r="O501" s="1" t="n">
        <v>0</v>
      </c>
    </row>
    <row r="502" ht="14.25" customHeight="1">
      <c r="A502" s="1" t="n">
        <v>501</v>
      </c>
      <c r="B502" s="1" t="n">
        <v>0</v>
      </c>
      <c r="C502" s="1" t="n">
        <v>0</v>
      </c>
      <c r="D502" s="1" t="n">
        <v>0</v>
      </c>
      <c r="E502" s="1" t="n">
        <v>0</v>
      </c>
      <c r="F502" s="1" t="n">
        <v>1</v>
      </c>
      <c r="G502" s="1" t="n">
        <v>1</v>
      </c>
      <c r="H502" s="1" t="n">
        <v>1</v>
      </c>
      <c r="I502" s="1" t="n">
        <v>0</v>
      </c>
      <c r="J502" s="1" t="n">
        <v>0</v>
      </c>
      <c r="K502" s="1" t="n">
        <v>0</v>
      </c>
      <c r="L502" s="1" t="n">
        <v>0</v>
      </c>
      <c r="M502" s="1" t="n">
        <v>0</v>
      </c>
      <c r="N502" s="1" t="n">
        <v>1</v>
      </c>
      <c r="O502" s="1" t="n">
        <v>1</v>
      </c>
    </row>
    <row r="503" ht="14.25" customHeight="1">
      <c r="A503" s="1" t="n">
        <v>502</v>
      </c>
      <c r="B503" s="1" t="n">
        <v>0</v>
      </c>
      <c r="C503" s="1" t="n">
        <v>0</v>
      </c>
      <c r="D503" s="1" t="n">
        <v>0</v>
      </c>
      <c r="E503" s="1" t="n">
        <v>1</v>
      </c>
      <c r="F503" s="1" t="n">
        <v>0</v>
      </c>
      <c r="G503" s="1" t="n">
        <v>0</v>
      </c>
      <c r="H503" s="1" t="n">
        <v>1</v>
      </c>
      <c r="I503" s="1" t="n">
        <v>0</v>
      </c>
      <c r="J503" s="1" t="n">
        <v>0</v>
      </c>
      <c r="K503" s="1" t="n">
        <v>0</v>
      </c>
      <c r="L503" s="1" t="n">
        <v>1</v>
      </c>
      <c r="M503" s="1" t="n">
        <v>0</v>
      </c>
      <c r="N503" s="1" t="n">
        <v>0</v>
      </c>
      <c r="O503" s="1" t="n">
        <v>0</v>
      </c>
    </row>
    <row r="504" ht="14.25" customHeight="1">
      <c r="A504" s="1" t="n">
        <v>503</v>
      </c>
      <c r="B504" s="1" t="n">
        <v>0</v>
      </c>
      <c r="C504" s="1" t="n">
        <v>0</v>
      </c>
      <c r="D504" s="1" t="n">
        <v>0</v>
      </c>
      <c r="E504" s="1" t="n">
        <v>1</v>
      </c>
      <c r="F504" s="1" t="n">
        <v>1</v>
      </c>
      <c r="G504" s="1" t="n">
        <v>0</v>
      </c>
      <c r="H504" s="1" t="n">
        <v>1</v>
      </c>
      <c r="I504" s="1" t="n">
        <v>0</v>
      </c>
      <c r="J504" s="1" t="n">
        <v>0</v>
      </c>
      <c r="K504" s="1" t="n">
        <v>0</v>
      </c>
      <c r="L504" s="1" t="n">
        <v>0</v>
      </c>
      <c r="M504" s="1" t="n">
        <v>0</v>
      </c>
      <c r="N504" s="1" t="n">
        <v>0</v>
      </c>
      <c r="O504" s="1" t="n">
        <v>0</v>
      </c>
    </row>
    <row r="505" ht="14.25" customHeight="1">
      <c r="A505" s="1" t="n">
        <v>504</v>
      </c>
      <c r="B505" s="1" t="n">
        <v>0</v>
      </c>
      <c r="C505" s="1" t="n">
        <v>0</v>
      </c>
      <c r="D505" s="1" t="n">
        <v>0</v>
      </c>
      <c r="E505" s="1" t="n">
        <v>0</v>
      </c>
      <c r="F505" s="1" t="n">
        <v>1</v>
      </c>
      <c r="G505" s="1" t="n">
        <v>0</v>
      </c>
      <c r="H505" s="1" t="n">
        <v>1</v>
      </c>
      <c r="I505" s="1" t="n">
        <v>1</v>
      </c>
      <c r="J505" s="1" t="n">
        <v>0</v>
      </c>
      <c r="K505" s="1" t="n">
        <v>4</v>
      </c>
      <c r="L505" s="1" t="n">
        <v>0</v>
      </c>
      <c r="M505" s="1" t="n">
        <v>0</v>
      </c>
      <c r="N505" s="1" t="n">
        <v>0</v>
      </c>
      <c r="O505" s="1" t="n">
        <v>0</v>
      </c>
    </row>
    <row r="506" ht="14.25" customHeight="1">
      <c r="A506" s="1" t="n">
        <v>505</v>
      </c>
      <c r="B506" s="1" t="n">
        <v>0</v>
      </c>
      <c r="C506" s="1" t="n">
        <v>0</v>
      </c>
      <c r="D506" s="1" t="n">
        <v>0</v>
      </c>
      <c r="E506" s="1" t="n">
        <v>0</v>
      </c>
      <c r="F506" s="1" t="n">
        <v>0</v>
      </c>
      <c r="G506" s="1" t="n">
        <v>1</v>
      </c>
      <c r="H506" s="1" t="n">
        <v>0</v>
      </c>
      <c r="I506" s="1" t="n">
        <v>0</v>
      </c>
      <c r="J506" s="1" t="n">
        <v>1</v>
      </c>
      <c r="K506" s="1" t="n">
        <v>1</v>
      </c>
      <c r="L506" s="1" t="n">
        <v>0</v>
      </c>
      <c r="M506" s="1" t="n">
        <v>0</v>
      </c>
      <c r="N506" s="1" t="n">
        <v>0</v>
      </c>
      <c r="O506" s="1" t="n">
        <v>0</v>
      </c>
    </row>
    <row r="507" ht="14.25" customHeight="1">
      <c r="A507" s="1" t="n">
        <v>506</v>
      </c>
      <c r="B507" s="1" t="n">
        <v>0</v>
      </c>
      <c r="C507" s="1" t="n">
        <v>0</v>
      </c>
      <c r="D507" s="1" t="n">
        <v>1</v>
      </c>
      <c r="E507" s="1" t="n">
        <v>2</v>
      </c>
      <c r="F507" s="1" t="n">
        <v>1</v>
      </c>
      <c r="G507" s="1" t="n">
        <v>1</v>
      </c>
      <c r="H507" s="1" t="n">
        <v>2</v>
      </c>
      <c r="I507" s="1" t="n">
        <v>1</v>
      </c>
      <c r="J507" s="1" t="n">
        <v>0</v>
      </c>
      <c r="K507" s="1" t="n">
        <v>0</v>
      </c>
      <c r="L507" s="1" t="n">
        <v>1</v>
      </c>
      <c r="M507" s="1" t="n">
        <v>0</v>
      </c>
      <c r="N507" s="1" t="n">
        <v>0</v>
      </c>
      <c r="O507" s="1" t="n">
        <v>0</v>
      </c>
    </row>
    <row r="508" ht="14.25" customHeight="1">
      <c r="A508" s="1" t="n">
        <v>507</v>
      </c>
      <c r="B508" s="1" t="n">
        <v>0</v>
      </c>
      <c r="C508" s="1" t="n">
        <v>0</v>
      </c>
      <c r="D508" s="1" t="n">
        <v>1</v>
      </c>
      <c r="E508" s="1" t="n">
        <v>0</v>
      </c>
      <c r="F508" s="1" t="n">
        <v>0</v>
      </c>
      <c r="G508" s="1" t="n">
        <v>0</v>
      </c>
      <c r="H508" s="1" t="n">
        <v>0</v>
      </c>
      <c r="I508" s="1" t="n">
        <v>1</v>
      </c>
      <c r="J508" s="1" t="n">
        <v>0</v>
      </c>
      <c r="K508" s="1" t="n">
        <v>0</v>
      </c>
      <c r="L508" s="1" t="n">
        <v>0</v>
      </c>
      <c r="M508" s="1" t="n">
        <v>0</v>
      </c>
      <c r="N508" s="1" t="n">
        <v>0</v>
      </c>
      <c r="O508" s="1" t="n">
        <v>1</v>
      </c>
    </row>
    <row r="509" ht="14.25" customHeight="1">
      <c r="A509" s="1" t="n">
        <v>508</v>
      </c>
      <c r="B509" s="1" t="n">
        <v>0</v>
      </c>
      <c r="C509" s="1" t="n">
        <v>0</v>
      </c>
      <c r="D509" s="1" t="n">
        <v>0</v>
      </c>
      <c r="E509" s="1" t="n">
        <v>0</v>
      </c>
      <c r="F509" s="1" t="n">
        <v>0</v>
      </c>
      <c r="G509" s="1" t="n">
        <v>1</v>
      </c>
      <c r="H509" s="1" t="n">
        <v>1</v>
      </c>
      <c r="I509" s="1" t="n">
        <v>0</v>
      </c>
      <c r="J509" s="1" t="n">
        <v>0</v>
      </c>
      <c r="K509" s="1" t="n">
        <v>1</v>
      </c>
      <c r="L509" s="1" t="n">
        <v>0</v>
      </c>
      <c r="M509" s="1" t="n">
        <v>0</v>
      </c>
      <c r="N509" s="1" t="n">
        <v>0</v>
      </c>
      <c r="O509" s="1" t="n">
        <v>0</v>
      </c>
    </row>
    <row r="510" ht="14.25" customHeight="1">
      <c r="A510" s="1" t="n">
        <v>509</v>
      </c>
      <c r="B510" s="1" t="n">
        <v>0</v>
      </c>
      <c r="C510" s="1" t="n">
        <v>1</v>
      </c>
      <c r="D510" s="1" t="n">
        <v>0</v>
      </c>
      <c r="E510" s="1" t="n">
        <v>0</v>
      </c>
      <c r="F510" s="1" t="n">
        <v>0</v>
      </c>
      <c r="G510" s="1" t="n">
        <v>0</v>
      </c>
      <c r="H510" s="1" t="n">
        <v>1</v>
      </c>
      <c r="I510" s="1" t="n">
        <v>0</v>
      </c>
      <c r="J510" s="1" t="n">
        <v>0</v>
      </c>
      <c r="K510" s="1" t="n">
        <v>1</v>
      </c>
      <c r="L510" s="1" t="n">
        <v>0</v>
      </c>
      <c r="M510" s="1" t="n">
        <v>0</v>
      </c>
      <c r="N510" s="1" t="n">
        <v>0</v>
      </c>
      <c r="O510" s="1" t="n">
        <v>0</v>
      </c>
    </row>
    <row r="511" ht="14.25" customHeight="1">
      <c r="A511" s="1" t="n">
        <v>510</v>
      </c>
      <c r="B511" s="1" t="n">
        <v>0</v>
      </c>
      <c r="C511" s="1" t="n">
        <v>0</v>
      </c>
      <c r="D511" s="1" t="n">
        <v>0</v>
      </c>
      <c r="E511" s="1" t="n">
        <v>0</v>
      </c>
      <c r="F511" s="1" t="n">
        <v>1</v>
      </c>
      <c r="G511" s="1" t="n">
        <v>0</v>
      </c>
      <c r="H511" s="1" t="n">
        <v>1</v>
      </c>
      <c r="I511" s="1" t="n">
        <v>0</v>
      </c>
      <c r="J511" s="1" t="n">
        <v>0</v>
      </c>
      <c r="K511" s="1" t="n">
        <v>4</v>
      </c>
      <c r="L511" s="1" t="n">
        <v>0</v>
      </c>
      <c r="M511" s="1" t="n">
        <v>0</v>
      </c>
      <c r="N511" s="1" t="n">
        <v>0</v>
      </c>
      <c r="O511" s="1" t="n">
        <v>1</v>
      </c>
    </row>
    <row r="512" ht="14.25" customHeight="1">
      <c r="A512" s="1" t="n">
        <v>511</v>
      </c>
      <c r="B512" s="1" t="n">
        <v>0</v>
      </c>
      <c r="C512" s="1" t="n">
        <v>0</v>
      </c>
      <c r="D512" s="1" t="n">
        <v>0</v>
      </c>
      <c r="E512" s="1" t="n">
        <v>0</v>
      </c>
      <c r="F512" s="1" t="n">
        <v>0</v>
      </c>
      <c r="G512" s="1" t="n">
        <v>0</v>
      </c>
      <c r="H512" s="1" t="n">
        <v>0</v>
      </c>
      <c r="I512" s="1" t="n">
        <v>1</v>
      </c>
      <c r="J512" s="1" t="n">
        <v>0</v>
      </c>
      <c r="K512" s="1" t="n">
        <v>1</v>
      </c>
      <c r="L512" s="1" t="n">
        <v>1</v>
      </c>
      <c r="M512" s="1" t="n">
        <v>0</v>
      </c>
      <c r="N512" s="1" t="n">
        <v>0</v>
      </c>
      <c r="O512" s="1" t="n">
        <v>0</v>
      </c>
    </row>
    <row r="513" ht="14.25" customHeight="1">
      <c r="A513" s="1" t="n">
        <v>512</v>
      </c>
      <c r="B513" s="1" t="n">
        <v>0</v>
      </c>
      <c r="C513" s="1" t="n">
        <v>0</v>
      </c>
      <c r="D513" s="1" t="n">
        <v>1</v>
      </c>
      <c r="E513" s="1" t="n">
        <v>0</v>
      </c>
      <c r="F513" s="1" t="n">
        <v>0</v>
      </c>
      <c r="G513" s="1" t="n">
        <v>0</v>
      </c>
      <c r="H513" s="1" t="n">
        <v>0</v>
      </c>
      <c r="I513" s="1" t="n">
        <v>0</v>
      </c>
      <c r="J513" s="1" t="n">
        <v>0</v>
      </c>
      <c r="K513" s="1" t="n">
        <v>1</v>
      </c>
      <c r="L513" s="1" t="n">
        <v>0</v>
      </c>
      <c r="M513" s="1" t="n">
        <v>0</v>
      </c>
      <c r="N513" s="1" t="n">
        <v>0</v>
      </c>
      <c r="O513" s="1" t="n">
        <v>0</v>
      </c>
    </row>
    <row r="514" ht="14.25" customHeight="1">
      <c r="A514" s="1" t="n">
        <v>513</v>
      </c>
      <c r="B514" s="1" t="n">
        <v>0</v>
      </c>
      <c r="C514" s="1" t="n">
        <v>0</v>
      </c>
      <c r="D514" s="1" t="n">
        <v>1</v>
      </c>
      <c r="E514" s="1" t="n">
        <v>0</v>
      </c>
      <c r="F514" s="1" t="n">
        <v>1</v>
      </c>
      <c r="G514" s="1" t="n">
        <v>1</v>
      </c>
      <c r="H514" s="1" t="n">
        <v>0</v>
      </c>
      <c r="I514" s="1" t="n">
        <v>0</v>
      </c>
      <c r="J514" s="1" t="n">
        <v>0</v>
      </c>
      <c r="K514" s="1" t="n">
        <v>1</v>
      </c>
      <c r="L514" s="1" t="n">
        <v>0</v>
      </c>
      <c r="M514" s="1" t="n">
        <v>0</v>
      </c>
      <c r="N514" s="1" t="n">
        <v>0</v>
      </c>
      <c r="O514" s="1" t="n">
        <v>0</v>
      </c>
    </row>
    <row r="515" ht="14.25" customHeight="1">
      <c r="A515" s="1" t="n">
        <v>514</v>
      </c>
      <c r="B515" s="1" t="n">
        <v>0</v>
      </c>
      <c r="C515" s="1" t="n">
        <v>1</v>
      </c>
      <c r="D515" s="1" t="n">
        <v>0</v>
      </c>
      <c r="E515" s="1" t="n">
        <v>0</v>
      </c>
      <c r="F515" s="1" t="n">
        <v>0</v>
      </c>
      <c r="G515" s="1" t="n">
        <v>0</v>
      </c>
      <c r="H515" s="1" t="n">
        <v>1</v>
      </c>
      <c r="I515" s="1" t="n">
        <v>0</v>
      </c>
      <c r="J515" s="1" t="n">
        <v>0</v>
      </c>
      <c r="K515" s="1" t="n">
        <v>1</v>
      </c>
      <c r="L515" s="1" t="n">
        <v>0</v>
      </c>
      <c r="M515" s="1" t="n">
        <v>0</v>
      </c>
      <c r="N515" s="1" t="n">
        <v>0</v>
      </c>
      <c r="O515" s="1" t="n">
        <v>0</v>
      </c>
    </row>
    <row r="516" ht="14.25" customHeight="1">
      <c r="A516" s="1" t="n">
        <v>515</v>
      </c>
      <c r="B516" s="1" t="n">
        <v>0</v>
      </c>
      <c r="C516" s="1" t="n">
        <v>0</v>
      </c>
      <c r="D516" s="1" t="n">
        <v>0</v>
      </c>
      <c r="E516" s="1" t="n">
        <v>0</v>
      </c>
      <c r="F516" s="1" t="n">
        <v>0</v>
      </c>
      <c r="G516" s="1" t="n">
        <v>0</v>
      </c>
      <c r="H516" s="1" t="n">
        <v>0</v>
      </c>
      <c r="I516" s="1" t="n">
        <v>0</v>
      </c>
      <c r="J516" s="1" t="n">
        <v>0</v>
      </c>
      <c r="K516" s="1" t="n">
        <v>3</v>
      </c>
      <c r="L516" s="1" t="n">
        <v>0</v>
      </c>
      <c r="M516" s="1" t="n">
        <v>0</v>
      </c>
      <c r="N516" s="1" t="n">
        <v>0</v>
      </c>
      <c r="O516" s="1" t="n">
        <v>0</v>
      </c>
    </row>
    <row r="517" ht="14.25" customHeight="1">
      <c r="A517" s="1" t="n">
        <v>516</v>
      </c>
      <c r="B517" s="1" t="n">
        <v>0</v>
      </c>
      <c r="C517" s="1" t="n">
        <v>0</v>
      </c>
      <c r="D517" s="1" t="n">
        <v>1</v>
      </c>
      <c r="E517" s="1" t="n">
        <v>1</v>
      </c>
      <c r="F517" s="1" t="n">
        <v>0</v>
      </c>
      <c r="G517" s="1" t="n">
        <v>0</v>
      </c>
      <c r="H517" s="1" t="n">
        <v>0</v>
      </c>
      <c r="I517" s="1" t="n">
        <v>0</v>
      </c>
      <c r="J517" s="1" t="n">
        <v>0</v>
      </c>
      <c r="K517" s="1" t="n">
        <v>0</v>
      </c>
      <c r="L517" s="1" t="n">
        <v>1</v>
      </c>
      <c r="M517" s="1" t="n">
        <v>0</v>
      </c>
      <c r="N517" s="1" t="n">
        <v>0</v>
      </c>
      <c r="O517" s="1" t="n">
        <v>0</v>
      </c>
    </row>
    <row r="518" ht="14.25" customHeight="1">
      <c r="A518" s="1" t="n">
        <v>517</v>
      </c>
      <c r="B518" s="1" t="n">
        <v>0</v>
      </c>
      <c r="C518" s="1" t="n">
        <v>0</v>
      </c>
      <c r="D518" s="1" t="n">
        <v>0</v>
      </c>
      <c r="E518" s="1" t="n">
        <v>1</v>
      </c>
      <c r="F518" s="1" t="n">
        <v>0</v>
      </c>
      <c r="G518" s="1" t="n">
        <v>0</v>
      </c>
      <c r="H518" s="1" t="n">
        <v>0</v>
      </c>
      <c r="I518" s="1" t="n">
        <v>1</v>
      </c>
      <c r="J518" s="1" t="n">
        <v>0</v>
      </c>
      <c r="K518" s="1" t="n">
        <v>4</v>
      </c>
      <c r="L518" s="1" t="n">
        <v>0</v>
      </c>
      <c r="M518" s="1" t="n">
        <v>0</v>
      </c>
      <c r="N518" s="1" t="n">
        <v>1</v>
      </c>
      <c r="O518" s="1" t="n">
        <v>0</v>
      </c>
    </row>
    <row r="519" ht="14.25" customHeight="1">
      <c r="A519" s="1" t="n">
        <v>518</v>
      </c>
      <c r="B519" s="1" t="n">
        <v>0</v>
      </c>
      <c r="C519" s="1" t="n">
        <v>0</v>
      </c>
      <c r="D519" s="1" t="n">
        <v>0</v>
      </c>
      <c r="E519" s="1" t="n">
        <v>0</v>
      </c>
      <c r="F519" s="1" t="n">
        <v>1</v>
      </c>
      <c r="G519" s="1" t="n">
        <v>0</v>
      </c>
      <c r="H519" s="1" t="n">
        <v>0</v>
      </c>
      <c r="I519" s="1" t="n">
        <v>1</v>
      </c>
      <c r="J519" s="1" t="n">
        <v>0</v>
      </c>
      <c r="K519" s="1" t="n">
        <v>0</v>
      </c>
      <c r="L519" s="1" t="n">
        <v>0</v>
      </c>
      <c r="M519" s="1" t="n">
        <v>0</v>
      </c>
      <c r="N519" s="1" t="n">
        <v>0</v>
      </c>
      <c r="O519" s="1" t="n">
        <v>0</v>
      </c>
    </row>
    <row r="520" ht="14.25" customHeight="1">
      <c r="A520" s="1" t="n">
        <v>519</v>
      </c>
      <c r="B520" s="1" t="n">
        <v>0</v>
      </c>
      <c r="C520" s="1" t="n">
        <v>0</v>
      </c>
      <c r="D520" s="1" t="n">
        <v>0</v>
      </c>
      <c r="E520" s="1" t="n">
        <v>0</v>
      </c>
      <c r="F520" s="1" t="n">
        <v>0</v>
      </c>
      <c r="G520" s="1" t="n">
        <v>0</v>
      </c>
      <c r="H520" s="1" t="n">
        <v>0</v>
      </c>
      <c r="I520" s="1" t="n">
        <v>0</v>
      </c>
      <c r="J520" s="1" t="n">
        <v>0</v>
      </c>
      <c r="K520" s="1" t="n">
        <v>0</v>
      </c>
      <c r="L520" s="1" t="n">
        <v>0</v>
      </c>
      <c r="M520" s="1" t="n">
        <v>0</v>
      </c>
      <c r="N520" s="1" t="n">
        <v>0</v>
      </c>
      <c r="O520" s="1" t="n">
        <v>0</v>
      </c>
    </row>
    <row r="521" ht="14.25" customHeight="1">
      <c r="A521" s="1" t="n">
        <v>520</v>
      </c>
      <c r="B521" s="1" t="n">
        <v>0</v>
      </c>
      <c r="C521" s="1" t="n">
        <v>0</v>
      </c>
      <c r="D521" s="1" t="n">
        <v>0</v>
      </c>
      <c r="E521" s="1" t="n">
        <v>0</v>
      </c>
      <c r="F521" s="1" t="n">
        <v>0</v>
      </c>
      <c r="G521" s="1" t="n">
        <v>0</v>
      </c>
      <c r="H521" s="1" t="n">
        <v>0</v>
      </c>
      <c r="I521" s="1" t="n">
        <v>1</v>
      </c>
      <c r="J521" s="1" t="n">
        <v>0</v>
      </c>
      <c r="K521" s="1" t="n">
        <v>1</v>
      </c>
      <c r="L521" s="1" t="n">
        <v>0</v>
      </c>
      <c r="M521" s="1" t="n">
        <v>0</v>
      </c>
      <c r="N521" s="1" t="n">
        <v>0</v>
      </c>
      <c r="O521" s="1" t="n">
        <v>0</v>
      </c>
    </row>
    <row r="522" ht="14.25" customHeight="1">
      <c r="A522" s="1" t="n">
        <v>521</v>
      </c>
      <c r="B522" s="1" t="n">
        <v>0</v>
      </c>
      <c r="C522" s="1" t="n">
        <v>0</v>
      </c>
      <c r="D522" s="1" t="n">
        <v>3</v>
      </c>
      <c r="E522" s="1" t="n">
        <v>0</v>
      </c>
      <c r="F522" s="1" t="n">
        <v>0</v>
      </c>
      <c r="G522" s="1" t="n">
        <v>0</v>
      </c>
      <c r="H522" s="1" t="n">
        <v>1</v>
      </c>
      <c r="I522" s="1" t="n">
        <v>0</v>
      </c>
      <c r="J522" s="1" t="n">
        <v>0</v>
      </c>
      <c r="K522" s="1" t="n">
        <v>1</v>
      </c>
      <c r="L522" s="1" t="n">
        <v>0</v>
      </c>
      <c r="M522" s="1" t="n">
        <v>0</v>
      </c>
      <c r="N522" s="1" t="n">
        <v>0</v>
      </c>
      <c r="O522" s="1" t="n">
        <v>0</v>
      </c>
    </row>
    <row r="523" ht="14.25" customHeight="1">
      <c r="A523" s="1" t="n">
        <v>522</v>
      </c>
      <c r="B523" s="1" t="n">
        <v>0</v>
      </c>
      <c r="C523" s="1" t="n">
        <v>0</v>
      </c>
      <c r="D523" s="1" t="n">
        <v>0</v>
      </c>
      <c r="E523" s="1" t="n">
        <v>0</v>
      </c>
      <c r="F523" s="1" t="n">
        <v>0</v>
      </c>
      <c r="G523" s="1" t="n">
        <v>0</v>
      </c>
      <c r="H523" s="1" t="n">
        <v>0</v>
      </c>
      <c r="I523" s="1" t="n">
        <v>1</v>
      </c>
      <c r="J523" s="1" t="n">
        <v>0</v>
      </c>
      <c r="K523" s="1" t="n">
        <v>1</v>
      </c>
      <c r="L523" s="1" t="n">
        <v>0</v>
      </c>
      <c r="M523" s="1" t="n">
        <v>0</v>
      </c>
      <c r="N523" s="1" t="n">
        <v>0</v>
      </c>
      <c r="O523" s="1" t="n">
        <v>0</v>
      </c>
    </row>
    <row r="524" ht="14.25" customHeight="1">
      <c r="A524" s="1" t="n">
        <v>523</v>
      </c>
      <c r="B524" s="1" t="n">
        <v>0</v>
      </c>
      <c r="C524" s="1" t="n">
        <v>0</v>
      </c>
      <c r="D524" s="1" t="n">
        <v>1</v>
      </c>
      <c r="E524" s="1" t="n">
        <v>1</v>
      </c>
      <c r="F524" s="1" t="n">
        <v>0</v>
      </c>
      <c r="G524" s="1" t="n">
        <v>0</v>
      </c>
      <c r="H524" s="1" t="n">
        <v>1</v>
      </c>
      <c r="I524" s="1" t="n">
        <v>0</v>
      </c>
      <c r="J524" s="1" t="n">
        <v>0</v>
      </c>
      <c r="K524" s="1" t="n">
        <v>1</v>
      </c>
      <c r="L524" s="1" t="n">
        <v>0</v>
      </c>
      <c r="M524" s="1" t="n">
        <v>0</v>
      </c>
      <c r="N524" s="1" t="n">
        <v>0</v>
      </c>
      <c r="O524" s="1" t="n">
        <v>0</v>
      </c>
    </row>
    <row r="525" ht="14.25" customHeight="1">
      <c r="A525" s="1" t="n">
        <v>524</v>
      </c>
      <c r="B525" s="1" t="n">
        <v>0</v>
      </c>
      <c r="C525" s="1" t="n">
        <v>0</v>
      </c>
      <c r="D525" s="1" t="n">
        <v>1</v>
      </c>
      <c r="E525" s="1" t="n">
        <v>0</v>
      </c>
      <c r="F525" s="1" t="n">
        <v>0</v>
      </c>
      <c r="G525" s="1" t="n">
        <v>0</v>
      </c>
      <c r="H525" s="1" t="n">
        <v>0</v>
      </c>
      <c r="I525" s="1" t="n">
        <v>0</v>
      </c>
      <c r="J525" s="1" t="n">
        <v>0</v>
      </c>
      <c r="K525" s="1" t="n">
        <v>0</v>
      </c>
      <c r="L525" s="1" t="n">
        <v>0</v>
      </c>
      <c r="M525" s="1" t="n">
        <v>0</v>
      </c>
      <c r="N525" s="1" t="n">
        <v>0</v>
      </c>
      <c r="O525" s="1" t="n">
        <v>0</v>
      </c>
    </row>
    <row r="526" ht="14.25" customHeight="1">
      <c r="A526" s="1" t="n">
        <v>525</v>
      </c>
      <c r="B526" s="1" t="n">
        <v>0</v>
      </c>
      <c r="C526" s="1" t="n">
        <v>0</v>
      </c>
      <c r="D526" s="1" t="n">
        <v>0</v>
      </c>
      <c r="E526" s="1" t="n">
        <v>0</v>
      </c>
      <c r="F526" s="1" t="n">
        <v>0</v>
      </c>
      <c r="G526" s="1" t="n">
        <v>0</v>
      </c>
      <c r="H526" s="1" t="n">
        <v>1</v>
      </c>
      <c r="I526" s="1" t="n">
        <v>0</v>
      </c>
      <c r="J526" s="1" t="n">
        <v>0</v>
      </c>
      <c r="K526" s="1" t="n">
        <v>1</v>
      </c>
      <c r="L526" s="1" t="n">
        <v>0</v>
      </c>
      <c r="M526" s="1" t="n">
        <v>1</v>
      </c>
      <c r="N526" s="1" t="n">
        <v>0</v>
      </c>
      <c r="O526" s="1" t="n">
        <v>0</v>
      </c>
    </row>
    <row r="527" ht="14.25" customHeight="1">
      <c r="A527" s="1" t="n">
        <v>526</v>
      </c>
      <c r="B527" s="1" t="n">
        <v>0</v>
      </c>
      <c r="C527" s="1" t="n">
        <v>0</v>
      </c>
      <c r="D527" s="1" t="n">
        <v>0</v>
      </c>
      <c r="E527" s="1" t="n">
        <v>1</v>
      </c>
      <c r="F527" s="1" t="n">
        <v>0</v>
      </c>
      <c r="G527" s="1" t="n">
        <v>0</v>
      </c>
      <c r="H527" s="1" t="n">
        <v>0</v>
      </c>
      <c r="I527" s="1" t="n">
        <v>2</v>
      </c>
      <c r="J527" s="1" t="n">
        <v>0</v>
      </c>
      <c r="K527" s="1" t="n">
        <v>1</v>
      </c>
      <c r="L527" s="1" t="n">
        <v>0</v>
      </c>
      <c r="M527" s="1" t="n">
        <v>0</v>
      </c>
      <c r="N527" s="1" t="n">
        <v>0</v>
      </c>
      <c r="O527" s="1" t="n">
        <v>0</v>
      </c>
    </row>
    <row r="528" ht="14.25" customHeight="1">
      <c r="A528" s="1" t="n">
        <v>527</v>
      </c>
      <c r="B528" s="1" t="n">
        <v>0</v>
      </c>
      <c r="C528" s="1" t="n">
        <v>0</v>
      </c>
      <c r="D528" s="1" t="n">
        <v>0</v>
      </c>
      <c r="E528" s="1" t="n">
        <v>0</v>
      </c>
      <c r="F528" s="1" t="n">
        <v>2</v>
      </c>
      <c r="G528" s="1" t="n">
        <v>0</v>
      </c>
      <c r="H528" s="1" t="n">
        <v>0</v>
      </c>
      <c r="I528" s="1" t="n">
        <v>0</v>
      </c>
      <c r="J528" s="1" t="n">
        <v>0</v>
      </c>
      <c r="K528" s="1" t="n">
        <v>1</v>
      </c>
      <c r="L528" s="1" t="n">
        <v>0</v>
      </c>
      <c r="M528" s="1" t="n">
        <v>1</v>
      </c>
      <c r="N528" s="1" t="n">
        <v>0</v>
      </c>
      <c r="O528" s="1" t="n">
        <v>0</v>
      </c>
    </row>
    <row r="529" ht="14.25" customHeight="1">
      <c r="A529" s="1" t="n">
        <v>528</v>
      </c>
      <c r="B529" s="1" t="n">
        <v>0</v>
      </c>
      <c r="C529" s="1" t="n">
        <v>0</v>
      </c>
      <c r="D529" s="1" t="n">
        <v>1</v>
      </c>
      <c r="E529" s="1" t="n">
        <v>0</v>
      </c>
      <c r="F529" s="1" t="n">
        <v>0</v>
      </c>
      <c r="G529" s="1" t="n">
        <v>0</v>
      </c>
      <c r="H529" s="1" t="n">
        <v>1</v>
      </c>
      <c r="I529" s="1" t="n">
        <v>0</v>
      </c>
      <c r="J529" s="1" t="n">
        <v>0</v>
      </c>
      <c r="K529" s="1" t="n">
        <v>0</v>
      </c>
      <c r="L529" s="1" t="n">
        <v>0</v>
      </c>
      <c r="M529" s="1" t="n">
        <v>0</v>
      </c>
      <c r="N529" s="1" t="n">
        <v>0</v>
      </c>
      <c r="O529" s="1" t="n">
        <v>1</v>
      </c>
    </row>
    <row r="530" ht="14.25" customHeight="1">
      <c r="A530" s="1" t="n">
        <v>529</v>
      </c>
      <c r="B530" s="1" t="n">
        <v>0</v>
      </c>
      <c r="C530" s="1" t="n">
        <v>0</v>
      </c>
      <c r="D530" s="1" t="n">
        <v>0</v>
      </c>
      <c r="E530" s="1" t="n">
        <v>1</v>
      </c>
      <c r="F530" s="1" t="n">
        <v>1</v>
      </c>
      <c r="G530" s="1" t="n">
        <v>0</v>
      </c>
      <c r="H530" s="1" t="n">
        <v>0</v>
      </c>
      <c r="I530" s="1" t="n">
        <v>0</v>
      </c>
      <c r="J530" s="1" t="n">
        <v>0</v>
      </c>
      <c r="K530" s="1" t="n">
        <v>1</v>
      </c>
      <c r="L530" s="1" t="n">
        <v>0</v>
      </c>
      <c r="M530" s="1" t="n">
        <v>0</v>
      </c>
      <c r="N530" s="1" t="n">
        <v>0</v>
      </c>
      <c r="O530" s="1" t="n">
        <v>0</v>
      </c>
    </row>
    <row r="531" ht="14.25" customHeight="1">
      <c r="A531" s="1" t="n">
        <v>530</v>
      </c>
      <c r="B531" s="1" t="n">
        <v>0</v>
      </c>
      <c r="C531" s="1" t="n">
        <v>0</v>
      </c>
      <c r="D531" s="1" t="n">
        <v>0</v>
      </c>
      <c r="E531" s="1" t="n">
        <v>0</v>
      </c>
      <c r="F531" s="1" t="n">
        <v>1</v>
      </c>
      <c r="G531" s="1" t="n">
        <v>0</v>
      </c>
      <c r="H531" s="1" t="n">
        <v>3</v>
      </c>
      <c r="I531" s="1" t="n">
        <v>0</v>
      </c>
      <c r="J531" s="1" t="n">
        <v>0</v>
      </c>
      <c r="K531" s="1" t="n">
        <v>0</v>
      </c>
      <c r="L531" s="1" t="n">
        <v>0</v>
      </c>
      <c r="M531" s="1" t="n">
        <v>0</v>
      </c>
      <c r="N531" s="1" t="n">
        <v>0</v>
      </c>
      <c r="O531" s="1" t="n">
        <v>1</v>
      </c>
    </row>
    <row r="532" ht="14.25" customHeight="1">
      <c r="A532" s="1" t="n">
        <v>531</v>
      </c>
      <c r="B532" s="1" t="n">
        <v>0</v>
      </c>
      <c r="C532" s="1" t="n">
        <v>0</v>
      </c>
      <c r="D532" s="1" t="n">
        <v>0</v>
      </c>
      <c r="E532" s="1" t="n">
        <v>1</v>
      </c>
      <c r="F532" s="1" t="n">
        <v>0</v>
      </c>
      <c r="G532" s="1" t="n">
        <v>0</v>
      </c>
      <c r="H532" s="1" t="n">
        <v>0</v>
      </c>
      <c r="I532" s="1" t="n">
        <v>0</v>
      </c>
      <c r="J532" s="1" t="n">
        <v>0</v>
      </c>
      <c r="K532" s="1" t="n">
        <v>3</v>
      </c>
      <c r="L532" s="1" t="n">
        <v>1</v>
      </c>
      <c r="M532" s="1" t="n">
        <v>0</v>
      </c>
      <c r="N532" s="1" t="n">
        <v>0</v>
      </c>
      <c r="O532" s="1" t="n">
        <v>0</v>
      </c>
    </row>
    <row r="533" ht="14.25" customHeight="1">
      <c r="A533" s="1" t="n">
        <v>532</v>
      </c>
      <c r="B533" s="1" t="n">
        <v>0</v>
      </c>
      <c r="C533" s="1" t="n">
        <v>0</v>
      </c>
      <c r="D533" s="1" t="n">
        <v>0</v>
      </c>
      <c r="E533" s="1" t="n">
        <v>0</v>
      </c>
      <c r="F533" s="1" t="n">
        <v>1</v>
      </c>
      <c r="G533" s="1" t="n">
        <v>0</v>
      </c>
      <c r="H533" s="1" t="n">
        <v>1</v>
      </c>
      <c r="I533" s="1" t="n">
        <v>1</v>
      </c>
      <c r="J533" s="1" t="n">
        <v>0</v>
      </c>
      <c r="K533" s="1" t="n">
        <v>1</v>
      </c>
      <c r="L533" s="1" t="n">
        <v>1</v>
      </c>
      <c r="M533" s="1" t="n">
        <v>1</v>
      </c>
      <c r="N533" s="1" t="n">
        <v>0</v>
      </c>
      <c r="O533" s="1" t="n">
        <v>0</v>
      </c>
    </row>
    <row r="534" ht="14.25" customHeight="1">
      <c r="A534" s="1" t="n">
        <v>533</v>
      </c>
      <c r="B534" s="1" t="n">
        <v>0</v>
      </c>
      <c r="C534" s="1" t="n">
        <v>0</v>
      </c>
      <c r="D534" s="1" t="n">
        <v>2</v>
      </c>
      <c r="E534" s="1" t="n">
        <v>1</v>
      </c>
      <c r="F534" s="1" t="n">
        <v>0</v>
      </c>
      <c r="G534" s="1" t="n">
        <v>0</v>
      </c>
      <c r="H534" s="1" t="n">
        <v>2</v>
      </c>
      <c r="I534" s="1" t="n">
        <v>0</v>
      </c>
      <c r="J534" s="1" t="n">
        <v>0</v>
      </c>
      <c r="K534" s="1" t="n">
        <v>2</v>
      </c>
      <c r="L534" s="1" t="n">
        <v>0</v>
      </c>
      <c r="M534" s="1" t="n">
        <v>0</v>
      </c>
      <c r="N534" s="1" t="n">
        <v>0</v>
      </c>
      <c r="O534" s="1" t="n">
        <v>0</v>
      </c>
    </row>
    <row r="535" ht="14.25" customHeight="1">
      <c r="A535" s="1" t="n">
        <v>534</v>
      </c>
      <c r="B535" s="1" t="n">
        <v>0</v>
      </c>
      <c r="C535" s="1" t="n">
        <v>0</v>
      </c>
      <c r="D535" s="1" t="n">
        <v>0</v>
      </c>
      <c r="E535" s="1" t="n">
        <v>1</v>
      </c>
      <c r="F535" s="1" t="n">
        <v>0</v>
      </c>
      <c r="G535" s="1" t="n">
        <v>0</v>
      </c>
      <c r="H535" s="1" t="n">
        <v>1</v>
      </c>
      <c r="I535" s="1" t="n">
        <v>1</v>
      </c>
      <c r="J535" s="1" t="n">
        <v>0</v>
      </c>
      <c r="K535" s="1" t="n">
        <v>0</v>
      </c>
      <c r="L535" s="1" t="n">
        <v>0</v>
      </c>
      <c r="M535" s="1" t="n">
        <v>0</v>
      </c>
      <c r="N535" s="1" t="n">
        <v>0</v>
      </c>
      <c r="O535" s="1" t="n">
        <v>0</v>
      </c>
    </row>
    <row r="536" ht="14.25" customHeight="1">
      <c r="A536" s="1" t="n">
        <v>535</v>
      </c>
      <c r="B536" s="1" t="n">
        <v>0</v>
      </c>
      <c r="C536" s="1" t="n">
        <v>0</v>
      </c>
      <c r="D536" s="1" t="n">
        <v>0</v>
      </c>
      <c r="E536" s="1" t="n">
        <v>1</v>
      </c>
      <c r="F536" s="1" t="n">
        <v>0</v>
      </c>
      <c r="G536" s="1" t="n">
        <v>1</v>
      </c>
      <c r="H536" s="1" t="n">
        <v>0</v>
      </c>
      <c r="I536" s="1" t="n">
        <v>0</v>
      </c>
      <c r="J536" s="1" t="n">
        <v>0</v>
      </c>
      <c r="K536" s="1" t="n">
        <v>0</v>
      </c>
      <c r="L536" s="1" t="n">
        <v>0</v>
      </c>
      <c r="M536" s="1" t="n">
        <v>0</v>
      </c>
      <c r="N536" s="1" t="n">
        <v>0</v>
      </c>
      <c r="O536" s="1" t="n">
        <v>0</v>
      </c>
    </row>
    <row r="537" ht="14.25" customHeight="1">
      <c r="A537" s="1" t="n">
        <v>536</v>
      </c>
      <c r="B537" s="1" t="n">
        <v>0</v>
      </c>
      <c r="C537" s="1" t="n">
        <v>0</v>
      </c>
      <c r="D537" s="1" t="n">
        <v>1</v>
      </c>
      <c r="E537" s="1" t="n">
        <v>0</v>
      </c>
      <c r="F537" s="1" t="n">
        <v>0</v>
      </c>
      <c r="G537" s="1" t="n">
        <v>1</v>
      </c>
      <c r="H537" s="1" t="n">
        <v>0</v>
      </c>
      <c r="I537" s="1" t="n">
        <v>0</v>
      </c>
      <c r="J537" s="1" t="n">
        <v>0</v>
      </c>
      <c r="K537" s="1" t="n">
        <v>0</v>
      </c>
      <c r="L537" s="1" t="n">
        <v>0</v>
      </c>
      <c r="M537" s="1" t="n">
        <v>0</v>
      </c>
      <c r="N537" s="1" t="n">
        <v>0</v>
      </c>
      <c r="O537" s="1" t="n">
        <v>0</v>
      </c>
    </row>
    <row r="538" ht="14.25" customHeight="1">
      <c r="A538" s="1" t="n">
        <v>537</v>
      </c>
      <c r="B538" s="1" t="n">
        <v>0</v>
      </c>
      <c r="C538" s="1" t="n">
        <v>0</v>
      </c>
      <c r="D538" s="1" t="n">
        <v>0</v>
      </c>
      <c r="E538" s="1" t="n">
        <v>0</v>
      </c>
      <c r="F538" s="1" t="n">
        <v>1</v>
      </c>
      <c r="G538" s="1" t="n">
        <v>0</v>
      </c>
      <c r="H538" s="1" t="n">
        <v>1</v>
      </c>
      <c r="I538" s="1" t="n">
        <v>0</v>
      </c>
      <c r="J538" s="1" t="n">
        <v>1</v>
      </c>
      <c r="K538" s="1" t="n">
        <v>0</v>
      </c>
      <c r="L538" s="1" t="n">
        <v>0</v>
      </c>
      <c r="M538" s="1" t="n">
        <v>0</v>
      </c>
      <c r="N538" s="1" t="n">
        <v>0</v>
      </c>
      <c r="O538" s="1" t="n">
        <v>0</v>
      </c>
    </row>
    <row r="539" ht="14.25" customHeight="1">
      <c r="A539" s="1" t="n">
        <v>538</v>
      </c>
      <c r="B539" s="1" t="n">
        <v>0</v>
      </c>
      <c r="C539" s="1" t="n">
        <v>0</v>
      </c>
      <c r="D539" s="1" t="n">
        <v>1</v>
      </c>
      <c r="E539" s="1" t="n">
        <v>0</v>
      </c>
      <c r="F539" s="1" t="n">
        <v>1</v>
      </c>
      <c r="G539" s="1" t="n">
        <v>0</v>
      </c>
      <c r="H539" s="1" t="n">
        <v>0</v>
      </c>
      <c r="I539" s="1" t="n">
        <v>1</v>
      </c>
      <c r="J539" s="1" t="n">
        <v>0</v>
      </c>
      <c r="K539" s="1" t="n">
        <v>0</v>
      </c>
      <c r="L539" s="1" t="n">
        <v>0</v>
      </c>
      <c r="M539" s="1" t="n">
        <v>0</v>
      </c>
      <c r="N539" s="1" t="n">
        <v>0</v>
      </c>
      <c r="O539" s="1" t="n">
        <v>0</v>
      </c>
    </row>
    <row r="540" ht="14.25" customHeight="1">
      <c r="A540" s="1" t="n">
        <v>539</v>
      </c>
      <c r="B540" s="1" t="n">
        <v>0</v>
      </c>
      <c r="C540" s="1" t="n">
        <v>0</v>
      </c>
      <c r="D540" s="1" t="n">
        <v>2</v>
      </c>
      <c r="E540" s="1" t="n">
        <v>0</v>
      </c>
      <c r="F540" s="1" t="n">
        <v>2</v>
      </c>
      <c r="G540" s="1" t="n">
        <v>0</v>
      </c>
      <c r="H540" s="1" t="n">
        <v>0</v>
      </c>
      <c r="I540" s="1" t="n">
        <v>0</v>
      </c>
      <c r="J540" s="1" t="n">
        <v>0</v>
      </c>
      <c r="K540" s="1" t="n">
        <v>2</v>
      </c>
      <c r="L540" s="1" t="n">
        <v>0</v>
      </c>
      <c r="M540" s="1" t="n">
        <v>0</v>
      </c>
      <c r="N540" s="1" t="n">
        <v>0</v>
      </c>
      <c r="O540" s="1" t="n">
        <v>0</v>
      </c>
    </row>
    <row r="541" ht="14.25" customHeight="1">
      <c r="A541" s="1" t="n">
        <v>540</v>
      </c>
      <c r="B541" s="1" t="n">
        <v>0</v>
      </c>
      <c r="C541" s="1" t="n">
        <v>0</v>
      </c>
      <c r="D541" s="1" t="n">
        <v>1</v>
      </c>
      <c r="E541" s="1" t="n">
        <v>0</v>
      </c>
      <c r="F541" s="1" t="n">
        <v>0</v>
      </c>
      <c r="G541" s="1" t="n">
        <v>0</v>
      </c>
      <c r="H541" s="1" t="n">
        <v>2</v>
      </c>
      <c r="I541" s="1" t="n">
        <v>0</v>
      </c>
      <c r="J541" s="1" t="n">
        <v>0</v>
      </c>
      <c r="K541" s="1" t="n">
        <v>0</v>
      </c>
      <c r="L541" s="1" t="n">
        <v>0</v>
      </c>
      <c r="M541" s="1" t="n">
        <v>0</v>
      </c>
      <c r="N541" s="1" t="n">
        <v>0</v>
      </c>
      <c r="O541" s="1" t="n">
        <v>0</v>
      </c>
    </row>
    <row r="542" ht="14.25" customHeight="1">
      <c r="A542" s="1" t="n">
        <v>541</v>
      </c>
      <c r="B542" s="1" t="n">
        <v>0</v>
      </c>
      <c r="C542" s="1" t="n">
        <v>0</v>
      </c>
      <c r="D542" s="1" t="n">
        <v>1</v>
      </c>
      <c r="E542" s="1" t="n">
        <v>2</v>
      </c>
      <c r="F542" s="1" t="n">
        <v>0</v>
      </c>
      <c r="G542" s="1" t="n">
        <v>0</v>
      </c>
      <c r="H542" s="1" t="n">
        <v>0</v>
      </c>
      <c r="I542" s="1" t="n">
        <v>0</v>
      </c>
      <c r="J542" s="1" t="n">
        <v>0</v>
      </c>
      <c r="K542" s="1" t="n">
        <v>1</v>
      </c>
      <c r="L542" s="1" t="n">
        <v>0</v>
      </c>
      <c r="M542" s="1" t="n">
        <v>0</v>
      </c>
      <c r="N542" s="1" t="n">
        <v>0</v>
      </c>
      <c r="O542" s="1" t="n">
        <v>0</v>
      </c>
    </row>
    <row r="543" ht="14.25" customHeight="1">
      <c r="A543" s="1" t="n">
        <v>542</v>
      </c>
      <c r="B543" s="1" t="n">
        <v>0</v>
      </c>
      <c r="C543" s="1" t="n">
        <v>0</v>
      </c>
      <c r="D543" s="1" t="n">
        <v>2</v>
      </c>
      <c r="E543" s="1" t="n">
        <v>0</v>
      </c>
      <c r="F543" s="1" t="n">
        <v>0</v>
      </c>
      <c r="G543" s="1" t="n">
        <v>0</v>
      </c>
      <c r="H543" s="1" t="n">
        <v>2</v>
      </c>
      <c r="I543" s="1" t="n">
        <v>1</v>
      </c>
      <c r="J543" s="1" t="n">
        <v>0</v>
      </c>
      <c r="K543" s="1" t="n">
        <v>0</v>
      </c>
      <c r="L543" s="1" t="n">
        <v>0</v>
      </c>
      <c r="M543" s="1" t="n">
        <v>0</v>
      </c>
      <c r="N543" s="1" t="n">
        <v>0</v>
      </c>
      <c r="O543" s="1" t="n">
        <v>0</v>
      </c>
    </row>
    <row r="544" ht="14.25" customHeight="1">
      <c r="A544" s="1" t="n">
        <v>543</v>
      </c>
      <c r="B544" s="1" t="n">
        <v>0</v>
      </c>
      <c r="C544" s="1" t="n">
        <v>0</v>
      </c>
      <c r="D544" s="1" t="n">
        <v>0</v>
      </c>
      <c r="E544" s="1" t="n">
        <v>0</v>
      </c>
      <c r="F544" s="1" t="n">
        <v>0</v>
      </c>
      <c r="G544" s="1" t="n">
        <v>0</v>
      </c>
      <c r="H544" s="1" t="n">
        <v>1</v>
      </c>
      <c r="I544" s="1" t="n">
        <v>0</v>
      </c>
      <c r="J544" s="1" t="n">
        <v>0</v>
      </c>
      <c r="K544" s="1" t="n">
        <v>0</v>
      </c>
      <c r="L544" s="1" t="n">
        <v>0</v>
      </c>
      <c r="M544" s="1" t="n">
        <v>0</v>
      </c>
      <c r="N544" s="1" t="n">
        <v>0</v>
      </c>
      <c r="O544" s="1" t="n">
        <v>0</v>
      </c>
    </row>
    <row r="545" ht="14.25" customHeight="1">
      <c r="A545" s="1" t="n">
        <v>544</v>
      </c>
      <c r="B545" s="1" t="n">
        <v>0</v>
      </c>
      <c r="C545" s="1" t="n">
        <v>0</v>
      </c>
      <c r="D545" s="1" t="n">
        <v>0</v>
      </c>
      <c r="E545" s="1" t="n">
        <v>0</v>
      </c>
      <c r="F545" s="1" t="n">
        <v>0</v>
      </c>
      <c r="G545" s="1" t="n">
        <v>0</v>
      </c>
      <c r="H545" s="1" t="n">
        <v>1</v>
      </c>
      <c r="I545" s="1" t="n">
        <v>0</v>
      </c>
      <c r="J545" s="1" t="n">
        <v>0</v>
      </c>
      <c r="K545" s="1" t="n">
        <v>2</v>
      </c>
      <c r="L545" s="1" t="n">
        <v>0</v>
      </c>
      <c r="M545" s="1" t="n">
        <v>0</v>
      </c>
      <c r="N545" s="1" t="n">
        <v>0</v>
      </c>
      <c r="O545" s="1" t="n">
        <v>0</v>
      </c>
    </row>
    <row r="546" ht="14.25" customHeight="1">
      <c r="A546" s="1" t="n">
        <v>545</v>
      </c>
      <c r="B546" s="1" t="n">
        <v>0</v>
      </c>
      <c r="C546" s="1" t="n">
        <v>0</v>
      </c>
      <c r="D546" s="1" t="n">
        <v>0</v>
      </c>
      <c r="E546" s="1" t="n">
        <v>1</v>
      </c>
      <c r="F546" s="1" t="n">
        <v>0</v>
      </c>
      <c r="G546" s="1" t="n">
        <v>0</v>
      </c>
      <c r="H546" s="1" t="n">
        <v>1</v>
      </c>
      <c r="I546" s="1" t="n">
        <v>1</v>
      </c>
      <c r="J546" s="1" t="n">
        <v>0</v>
      </c>
      <c r="K546" s="1" t="n">
        <v>2</v>
      </c>
      <c r="L546" s="1" t="n">
        <v>0</v>
      </c>
      <c r="M546" s="1" t="n">
        <v>0</v>
      </c>
      <c r="N546" s="1" t="n">
        <v>0</v>
      </c>
      <c r="O546" s="1" t="n">
        <v>0</v>
      </c>
    </row>
    <row r="547" ht="14.25" customHeight="1">
      <c r="A547" s="1" t="n">
        <v>546</v>
      </c>
      <c r="B547" s="1" t="n">
        <v>0</v>
      </c>
      <c r="C547" s="1" t="n">
        <v>0</v>
      </c>
      <c r="D547" s="1" t="n">
        <v>1</v>
      </c>
      <c r="E547" s="1" t="n">
        <v>0</v>
      </c>
      <c r="F547" s="1" t="n">
        <v>1</v>
      </c>
      <c r="G547" s="1" t="n">
        <v>1</v>
      </c>
      <c r="H547" s="1" t="n">
        <v>1</v>
      </c>
      <c r="I547" s="1" t="n">
        <v>0</v>
      </c>
      <c r="J547" s="1" t="n">
        <v>0</v>
      </c>
      <c r="K547" s="1" t="n">
        <v>2</v>
      </c>
      <c r="L547" s="1" t="n">
        <v>0</v>
      </c>
      <c r="M547" s="1" t="n">
        <v>0</v>
      </c>
      <c r="N547" s="1" t="n">
        <v>0</v>
      </c>
      <c r="O547" s="1" t="n">
        <v>0</v>
      </c>
    </row>
    <row r="548" ht="14.25" customHeight="1">
      <c r="A548" s="1" t="n">
        <v>547</v>
      </c>
      <c r="B548" s="1" t="n">
        <v>0</v>
      </c>
      <c r="C548" s="1" t="n">
        <v>0</v>
      </c>
      <c r="D548" s="1" t="n">
        <v>2</v>
      </c>
      <c r="E548" s="1" t="n">
        <v>0</v>
      </c>
      <c r="F548" s="1" t="n">
        <v>1</v>
      </c>
      <c r="G548" s="1" t="n">
        <v>0</v>
      </c>
      <c r="H548" s="1" t="n">
        <v>1</v>
      </c>
      <c r="I548" s="1" t="n">
        <v>1</v>
      </c>
      <c r="J548" s="1" t="n">
        <v>0</v>
      </c>
      <c r="K548" s="1" t="n">
        <v>1</v>
      </c>
      <c r="L548" s="1" t="n">
        <v>0</v>
      </c>
      <c r="M548" s="1" t="n">
        <v>0</v>
      </c>
      <c r="N548" s="1" t="n">
        <v>0</v>
      </c>
      <c r="O548" s="1" t="n">
        <v>0</v>
      </c>
    </row>
    <row r="549" ht="14.25" customHeight="1">
      <c r="A549" s="1" t="n">
        <v>548</v>
      </c>
      <c r="B549" s="1" t="n">
        <v>0</v>
      </c>
      <c r="C549" s="1" t="n">
        <v>1</v>
      </c>
      <c r="D549" s="1" t="n">
        <v>0</v>
      </c>
      <c r="E549" s="1" t="n">
        <v>0</v>
      </c>
      <c r="F549" s="1" t="n">
        <v>0</v>
      </c>
      <c r="G549" s="1" t="n">
        <v>0</v>
      </c>
      <c r="H549" s="1" t="n">
        <v>0</v>
      </c>
      <c r="I549" s="1" t="n">
        <v>0</v>
      </c>
      <c r="J549" s="1" t="n">
        <v>0</v>
      </c>
      <c r="K549" s="1" t="n">
        <v>0</v>
      </c>
      <c r="L549" s="1" t="n">
        <v>0</v>
      </c>
      <c r="M549" s="1" t="n">
        <v>0</v>
      </c>
      <c r="N549" s="1" t="n">
        <v>0</v>
      </c>
      <c r="O549" s="1" t="n">
        <v>0</v>
      </c>
    </row>
    <row r="550" ht="14.25" customHeight="1">
      <c r="A550" s="1" t="n">
        <v>549</v>
      </c>
      <c r="B550" s="1" t="n">
        <v>0</v>
      </c>
      <c r="C550" s="1" t="n">
        <v>0</v>
      </c>
      <c r="D550" s="1" t="n">
        <v>0</v>
      </c>
      <c r="E550" s="1" t="n">
        <v>1</v>
      </c>
      <c r="F550" s="1" t="n">
        <v>0</v>
      </c>
      <c r="G550" s="1" t="n">
        <v>1</v>
      </c>
      <c r="H550" s="1" t="n">
        <v>0</v>
      </c>
      <c r="I550" s="1" t="n">
        <v>1</v>
      </c>
      <c r="J550" s="1" t="n">
        <v>0</v>
      </c>
      <c r="K550" s="1" t="n">
        <v>2</v>
      </c>
      <c r="L550" s="1" t="n">
        <v>0</v>
      </c>
      <c r="M550" s="1" t="n">
        <v>1</v>
      </c>
      <c r="N550" s="1" t="n">
        <v>0</v>
      </c>
      <c r="O550" s="1" t="n">
        <v>0</v>
      </c>
    </row>
    <row r="551" ht="14.25" customHeight="1">
      <c r="A551" s="1" t="n">
        <v>550</v>
      </c>
      <c r="B551" s="1" t="n">
        <v>0</v>
      </c>
      <c r="C551" s="1" t="n">
        <v>0</v>
      </c>
      <c r="D551" s="1" t="n">
        <v>0</v>
      </c>
      <c r="E551" s="1" t="n">
        <v>0</v>
      </c>
      <c r="F551" s="1" t="n">
        <v>2</v>
      </c>
      <c r="G551" s="1" t="n">
        <v>0</v>
      </c>
      <c r="H551" s="1" t="n">
        <v>0</v>
      </c>
      <c r="I551" s="1" t="n">
        <v>1</v>
      </c>
      <c r="J551" s="1" t="n">
        <v>0</v>
      </c>
      <c r="K551" s="1" t="n">
        <v>1</v>
      </c>
      <c r="L551" s="1" t="n">
        <v>0</v>
      </c>
      <c r="M551" s="1" t="n">
        <v>0</v>
      </c>
      <c r="N551" s="1" t="n">
        <v>0</v>
      </c>
      <c r="O551" s="1" t="n">
        <v>1</v>
      </c>
    </row>
    <row r="552" ht="14.25" customHeight="1">
      <c r="A552" s="1" t="n">
        <v>551</v>
      </c>
      <c r="B552" s="1" t="n">
        <v>0</v>
      </c>
      <c r="C552" s="1" t="n">
        <v>0</v>
      </c>
      <c r="D552" s="1" t="n">
        <v>0</v>
      </c>
      <c r="E552" s="1" t="n">
        <v>0</v>
      </c>
      <c r="F552" s="1" t="n">
        <v>0</v>
      </c>
      <c r="G552" s="1" t="n">
        <v>1</v>
      </c>
      <c r="H552" s="1" t="n">
        <v>2</v>
      </c>
      <c r="I552" s="1" t="n">
        <v>0</v>
      </c>
      <c r="J552" s="1" t="n">
        <v>1</v>
      </c>
      <c r="K552" s="1" t="n">
        <v>1</v>
      </c>
      <c r="L552" s="1" t="n">
        <v>0</v>
      </c>
      <c r="M552" s="1" t="n">
        <v>0</v>
      </c>
      <c r="N552" s="1" t="n">
        <v>0</v>
      </c>
      <c r="O552" s="1" t="n">
        <v>0</v>
      </c>
    </row>
    <row r="553" ht="14.25" customHeight="1">
      <c r="A553" s="1" t="n">
        <v>552</v>
      </c>
      <c r="B553" s="1" t="n">
        <v>0</v>
      </c>
      <c r="C553" s="1" t="n">
        <v>0</v>
      </c>
      <c r="D553" s="1" t="n">
        <v>1</v>
      </c>
      <c r="E553" s="1" t="n">
        <v>0</v>
      </c>
      <c r="F553" s="1" t="n">
        <v>0</v>
      </c>
      <c r="G553" s="1" t="n">
        <v>1</v>
      </c>
      <c r="H553" s="1" t="n">
        <v>0</v>
      </c>
      <c r="I553" s="1" t="n">
        <v>0</v>
      </c>
      <c r="J553" s="1" t="n">
        <v>0</v>
      </c>
      <c r="K553" s="1" t="n">
        <v>1</v>
      </c>
      <c r="L553" s="1" t="n">
        <v>0</v>
      </c>
      <c r="M553" s="1" t="n">
        <v>0</v>
      </c>
      <c r="N553" s="1" t="n">
        <v>0</v>
      </c>
      <c r="O553" s="1" t="n">
        <v>0</v>
      </c>
    </row>
    <row r="554" ht="14.25" customHeight="1">
      <c r="A554" s="1" t="n">
        <v>553</v>
      </c>
      <c r="B554" s="1" t="n">
        <v>0</v>
      </c>
      <c r="C554" s="1" t="n">
        <v>0</v>
      </c>
      <c r="D554" s="1" t="n">
        <v>2</v>
      </c>
      <c r="E554" s="1" t="n">
        <v>1</v>
      </c>
      <c r="F554" s="1" t="n">
        <v>0</v>
      </c>
      <c r="G554" s="1" t="n">
        <v>0</v>
      </c>
      <c r="H554" s="1" t="n">
        <v>0</v>
      </c>
      <c r="I554" s="1" t="n">
        <v>3</v>
      </c>
      <c r="J554" s="1" t="n">
        <v>0</v>
      </c>
      <c r="K554" s="1" t="n">
        <v>2</v>
      </c>
      <c r="L554" s="1" t="n">
        <v>1</v>
      </c>
      <c r="M554" s="1" t="n">
        <v>0</v>
      </c>
      <c r="N554" s="1" t="n">
        <v>0</v>
      </c>
      <c r="O554" s="1" t="n">
        <v>1</v>
      </c>
    </row>
    <row r="555" ht="14.25" customHeight="1">
      <c r="A555" s="1" t="n">
        <v>554</v>
      </c>
      <c r="B555" s="1" t="n">
        <v>0</v>
      </c>
      <c r="C555" s="1" t="n">
        <v>0</v>
      </c>
      <c r="D555" s="1" t="n">
        <v>0</v>
      </c>
      <c r="E555" s="1" t="n">
        <v>1</v>
      </c>
      <c r="F555" s="1" t="n">
        <v>0</v>
      </c>
      <c r="G555" s="1" t="n">
        <v>0</v>
      </c>
      <c r="H555" s="1" t="n">
        <v>0</v>
      </c>
      <c r="I555" s="1" t="n">
        <v>0</v>
      </c>
      <c r="J555" s="1" t="n">
        <v>0</v>
      </c>
      <c r="K555" s="1" t="n">
        <v>1</v>
      </c>
      <c r="L555" s="1" t="n">
        <v>0</v>
      </c>
      <c r="M555" s="1" t="n">
        <v>0</v>
      </c>
      <c r="N555" s="1" t="n">
        <v>0</v>
      </c>
      <c r="O555" s="1" t="n">
        <v>0</v>
      </c>
    </row>
    <row r="556" ht="14.25" customHeight="1">
      <c r="A556" s="1" t="n">
        <v>555</v>
      </c>
      <c r="B556" s="1" t="n">
        <v>0</v>
      </c>
      <c r="C556" s="1" t="n">
        <v>0</v>
      </c>
      <c r="D556" s="1" t="n">
        <v>0</v>
      </c>
      <c r="E556" s="1" t="n">
        <v>0</v>
      </c>
      <c r="F556" s="1" t="n">
        <v>1</v>
      </c>
      <c r="G556" s="1" t="n">
        <v>0</v>
      </c>
      <c r="H556" s="1" t="n">
        <v>1</v>
      </c>
      <c r="I556" s="1" t="n">
        <v>0</v>
      </c>
      <c r="J556" s="1" t="n">
        <v>0</v>
      </c>
      <c r="K556" s="1" t="n">
        <v>0</v>
      </c>
      <c r="L556" s="1" t="n">
        <v>1</v>
      </c>
      <c r="M556" s="1" t="n">
        <v>0</v>
      </c>
      <c r="N556" s="1" t="n">
        <v>1</v>
      </c>
      <c r="O556" s="1" t="n">
        <v>0</v>
      </c>
    </row>
    <row r="557" ht="14.25" customHeight="1">
      <c r="A557" s="1" t="n">
        <v>556</v>
      </c>
      <c r="B557" s="1" t="n">
        <v>0</v>
      </c>
      <c r="C557" s="1" t="n">
        <v>0</v>
      </c>
      <c r="D557" s="1" t="n">
        <v>1</v>
      </c>
      <c r="E557" s="1" t="n">
        <v>0</v>
      </c>
      <c r="F557" s="1" t="n">
        <v>0</v>
      </c>
      <c r="G557" s="1" t="n">
        <v>0</v>
      </c>
      <c r="H557" s="1" t="n">
        <v>1</v>
      </c>
      <c r="I557" s="1" t="n">
        <v>0</v>
      </c>
      <c r="J557" s="1" t="n">
        <v>0</v>
      </c>
      <c r="K557" s="1" t="n">
        <v>3</v>
      </c>
      <c r="L557" s="1" t="n">
        <v>0</v>
      </c>
      <c r="M557" s="1" t="n">
        <v>0</v>
      </c>
      <c r="N557" s="1" t="n">
        <v>0</v>
      </c>
      <c r="O557" s="1" t="n">
        <v>1</v>
      </c>
    </row>
    <row r="558" ht="14.25" customHeight="1">
      <c r="A558" s="1" t="n">
        <v>557</v>
      </c>
      <c r="B558" s="1" t="n">
        <v>0</v>
      </c>
      <c r="C558" s="1" t="n">
        <v>0</v>
      </c>
      <c r="D558" s="1" t="n">
        <v>0</v>
      </c>
      <c r="E558" s="1" t="n">
        <v>0</v>
      </c>
      <c r="F558" s="1" t="n">
        <v>0</v>
      </c>
      <c r="G558" s="1" t="n">
        <v>1</v>
      </c>
      <c r="H558" s="1" t="n">
        <v>2</v>
      </c>
      <c r="I558" s="1" t="n">
        <v>0</v>
      </c>
      <c r="J558" s="1" t="n">
        <v>0</v>
      </c>
      <c r="K558" s="1" t="n">
        <v>2</v>
      </c>
      <c r="L558" s="1" t="n">
        <v>0</v>
      </c>
      <c r="M558" s="1" t="n">
        <v>0</v>
      </c>
      <c r="N558" s="1" t="n">
        <v>0</v>
      </c>
      <c r="O558" s="1" t="n">
        <v>0</v>
      </c>
    </row>
    <row r="559" ht="14.25" customHeight="1">
      <c r="A559" s="1" t="n">
        <v>558</v>
      </c>
      <c r="B559" s="1" t="n">
        <v>0</v>
      </c>
      <c r="C559" s="1" t="n">
        <v>0</v>
      </c>
      <c r="D559" s="1" t="n">
        <v>2</v>
      </c>
      <c r="E559" s="1" t="n">
        <v>1</v>
      </c>
      <c r="F559" s="1" t="n">
        <v>1</v>
      </c>
      <c r="G559" s="1" t="n">
        <v>0</v>
      </c>
      <c r="H559" s="1" t="n">
        <v>1</v>
      </c>
      <c r="I559" s="1" t="n">
        <v>0</v>
      </c>
      <c r="J559" s="1" t="n">
        <v>0</v>
      </c>
      <c r="K559" s="1" t="n">
        <v>0</v>
      </c>
      <c r="L559" s="1" t="n">
        <v>0</v>
      </c>
      <c r="M559" s="1" t="n">
        <v>0</v>
      </c>
      <c r="N559" s="1" t="n">
        <v>0</v>
      </c>
      <c r="O559" s="1" t="n">
        <v>0</v>
      </c>
    </row>
    <row r="560" ht="14.25" customHeight="1">
      <c r="A560" s="1" t="n">
        <v>559</v>
      </c>
      <c r="B560" s="1" t="n">
        <v>0</v>
      </c>
      <c r="C560" s="1" t="n">
        <v>0</v>
      </c>
      <c r="D560" s="1" t="n">
        <v>0</v>
      </c>
      <c r="E560" s="1" t="n">
        <v>0</v>
      </c>
      <c r="F560" s="1" t="n">
        <v>0</v>
      </c>
      <c r="G560" s="1" t="n">
        <v>0</v>
      </c>
      <c r="H560" s="1" t="n">
        <v>0</v>
      </c>
      <c r="I560" s="1" t="n">
        <v>1</v>
      </c>
      <c r="J560" s="1" t="n">
        <v>1</v>
      </c>
      <c r="K560" s="1" t="n">
        <v>1</v>
      </c>
      <c r="L560" s="1" t="n">
        <v>0</v>
      </c>
      <c r="M560" s="1" t="n">
        <v>0</v>
      </c>
      <c r="N560" s="1" t="n">
        <v>0</v>
      </c>
      <c r="O560" s="1" t="n">
        <v>0</v>
      </c>
    </row>
    <row r="561" ht="14.25" customHeight="1">
      <c r="A561" s="1" t="n">
        <v>560</v>
      </c>
      <c r="B561" s="1" t="n">
        <v>0</v>
      </c>
      <c r="C561" s="1" t="n">
        <v>0</v>
      </c>
      <c r="D561" s="1" t="n">
        <v>1</v>
      </c>
      <c r="E561" s="1" t="n">
        <v>1</v>
      </c>
      <c r="F561" s="1" t="n">
        <v>1</v>
      </c>
      <c r="G561" s="1" t="n">
        <v>0</v>
      </c>
      <c r="H561" s="1" t="n">
        <v>0</v>
      </c>
      <c r="I561" s="1" t="n">
        <v>0</v>
      </c>
      <c r="J561" s="1" t="n">
        <v>0</v>
      </c>
      <c r="K561" s="1" t="n">
        <v>1</v>
      </c>
      <c r="L561" s="1" t="n">
        <v>0</v>
      </c>
      <c r="M561" s="1" t="n">
        <v>0</v>
      </c>
      <c r="N561" s="1" t="n">
        <v>0</v>
      </c>
      <c r="O561" s="1" t="n">
        <v>0</v>
      </c>
    </row>
    <row r="562" ht="14.25" customHeight="1">
      <c r="A562" s="1" t="n">
        <v>561</v>
      </c>
      <c r="B562" s="1" t="n">
        <v>0</v>
      </c>
      <c r="C562" s="1" t="n">
        <v>1</v>
      </c>
      <c r="D562" s="1" t="n">
        <v>0</v>
      </c>
      <c r="E562" s="1" t="n">
        <v>0</v>
      </c>
      <c r="F562" s="1" t="n">
        <v>1</v>
      </c>
      <c r="G562" s="1" t="n">
        <v>0</v>
      </c>
      <c r="H562" s="1" t="n">
        <v>1</v>
      </c>
      <c r="I562" s="1" t="n">
        <v>0</v>
      </c>
      <c r="J562" s="1" t="n">
        <v>0</v>
      </c>
      <c r="K562" s="1" t="n">
        <v>0</v>
      </c>
      <c r="L562" s="1" t="n">
        <v>0</v>
      </c>
      <c r="M562" s="1" t="n">
        <v>0</v>
      </c>
      <c r="N562" s="1" t="n">
        <v>0</v>
      </c>
      <c r="O562" s="1" t="n">
        <v>0</v>
      </c>
    </row>
    <row r="563" ht="14.25" customHeight="1">
      <c r="A563" s="1" t="n">
        <v>562</v>
      </c>
      <c r="B563" s="1" t="n">
        <v>0</v>
      </c>
      <c r="C563" s="1" t="n">
        <v>0</v>
      </c>
      <c r="D563" s="1" t="n">
        <v>0</v>
      </c>
      <c r="E563" s="1" t="n">
        <v>0</v>
      </c>
      <c r="F563" s="1" t="n">
        <v>0</v>
      </c>
      <c r="G563" s="1" t="n">
        <v>0</v>
      </c>
      <c r="H563" s="1" t="n">
        <v>0</v>
      </c>
      <c r="I563" s="1" t="n">
        <v>2</v>
      </c>
      <c r="J563" s="1" t="n">
        <v>0</v>
      </c>
      <c r="K563" s="1" t="n">
        <v>0</v>
      </c>
      <c r="L563" s="1" t="n">
        <v>0</v>
      </c>
      <c r="M563" s="1" t="n">
        <v>0</v>
      </c>
      <c r="N563" s="1" t="n">
        <v>0</v>
      </c>
      <c r="O563" s="1" t="n">
        <v>0</v>
      </c>
    </row>
    <row r="564" ht="14.25" customHeight="1">
      <c r="A564" s="1" t="n">
        <v>563</v>
      </c>
      <c r="B564" s="1" t="n">
        <v>0</v>
      </c>
      <c r="C564" s="1" t="n">
        <v>0</v>
      </c>
      <c r="D564" s="1" t="n">
        <v>0</v>
      </c>
      <c r="E564" s="1" t="n">
        <v>0</v>
      </c>
      <c r="F564" s="1" t="n">
        <v>0</v>
      </c>
      <c r="G564" s="1" t="n">
        <v>0</v>
      </c>
      <c r="H564" s="1" t="n">
        <v>0</v>
      </c>
      <c r="I564" s="1" t="n">
        <v>1</v>
      </c>
      <c r="J564" s="1" t="n">
        <v>1</v>
      </c>
      <c r="K564" s="1" t="n">
        <v>4</v>
      </c>
      <c r="L564" s="1" t="n">
        <v>0</v>
      </c>
      <c r="M564" s="1" t="n">
        <v>0</v>
      </c>
      <c r="N564" s="1" t="n">
        <v>1</v>
      </c>
      <c r="O564" s="1" t="n">
        <v>0</v>
      </c>
    </row>
    <row r="565" ht="14.25" customHeight="1">
      <c r="A565" s="1" t="n">
        <v>564</v>
      </c>
      <c r="B565" s="1" t="n">
        <v>0</v>
      </c>
      <c r="C565" s="1" t="n">
        <v>0</v>
      </c>
      <c r="D565" s="1" t="n">
        <v>0</v>
      </c>
      <c r="E565" s="1" t="n">
        <v>0</v>
      </c>
      <c r="F565" s="1" t="n">
        <v>0</v>
      </c>
      <c r="G565" s="1" t="n">
        <v>0</v>
      </c>
      <c r="H565" s="1" t="n">
        <v>0</v>
      </c>
      <c r="I565" s="1" t="n">
        <v>0</v>
      </c>
      <c r="J565" s="1" t="n">
        <v>0</v>
      </c>
      <c r="K565" s="1" t="n">
        <v>2</v>
      </c>
      <c r="L565" s="1" t="n">
        <v>0</v>
      </c>
      <c r="M565" s="1" t="n">
        <v>0</v>
      </c>
      <c r="N565" s="1" t="n">
        <v>0</v>
      </c>
      <c r="O565" s="1" t="n">
        <v>0</v>
      </c>
    </row>
    <row r="566" ht="14.25" customHeight="1">
      <c r="A566" s="1" t="n">
        <v>565</v>
      </c>
      <c r="B566" s="1" t="n">
        <v>0</v>
      </c>
      <c r="C566" s="1" t="n">
        <v>0</v>
      </c>
      <c r="D566" s="1" t="n">
        <v>0</v>
      </c>
      <c r="E566" s="1" t="n">
        <v>0</v>
      </c>
      <c r="F566" s="1" t="n">
        <v>0</v>
      </c>
      <c r="G566" s="1" t="n">
        <v>0</v>
      </c>
      <c r="H566" s="1" t="n">
        <v>0</v>
      </c>
      <c r="I566" s="1" t="n">
        <v>1</v>
      </c>
      <c r="J566" s="1" t="n">
        <v>0</v>
      </c>
      <c r="K566" s="1" t="n">
        <v>0</v>
      </c>
      <c r="L566" s="1" t="n">
        <v>0</v>
      </c>
      <c r="M566" s="1" t="n">
        <v>0</v>
      </c>
      <c r="N566" s="1" t="n">
        <v>0</v>
      </c>
      <c r="O566" s="1" t="n">
        <v>0</v>
      </c>
    </row>
    <row r="567" ht="14.25" customHeight="1">
      <c r="A567" s="1" t="n">
        <v>566</v>
      </c>
      <c r="B567" s="1" t="n">
        <v>0</v>
      </c>
      <c r="C567" s="1" t="n">
        <v>0</v>
      </c>
      <c r="D567" s="1" t="n">
        <v>2</v>
      </c>
      <c r="E567" s="1" t="n">
        <v>0</v>
      </c>
      <c r="F567" s="1" t="n">
        <v>0</v>
      </c>
      <c r="G567" s="1" t="n">
        <v>0</v>
      </c>
      <c r="H567" s="1" t="n">
        <v>2</v>
      </c>
      <c r="I567" s="1" t="n">
        <v>1</v>
      </c>
      <c r="J567" s="1" t="n">
        <v>0</v>
      </c>
      <c r="K567" s="1" t="n">
        <v>3</v>
      </c>
      <c r="L567" s="1" t="n">
        <v>0</v>
      </c>
      <c r="M567" s="1" t="n">
        <v>0</v>
      </c>
      <c r="N567" s="1" t="n">
        <v>0</v>
      </c>
      <c r="O567" s="1" t="n">
        <v>0</v>
      </c>
    </row>
    <row r="568" ht="14.25" customHeight="1">
      <c r="A568" s="1" t="n">
        <v>567</v>
      </c>
      <c r="B568" s="1" t="n">
        <v>0</v>
      </c>
      <c r="C568" s="1" t="n">
        <v>0</v>
      </c>
      <c r="D568" s="1" t="n">
        <v>2</v>
      </c>
      <c r="E568" s="1" t="n">
        <v>0</v>
      </c>
      <c r="F568" s="1" t="n">
        <v>0</v>
      </c>
      <c r="G568" s="1" t="n">
        <v>0</v>
      </c>
      <c r="H568" s="1" t="n">
        <v>0</v>
      </c>
      <c r="I568" s="1" t="n">
        <v>0</v>
      </c>
      <c r="J568" s="1" t="n">
        <v>0</v>
      </c>
      <c r="K568" s="1" t="n">
        <v>0</v>
      </c>
      <c r="L568" s="1" t="n">
        <v>0</v>
      </c>
      <c r="M568" s="1" t="n">
        <v>0</v>
      </c>
      <c r="N568" s="1" t="n">
        <v>0</v>
      </c>
      <c r="O568" s="1" t="n">
        <v>0</v>
      </c>
    </row>
    <row r="569" ht="14.25" customHeight="1">
      <c r="A569" s="1" t="n">
        <v>568</v>
      </c>
      <c r="B569" s="1" t="n">
        <v>0</v>
      </c>
      <c r="C569" s="1" t="n">
        <v>0</v>
      </c>
      <c r="D569" s="1" t="n">
        <v>0</v>
      </c>
      <c r="E569" s="1" t="n">
        <v>0</v>
      </c>
      <c r="F569" s="1" t="n">
        <v>1</v>
      </c>
      <c r="G569" s="1" t="n">
        <v>0</v>
      </c>
      <c r="H569" s="1" t="n">
        <v>0</v>
      </c>
      <c r="I569" s="1" t="n">
        <v>0</v>
      </c>
      <c r="J569" s="1" t="n">
        <v>0</v>
      </c>
      <c r="K569" s="1" t="n">
        <v>0</v>
      </c>
      <c r="L569" s="1" t="n">
        <v>0</v>
      </c>
      <c r="M569" s="1" t="n">
        <v>0</v>
      </c>
      <c r="N569" s="1" t="n">
        <v>0</v>
      </c>
      <c r="O569" s="1" t="n">
        <v>0</v>
      </c>
    </row>
    <row r="570" ht="14.25" customHeight="1">
      <c r="A570" s="1" t="n">
        <v>569</v>
      </c>
      <c r="B570" s="1" t="n">
        <v>0</v>
      </c>
      <c r="C570" s="1" t="n">
        <v>0</v>
      </c>
      <c r="D570" s="1" t="n">
        <v>0</v>
      </c>
      <c r="E570" s="1" t="n">
        <v>2</v>
      </c>
      <c r="F570" s="1" t="n">
        <v>0</v>
      </c>
      <c r="G570" s="1" t="n">
        <v>0</v>
      </c>
      <c r="H570" s="1" t="n">
        <v>0</v>
      </c>
      <c r="I570" s="1" t="n">
        <v>0</v>
      </c>
      <c r="J570" s="1" t="n">
        <v>1</v>
      </c>
      <c r="K570" s="1" t="n">
        <v>0</v>
      </c>
      <c r="L570" s="1" t="n">
        <v>0</v>
      </c>
      <c r="M570" s="1" t="n">
        <v>0</v>
      </c>
      <c r="N570" s="1" t="n">
        <v>0</v>
      </c>
      <c r="O570" s="1" t="n">
        <v>1</v>
      </c>
    </row>
    <row r="571" ht="14.25" customHeight="1">
      <c r="A571" s="1" t="n">
        <v>570</v>
      </c>
      <c r="B571" s="1" t="n">
        <v>0</v>
      </c>
      <c r="C571" s="1" t="n">
        <v>0</v>
      </c>
      <c r="D571" s="1" t="n">
        <v>1</v>
      </c>
      <c r="E571" s="1" t="n">
        <v>1</v>
      </c>
      <c r="F571" s="1" t="n">
        <v>0</v>
      </c>
      <c r="G571" s="1" t="n">
        <v>0</v>
      </c>
      <c r="H571" s="1" t="n">
        <v>1</v>
      </c>
      <c r="I571" s="1" t="n">
        <v>1</v>
      </c>
      <c r="J571" s="1" t="n">
        <v>0</v>
      </c>
      <c r="K571" s="1" t="n">
        <v>2</v>
      </c>
      <c r="L571" s="1" t="n">
        <v>0</v>
      </c>
      <c r="M571" s="1" t="n">
        <v>0</v>
      </c>
      <c r="N571" s="1" t="n">
        <v>0</v>
      </c>
      <c r="O571" s="1" t="n">
        <v>0</v>
      </c>
    </row>
    <row r="572" ht="14.25" customHeight="1">
      <c r="A572" s="1" t="n">
        <v>571</v>
      </c>
      <c r="B572" s="1" t="n">
        <v>0</v>
      </c>
      <c r="C572" s="1" t="n">
        <v>0</v>
      </c>
      <c r="D572" s="1" t="n">
        <v>1</v>
      </c>
      <c r="E572" s="1" t="n">
        <v>0</v>
      </c>
      <c r="F572" s="1" t="n">
        <v>1</v>
      </c>
      <c r="G572" s="1" t="n">
        <v>0</v>
      </c>
      <c r="H572" s="1" t="n">
        <v>2</v>
      </c>
      <c r="I572" s="1" t="n">
        <v>0</v>
      </c>
      <c r="J572" s="1" t="n">
        <v>0</v>
      </c>
      <c r="K572" s="1" t="n">
        <v>2</v>
      </c>
      <c r="L572" s="1" t="n">
        <v>0</v>
      </c>
      <c r="M572" s="1" t="n">
        <v>0</v>
      </c>
      <c r="N572" s="1" t="n">
        <v>0</v>
      </c>
      <c r="O572" s="1" t="n">
        <v>0</v>
      </c>
    </row>
    <row r="573" ht="14.25" customHeight="1">
      <c r="A573" s="1" t="n">
        <v>572</v>
      </c>
      <c r="B573" s="1" t="n">
        <v>0</v>
      </c>
      <c r="C573" s="1" t="n">
        <v>0</v>
      </c>
      <c r="D573" s="1" t="n">
        <v>1</v>
      </c>
      <c r="E573" s="1" t="n">
        <v>0</v>
      </c>
      <c r="F573" s="1" t="n">
        <v>0</v>
      </c>
      <c r="G573" s="1" t="n">
        <v>0</v>
      </c>
      <c r="H573" s="1" t="n">
        <v>0</v>
      </c>
      <c r="I573" s="1" t="n">
        <v>2</v>
      </c>
      <c r="J573" s="1" t="n">
        <v>1</v>
      </c>
      <c r="K573" s="1" t="n">
        <v>1</v>
      </c>
      <c r="L573" s="1" t="n">
        <v>1</v>
      </c>
      <c r="M573" s="1" t="n">
        <v>1</v>
      </c>
      <c r="N573" s="1" t="n">
        <v>0</v>
      </c>
      <c r="O573" s="1" t="n">
        <v>0</v>
      </c>
    </row>
    <row r="574" ht="14.25" customHeight="1">
      <c r="A574" s="1" t="n">
        <v>573</v>
      </c>
      <c r="B574" s="1" t="n">
        <v>0</v>
      </c>
      <c r="C574" s="1" t="n">
        <v>0</v>
      </c>
      <c r="D574" s="1" t="n">
        <v>1</v>
      </c>
      <c r="E574" s="1" t="n">
        <v>0</v>
      </c>
      <c r="F574" s="1" t="n">
        <v>2</v>
      </c>
      <c r="G574" s="1" t="n">
        <v>0</v>
      </c>
      <c r="H574" s="1" t="n">
        <v>2</v>
      </c>
      <c r="I574" s="1" t="n">
        <v>0</v>
      </c>
      <c r="J574" s="1" t="n">
        <v>0</v>
      </c>
      <c r="K574" s="1" t="n">
        <v>1</v>
      </c>
      <c r="L574" s="1" t="n">
        <v>0</v>
      </c>
      <c r="M574" s="1" t="n">
        <v>0</v>
      </c>
      <c r="N574" s="1" t="n">
        <v>0</v>
      </c>
      <c r="O574" s="1" t="n">
        <v>0</v>
      </c>
    </row>
    <row r="575" ht="14.25" customHeight="1">
      <c r="A575" s="1" t="n">
        <v>574</v>
      </c>
      <c r="B575" s="1" t="n">
        <v>0</v>
      </c>
      <c r="C575" s="1" t="n">
        <v>0</v>
      </c>
      <c r="D575" s="1" t="n">
        <v>1</v>
      </c>
      <c r="E575" s="1" t="n">
        <v>0</v>
      </c>
      <c r="F575" s="1" t="n">
        <v>0</v>
      </c>
      <c r="G575" s="1" t="n">
        <v>0</v>
      </c>
      <c r="H575" s="1" t="n">
        <v>0</v>
      </c>
      <c r="I575" s="1" t="n">
        <v>0</v>
      </c>
      <c r="J575" s="1" t="n">
        <v>1</v>
      </c>
      <c r="K575" s="1" t="n">
        <v>1</v>
      </c>
      <c r="L575" s="1" t="n">
        <v>0</v>
      </c>
      <c r="M575" s="1" t="n">
        <v>0</v>
      </c>
      <c r="N575" s="1" t="n">
        <v>0</v>
      </c>
      <c r="O575" s="1" t="n">
        <v>0</v>
      </c>
    </row>
    <row r="576" ht="14.25" customHeight="1">
      <c r="A576" s="1" t="n">
        <v>575</v>
      </c>
      <c r="B576" s="1" t="n">
        <v>0</v>
      </c>
      <c r="C576" s="1" t="n">
        <v>0</v>
      </c>
      <c r="D576" s="1" t="n">
        <v>0</v>
      </c>
      <c r="E576" s="1" t="n">
        <v>0</v>
      </c>
      <c r="F576" s="1" t="n">
        <v>0</v>
      </c>
      <c r="G576" s="1" t="n">
        <v>0</v>
      </c>
      <c r="H576" s="1" t="n">
        <v>1</v>
      </c>
      <c r="I576" s="1" t="n">
        <v>0</v>
      </c>
      <c r="J576" s="1" t="n">
        <v>0</v>
      </c>
      <c r="K576" s="1" t="n">
        <v>0</v>
      </c>
      <c r="L576" s="1" t="n">
        <v>0</v>
      </c>
      <c r="M576" s="1" t="n">
        <v>0</v>
      </c>
      <c r="N576" s="1" t="n">
        <v>0</v>
      </c>
      <c r="O576" s="1" t="n">
        <v>0</v>
      </c>
    </row>
    <row r="577" ht="14.25" customHeight="1">
      <c r="A577" s="1" t="n">
        <v>576</v>
      </c>
      <c r="B577" s="1" t="n">
        <v>0</v>
      </c>
      <c r="C577" s="1" t="n">
        <v>0</v>
      </c>
      <c r="D577" s="1" t="n">
        <v>0</v>
      </c>
      <c r="E577" s="1" t="n">
        <v>0</v>
      </c>
      <c r="F577" s="1" t="n">
        <v>0</v>
      </c>
      <c r="G577" s="1" t="n">
        <v>0</v>
      </c>
      <c r="H577" s="1" t="n">
        <v>0</v>
      </c>
      <c r="I577" s="1" t="n">
        <v>1</v>
      </c>
      <c r="J577" s="1" t="n">
        <v>0</v>
      </c>
      <c r="K577" s="1" t="n">
        <v>1</v>
      </c>
      <c r="L577" s="1" t="n">
        <v>0</v>
      </c>
      <c r="M577" s="1" t="n">
        <v>0</v>
      </c>
      <c r="N577" s="1" t="n">
        <v>0</v>
      </c>
      <c r="O577" s="1" t="n">
        <v>0</v>
      </c>
    </row>
    <row r="578" ht="14.25" customHeight="1">
      <c r="A578" s="1" t="n">
        <v>577</v>
      </c>
      <c r="B578" s="1" t="n">
        <v>0</v>
      </c>
      <c r="C578" s="1" t="n">
        <v>0</v>
      </c>
      <c r="D578" s="1" t="n">
        <v>1</v>
      </c>
      <c r="E578" s="1" t="n">
        <v>0</v>
      </c>
      <c r="F578" s="1" t="n">
        <v>1</v>
      </c>
      <c r="G578" s="1" t="n">
        <v>0</v>
      </c>
      <c r="H578" s="1" t="n">
        <v>0</v>
      </c>
      <c r="I578" s="1" t="n">
        <v>2</v>
      </c>
      <c r="J578" s="1" t="n">
        <v>0</v>
      </c>
      <c r="K578" s="1" t="n">
        <v>0</v>
      </c>
      <c r="L578" s="1" t="n">
        <v>0</v>
      </c>
      <c r="M578" s="1" t="n">
        <v>0</v>
      </c>
      <c r="N578" s="1" t="n">
        <v>0</v>
      </c>
      <c r="O578" s="1" t="n">
        <v>0</v>
      </c>
    </row>
    <row r="579" ht="14.25" customHeight="1">
      <c r="A579" s="1" t="n">
        <v>578</v>
      </c>
      <c r="B579" s="1" t="n">
        <v>0</v>
      </c>
      <c r="C579" s="1" t="n">
        <v>0</v>
      </c>
      <c r="D579" s="1" t="n">
        <v>2</v>
      </c>
      <c r="E579" s="1" t="n">
        <v>0</v>
      </c>
      <c r="F579" s="1" t="n">
        <v>0</v>
      </c>
      <c r="G579" s="1" t="n">
        <v>1</v>
      </c>
      <c r="H579" s="1" t="n">
        <v>0</v>
      </c>
      <c r="I579" s="1" t="n">
        <v>1</v>
      </c>
      <c r="J579" s="1" t="n">
        <v>0</v>
      </c>
      <c r="K579" s="1" t="n">
        <v>0</v>
      </c>
      <c r="L579" s="1" t="n">
        <v>0</v>
      </c>
      <c r="M579" s="1" t="n">
        <v>0</v>
      </c>
      <c r="N579" s="1" t="n">
        <v>0</v>
      </c>
      <c r="O579" s="1" t="n">
        <v>0</v>
      </c>
    </row>
    <row r="580" ht="14.25" customHeight="1">
      <c r="A580" s="1" t="n">
        <v>579</v>
      </c>
      <c r="B580" s="1" t="n">
        <v>0</v>
      </c>
      <c r="C580" s="1" t="n">
        <v>0</v>
      </c>
      <c r="D580" s="1" t="n">
        <v>0</v>
      </c>
      <c r="E580" s="1" t="n">
        <v>0</v>
      </c>
      <c r="F580" s="1" t="n">
        <v>2</v>
      </c>
      <c r="G580" s="1" t="n">
        <v>0</v>
      </c>
      <c r="H580" s="1" t="n">
        <v>0</v>
      </c>
      <c r="I580" s="1" t="n">
        <v>0</v>
      </c>
      <c r="J580" s="1" t="n">
        <v>0</v>
      </c>
      <c r="K580" s="1" t="n">
        <v>0</v>
      </c>
      <c r="L580" s="1" t="n">
        <v>1</v>
      </c>
      <c r="M580" s="1" t="n">
        <v>0</v>
      </c>
      <c r="N580" s="1" t="n">
        <v>0</v>
      </c>
      <c r="O580" s="1" t="n">
        <v>0</v>
      </c>
    </row>
    <row r="581" ht="14.25" customHeight="1">
      <c r="A581" s="1" t="n">
        <v>580</v>
      </c>
      <c r="B581" s="1" t="n">
        <v>0</v>
      </c>
      <c r="C581" s="1" t="n">
        <v>0</v>
      </c>
      <c r="D581" s="1" t="n">
        <v>2</v>
      </c>
      <c r="E581" s="1" t="n">
        <v>0</v>
      </c>
      <c r="F581" s="1" t="n">
        <v>0</v>
      </c>
      <c r="G581" s="1" t="n">
        <v>0</v>
      </c>
      <c r="H581" s="1" t="n">
        <v>1</v>
      </c>
      <c r="I581" s="1" t="n">
        <v>0</v>
      </c>
      <c r="J581" s="1" t="n">
        <v>0</v>
      </c>
      <c r="K581" s="1" t="n">
        <v>2</v>
      </c>
      <c r="L581" s="1" t="n">
        <v>0</v>
      </c>
      <c r="M581" s="1" t="n">
        <v>0</v>
      </c>
      <c r="N581" s="1" t="n">
        <v>0</v>
      </c>
      <c r="O581" s="1" t="n">
        <v>0</v>
      </c>
    </row>
    <row r="582" ht="14.25" customHeight="1">
      <c r="A582" s="1" t="n">
        <v>581</v>
      </c>
      <c r="B582" s="1" t="n">
        <v>0</v>
      </c>
      <c r="C582" s="1" t="n">
        <v>0</v>
      </c>
      <c r="D582" s="1" t="n">
        <v>1</v>
      </c>
      <c r="E582" s="1" t="n">
        <v>0</v>
      </c>
      <c r="F582" s="1" t="n">
        <v>0</v>
      </c>
      <c r="G582" s="1" t="n">
        <v>0</v>
      </c>
      <c r="H582" s="1" t="n">
        <v>1</v>
      </c>
      <c r="I582" s="1" t="n">
        <v>0</v>
      </c>
      <c r="J582" s="1" t="n">
        <v>0</v>
      </c>
      <c r="K582" s="1" t="n">
        <v>3</v>
      </c>
      <c r="L582" s="1" t="n">
        <v>0</v>
      </c>
      <c r="M582" s="1" t="n">
        <v>0</v>
      </c>
      <c r="N582" s="1" t="n">
        <v>0</v>
      </c>
      <c r="O582" s="1" t="n">
        <v>0</v>
      </c>
    </row>
    <row r="583" ht="14.25" customHeight="1">
      <c r="A583" s="1" t="n">
        <v>582</v>
      </c>
      <c r="B583" s="1" t="n">
        <v>0</v>
      </c>
      <c r="C583" s="1" t="n">
        <v>0</v>
      </c>
      <c r="D583" s="1" t="n">
        <v>0</v>
      </c>
      <c r="E583" s="1" t="n">
        <v>2</v>
      </c>
      <c r="F583" s="1" t="n">
        <v>0</v>
      </c>
      <c r="G583" s="1" t="n">
        <v>1</v>
      </c>
      <c r="H583" s="1" t="n">
        <v>2</v>
      </c>
      <c r="I583" s="1" t="n">
        <v>0</v>
      </c>
      <c r="J583" s="1" t="n">
        <v>0</v>
      </c>
      <c r="K583" s="1" t="n">
        <v>1</v>
      </c>
      <c r="L583" s="1" t="n">
        <v>0</v>
      </c>
      <c r="M583" s="1" t="n">
        <v>0</v>
      </c>
      <c r="N583" s="1" t="n">
        <v>0</v>
      </c>
      <c r="O583" s="1" t="n">
        <v>0</v>
      </c>
    </row>
    <row r="584" ht="14.25" customHeight="1">
      <c r="A584" s="1" t="n">
        <v>583</v>
      </c>
      <c r="B584" s="1" t="n">
        <v>0</v>
      </c>
      <c r="C584" s="1" t="n">
        <v>0</v>
      </c>
      <c r="D584" s="1" t="n">
        <v>2</v>
      </c>
      <c r="E584" s="1" t="n">
        <v>0</v>
      </c>
      <c r="F584" s="1" t="n">
        <v>0</v>
      </c>
      <c r="G584" s="1" t="n">
        <v>0</v>
      </c>
      <c r="H584" s="1" t="n">
        <v>0</v>
      </c>
      <c r="I584" s="1" t="n">
        <v>0</v>
      </c>
      <c r="J584" s="1" t="n">
        <v>0</v>
      </c>
      <c r="K584" s="1" t="n">
        <v>0</v>
      </c>
      <c r="L584" s="1" t="n">
        <v>0</v>
      </c>
      <c r="M584" s="1" t="n">
        <v>0</v>
      </c>
      <c r="N584" s="1" t="n">
        <v>0</v>
      </c>
      <c r="O584" s="1" t="n">
        <v>0</v>
      </c>
    </row>
    <row r="585" ht="14.25" customHeight="1">
      <c r="A585" s="1" t="n">
        <v>584</v>
      </c>
      <c r="B585" s="1" t="n">
        <v>0</v>
      </c>
      <c r="C585" s="1" t="n">
        <v>0</v>
      </c>
      <c r="D585" s="1" t="n">
        <v>0</v>
      </c>
      <c r="E585" s="1" t="n">
        <v>2</v>
      </c>
      <c r="F585" s="1" t="n">
        <v>0</v>
      </c>
      <c r="G585" s="1" t="n">
        <v>0</v>
      </c>
      <c r="H585" s="1" t="n">
        <v>1</v>
      </c>
      <c r="I585" s="1" t="n">
        <v>0</v>
      </c>
      <c r="J585" s="1" t="n">
        <v>0</v>
      </c>
      <c r="K585" s="1" t="n">
        <v>0</v>
      </c>
      <c r="L585" s="1" t="n">
        <v>0</v>
      </c>
      <c r="M585" s="1" t="n">
        <v>0</v>
      </c>
      <c r="N585" s="1" t="n">
        <v>1</v>
      </c>
      <c r="O585" s="1" t="n">
        <v>1</v>
      </c>
    </row>
    <row r="586" ht="14.25" customHeight="1">
      <c r="A586" s="1" t="n">
        <v>585</v>
      </c>
      <c r="B586" s="1" t="n">
        <v>0</v>
      </c>
      <c r="C586" s="1" t="n">
        <v>0</v>
      </c>
      <c r="D586" s="1" t="n">
        <v>1</v>
      </c>
      <c r="E586" s="1" t="n">
        <v>0</v>
      </c>
      <c r="F586" s="1" t="n">
        <v>0</v>
      </c>
      <c r="G586" s="1" t="n">
        <v>0</v>
      </c>
      <c r="H586" s="1" t="n">
        <v>1</v>
      </c>
      <c r="I586" s="1" t="n">
        <v>1</v>
      </c>
      <c r="J586" s="1" t="n">
        <v>0</v>
      </c>
      <c r="K586" s="1" t="n">
        <v>3</v>
      </c>
      <c r="L586" s="1" t="n">
        <v>1</v>
      </c>
      <c r="M586" s="1" t="n">
        <v>0</v>
      </c>
      <c r="N586" s="1" t="n">
        <v>0</v>
      </c>
      <c r="O586" s="1" t="n">
        <v>2</v>
      </c>
    </row>
    <row r="587" ht="14.25" customHeight="1">
      <c r="A587" s="1" t="n">
        <v>586</v>
      </c>
      <c r="B587" s="1" t="n">
        <v>0</v>
      </c>
      <c r="C587" s="1" t="n">
        <v>0</v>
      </c>
      <c r="D587" s="1" t="n">
        <v>0</v>
      </c>
      <c r="E587" s="1" t="n">
        <v>0</v>
      </c>
      <c r="F587" s="1" t="n">
        <v>2</v>
      </c>
      <c r="G587" s="1" t="n">
        <v>0</v>
      </c>
      <c r="H587" s="1" t="n">
        <v>3</v>
      </c>
      <c r="I587" s="1" t="n">
        <v>0</v>
      </c>
      <c r="J587" s="1" t="n">
        <v>0</v>
      </c>
      <c r="K587" s="1" t="n">
        <v>2</v>
      </c>
      <c r="L587" s="1" t="n">
        <v>0</v>
      </c>
      <c r="M587" s="1" t="n">
        <v>0</v>
      </c>
      <c r="N587" s="1" t="n">
        <v>0</v>
      </c>
      <c r="O587" s="1" t="n">
        <v>0</v>
      </c>
    </row>
    <row r="588" ht="14.25" customHeight="1">
      <c r="A588" s="1" t="n">
        <v>587</v>
      </c>
      <c r="B588" s="1" t="n">
        <v>0</v>
      </c>
      <c r="C588" s="1" t="n">
        <v>0</v>
      </c>
      <c r="D588" s="1" t="n">
        <v>1</v>
      </c>
      <c r="E588" s="1" t="n">
        <v>0</v>
      </c>
      <c r="F588" s="1" t="n">
        <v>0</v>
      </c>
      <c r="G588" s="1" t="n">
        <v>0</v>
      </c>
      <c r="H588" s="1" t="n">
        <v>2</v>
      </c>
      <c r="I588" s="1" t="n">
        <v>0</v>
      </c>
      <c r="J588" s="1" t="n">
        <v>0</v>
      </c>
      <c r="K588" s="1" t="n">
        <v>1</v>
      </c>
      <c r="L588" s="1" t="n">
        <v>0</v>
      </c>
      <c r="M588" s="1" t="n">
        <v>0</v>
      </c>
      <c r="N588" s="1" t="n">
        <v>0</v>
      </c>
      <c r="O588" s="1" t="n">
        <v>1</v>
      </c>
    </row>
    <row r="589" ht="14.25" customHeight="1">
      <c r="A589" s="1" t="n">
        <v>588</v>
      </c>
      <c r="B589" s="1" t="n">
        <v>0</v>
      </c>
      <c r="C589" s="1" t="n">
        <v>0</v>
      </c>
      <c r="D589" s="1" t="n">
        <v>0</v>
      </c>
      <c r="E589" s="1" t="n">
        <v>0</v>
      </c>
      <c r="F589" s="1" t="n">
        <v>0</v>
      </c>
      <c r="G589" s="1" t="n">
        <v>0</v>
      </c>
      <c r="H589" s="1" t="n">
        <v>1</v>
      </c>
      <c r="I589" s="1" t="n">
        <v>0</v>
      </c>
      <c r="J589" s="1" t="n">
        <v>0</v>
      </c>
      <c r="K589" s="1" t="n">
        <v>3</v>
      </c>
      <c r="L589" s="1" t="n">
        <v>0</v>
      </c>
      <c r="M589" s="1" t="n">
        <v>0</v>
      </c>
      <c r="N589" s="1" t="n">
        <v>0</v>
      </c>
      <c r="O589" s="1" t="n">
        <v>0</v>
      </c>
    </row>
    <row r="590" ht="14.25" customHeight="1">
      <c r="A590" s="1" t="n">
        <v>589</v>
      </c>
      <c r="B590" s="1" t="n">
        <v>0</v>
      </c>
      <c r="C590" s="1" t="n">
        <v>0</v>
      </c>
      <c r="D590" s="1" t="n">
        <v>3</v>
      </c>
      <c r="E590" s="1" t="n">
        <v>0</v>
      </c>
      <c r="F590" s="1" t="n">
        <v>0</v>
      </c>
      <c r="G590" s="1" t="n">
        <v>0</v>
      </c>
      <c r="H590" s="1" t="n">
        <v>0</v>
      </c>
      <c r="I590" s="1" t="n">
        <v>1</v>
      </c>
      <c r="J590" s="1" t="n">
        <v>0</v>
      </c>
      <c r="K590" s="1" t="n">
        <v>0</v>
      </c>
      <c r="L590" s="1" t="n">
        <v>0</v>
      </c>
      <c r="M590" s="1" t="n">
        <v>1</v>
      </c>
      <c r="N590" s="1" t="n">
        <v>0</v>
      </c>
      <c r="O590" s="1" t="n">
        <v>0</v>
      </c>
    </row>
    <row r="591" ht="14.25" customHeight="1">
      <c r="A591" s="1" t="n">
        <v>590</v>
      </c>
      <c r="B591" s="1" t="n">
        <v>0</v>
      </c>
      <c r="C591" s="1" t="n">
        <v>0</v>
      </c>
      <c r="D591" s="1" t="n">
        <v>1</v>
      </c>
      <c r="E591" s="1" t="n">
        <v>0</v>
      </c>
      <c r="F591" s="1" t="n">
        <v>0</v>
      </c>
      <c r="G591" s="1" t="n">
        <v>0</v>
      </c>
      <c r="H591" s="1" t="n">
        <v>0</v>
      </c>
      <c r="I591" s="1" t="n">
        <v>0</v>
      </c>
      <c r="J591" s="1" t="n">
        <v>0</v>
      </c>
      <c r="K591" s="1" t="n">
        <v>2</v>
      </c>
      <c r="L591" s="1" t="n">
        <v>0</v>
      </c>
      <c r="M591" s="1" t="n">
        <v>0</v>
      </c>
      <c r="N591" s="1" t="n">
        <v>0</v>
      </c>
      <c r="O591" s="1" t="n">
        <v>0</v>
      </c>
    </row>
    <row r="592" ht="14.25" customHeight="1">
      <c r="A592" s="1" t="n">
        <v>591</v>
      </c>
      <c r="B592" s="1" t="n">
        <v>0</v>
      </c>
      <c r="C592" s="1" t="n">
        <v>0</v>
      </c>
      <c r="D592" s="1" t="n">
        <v>0</v>
      </c>
      <c r="E592" s="1" t="n">
        <v>0</v>
      </c>
      <c r="F592" s="1" t="n">
        <v>1</v>
      </c>
      <c r="G592" s="1" t="n">
        <v>0</v>
      </c>
      <c r="H592" s="1" t="n">
        <v>0</v>
      </c>
      <c r="I592" s="1" t="n">
        <v>0</v>
      </c>
      <c r="J592" s="1" t="n">
        <v>0</v>
      </c>
      <c r="K592" s="1" t="n">
        <v>0</v>
      </c>
      <c r="L592" s="1" t="n">
        <v>0</v>
      </c>
      <c r="M592" s="1" t="n">
        <v>1</v>
      </c>
      <c r="N592" s="1" t="n">
        <v>0</v>
      </c>
      <c r="O592" s="1" t="n">
        <v>0</v>
      </c>
    </row>
    <row r="593" ht="14.25" customHeight="1">
      <c r="A593" s="1" t="n">
        <v>592</v>
      </c>
      <c r="B593" s="1" t="n">
        <v>0</v>
      </c>
      <c r="C593" s="1" t="n">
        <v>0</v>
      </c>
      <c r="D593" s="1" t="n">
        <v>0</v>
      </c>
      <c r="E593" s="1" t="n">
        <v>1</v>
      </c>
      <c r="F593" s="1" t="n">
        <v>1</v>
      </c>
      <c r="G593" s="1" t="n">
        <v>0</v>
      </c>
      <c r="H593" s="1" t="n">
        <v>0</v>
      </c>
      <c r="I593" s="1" t="n">
        <v>0</v>
      </c>
      <c r="J593" s="1" t="n">
        <v>0</v>
      </c>
      <c r="K593" s="1" t="n">
        <v>1</v>
      </c>
      <c r="L593" s="1" t="n">
        <v>0</v>
      </c>
      <c r="M593" s="1" t="n">
        <v>0</v>
      </c>
      <c r="N593" s="1" t="n">
        <v>0</v>
      </c>
      <c r="O593" s="1" t="n">
        <v>0</v>
      </c>
    </row>
    <row r="594" ht="14.25" customHeight="1">
      <c r="A594" s="1" t="n">
        <v>593</v>
      </c>
      <c r="B594" s="1" t="n">
        <v>0</v>
      </c>
      <c r="C594" s="1" t="n">
        <v>0</v>
      </c>
      <c r="D594" s="1" t="n">
        <v>0</v>
      </c>
      <c r="E594" s="1" t="n">
        <v>0</v>
      </c>
      <c r="F594" s="1" t="n">
        <v>0</v>
      </c>
      <c r="G594" s="1" t="n">
        <v>0</v>
      </c>
      <c r="H594" s="1" t="n">
        <v>2</v>
      </c>
      <c r="I594" s="1" t="n">
        <v>0</v>
      </c>
      <c r="J594" s="1" t="n">
        <v>1</v>
      </c>
      <c r="K594" s="1" t="n">
        <v>2</v>
      </c>
      <c r="L594" s="1" t="n">
        <v>1</v>
      </c>
      <c r="M594" s="1" t="n">
        <v>0</v>
      </c>
      <c r="N594" s="1" t="n">
        <v>0</v>
      </c>
      <c r="O594" s="1" t="n">
        <v>0</v>
      </c>
    </row>
    <row r="595" ht="14.25" customHeight="1">
      <c r="A595" s="1" t="n">
        <v>594</v>
      </c>
      <c r="B595" s="1" t="n">
        <v>0</v>
      </c>
      <c r="C595" s="1" t="n">
        <v>0</v>
      </c>
      <c r="D595" s="1" t="n">
        <v>1</v>
      </c>
      <c r="E595" s="1" t="n">
        <v>0</v>
      </c>
      <c r="F595" s="1" t="n">
        <v>1</v>
      </c>
      <c r="G595" s="1" t="n">
        <v>2</v>
      </c>
      <c r="H595" s="1" t="n">
        <v>0</v>
      </c>
      <c r="I595" s="1" t="n">
        <v>0</v>
      </c>
      <c r="J595" s="1" t="n">
        <v>0</v>
      </c>
      <c r="K595" s="1" t="n">
        <v>1</v>
      </c>
      <c r="L595" s="1" t="n">
        <v>1</v>
      </c>
      <c r="M595" s="1" t="n">
        <v>0</v>
      </c>
      <c r="N595" s="1" t="n">
        <v>0</v>
      </c>
      <c r="O595" s="1" t="n">
        <v>0</v>
      </c>
    </row>
    <row r="596" ht="14.25" customHeight="1">
      <c r="A596" s="1" t="n">
        <v>595</v>
      </c>
      <c r="B596" s="1" t="n">
        <v>0</v>
      </c>
      <c r="C596" s="1" t="n">
        <v>0</v>
      </c>
      <c r="D596" s="1" t="n">
        <v>0</v>
      </c>
      <c r="E596" s="1" t="n">
        <v>1</v>
      </c>
      <c r="F596" s="1" t="n">
        <v>1</v>
      </c>
      <c r="G596" s="1" t="n">
        <v>0</v>
      </c>
      <c r="H596" s="1" t="n">
        <v>1</v>
      </c>
      <c r="I596" s="1" t="n">
        <v>0</v>
      </c>
      <c r="J596" s="1" t="n">
        <v>0</v>
      </c>
      <c r="K596" s="1" t="n">
        <v>0</v>
      </c>
      <c r="L596" s="1" t="n">
        <v>0</v>
      </c>
      <c r="M596" s="1" t="n">
        <v>0</v>
      </c>
      <c r="N596" s="1" t="n">
        <v>0</v>
      </c>
      <c r="O596" s="1" t="n">
        <v>0</v>
      </c>
    </row>
    <row r="597" ht="14.25" customHeight="1">
      <c r="A597" s="1" t="n">
        <v>596</v>
      </c>
      <c r="B597" s="1" t="n">
        <v>0</v>
      </c>
      <c r="C597" s="1" t="n">
        <v>0</v>
      </c>
      <c r="D597" s="1" t="n">
        <v>1</v>
      </c>
      <c r="E597" s="1" t="n">
        <v>1</v>
      </c>
      <c r="F597" s="1" t="n">
        <v>0</v>
      </c>
      <c r="G597" s="1" t="n">
        <v>0</v>
      </c>
      <c r="H597" s="1" t="n">
        <v>0</v>
      </c>
      <c r="I597" s="1" t="n">
        <v>0</v>
      </c>
      <c r="J597" s="1" t="n">
        <v>0</v>
      </c>
      <c r="K597" s="1" t="n">
        <v>0</v>
      </c>
      <c r="L597" s="1" t="n">
        <v>0</v>
      </c>
      <c r="M597" s="1" t="n">
        <v>0</v>
      </c>
      <c r="N597" s="1" t="n">
        <v>0</v>
      </c>
      <c r="O597" s="1" t="n">
        <v>0</v>
      </c>
    </row>
    <row r="598" ht="14.25" customHeight="1">
      <c r="A598" s="1" t="n">
        <v>597</v>
      </c>
      <c r="B598" s="1" t="n">
        <v>0</v>
      </c>
      <c r="C598" s="1" t="n">
        <v>0</v>
      </c>
      <c r="D598" s="1" t="n">
        <v>0</v>
      </c>
      <c r="E598" s="1" t="n">
        <v>1</v>
      </c>
      <c r="F598" s="1" t="n">
        <v>1</v>
      </c>
      <c r="G598" s="1" t="n">
        <v>0</v>
      </c>
      <c r="H598" s="1" t="n">
        <v>0</v>
      </c>
      <c r="I598" s="1" t="n">
        <v>0</v>
      </c>
      <c r="J598" s="1" t="n">
        <v>0</v>
      </c>
      <c r="K598" s="1" t="n">
        <v>0</v>
      </c>
      <c r="L598" s="1" t="n">
        <v>0</v>
      </c>
      <c r="M598" s="1" t="n">
        <v>0</v>
      </c>
      <c r="N598" s="1" t="n">
        <v>0</v>
      </c>
      <c r="O598" s="1" t="n">
        <v>0</v>
      </c>
    </row>
    <row r="599" ht="14.25" customHeight="1">
      <c r="A599" s="1" t="n">
        <v>598</v>
      </c>
      <c r="B599" s="1" t="n">
        <v>0</v>
      </c>
      <c r="C599" s="1" t="n">
        <v>0</v>
      </c>
      <c r="D599" s="1" t="n">
        <v>0</v>
      </c>
      <c r="E599" s="1" t="n">
        <v>0</v>
      </c>
      <c r="F599" s="1" t="n">
        <v>0</v>
      </c>
      <c r="G599" s="1" t="n">
        <v>0</v>
      </c>
      <c r="H599" s="1" t="n">
        <v>1</v>
      </c>
      <c r="I599" s="1" t="n">
        <v>0</v>
      </c>
      <c r="J599" s="1" t="n">
        <v>0</v>
      </c>
      <c r="K599" s="1" t="n">
        <v>1</v>
      </c>
      <c r="L599" s="1" t="n">
        <v>0</v>
      </c>
      <c r="M599" s="1" t="n">
        <v>0</v>
      </c>
      <c r="N599" s="1" t="n">
        <v>0</v>
      </c>
      <c r="O599" s="1" t="n">
        <v>0</v>
      </c>
    </row>
    <row r="600" ht="14.25" customHeight="1">
      <c r="A600" s="1" t="n">
        <v>599</v>
      </c>
      <c r="B600" s="1" t="n">
        <v>0</v>
      </c>
      <c r="C600" s="1" t="n">
        <v>0</v>
      </c>
      <c r="D600" s="1" t="n">
        <v>1</v>
      </c>
      <c r="E600" s="1" t="n">
        <v>0</v>
      </c>
      <c r="F600" s="1" t="n">
        <v>0</v>
      </c>
      <c r="G600" s="1" t="n">
        <v>0</v>
      </c>
      <c r="H600" s="1" t="n">
        <v>1</v>
      </c>
      <c r="I600" s="1" t="n">
        <v>0</v>
      </c>
      <c r="J600" s="1" t="n">
        <v>0</v>
      </c>
      <c r="K600" s="1" t="n">
        <v>2</v>
      </c>
      <c r="L600" s="1" t="n">
        <v>0</v>
      </c>
      <c r="M600" s="1" t="n">
        <v>0</v>
      </c>
      <c r="N600" s="1" t="n">
        <v>0</v>
      </c>
      <c r="O600" s="1" t="n">
        <v>0</v>
      </c>
    </row>
    <row r="601" ht="14.25" customHeight="1">
      <c r="A601" s="1" t="n">
        <v>600</v>
      </c>
      <c r="B601" s="1" t="n">
        <v>0</v>
      </c>
      <c r="C601" s="1" t="n">
        <v>0</v>
      </c>
      <c r="D601" s="1" t="n">
        <v>1</v>
      </c>
      <c r="E601" s="1" t="n">
        <v>1</v>
      </c>
      <c r="F601" s="1" t="n">
        <v>0</v>
      </c>
      <c r="G601" s="1" t="n">
        <v>0</v>
      </c>
      <c r="H601" s="1" t="n">
        <v>1</v>
      </c>
      <c r="I601" s="1" t="n">
        <v>0</v>
      </c>
      <c r="J601" s="1" t="n">
        <v>0</v>
      </c>
      <c r="K601" s="1" t="n">
        <v>2</v>
      </c>
      <c r="L601" s="1" t="n">
        <v>0</v>
      </c>
      <c r="M601" s="1" t="n">
        <v>0</v>
      </c>
      <c r="N601" s="1" t="n">
        <v>0</v>
      </c>
      <c r="O601" s="1" t="n">
        <v>0</v>
      </c>
    </row>
    <row r="602" ht="14.25" customHeight="1">
      <c r="A602" s="1" t="n">
        <v>601</v>
      </c>
      <c r="B602" s="1" t="n">
        <v>0</v>
      </c>
      <c r="C602" s="1" t="n">
        <v>0</v>
      </c>
      <c r="D602" s="1" t="n">
        <v>2</v>
      </c>
      <c r="E602" s="1" t="n">
        <v>0</v>
      </c>
      <c r="F602" s="1" t="n">
        <v>1</v>
      </c>
      <c r="G602" s="1" t="n">
        <v>0</v>
      </c>
      <c r="H602" s="1" t="n">
        <v>3</v>
      </c>
      <c r="I602" s="1" t="n">
        <v>0</v>
      </c>
      <c r="J602" s="1" t="n">
        <v>0</v>
      </c>
      <c r="K602" s="1" t="n">
        <v>0</v>
      </c>
      <c r="L602" s="1" t="n">
        <v>0</v>
      </c>
      <c r="M602" s="1" t="n">
        <v>0</v>
      </c>
      <c r="N602" s="1" t="n">
        <v>0</v>
      </c>
      <c r="O602" s="1" t="n">
        <v>0</v>
      </c>
    </row>
    <row r="603" ht="14.25" customHeight="1">
      <c r="A603" s="1" t="n">
        <v>602</v>
      </c>
      <c r="B603" s="1" t="n">
        <v>0</v>
      </c>
      <c r="C603" s="1" t="n">
        <v>1</v>
      </c>
      <c r="D603" s="1" t="n">
        <v>0</v>
      </c>
      <c r="E603" s="1" t="n">
        <v>0</v>
      </c>
      <c r="F603" s="1" t="n">
        <v>0</v>
      </c>
      <c r="G603" s="1" t="n">
        <v>0</v>
      </c>
      <c r="H603" s="1" t="n">
        <v>2</v>
      </c>
      <c r="I603" s="1" t="n">
        <v>0</v>
      </c>
      <c r="J603" s="1" t="n">
        <v>1</v>
      </c>
      <c r="K603" s="1" t="n">
        <v>1</v>
      </c>
      <c r="L603" s="1" t="n">
        <v>0</v>
      </c>
      <c r="M603" s="1" t="n">
        <v>0</v>
      </c>
      <c r="N603" s="1" t="n">
        <v>0</v>
      </c>
      <c r="O603" s="1" t="n">
        <v>0</v>
      </c>
    </row>
    <row r="604" ht="14.25" customHeight="1">
      <c r="A604" s="1" t="n">
        <v>603</v>
      </c>
      <c r="B604" s="1" t="n">
        <v>0</v>
      </c>
      <c r="C604" s="1" t="n">
        <v>0</v>
      </c>
      <c r="D604" s="1" t="n">
        <v>0</v>
      </c>
      <c r="E604" s="1" t="n">
        <v>1</v>
      </c>
      <c r="F604" s="1" t="n">
        <v>0</v>
      </c>
      <c r="G604" s="1" t="n">
        <v>0</v>
      </c>
      <c r="H604" s="1" t="n">
        <v>0</v>
      </c>
      <c r="I604" s="1" t="n">
        <v>1</v>
      </c>
      <c r="J604" s="1" t="n">
        <v>0</v>
      </c>
      <c r="K604" s="1" t="n">
        <v>3</v>
      </c>
      <c r="L604" s="1" t="n">
        <v>0</v>
      </c>
      <c r="M604" s="1" t="n">
        <v>0</v>
      </c>
      <c r="N604" s="1" t="n">
        <v>0</v>
      </c>
      <c r="O604" s="1" t="n">
        <v>0</v>
      </c>
    </row>
    <row r="605" ht="14.25" customHeight="1">
      <c r="A605" s="1" t="n">
        <v>604</v>
      </c>
      <c r="B605" s="1" t="n">
        <v>0</v>
      </c>
      <c r="C605" s="1" t="n">
        <v>1</v>
      </c>
      <c r="D605" s="1" t="n">
        <v>0</v>
      </c>
      <c r="E605" s="1" t="n">
        <v>0</v>
      </c>
      <c r="F605" s="1" t="n">
        <v>0</v>
      </c>
      <c r="G605" s="1" t="n">
        <v>1</v>
      </c>
      <c r="H605" s="1" t="n">
        <v>1</v>
      </c>
      <c r="I605" s="1" t="n">
        <v>0</v>
      </c>
      <c r="J605" s="1" t="n">
        <v>0</v>
      </c>
      <c r="K605" s="1" t="n">
        <v>1</v>
      </c>
      <c r="L605" s="1" t="n">
        <v>0</v>
      </c>
      <c r="M605" s="1" t="n">
        <v>0</v>
      </c>
      <c r="N605" s="1" t="n">
        <v>0</v>
      </c>
      <c r="O605" s="1" t="n">
        <v>0</v>
      </c>
    </row>
    <row r="606" ht="14.25" customHeight="1">
      <c r="A606" s="1" t="n">
        <v>605</v>
      </c>
      <c r="B606" s="1" t="n">
        <v>0</v>
      </c>
      <c r="C606" s="1" t="n">
        <v>0</v>
      </c>
      <c r="D606" s="1" t="n">
        <v>1</v>
      </c>
      <c r="E606" s="1" t="n">
        <v>0</v>
      </c>
      <c r="F606" s="1" t="n">
        <v>0</v>
      </c>
      <c r="G606" s="1" t="n">
        <v>0</v>
      </c>
      <c r="H606" s="1" t="n">
        <v>0</v>
      </c>
      <c r="I606" s="1" t="n">
        <v>0</v>
      </c>
      <c r="J606" s="1" t="n">
        <v>0</v>
      </c>
      <c r="K606" s="1" t="n">
        <v>1</v>
      </c>
      <c r="L606" s="1" t="n">
        <v>0</v>
      </c>
      <c r="M606" s="1" t="n">
        <v>0</v>
      </c>
      <c r="N606" s="1" t="n">
        <v>0</v>
      </c>
      <c r="O606" s="1" t="n">
        <v>0</v>
      </c>
    </row>
    <row r="607" ht="14.25" customHeight="1">
      <c r="A607" s="1" t="n">
        <v>606</v>
      </c>
      <c r="B607" s="1" t="n">
        <v>0</v>
      </c>
      <c r="C607" s="1" t="n">
        <v>0</v>
      </c>
      <c r="D607" s="1" t="n">
        <v>1</v>
      </c>
      <c r="E607" s="1" t="n">
        <v>0</v>
      </c>
      <c r="F607" s="1" t="n">
        <v>1</v>
      </c>
      <c r="G607" s="1" t="n">
        <v>0</v>
      </c>
      <c r="H607" s="1" t="n">
        <v>0</v>
      </c>
      <c r="I607" s="1" t="n">
        <v>0</v>
      </c>
      <c r="J607" s="1" t="n">
        <v>0</v>
      </c>
      <c r="K607" s="1" t="n">
        <v>1</v>
      </c>
      <c r="L607" s="1" t="n">
        <v>0</v>
      </c>
      <c r="M607" s="1" t="n">
        <v>1</v>
      </c>
      <c r="N607" s="1" t="n">
        <v>0</v>
      </c>
      <c r="O607" s="1" t="n">
        <v>0</v>
      </c>
    </row>
    <row r="608" ht="14.25" customHeight="1">
      <c r="A608" s="1" t="n">
        <v>607</v>
      </c>
      <c r="B608" s="1" t="n">
        <v>0</v>
      </c>
      <c r="C608" s="1" t="n">
        <v>0</v>
      </c>
      <c r="D608" s="1" t="n">
        <v>0</v>
      </c>
      <c r="E608" s="1" t="n">
        <v>0</v>
      </c>
      <c r="F608" s="1" t="n">
        <v>0</v>
      </c>
      <c r="G608" s="1" t="n">
        <v>0</v>
      </c>
      <c r="H608" s="1" t="n">
        <v>1</v>
      </c>
      <c r="I608" s="1" t="n">
        <v>0</v>
      </c>
      <c r="J608" s="1" t="n">
        <v>0</v>
      </c>
      <c r="K608" s="1" t="n">
        <v>0</v>
      </c>
      <c r="L608" s="1" t="n">
        <v>0</v>
      </c>
      <c r="M608" s="1" t="n">
        <v>0</v>
      </c>
      <c r="N608" s="1" t="n">
        <v>0</v>
      </c>
      <c r="O608" s="1" t="n">
        <v>0</v>
      </c>
    </row>
    <row r="609" ht="14.25" customHeight="1">
      <c r="A609" s="1" t="n">
        <v>608</v>
      </c>
      <c r="B609" s="1" t="n">
        <v>0</v>
      </c>
      <c r="C609" s="1" t="n">
        <v>0</v>
      </c>
      <c r="D609" s="1" t="n">
        <v>0</v>
      </c>
      <c r="E609" s="1" t="n">
        <v>0</v>
      </c>
      <c r="F609" s="1" t="n">
        <v>0</v>
      </c>
      <c r="G609" s="1" t="n">
        <v>0</v>
      </c>
      <c r="H609" s="1" t="n">
        <v>0</v>
      </c>
      <c r="I609" s="1" t="n">
        <v>0</v>
      </c>
      <c r="J609" s="1" t="n">
        <v>0</v>
      </c>
      <c r="K609" s="1" t="n">
        <v>4</v>
      </c>
      <c r="L609" s="1" t="n">
        <v>0</v>
      </c>
      <c r="M609" s="1" t="n">
        <v>0</v>
      </c>
      <c r="N609" s="1" t="n">
        <v>1</v>
      </c>
      <c r="O609" s="1" t="n">
        <v>0</v>
      </c>
    </row>
    <row r="610" ht="14.25" customHeight="1">
      <c r="A610" s="1" t="n">
        <v>609</v>
      </c>
      <c r="B610" s="1" t="n">
        <v>0</v>
      </c>
      <c r="C610" s="1" t="n">
        <v>0</v>
      </c>
      <c r="D610" s="1" t="n">
        <v>1</v>
      </c>
      <c r="E610" s="1" t="n">
        <v>1</v>
      </c>
      <c r="F610" s="1" t="n">
        <v>0</v>
      </c>
      <c r="G610" s="1" t="n">
        <v>0</v>
      </c>
      <c r="H610" s="1" t="n">
        <v>1</v>
      </c>
      <c r="I610" s="1" t="n">
        <v>0</v>
      </c>
      <c r="J610" s="1" t="n">
        <v>0</v>
      </c>
      <c r="K610" s="1" t="n">
        <v>0</v>
      </c>
      <c r="L610" s="1" t="n">
        <v>1</v>
      </c>
      <c r="M610" s="1" t="n">
        <v>1</v>
      </c>
      <c r="N610" s="1" t="n">
        <v>0</v>
      </c>
      <c r="O610" s="1" t="n">
        <v>0</v>
      </c>
    </row>
    <row r="611" ht="14.25" customHeight="1">
      <c r="A611" s="1" t="n">
        <v>610</v>
      </c>
      <c r="B611" s="1" t="n">
        <v>0</v>
      </c>
      <c r="C611" s="1" t="n">
        <v>0</v>
      </c>
      <c r="D611" s="1" t="n">
        <v>0</v>
      </c>
      <c r="E611" s="1" t="n">
        <v>0</v>
      </c>
      <c r="F611" s="1" t="n">
        <v>0</v>
      </c>
      <c r="G611" s="1" t="n">
        <v>0</v>
      </c>
      <c r="H611" s="1" t="n">
        <v>1</v>
      </c>
      <c r="I611" s="1" t="n">
        <v>0</v>
      </c>
      <c r="J611" s="1" t="n">
        <v>1</v>
      </c>
      <c r="K611" s="1" t="n">
        <v>1</v>
      </c>
      <c r="L611" s="1" t="n">
        <v>0</v>
      </c>
      <c r="M611" s="1" t="n">
        <v>1</v>
      </c>
      <c r="N611" s="1" t="n">
        <v>0</v>
      </c>
      <c r="O611" s="1" t="n">
        <v>0</v>
      </c>
    </row>
    <row r="612" ht="14.25" customHeight="1">
      <c r="A612" s="1" t="n">
        <v>611</v>
      </c>
      <c r="B612" s="1" t="n">
        <v>0</v>
      </c>
      <c r="C612" s="1" t="n">
        <v>0</v>
      </c>
      <c r="D612" s="1" t="n">
        <v>0</v>
      </c>
      <c r="E612" s="1" t="n">
        <v>0</v>
      </c>
      <c r="F612" s="1" t="n">
        <v>3</v>
      </c>
      <c r="G612" s="1" t="n">
        <v>0</v>
      </c>
      <c r="H612" s="1" t="n">
        <v>2</v>
      </c>
      <c r="I612" s="1" t="n">
        <v>0</v>
      </c>
      <c r="J612" s="1" t="n">
        <v>0</v>
      </c>
      <c r="K612" s="1" t="n">
        <v>2</v>
      </c>
      <c r="L612" s="1" t="n">
        <v>1</v>
      </c>
      <c r="M612" s="1" t="n">
        <v>0</v>
      </c>
      <c r="N612" s="1" t="n">
        <v>0</v>
      </c>
      <c r="O612" s="1" t="n">
        <v>0</v>
      </c>
    </row>
    <row r="613" ht="14.25" customHeight="1">
      <c r="A613" s="1" t="n">
        <v>612</v>
      </c>
      <c r="B613" s="1" t="n">
        <v>0</v>
      </c>
      <c r="C613" s="1" t="n">
        <v>0</v>
      </c>
      <c r="D613" s="1" t="n">
        <v>0</v>
      </c>
      <c r="E613" s="1" t="n">
        <v>0</v>
      </c>
      <c r="F613" s="1" t="n">
        <v>2</v>
      </c>
      <c r="G613" s="1" t="n">
        <v>0</v>
      </c>
      <c r="H613" s="1" t="n">
        <v>1</v>
      </c>
      <c r="I613" s="1" t="n">
        <v>0</v>
      </c>
      <c r="J613" s="1" t="n">
        <v>0</v>
      </c>
      <c r="K613" s="1" t="n">
        <v>0</v>
      </c>
      <c r="L613" s="1" t="n">
        <v>0</v>
      </c>
      <c r="M613" s="1" t="n">
        <v>0</v>
      </c>
      <c r="N613" s="1" t="n">
        <v>0</v>
      </c>
      <c r="O613" s="1" t="n">
        <v>0</v>
      </c>
    </row>
    <row r="614" ht="14.25" customHeight="1">
      <c r="A614" s="1" t="n">
        <v>613</v>
      </c>
      <c r="B614" s="1" t="n">
        <v>0</v>
      </c>
      <c r="C614" s="1" t="n">
        <v>0</v>
      </c>
      <c r="D614" s="1" t="n">
        <v>0</v>
      </c>
      <c r="E614" s="1" t="n">
        <v>0</v>
      </c>
      <c r="F614" s="1" t="n">
        <v>1</v>
      </c>
      <c r="G614" s="1" t="n">
        <v>0</v>
      </c>
      <c r="H614" s="1" t="n">
        <v>2</v>
      </c>
      <c r="I614" s="1" t="n">
        <v>1</v>
      </c>
      <c r="J614" s="1" t="n">
        <v>0</v>
      </c>
      <c r="K614" s="1" t="n">
        <v>1</v>
      </c>
      <c r="L614" s="1" t="n">
        <v>0</v>
      </c>
      <c r="M614" s="1" t="n">
        <v>0</v>
      </c>
      <c r="N614" s="1" t="n">
        <v>0</v>
      </c>
      <c r="O614" s="1" t="n">
        <v>0</v>
      </c>
    </row>
    <row r="615" ht="14.25" customHeight="1">
      <c r="A615" s="1" t="n">
        <v>614</v>
      </c>
      <c r="B615" s="1" t="n">
        <v>0</v>
      </c>
      <c r="C615" s="1" t="n">
        <v>0</v>
      </c>
      <c r="D615" s="1" t="n">
        <v>0</v>
      </c>
      <c r="E615" s="1" t="n">
        <v>1</v>
      </c>
      <c r="F615" s="1" t="n">
        <v>0</v>
      </c>
      <c r="G615" s="1" t="n">
        <v>0</v>
      </c>
      <c r="H615" s="1" t="n">
        <v>0</v>
      </c>
      <c r="I615" s="1" t="n">
        <v>0</v>
      </c>
      <c r="J615" s="1" t="n">
        <v>0</v>
      </c>
      <c r="K615" s="1" t="n">
        <v>1</v>
      </c>
      <c r="L615" s="1" t="n">
        <v>1</v>
      </c>
      <c r="M615" s="1" t="n">
        <v>1</v>
      </c>
      <c r="N615" s="1" t="n">
        <v>0</v>
      </c>
      <c r="O615" s="1" t="n">
        <v>0</v>
      </c>
    </row>
    <row r="616" ht="14.25" customHeight="1">
      <c r="A616" s="1" t="n">
        <v>615</v>
      </c>
      <c r="B616" s="1" t="n">
        <v>0</v>
      </c>
      <c r="C616" s="1" t="n">
        <v>0</v>
      </c>
      <c r="D616" s="1" t="n">
        <v>1</v>
      </c>
      <c r="E616" s="1" t="n">
        <v>0</v>
      </c>
      <c r="F616" s="1" t="n">
        <v>0</v>
      </c>
      <c r="G616" s="1" t="n">
        <v>0</v>
      </c>
      <c r="H616" s="1" t="n">
        <v>1</v>
      </c>
      <c r="I616" s="1" t="n">
        <v>0</v>
      </c>
      <c r="J616" s="1" t="n">
        <v>0</v>
      </c>
      <c r="K616" s="1" t="n">
        <v>2</v>
      </c>
      <c r="L616" s="1" t="n">
        <v>0</v>
      </c>
      <c r="M616" s="1" t="n">
        <v>0</v>
      </c>
      <c r="N616" s="1" t="n">
        <v>0</v>
      </c>
      <c r="O616" s="1" t="n">
        <v>1</v>
      </c>
    </row>
    <row r="617" ht="14.25" customHeight="1">
      <c r="A617" s="1" t="n">
        <v>616</v>
      </c>
      <c r="B617" s="1" t="n">
        <v>0</v>
      </c>
      <c r="C617" s="1" t="n">
        <v>0</v>
      </c>
      <c r="D617" s="1" t="n">
        <v>1</v>
      </c>
      <c r="E617" s="1" t="n">
        <v>0</v>
      </c>
      <c r="F617" s="1" t="n">
        <v>1</v>
      </c>
      <c r="G617" s="1" t="n">
        <v>0</v>
      </c>
      <c r="H617" s="1" t="n">
        <v>0</v>
      </c>
      <c r="I617" s="1" t="n">
        <v>0</v>
      </c>
      <c r="J617" s="1" t="n">
        <v>0</v>
      </c>
      <c r="K617" s="1" t="n">
        <v>0</v>
      </c>
      <c r="L617" s="1" t="n">
        <v>0</v>
      </c>
      <c r="M617" s="1" t="n">
        <v>0</v>
      </c>
      <c r="N617" s="1" t="n">
        <v>0</v>
      </c>
      <c r="O617" s="1" t="n">
        <v>0</v>
      </c>
    </row>
    <row r="618" ht="14.25" customHeight="1">
      <c r="A618" s="1" t="n">
        <v>617</v>
      </c>
      <c r="B618" s="1" t="n">
        <v>0</v>
      </c>
      <c r="C618" s="1" t="n">
        <v>0</v>
      </c>
      <c r="D618" s="1" t="n">
        <v>1</v>
      </c>
      <c r="E618" s="1" t="n">
        <v>0</v>
      </c>
      <c r="F618" s="1" t="n">
        <v>0</v>
      </c>
      <c r="G618" s="1" t="n">
        <v>1</v>
      </c>
      <c r="H618" s="1" t="n">
        <v>1</v>
      </c>
      <c r="I618" s="1" t="n">
        <v>0</v>
      </c>
      <c r="J618" s="1" t="n">
        <v>0</v>
      </c>
      <c r="K618" s="1" t="n">
        <v>0</v>
      </c>
      <c r="L618" s="1" t="n">
        <v>0</v>
      </c>
      <c r="M618" s="1" t="n">
        <v>0</v>
      </c>
      <c r="N618" s="1" t="n">
        <v>0</v>
      </c>
      <c r="O618" s="1" t="n">
        <v>0</v>
      </c>
    </row>
    <row r="619" ht="14.25" customHeight="1">
      <c r="A619" s="1" t="n">
        <v>618</v>
      </c>
      <c r="B619" s="1" t="n">
        <v>0</v>
      </c>
      <c r="C619" s="1" t="n">
        <v>0</v>
      </c>
      <c r="D619" s="1" t="n">
        <v>0</v>
      </c>
      <c r="E619" s="1" t="n">
        <v>0</v>
      </c>
      <c r="F619" s="1" t="n">
        <v>0</v>
      </c>
      <c r="G619" s="1" t="n">
        <v>0</v>
      </c>
      <c r="H619" s="1" t="n">
        <v>0</v>
      </c>
      <c r="I619" s="1" t="n">
        <v>0</v>
      </c>
      <c r="J619" s="1" t="n">
        <v>0</v>
      </c>
      <c r="K619" s="1" t="n">
        <v>0</v>
      </c>
      <c r="L619" s="1" t="n">
        <v>0</v>
      </c>
      <c r="M619" s="1" t="n">
        <v>0</v>
      </c>
      <c r="N619" s="1" t="n">
        <v>0</v>
      </c>
      <c r="O619" s="1" t="n">
        <v>0</v>
      </c>
    </row>
    <row r="620" ht="14.25" customHeight="1">
      <c r="A620" s="1" t="n">
        <v>619</v>
      </c>
      <c r="B620" s="1" t="n">
        <v>0</v>
      </c>
      <c r="C620" s="1" t="n">
        <v>0</v>
      </c>
      <c r="D620" s="1" t="n">
        <v>3</v>
      </c>
      <c r="E620" s="1" t="n">
        <v>0</v>
      </c>
      <c r="F620" s="1" t="n">
        <v>1</v>
      </c>
      <c r="G620" s="1" t="n">
        <v>1</v>
      </c>
      <c r="H620" s="1" t="n">
        <v>1</v>
      </c>
      <c r="I620" s="1" t="n">
        <v>0</v>
      </c>
      <c r="J620" s="1" t="n">
        <v>0</v>
      </c>
      <c r="K620" s="1" t="n">
        <v>2</v>
      </c>
      <c r="L620" s="1" t="n">
        <v>0</v>
      </c>
      <c r="M620" s="1" t="n">
        <v>0</v>
      </c>
      <c r="N620" s="1" t="n">
        <v>0</v>
      </c>
      <c r="O620" s="1" t="n">
        <v>1</v>
      </c>
    </row>
    <row r="621" ht="14.25" customHeight="1">
      <c r="A621" s="1" t="n">
        <v>620</v>
      </c>
      <c r="B621" s="1" t="n">
        <v>0</v>
      </c>
      <c r="C621" s="1" t="n">
        <v>0</v>
      </c>
      <c r="D621" s="1" t="n">
        <v>0</v>
      </c>
      <c r="E621" s="1" t="n">
        <v>0</v>
      </c>
      <c r="F621" s="1" t="n">
        <v>0</v>
      </c>
      <c r="G621" s="1" t="n">
        <v>2</v>
      </c>
      <c r="H621" s="1" t="n">
        <v>1</v>
      </c>
      <c r="I621" s="1" t="n">
        <v>0</v>
      </c>
      <c r="J621" s="1" t="n">
        <v>0</v>
      </c>
      <c r="K621" s="1" t="n">
        <v>3</v>
      </c>
      <c r="L621" s="1" t="n">
        <v>0</v>
      </c>
      <c r="M621" s="1" t="n">
        <v>0</v>
      </c>
      <c r="N621" s="1" t="n">
        <v>0</v>
      </c>
      <c r="O621" s="1" t="n">
        <v>0</v>
      </c>
    </row>
    <row r="622" ht="14.25" customHeight="1">
      <c r="A622" s="1" t="n">
        <v>621</v>
      </c>
      <c r="B622" s="1" t="n">
        <v>0</v>
      </c>
      <c r="C622" s="1" t="n">
        <v>0</v>
      </c>
      <c r="D622" s="1" t="n">
        <v>0</v>
      </c>
      <c r="E622" s="1" t="n">
        <v>1</v>
      </c>
      <c r="F622" s="1" t="n">
        <v>1</v>
      </c>
      <c r="G622" s="1" t="n">
        <v>0</v>
      </c>
      <c r="H622" s="1" t="n">
        <v>1</v>
      </c>
      <c r="I622" s="1" t="n">
        <v>0</v>
      </c>
      <c r="J622" s="1" t="n">
        <v>0</v>
      </c>
      <c r="K622" s="1" t="n">
        <v>1</v>
      </c>
      <c r="L622" s="1" t="n">
        <v>0</v>
      </c>
      <c r="M622" s="1" t="n">
        <v>0</v>
      </c>
      <c r="N622" s="1" t="n">
        <v>0</v>
      </c>
      <c r="O622" s="1" t="n">
        <v>0</v>
      </c>
    </row>
    <row r="623" ht="14.25" customHeight="1">
      <c r="A623" s="1" t="n">
        <v>622</v>
      </c>
      <c r="B623" s="1" t="n">
        <v>0</v>
      </c>
      <c r="C623" s="1" t="n">
        <v>0</v>
      </c>
      <c r="D623" s="1" t="n">
        <v>0</v>
      </c>
      <c r="E623" s="1" t="n">
        <v>0</v>
      </c>
      <c r="F623" s="1" t="n">
        <v>1</v>
      </c>
      <c r="G623" s="1" t="n">
        <v>0</v>
      </c>
      <c r="H623" s="1" t="n">
        <v>0</v>
      </c>
      <c r="I623" s="1" t="n">
        <v>0</v>
      </c>
      <c r="J623" s="1" t="n">
        <v>0</v>
      </c>
      <c r="K623" s="1" t="n">
        <v>1</v>
      </c>
      <c r="L623" s="1" t="n">
        <v>1</v>
      </c>
      <c r="M623" s="1" t="n">
        <v>0</v>
      </c>
      <c r="N623" s="1" t="n">
        <v>0</v>
      </c>
      <c r="O623" s="1" t="n">
        <v>0</v>
      </c>
    </row>
    <row r="624" ht="14.25" customHeight="1">
      <c r="A624" s="1" t="n">
        <v>623</v>
      </c>
      <c r="B624" s="1" t="n">
        <v>0</v>
      </c>
      <c r="C624" s="1" t="n">
        <v>0</v>
      </c>
      <c r="D624" s="1" t="n">
        <v>0</v>
      </c>
      <c r="E624" s="1" t="n">
        <v>0</v>
      </c>
      <c r="F624" s="1" t="n">
        <v>1</v>
      </c>
      <c r="G624" s="1" t="n">
        <v>0</v>
      </c>
      <c r="H624" s="1" t="n">
        <v>1</v>
      </c>
      <c r="I624" s="1" t="n">
        <v>0</v>
      </c>
      <c r="J624" s="1" t="n">
        <v>0</v>
      </c>
      <c r="K624" s="1" t="n">
        <v>0</v>
      </c>
      <c r="L624" s="1" t="n">
        <v>0</v>
      </c>
      <c r="M624" s="1" t="n">
        <v>0</v>
      </c>
      <c r="N624" s="1" t="n">
        <v>0</v>
      </c>
      <c r="O624" s="1" t="n">
        <v>0</v>
      </c>
    </row>
    <row r="625" ht="14.25" customHeight="1">
      <c r="A625" s="1" t="n">
        <v>624</v>
      </c>
      <c r="B625" s="1" t="n">
        <v>0</v>
      </c>
      <c r="C625" s="1" t="n">
        <v>0</v>
      </c>
      <c r="D625" s="1" t="n">
        <v>1</v>
      </c>
      <c r="E625" s="1" t="n">
        <v>0</v>
      </c>
      <c r="F625" s="1" t="n">
        <v>0</v>
      </c>
      <c r="G625" s="1" t="n">
        <v>0</v>
      </c>
      <c r="H625" s="1" t="n">
        <v>2</v>
      </c>
      <c r="I625" s="1" t="n">
        <v>0</v>
      </c>
      <c r="J625" s="1" t="n">
        <v>0</v>
      </c>
      <c r="K625" s="1" t="n">
        <v>3</v>
      </c>
      <c r="L625" s="1" t="n">
        <v>0</v>
      </c>
      <c r="M625" s="1" t="n">
        <v>0</v>
      </c>
      <c r="N625" s="1" t="n">
        <v>0</v>
      </c>
      <c r="O625" s="1" t="n">
        <v>0</v>
      </c>
    </row>
    <row r="626" ht="14.25" customHeight="1">
      <c r="A626" s="1" t="n">
        <v>625</v>
      </c>
      <c r="B626" s="1" t="n">
        <v>0</v>
      </c>
      <c r="C626" s="1" t="n">
        <v>0</v>
      </c>
      <c r="D626" s="1" t="n">
        <v>0</v>
      </c>
      <c r="E626" s="1" t="n">
        <v>1</v>
      </c>
      <c r="F626" s="1" t="n">
        <v>1</v>
      </c>
      <c r="G626" s="1" t="n">
        <v>1</v>
      </c>
      <c r="H626" s="1" t="n">
        <v>0</v>
      </c>
      <c r="I626" s="1" t="n">
        <v>0</v>
      </c>
      <c r="J626" s="1" t="n">
        <v>0</v>
      </c>
      <c r="K626" s="1" t="n">
        <v>1</v>
      </c>
      <c r="L626" s="1" t="n">
        <v>0</v>
      </c>
      <c r="M626" s="1" t="n">
        <v>0</v>
      </c>
      <c r="N626" s="1" t="n">
        <v>0</v>
      </c>
      <c r="O626" s="1" t="n">
        <v>0</v>
      </c>
    </row>
    <row r="627" ht="14.25" customHeight="1">
      <c r="A627" s="1" t="n">
        <v>626</v>
      </c>
      <c r="B627" s="1" t="n">
        <v>0</v>
      </c>
      <c r="C627" s="1" t="n">
        <v>0</v>
      </c>
      <c r="D627" s="1" t="n">
        <v>1</v>
      </c>
      <c r="E627" s="1" t="n">
        <v>0</v>
      </c>
      <c r="F627" s="1" t="n">
        <v>0</v>
      </c>
      <c r="G627" s="1" t="n">
        <v>2</v>
      </c>
      <c r="H627" s="1" t="n">
        <v>0</v>
      </c>
      <c r="I627" s="1" t="n">
        <v>1</v>
      </c>
      <c r="J627" s="1" t="n">
        <v>0</v>
      </c>
      <c r="K627" s="1" t="n">
        <v>0</v>
      </c>
      <c r="L627" s="1" t="n">
        <v>0</v>
      </c>
      <c r="M627" s="1" t="n">
        <v>0</v>
      </c>
      <c r="N627" s="1" t="n">
        <v>0</v>
      </c>
      <c r="O627" s="1" t="n">
        <v>0</v>
      </c>
    </row>
    <row r="628" ht="14.25" customHeight="1">
      <c r="A628" s="1" t="n">
        <v>627</v>
      </c>
      <c r="B628" s="1" t="n">
        <v>0</v>
      </c>
      <c r="C628" s="1" t="n">
        <v>0</v>
      </c>
      <c r="D628" s="1" t="n">
        <v>1</v>
      </c>
      <c r="E628" s="1" t="n">
        <v>0</v>
      </c>
      <c r="F628" s="1" t="n">
        <v>0</v>
      </c>
      <c r="G628" s="1" t="n">
        <v>0</v>
      </c>
      <c r="H628" s="1" t="n">
        <v>0</v>
      </c>
      <c r="I628" s="1" t="n">
        <v>0</v>
      </c>
      <c r="J628" s="1" t="n">
        <v>0</v>
      </c>
      <c r="K628" s="1" t="n">
        <v>0</v>
      </c>
      <c r="L628" s="1" t="n">
        <v>0</v>
      </c>
      <c r="M628" s="1" t="n">
        <v>1</v>
      </c>
      <c r="N628" s="1" t="n">
        <v>0</v>
      </c>
      <c r="O628" s="1" t="n">
        <v>1</v>
      </c>
    </row>
    <row r="629" ht="14.25" customHeight="1">
      <c r="A629" s="1" t="n">
        <v>628</v>
      </c>
      <c r="B629" s="1" t="n">
        <v>0</v>
      </c>
      <c r="C629" s="1" t="n">
        <v>0</v>
      </c>
      <c r="D629" s="1" t="n">
        <v>1</v>
      </c>
      <c r="E629" s="1" t="n">
        <v>0</v>
      </c>
      <c r="F629" s="1" t="n">
        <v>0</v>
      </c>
      <c r="G629" s="1" t="n">
        <v>0</v>
      </c>
      <c r="H629" s="1" t="n">
        <v>1</v>
      </c>
      <c r="I629" s="1" t="n">
        <v>0</v>
      </c>
      <c r="J629" s="1" t="n">
        <v>0</v>
      </c>
      <c r="K629" s="1" t="n">
        <v>2</v>
      </c>
      <c r="L629" s="1" t="n">
        <v>0</v>
      </c>
      <c r="M629" s="1" t="n">
        <v>0</v>
      </c>
      <c r="N629" s="1" t="n">
        <v>0</v>
      </c>
      <c r="O629" s="1" t="n">
        <v>0</v>
      </c>
    </row>
    <row r="630" ht="14.25" customHeight="1">
      <c r="A630" s="1" t="n">
        <v>629</v>
      </c>
      <c r="B630" s="1" t="n">
        <v>0</v>
      </c>
      <c r="C630" s="1" t="n">
        <v>0</v>
      </c>
      <c r="D630" s="1" t="n">
        <v>1</v>
      </c>
      <c r="E630" s="1" t="n">
        <v>0</v>
      </c>
      <c r="F630" s="1" t="n">
        <v>0</v>
      </c>
      <c r="G630" s="1" t="n">
        <v>0</v>
      </c>
      <c r="H630" s="1" t="n">
        <v>0</v>
      </c>
      <c r="I630" s="1" t="n">
        <v>0</v>
      </c>
      <c r="J630" s="1" t="n">
        <v>0</v>
      </c>
      <c r="K630" s="1" t="n">
        <v>0</v>
      </c>
      <c r="L630" s="1" t="n">
        <v>0</v>
      </c>
      <c r="M630" s="1" t="n">
        <v>0</v>
      </c>
      <c r="N630" s="1" t="n">
        <v>1</v>
      </c>
      <c r="O630" s="1" t="n">
        <v>1</v>
      </c>
    </row>
    <row r="631" ht="14.25" customHeight="1">
      <c r="A631" s="1" t="n">
        <v>630</v>
      </c>
      <c r="B631" s="1" t="n">
        <v>0</v>
      </c>
      <c r="C631" s="1" t="n">
        <v>0</v>
      </c>
      <c r="D631" s="1" t="n">
        <v>0</v>
      </c>
      <c r="E631" s="1" t="n">
        <v>0</v>
      </c>
      <c r="F631" s="1" t="n">
        <v>1</v>
      </c>
      <c r="G631" s="1" t="n">
        <v>0</v>
      </c>
      <c r="H631" s="1" t="n">
        <v>0</v>
      </c>
      <c r="I631" s="1" t="n">
        <v>0</v>
      </c>
      <c r="J631" s="1" t="n">
        <v>0</v>
      </c>
      <c r="K631" s="1" t="n">
        <v>1</v>
      </c>
      <c r="L631" s="1" t="n">
        <v>0</v>
      </c>
      <c r="M631" s="1" t="n">
        <v>0</v>
      </c>
      <c r="N631" s="1" t="n">
        <v>0</v>
      </c>
      <c r="O631" s="1" t="n">
        <v>0</v>
      </c>
    </row>
    <row r="632" ht="14.25" customHeight="1">
      <c r="A632" s="1" t="n">
        <v>631</v>
      </c>
      <c r="B632" s="1" t="n">
        <v>0</v>
      </c>
      <c r="C632" s="1" t="n">
        <v>0</v>
      </c>
      <c r="D632" s="1" t="n">
        <v>0</v>
      </c>
      <c r="E632" s="1" t="n">
        <v>0</v>
      </c>
      <c r="F632" s="1" t="n">
        <v>0</v>
      </c>
      <c r="G632" s="1" t="n">
        <v>0</v>
      </c>
      <c r="H632" s="1" t="n">
        <v>1</v>
      </c>
      <c r="I632" s="1" t="n">
        <v>0</v>
      </c>
      <c r="J632" s="1" t="n">
        <v>0</v>
      </c>
      <c r="K632" s="1" t="n">
        <v>1</v>
      </c>
      <c r="L632" s="1" t="n">
        <v>0</v>
      </c>
      <c r="M632" s="1" t="n">
        <v>0</v>
      </c>
      <c r="N632" s="1" t="n">
        <v>0</v>
      </c>
      <c r="O632" s="1" t="n">
        <v>0</v>
      </c>
    </row>
    <row r="633" ht="14.25" customHeight="1">
      <c r="A633" s="1" t="n">
        <v>632</v>
      </c>
      <c r="B633" s="1" t="n">
        <v>0</v>
      </c>
      <c r="C633" s="1" t="n">
        <v>0</v>
      </c>
      <c r="D633" s="1" t="n">
        <v>1</v>
      </c>
      <c r="E633" s="1" t="n">
        <v>0</v>
      </c>
      <c r="F633" s="1" t="n">
        <v>2</v>
      </c>
      <c r="G633" s="1" t="n">
        <v>0</v>
      </c>
      <c r="H633" s="1" t="n">
        <v>0</v>
      </c>
      <c r="I633" s="1" t="n">
        <v>0</v>
      </c>
      <c r="J633" s="1" t="n">
        <v>0</v>
      </c>
      <c r="K633" s="1" t="n">
        <v>3</v>
      </c>
      <c r="L633" s="1" t="n">
        <v>0</v>
      </c>
      <c r="M633" s="1" t="n">
        <v>0</v>
      </c>
      <c r="N633" s="1" t="n">
        <v>0</v>
      </c>
      <c r="O633" s="1" t="n">
        <v>0</v>
      </c>
    </row>
    <row r="634" ht="14.25" customHeight="1">
      <c r="A634" s="1" t="n">
        <v>633</v>
      </c>
      <c r="B634" s="1" t="n">
        <v>0</v>
      </c>
      <c r="C634" s="1" t="n">
        <v>0</v>
      </c>
      <c r="D634" s="1" t="n">
        <v>1</v>
      </c>
      <c r="E634" s="1" t="n">
        <v>0</v>
      </c>
      <c r="F634" s="1" t="n">
        <v>0</v>
      </c>
      <c r="G634" s="1" t="n">
        <v>0</v>
      </c>
      <c r="H634" s="1" t="n">
        <v>0</v>
      </c>
      <c r="I634" s="1" t="n">
        <v>0</v>
      </c>
      <c r="J634" s="1" t="n">
        <v>0</v>
      </c>
      <c r="K634" s="1" t="n">
        <v>1</v>
      </c>
      <c r="L634" s="1" t="n">
        <v>0</v>
      </c>
      <c r="M634" s="1" t="n">
        <v>1</v>
      </c>
      <c r="N634" s="1" t="n">
        <v>0</v>
      </c>
      <c r="O634" s="1" t="n">
        <v>1</v>
      </c>
    </row>
    <row r="635" ht="14.25" customHeight="1">
      <c r="A635" s="1" t="n">
        <v>634</v>
      </c>
      <c r="B635" s="1" t="n">
        <v>0</v>
      </c>
      <c r="C635" s="1" t="n">
        <v>0</v>
      </c>
      <c r="D635" s="1" t="n">
        <v>1</v>
      </c>
      <c r="E635" s="1" t="n">
        <v>0</v>
      </c>
      <c r="F635" s="1" t="n">
        <v>0</v>
      </c>
      <c r="G635" s="1" t="n">
        <v>0</v>
      </c>
      <c r="H635" s="1" t="n">
        <v>3</v>
      </c>
      <c r="I635" s="1" t="n">
        <v>0</v>
      </c>
      <c r="J635" s="1" t="n">
        <v>0</v>
      </c>
      <c r="K635" s="1" t="n">
        <v>0</v>
      </c>
      <c r="L635" s="1" t="n">
        <v>1</v>
      </c>
      <c r="M635" s="1" t="n">
        <v>0</v>
      </c>
      <c r="N635" s="1" t="n">
        <v>1</v>
      </c>
      <c r="O635" s="1" t="n">
        <v>0</v>
      </c>
    </row>
    <row r="636" ht="14.25" customHeight="1">
      <c r="A636" s="1" t="n">
        <v>635</v>
      </c>
      <c r="B636" s="1" t="n">
        <v>0</v>
      </c>
      <c r="C636" s="1" t="n">
        <v>0</v>
      </c>
      <c r="D636" s="1" t="n">
        <v>0</v>
      </c>
      <c r="E636" s="1" t="n">
        <v>0</v>
      </c>
      <c r="F636" s="1" t="n">
        <v>2</v>
      </c>
      <c r="G636" s="1" t="n">
        <v>0</v>
      </c>
      <c r="H636" s="1" t="n">
        <v>1</v>
      </c>
      <c r="I636" s="1" t="n">
        <v>0</v>
      </c>
      <c r="J636" s="1" t="n">
        <v>0</v>
      </c>
      <c r="K636" s="1" t="n">
        <v>1</v>
      </c>
      <c r="L636" s="1" t="n">
        <v>0</v>
      </c>
      <c r="M636" s="1" t="n">
        <v>0</v>
      </c>
      <c r="N636" s="1" t="n">
        <v>0</v>
      </c>
      <c r="O636" s="1" t="n">
        <v>0</v>
      </c>
    </row>
    <row r="637" ht="14.25" customHeight="1">
      <c r="A637" s="1" t="n">
        <v>636</v>
      </c>
      <c r="B637" s="1" t="n">
        <v>0</v>
      </c>
      <c r="C637" s="1" t="n">
        <v>0</v>
      </c>
      <c r="D637" s="1" t="n">
        <v>1</v>
      </c>
      <c r="E637" s="1" t="n">
        <v>0</v>
      </c>
      <c r="F637" s="1" t="n">
        <v>1</v>
      </c>
      <c r="G637" s="1" t="n">
        <v>0</v>
      </c>
      <c r="H637" s="1" t="n">
        <v>0</v>
      </c>
      <c r="I637" s="1" t="n">
        <v>0</v>
      </c>
      <c r="J637" s="1" t="n">
        <v>0</v>
      </c>
      <c r="K637" s="1" t="n">
        <v>2</v>
      </c>
      <c r="L637" s="1" t="n">
        <v>0</v>
      </c>
      <c r="M637" s="1" t="n">
        <v>0</v>
      </c>
      <c r="N637" s="1" t="n">
        <v>0</v>
      </c>
      <c r="O637" s="1" t="n">
        <v>0</v>
      </c>
    </row>
    <row r="638" ht="14.25" customHeight="1">
      <c r="A638" s="1" t="n">
        <v>637</v>
      </c>
      <c r="B638" s="1" t="n">
        <v>0</v>
      </c>
      <c r="C638" s="1" t="n">
        <v>0</v>
      </c>
      <c r="D638" s="1" t="n">
        <v>1</v>
      </c>
      <c r="E638" s="1" t="n">
        <v>0</v>
      </c>
      <c r="F638" s="1" t="n">
        <v>0</v>
      </c>
      <c r="G638" s="1" t="n">
        <v>0</v>
      </c>
      <c r="H638" s="1" t="n">
        <v>0</v>
      </c>
      <c r="I638" s="1" t="n">
        <v>0</v>
      </c>
      <c r="J638" s="1" t="n">
        <v>1</v>
      </c>
      <c r="K638" s="1" t="n">
        <v>1</v>
      </c>
      <c r="L638" s="1" t="n">
        <v>0</v>
      </c>
      <c r="M638" s="1" t="n">
        <v>2</v>
      </c>
      <c r="N638" s="1" t="n">
        <v>0</v>
      </c>
      <c r="O638" s="1" t="n">
        <v>0</v>
      </c>
    </row>
    <row r="639" ht="14.25" customHeight="1">
      <c r="A639" s="1" t="n">
        <v>638</v>
      </c>
      <c r="B639" s="1" t="n">
        <v>0</v>
      </c>
      <c r="C639" s="1" t="n">
        <v>0</v>
      </c>
      <c r="D639" s="1" t="n">
        <v>1</v>
      </c>
      <c r="E639" s="1" t="n">
        <v>0</v>
      </c>
      <c r="F639" s="1" t="n">
        <v>0</v>
      </c>
      <c r="G639" s="1" t="n">
        <v>1</v>
      </c>
      <c r="H639" s="1" t="n">
        <v>1</v>
      </c>
      <c r="I639" s="1" t="n">
        <v>0</v>
      </c>
      <c r="J639" s="1" t="n">
        <v>0</v>
      </c>
      <c r="K639" s="1" t="n">
        <v>0</v>
      </c>
      <c r="L639" s="1" t="n">
        <v>0</v>
      </c>
      <c r="M639" s="1" t="n">
        <v>0</v>
      </c>
      <c r="N639" s="1" t="n">
        <v>0</v>
      </c>
      <c r="O639" s="1" t="n">
        <v>0</v>
      </c>
    </row>
    <row r="640" ht="14.25" customHeight="1">
      <c r="A640" s="1" t="n">
        <v>639</v>
      </c>
      <c r="B640" s="1" t="n">
        <v>0</v>
      </c>
      <c r="C640" s="1" t="n">
        <v>0</v>
      </c>
      <c r="D640" s="1" t="n">
        <v>0</v>
      </c>
      <c r="E640" s="1" t="n">
        <v>0</v>
      </c>
      <c r="F640" s="1" t="n">
        <v>1</v>
      </c>
      <c r="G640" s="1" t="n">
        <v>0</v>
      </c>
      <c r="H640" s="1" t="n">
        <v>0</v>
      </c>
      <c r="I640" s="1" t="n">
        <v>0</v>
      </c>
      <c r="J640" s="1" t="n">
        <v>0</v>
      </c>
      <c r="K640" s="1" t="n">
        <v>1</v>
      </c>
      <c r="L640" s="1" t="n">
        <v>0</v>
      </c>
      <c r="M640" s="1" t="n">
        <v>1</v>
      </c>
      <c r="N640" s="1" t="n">
        <v>0</v>
      </c>
      <c r="O640" s="1" t="n">
        <v>0</v>
      </c>
    </row>
    <row r="641" ht="14.25" customHeight="1">
      <c r="A641" s="1" t="n">
        <v>640</v>
      </c>
      <c r="B641" s="1" t="n">
        <v>0</v>
      </c>
      <c r="C641" s="1" t="n">
        <v>0</v>
      </c>
      <c r="D641" s="1" t="n">
        <v>0</v>
      </c>
      <c r="E641" s="1" t="n">
        <v>0</v>
      </c>
      <c r="F641" s="1" t="n">
        <v>0</v>
      </c>
      <c r="G641" s="1" t="n">
        <v>0</v>
      </c>
      <c r="H641" s="1" t="n">
        <v>0</v>
      </c>
      <c r="I641" s="1" t="n">
        <v>0</v>
      </c>
      <c r="J641" s="1" t="n">
        <v>0</v>
      </c>
      <c r="K641" s="1" t="n">
        <v>0</v>
      </c>
      <c r="L641" s="1" t="n">
        <v>0</v>
      </c>
      <c r="M641" s="1" t="n">
        <v>0</v>
      </c>
      <c r="N641" s="1" t="n">
        <v>0</v>
      </c>
      <c r="O641" s="1" t="n">
        <v>0</v>
      </c>
    </row>
    <row r="642" ht="14.25" customHeight="1">
      <c r="A642" s="1" t="n">
        <v>641</v>
      </c>
      <c r="B642" s="1" t="n">
        <v>0</v>
      </c>
      <c r="C642" s="1" t="n">
        <v>0</v>
      </c>
      <c r="D642" s="1" t="n">
        <v>1</v>
      </c>
      <c r="E642" s="1" t="n">
        <v>2</v>
      </c>
      <c r="F642" s="1" t="n">
        <v>0</v>
      </c>
      <c r="G642" s="1" t="n">
        <v>0</v>
      </c>
      <c r="H642" s="1" t="n">
        <v>0</v>
      </c>
      <c r="I642" s="1" t="n">
        <v>1</v>
      </c>
      <c r="J642" s="1" t="n">
        <v>0</v>
      </c>
      <c r="K642" s="1" t="n">
        <v>1</v>
      </c>
      <c r="L642" s="1" t="n">
        <v>0</v>
      </c>
      <c r="M642" s="1" t="n">
        <v>0</v>
      </c>
      <c r="N642" s="1" t="n">
        <v>0</v>
      </c>
      <c r="O642" s="1" t="n">
        <v>0</v>
      </c>
    </row>
    <row r="643" ht="14.25" customHeight="1">
      <c r="A643" s="1" t="n">
        <v>642</v>
      </c>
      <c r="B643" s="1" t="n">
        <v>0</v>
      </c>
      <c r="C643" s="1" t="n">
        <v>0</v>
      </c>
      <c r="D643" s="1" t="n">
        <v>2</v>
      </c>
      <c r="E643" s="1" t="n">
        <v>0</v>
      </c>
      <c r="F643" s="1" t="n">
        <v>0</v>
      </c>
      <c r="G643" s="1" t="n">
        <v>0</v>
      </c>
      <c r="H643" s="1" t="n">
        <v>1</v>
      </c>
      <c r="I643" s="1" t="n">
        <v>2</v>
      </c>
      <c r="J643" s="1" t="n">
        <v>0</v>
      </c>
      <c r="K643" s="1" t="n">
        <v>2</v>
      </c>
      <c r="L643" s="1" t="n">
        <v>0</v>
      </c>
      <c r="M643" s="1" t="n">
        <v>0</v>
      </c>
      <c r="N643" s="1" t="n">
        <v>0</v>
      </c>
      <c r="O643" s="1" t="n">
        <v>0</v>
      </c>
    </row>
    <row r="644" ht="14.25" customHeight="1">
      <c r="A644" s="1" t="n">
        <v>643</v>
      </c>
      <c r="B644" s="1" t="n">
        <v>0</v>
      </c>
      <c r="C644" s="1" t="n">
        <v>0</v>
      </c>
      <c r="D644" s="1" t="n">
        <v>0</v>
      </c>
      <c r="E644" s="1" t="n">
        <v>0</v>
      </c>
      <c r="F644" s="1" t="n">
        <v>0</v>
      </c>
      <c r="G644" s="1" t="n">
        <v>1</v>
      </c>
      <c r="H644" s="1" t="n">
        <v>0</v>
      </c>
      <c r="I644" s="1" t="n">
        <v>0</v>
      </c>
      <c r="J644" s="1" t="n">
        <v>0</v>
      </c>
      <c r="K644" s="1" t="n">
        <v>0</v>
      </c>
      <c r="L644" s="1" t="n">
        <v>0</v>
      </c>
      <c r="M644" s="1" t="n">
        <v>0</v>
      </c>
      <c r="N644" s="1" t="n">
        <v>0</v>
      </c>
      <c r="O644" s="1" t="n">
        <v>0</v>
      </c>
    </row>
    <row r="645" ht="14.25" customHeight="1">
      <c r="A645" s="1" t="n">
        <v>644</v>
      </c>
      <c r="B645" s="1" t="n">
        <v>0</v>
      </c>
      <c r="C645" s="1" t="n">
        <v>0</v>
      </c>
      <c r="D645" s="1" t="n">
        <v>0</v>
      </c>
      <c r="E645" s="1" t="n">
        <v>0</v>
      </c>
      <c r="F645" s="1" t="n">
        <v>1</v>
      </c>
      <c r="G645" s="1" t="n">
        <v>1</v>
      </c>
      <c r="H645" s="1" t="n">
        <v>0</v>
      </c>
      <c r="I645" s="1" t="n">
        <v>0</v>
      </c>
      <c r="J645" s="1" t="n">
        <v>0</v>
      </c>
      <c r="K645" s="1" t="n">
        <v>3</v>
      </c>
      <c r="L645" s="1" t="n">
        <v>0</v>
      </c>
      <c r="M645" s="1" t="n">
        <v>0</v>
      </c>
      <c r="N645" s="1" t="n">
        <v>0</v>
      </c>
      <c r="O645" s="1" t="n">
        <v>0</v>
      </c>
    </row>
    <row r="646" ht="14.25" customHeight="1">
      <c r="A646" s="1" t="n">
        <v>645</v>
      </c>
      <c r="B646" s="1" t="n">
        <v>0</v>
      </c>
      <c r="C646" s="1" t="n">
        <v>0</v>
      </c>
      <c r="D646" s="1" t="n">
        <v>0</v>
      </c>
      <c r="E646" s="1" t="n">
        <v>0</v>
      </c>
      <c r="F646" s="1" t="n">
        <v>0</v>
      </c>
      <c r="G646" s="1" t="n">
        <v>0</v>
      </c>
      <c r="H646" s="1" t="n">
        <v>2</v>
      </c>
      <c r="I646" s="1" t="n">
        <v>0</v>
      </c>
      <c r="J646" s="1" t="n">
        <v>0</v>
      </c>
      <c r="K646" s="1" t="n">
        <v>1</v>
      </c>
      <c r="L646" s="1" t="n">
        <v>0</v>
      </c>
      <c r="M646" s="1" t="n">
        <v>0</v>
      </c>
      <c r="N646" s="1" t="n">
        <v>0</v>
      </c>
      <c r="O646" s="1" t="n">
        <v>0</v>
      </c>
    </row>
    <row r="647" ht="14.25" customHeight="1">
      <c r="A647" s="1" t="n">
        <v>646</v>
      </c>
      <c r="B647" s="1" t="n">
        <v>0</v>
      </c>
      <c r="C647" s="1" t="n">
        <v>0</v>
      </c>
      <c r="D647" s="1" t="n">
        <v>0</v>
      </c>
      <c r="E647" s="1" t="n">
        <v>1</v>
      </c>
      <c r="F647" s="1" t="n">
        <v>0</v>
      </c>
      <c r="G647" s="1" t="n">
        <v>0</v>
      </c>
      <c r="H647" s="1" t="n">
        <v>0</v>
      </c>
      <c r="I647" s="1" t="n">
        <v>0</v>
      </c>
      <c r="J647" s="1" t="n">
        <v>0</v>
      </c>
      <c r="K647" s="1" t="n">
        <v>2</v>
      </c>
      <c r="L647" s="1" t="n">
        <v>0</v>
      </c>
      <c r="M647" s="1" t="n">
        <v>0</v>
      </c>
      <c r="N647" s="1" t="n">
        <v>0</v>
      </c>
      <c r="O647" s="1" t="n">
        <v>0</v>
      </c>
    </row>
    <row r="648" ht="14.25" customHeight="1">
      <c r="A648" s="1" t="n">
        <v>647</v>
      </c>
      <c r="B648" s="1" t="n">
        <v>0</v>
      </c>
      <c r="C648" s="1" t="n">
        <v>0</v>
      </c>
      <c r="D648" s="1" t="n">
        <v>1</v>
      </c>
      <c r="E648" s="1" t="n">
        <v>0</v>
      </c>
      <c r="F648" s="1" t="n">
        <v>1</v>
      </c>
      <c r="G648" s="1" t="n">
        <v>0</v>
      </c>
      <c r="H648" s="1" t="n">
        <v>0</v>
      </c>
      <c r="I648" s="1" t="n">
        <v>0</v>
      </c>
      <c r="J648" s="1" t="n">
        <v>0</v>
      </c>
      <c r="K648" s="1" t="n">
        <v>2</v>
      </c>
      <c r="L648" s="1" t="n">
        <v>0</v>
      </c>
      <c r="M648" s="1" t="n">
        <v>0</v>
      </c>
      <c r="N648" s="1" t="n">
        <v>0</v>
      </c>
      <c r="O648" s="1" t="n">
        <v>0</v>
      </c>
    </row>
    <row r="649" ht="14.25" customHeight="1">
      <c r="A649" s="1" t="n">
        <v>648</v>
      </c>
      <c r="B649" s="1" t="n">
        <v>0</v>
      </c>
      <c r="C649" s="1" t="n">
        <v>0</v>
      </c>
      <c r="D649" s="1" t="n">
        <v>0</v>
      </c>
      <c r="E649" s="1" t="n">
        <v>0</v>
      </c>
      <c r="F649" s="1" t="n">
        <v>0</v>
      </c>
      <c r="G649" s="1" t="n">
        <v>0</v>
      </c>
      <c r="H649" s="1" t="n">
        <v>3</v>
      </c>
      <c r="I649" s="1" t="n">
        <v>0</v>
      </c>
      <c r="J649" s="1" t="n">
        <v>0</v>
      </c>
      <c r="K649" s="1" t="n">
        <v>0</v>
      </c>
      <c r="L649" s="1" t="n">
        <v>0</v>
      </c>
      <c r="M649" s="1" t="n">
        <v>0</v>
      </c>
      <c r="N649" s="1" t="n">
        <v>0</v>
      </c>
      <c r="O649" s="1" t="n">
        <v>0</v>
      </c>
    </row>
    <row r="650" ht="14.25" customHeight="1">
      <c r="A650" s="1" t="n">
        <v>649</v>
      </c>
      <c r="B650" s="1" t="n">
        <v>0</v>
      </c>
      <c r="C650" s="1" t="n">
        <v>0</v>
      </c>
      <c r="D650" s="1" t="n">
        <v>1</v>
      </c>
      <c r="E650" s="1" t="n">
        <v>0</v>
      </c>
      <c r="F650" s="1" t="n">
        <v>1</v>
      </c>
      <c r="G650" s="1" t="n">
        <v>0</v>
      </c>
      <c r="H650" s="1" t="n">
        <v>0</v>
      </c>
      <c r="I650" s="1" t="n">
        <v>0</v>
      </c>
      <c r="J650" s="1" t="n">
        <v>1</v>
      </c>
      <c r="K650" s="1" t="n">
        <v>3</v>
      </c>
      <c r="L650" s="1" t="n">
        <v>0</v>
      </c>
      <c r="M650" s="1" t="n">
        <v>0</v>
      </c>
      <c r="N650" s="1" t="n">
        <v>0</v>
      </c>
      <c r="O650" s="1" t="n">
        <v>0</v>
      </c>
    </row>
    <row r="651" ht="14.25" customHeight="1">
      <c r="A651" s="1" t="n">
        <v>650</v>
      </c>
      <c r="B651" s="1" t="n">
        <v>0</v>
      </c>
      <c r="C651" s="1" t="n">
        <v>0</v>
      </c>
      <c r="D651" s="1" t="n">
        <v>0</v>
      </c>
      <c r="E651" s="1" t="n">
        <v>0</v>
      </c>
      <c r="F651" s="1" t="n">
        <v>0</v>
      </c>
      <c r="G651" s="1" t="n">
        <v>1</v>
      </c>
      <c r="H651" s="1" t="n">
        <v>1</v>
      </c>
      <c r="I651" s="1" t="n">
        <v>0</v>
      </c>
      <c r="J651" s="1" t="n">
        <v>0</v>
      </c>
      <c r="K651" s="1" t="n">
        <v>0</v>
      </c>
      <c r="L651" s="1" t="n">
        <v>0</v>
      </c>
      <c r="M651" s="1" t="n">
        <v>0</v>
      </c>
      <c r="N651" s="1" t="n">
        <v>0</v>
      </c>
      <c r="O651" s="1" t="n">
        <v>0</v>
      </c>
    </row>
    <row r="652" ht="14.25" customHeight="1">
      <c r="A652" s="1" t="n">
        <v>651</v>
      </c>
      <c r="B652" s="1" t="n">
        <v>0</v>
      </c>
      <c r="C652" s="1" t="n">
        <v>0</v>
      </c>
      <c r="D652" s="1" t="n">
        <v>0</v>
      </c>
      <c r="E652" s="1" t="n">
        <v>0</v>
      </c>
      <c r="F652" s="1" t="n">
        <v>0</v>
      </c>
      <c r="G652" s="1" t="n">
        <v>0</v>
      </c>
      <c r="H652" s="1" t="n">
        <v>1</v>
      </c>
      <c r="I652" s="1" t="n">
        <v>1</v>
      </c>
      <c r="J652" s="1" t="n">
        <v>0</v>
      </c>
      <c r="K652" s="1" t="n">
        <v>0</v>
      </c>
      <c r="L652" s="1" t="n">
        <v>0</v>
      </c>
      <c r="M652" s="1" t="n">
        <v>1</v>
      </c>
      <c r="N652" s="1" t="n">
        <v>0</v>
      </c>
      <c r="O652" s="1" t="n">
        <v>0</v>
      </c>
    </row>
    <row r="653" ht="14.25" customHeight="1">
      <c r="A653" s="1" t="n">
        <v>652</v>
      </c>
      <c r="B653" s="1" t="n">
        <v>0</v>
      </c>
      <c r="C653" s="1" t="n">
        <v>0</v>
      </c>
      <c r="D653" s="1" t="n">
        <v>0</v>
      </c>
      <c r="E653" s="1" t="n">
        <v>1</v>
      </c>
      <c r="F653" s="1" t="n">
        <v>2</v>
      </c>
      <c r="G653" s="1" t="n">
        <v>0</v>
      </c>
      <c r="H653" s="1" t="n">
        <v>2</v>
      </c>
      <c r="I653" s="1" t="n">
        <v>0</v>
      </c>
      <c r="J653" s="1" t="n">
        <v>0</v>
      </c>
      <c r="K653" s="1" t="n">
        <v>0</v>
      </c>
      <c r="L653" s="1" t="n">
        <v>1</v>
      </c>
      <c r="M653" s="1" t="n">
        <v>0</v>
      </c>
      <c r="N653" s="1" t="n">
        <v>0</v>
      </c>
      <c r="O653" s="1" t="n">
        <v>0</v>
      </c>
    </row>
    <row r="654" ht="14.25" customHeight="1">
      <c r="A654" s="1" t="n">
        <v>653</v>
      </c>
      <c r="B654" s="1" t="n">
        <v>0</v>
      </c>
      <c r="C654" s="1" t="n">
        <v>0</v>
      </c>
      <c r="D654" s="1" t="n">
        <v>2</v>
      </c>
      <c r="E654" s="1" t="n">
        <v>0</v>
      </c>
      <c r="F654" s="1" t="n">
        <v>0</v>
      </c>
      <c r="G654" s="1" t="n">
        <v>0</v>
      </c>
      <c r="H654" s="1" t="n">
        <v>1</v>
      </c>
      <c r="I654" s="1" t="n">
        <v>0</v>
      </c>
      <c r="J654" s="1" t="n">
        <v>0</v>
      </c>
      <c r="K654" s="1" t="n">
        <v>1</v>
      </c>
      <c r="L654" s="1" t="n">
        <v>0</v>
      </c>
      <c r="M654" s="1" t="n">
        <v>0</v>
      </c>
      <c r="N654" s="1" t="n">
        <v>0</v>
      </c>
      <c r="O654" s="1" t="n">
        <v>0</v>
      </c>
    </row>
    <row r="655" ht="14.25" customHeight="1">
      <c r="A655" s="1" t="n">
        <v>654</v>
      </c>
      <c r="B655" s="1" t="n">
        <v>0</v>
      </c>
      <c r="C655" s="1" t="n">
        <v>0</v>
      </c>
      <c r="D655" s="1" t="n">
        <v>1</v>
      </c>
      <c r="E655" s="1" t="n">
        <v>0</v>
      </c>
      <c r="F655" s="1" t="n">
        <v>0</v>
      </c>
      <c r="G655" s="1" t="n">
        <v>0</v>
      </c>
      <c r="H655" s="1" t="n">
        <v>0</v>
      </c>
      <c r="I655" s="1" t="n">
        <v>1</v>
      </c>
      <c r="J655" s="1" t="n">
        <v>0</v>
      </c>
      <c r="K655" s="1" t="n">
        <v>1</v>
      </c>
      <c r="L655" s="1" t="n">
        <v>0</v>
      </c>
      <c r="M655" s="1" t="n">
        <v>0</v>
      </c>
      <c r="N655" s="1" t="n">
        <v>0</v>
      </c>
      <c r="O655" s="1" t="n">
        <v>0</v>
      </c>
    </row>
    <row r="656" ht="14.25" customHeight="1">
      <c r="A656" s="1" t="n">
        <v>655</v>
      </c>
      <c r="B656" s="1" t="n">
        <v>0</v>
      </c>
      <c r="C656" s="1" t="n">
        <v>0</v>
      </c>
      <c r="D656" s="1" t="n">
        <v>1</v>
      </c>
      <c r="E656" s="1" t="n">
        <v>0</v>
      </c>
      <c r="F656" s="1" t="n">
        <v>0</v>
      </c>
      <c r="G656" s="1" t="n">
        <v>0</v>
      </c>
      <c r="H656" s="1" t="n">
        <v>0</v>
      </c>
      <c r="I656" s="1" t="n">
        <v>0</v>
      </c>
      <c r="J656" s="1" t="n">
        <v>2</v>
      </c>
      <c r="K656" s="1" t="n">
        <v>3</v>
      </c>
      <c r="L656" s="1" t="n">
        <v>0</v>
      </c>
      <c r="M656" s="1" t="n">
        <v>0</v>
      </c>
      <c r="N656" s="1" t="n">
        <v>0</v>
      </c>
      <c r="O656" s="1" t="n">
        <v>0</v>
      </c>
    </row>
    <row r="657" ht="14.25" customHeight="1">
      <c r="A657" s="1" t="n">
        <v>656</v>
      </c>
      <c r="B657" s="1" t="n">
        <v>0</v>
      </c>
      <c r="C657" s="1" t="n">
        <v>0</v>
      </c>
      <c r="D657" s="1" t="n">
        <v>0</v>
      </c>
      <c r="E657" s="1" t="n">
        <v>0</v>
      </c>
      <c r="F657" s="1" t="n">
        <v>0</v>
      </c>
      <c r="G657" s="1" t="n">
        <v>0</v>
      </c>
      <c r="H657" s="1" t="n">
        <v>0</v>
      </c>
      <c r="I657" s="1" t="n">
        <v>0</v>
      </c>
      <c r="J657" s="1" t="n">
        <v>0</v>
      </c>
      <c r="K657" s="1" t="n">
        <v>0</v>
      </c>
      <c r="L657" s="1" t="n">
        <v>0</v>
      </c>
      <c r="M657" s="1" t="n">
        <v>0</v>
      </c>
      <c r="N657" s="1" t="n">
        <v>0</v>
      </c>
      <c r="O657" s="1" t="n">
        <v>0</v>
      </c>
    </row>
    <row r="658" ht="14.25" customHeight="1">
      <c r="A658" s="1" t="n">
        <v>657</v>
      </c>
      <c r="B658" s="1" t="n">
        <v>0</v>
      </c>
      <c r="C658" s="1" t="n">
        <v>0</v>
      </c>
      <c r="D658" s="1" t="n">
        <v>1</v>
      </c>
      <c r="E658" s="1" t="n">
        <v>1</v>
      </c>
      <c r="F658" s="1" t="n">
        <v>0</v>
      </c>
      <c r="G658" s="1" t="n">
        <v>1</v>
      </c>
      <c r="H658" s="1" t="n">
        <v>0</v>
      </c>
      <c r="I658" s="1" t="n">
        <v>1</v>
      </c>
      <c r="J658" s="1" t="n">
        <v>0</v>
      </c>
      <c r="K658" s="1" t="n">
        <v>2</v>
      </c>
      <c r="L658" s="1" t="n">
        <v>0</v>
      </c>
      <c r="M658" s="1" t="n">
        <v>0</v>
      </c>
      <c r="N658" s="1" t="n">
        <v>0</v>
      </c>
      <c r="O658" s="1" t="n">
        <v>1</v>
      </c>
    </row>
    <row r="659" ht="14.25" customHeight="1">
      <c r="A659" s="1" t="n">
        <v>658</v>
      </c>
      <c r="B659" s="1" t="n">
        <v>0</v>
      </c>
      <c r="C659" s="1" t="n">
        <v>0</v>
      </c>
      <c r="D659" s="1" t="n">
        <v>0</v>
      </c>
      <c r="E659" s="1" t="n">
        <v>0</v>
      </c>
      <c r="F659" s="1" t="n">
        <v>0</v>
      </c>
      <c r="G659" s="1" t="n">
        <v>0</v>
      </c>
      <c r="H659" s="1" t="n">
        <v>2</v>
      </c>
      <c r="I659" s="1" t="n">
        <v>0</v>
      </c>
      <c r="J659" s="1" t="n">
        <v>0</v>
      </c>
      <c r="K659" s="1" t="n">
        <v>0</v>
      </c>
      <c r="L659" s="1" t="n">
        <v>0</v>
      </c>
      <c r="M659" s="1" t="n">
        <v>0</v>
      </c>
      <c r="N659" s="1" t="n">
        <v>0</v>
      </c>
      <c r="O659" s="1" t="n">
        <v>0</v>
      </c>
    </row>
    <row r="660" ht="14.25" customHeight="1">
      <c r="A660" s="1" t="n">
        <v>659</v>
      </c>
      <c r="B660" s="1" t="n">
        <v>0</v>
      </c>
      <c r="C660" s="1" t="n">
        <v>0</v>
      </c>
      <c r="D660" s="1" t="n">
        <v>0</v>
      </c>
      <c r="E660" s="1" t="n">
        <v>0</v>
      </c>
      <c r="F660" s="1" t="n">
        <v>0</v>
      </c>
      <c r="G660" s="1" t="n">
        <v>0</v>
      </c>
      <c r="H660" s="1" t="n">
        <v>1</v>
      </c>
      <c r="I660" s="1" t="n">
        <v>0</v>
      </c>
      <c r="J660" s="1" t="n">
        <v>0</v>
      </c>
      <c r="K660" s="1" t="n">
        <v>2</v>
      </c>
      <c r="L660" s="1" t="n">
        <v>0</v>
      </c>
      <c r="M660" s="1" t="n">
        <v>0</v>
      </c>
      <c r="N660" s="1" t="n">
        <v>0</v>
      </c>
      <c r="O660" s="1" t="n">
        <v>0</v>
      </c>
    </row>
    <row r="661" ht="14.25" customHeight="1">
      <c r="A661" s="1" t="n">
        <v>660</v>
      </c>
      <c r="B661" s="1" t="n">
        <v>0</v>
      </c>
      <c r="C661" s="1" t="n">
        <v>0</v>
      </c>
      <c r="D661" s="1" t="n">
        <v>2</v>
      </c>
      <c r="E661" s="1" t="n">
        <v>1</v>
      </c>
      <c r="F661" s="1" t="n">
        <v>1</v>
      </c>
      <c r="G661" s="1" t="n">
        <v>0</v>
      </c>
      <c r="H661" s="1" t="n">
        <v>0</v>
      </c>
      <c r="I661" s="1" t="n">
        <v>3</v>
      </c>
      <c r="J661" s="1" t="n">
        <v>0</v>
      </c>
      <c r="K661" s="1" t="n">
        <v>0</v>
      </c>
      <c r="L661" s="1" t="n">
        <v>0</v>
      </c>
      <c r="M661" s="1" t="n">
        <v>1</v>
      </c>
      <c r="N661" s="1" t="n">
        <v>0</v>
      </c>
      <c r="O661" s="1" t="n">
        <v>1</v>
      </c>
    </row>
    <row r="662" ht="14.25" customHeight="1">
      <c r="A662" s="1" t="n">
        <v>661</v>
      </c>
      <c r="B662" s="1" t="n">
        <v>0</v>
      </c>
      <c r="C662" s="1" t="n">
        <v>0</v>
      </c>
      <c r="D662" s="1" t="n">
        <v>1</v>
      </c>
      <c r="E662" s="1" t="n">
        <v>0</v>
      </c>
      <c r="F662" s="1" t="n">
        <v>0</v>
      </c>
      <c r="G662" s="1" t="n">
        <v>0</v>
      </c>
      <c r="H662" s="1" t="n">
        <v>0</v>
      </c>
      <c r="I662" s="1" t="n">
        <v>1</v>
      </c>
      <c r="J662" s="1" t="n">
        <v>0</v>
      </c>
      <c r="K662" s="1" t="n">
        <v>0</v>
      </c>
      <c r="L662" s="1" t="n">
        <v>0</v>
      </c>
      <c r="M662" s="1" t="n">
        <v>0</v>
      </c>
      <c r="N662" s="1" t="n">
        <v>0</v>
      </c>
      <c r="O662" s="1" t="n">
        <v>0</v>
      </c>
    </row>
    <row r="663" ht="14.25" customHeight="1">
      <c r="A663" s="1" t="n">
        <v>662</v>
      </c>
      <c r="B663" s="1" t="n">
        <v>0</v>
      </c>
      <c r="C663" s="1" t="n">
        <v>0</v>
      </c>
      <c r="D663" s="1" t="n">
        <v>2</v>
      </c>
      <c r="E663" s="1" t="n">
        <v>1</v>
      </c>
      <c r="F663" s="1" t="n">
        <v>0</v>
      </c>
      <c r="G663" s="1" t="n">
        <v>0</v>
      </c>
      <c r="H663" s="1" t="n">
        <v>0</v>
      </c>
      <c r="I663" s="1" t="n">
        <v>1</v>
      </c>
      <c r="J663" s="1" t="n">
        <v>0</v>
      </c>
      <c r="K663" s="1" t="n">
        <v>3</v>
      </c>
      <c r="L663" s="1" t="n">
        <v>1</v>
      </c>
      <c r="M663" s="1" t="n">
        <v>0</v>
      </c>
      <c r="N663" s="1" t="n">
        <v>0</v>
      </c>
      <c r="O663" s="1" t="n">
        <v>0</v>
      </c>
    </row>
    <row r="664" ht="14.25" customHeight="1">
      <c r="A664" s="1" t="n">
        <v>663</v>
      </c>
      <c r="B664" s="1" t="n">
        <v>0</v>
      </c>
      <c r="C664" s="1" t="n">
        <v>0</v>
      </c>
      <c r="D664" s="1" t="n">
        <v>1</v>
      </c>
      <c r="E664" s="1" t="n">
        <v>0</v>
      </c>
      <c r="F664" s="1" t="n">
        <v>0</v>
      </c>
      <c r="G664" s="1" t="n">
        <v>0</v>
      </c>
      <c r="H664" s="1" t="n">
        <v>1</v>
      </c>
      <c r="I664" s="1" t="n">
        <v>0</v>
      </c>
      <c r="J664" s="1" t="n">
        <v>0</v>
      </c>
      <c r="K664" s="1" t="n">
        <v>2</v>
      </c>
      <c r="L664" s="1" t="n">
        <v>0</v>
      </c>
      <c r="M664" s="1" t="n">
        <v>0</v>
      </c>
      <c r="N664" s="1" t="n">
        <v>0</v>
      </c>
      <c r="O664" s="1" t="n">
        <v>0</v>
      </c>
    </row>
    <row r="665" ht="14.25" customHeight="1">
      <c r="A665" s="1" t="n">
        <v>664</v>
      </c>
      <c r="B665" s="1" t="n">
        <v>0</v>
      </c>
      <c r="C665" s="1" t="n">
        <v>0</v>
      </c>
      <c r="D665" s="1" t="n">
        <v>0</v>
      </c>
      <c r="E665" s="1" t="n">
        <v>1</v>
      </c>
      <c r="F665" s="1" t="n">
        <v>0</v>
      </c>
      <c r="G665" s="1" t="n">
        <v>0</v>
      </c>
      <c r="H665" s="1" t="n">
        <v>0</v>
      </c>
      <c r="I665" s="1" t="n">
        <v>0</v>
      </c>
      <c r="J665" s="1" t="n">
        <v>0</v>
      </c>
      <c r="K665" s="1" t="n">
        <v>0</v>
      </c>
      <c r="L665" s="1" t="n">
        <v>0</v>
      </c>
      <c r="M665" s="1" t="n">
        <v>0</v>
      </c>
      <c r="N665" s="1" t="n">
        <v>1</v>
      </c>
      <c r="O665" s="1" t="n">
        <v>0</v>
      </c>
    </row>
    <row r="666" ht="14.25" customHeight="1">
      <c r="A666" s="1" t="n">
        <v>665</v>
      </c>
      <c r="B666" s="1" t="n">
        <v>0</v>
      </c>
      <c r="C666" s="1" t="n">
        <v>0</v>
      </c>
      <c r="D666" s="1" t="n">
        <v>0</v>
      </c>
      <c r="E666" s="1" t="n">
        <v>1</v>
      </c>
      <c r="F666" s="1" t="n">
        <v>0</v>
      </c>
      <c r="G666" s="1" t="n">
        <v>0</v>
      </c>
      <c r="H666" s="1" t="n">
        <v>0</v>
      </c>
      <c r="I666" s="1" t="n">
        <v>0</v>
      </c>
      <c r="J666" s="1" t="n">
        <v>1</v>
      </c>
      <c r="K666" s="1" t="n">
        <v>2</v>
      </c>
      <c r="L666" s="1" t="n">
        <v>0</v>
      </c>
      <c r="M666" s="1" t="n">
        <v>0</v>
      </c>
      <c r="N666" s="1" t="n">
        <v>0</v>
      </c>
      <c r="O666" s="1" t="n">
        <v>0</v>
      </c>
    </row>
    <row r="667" ht="14.25" customHeight="1">
      <c r="A667" s="1" t="n">
        <v>666</v>
      </c>
      <c r="B667" s="1" t="n">
        <v>0</v>
      </c>
      <c r="C667" s="1" t="n">
        <v>0</v>
      </c>
      <c r="D667" s="1" t="n">
        <v>0</v>
      </c>
      <c r="E667" s="1" t="n">
        <v>0</v>
      </c>
      <c r="F667" s="1" t="n">
        <v>1</v>
      </c>
      <c r="G667" s="1" t="n">
        <v>0</v>
      </c>
      <c r="H667" s="1" t="n">
        <v>1</v>
      </c>
      <c r="I667" s="1" t="n">
        <v>0</v>
      </c>
      <c r="J667" s="1" t="n">
        <v>0</v>
      </c>
      <c r="K667" s="1" t="n">
        <v>1</v>
      </c>
      <c r="L667" s="1" t="n">
        <v>1</v>
      </c>
      <c r="M667" s="1" t="n">
        <v>0</v>
      </c>
      <c r="N667" s="1" t="n">
        <v>0</v>
      </c>
      <c r="O667" s="1" t="n">
        <v>1</v>
      </c>
    </row>
    <row r="668" ht="14.25" customHeight="1">
      <c r="A668" s="1" t="n">
        <v>667</v>
      </c>
      <c r="B668" s="1" t="n">
        <v>0</v>
      </c>
      <c r="C668" s="1" t="n">
        <v>0</v>
      </c>
      <c r="D668" s="1" t="n">
        <v>1</v>
      </c>
      <c r="E668" s="1" t="n">
        <v>1</v>
      </c>
      <c r="F668" s="1" t="n">
        <v>1</v>
      </c>
      <c r="G668" s="1" t="n">
        <v>0</v>
      </c>
      <c r="H668" s="1" t="n">
        <v>0</v>
      </c>
      <c r="I668" s="1" t="n">
        <v>0</v>
      </c>
      <c r="J668" s="1" t="n">
        <v>2</v>
      </c>
      <c r="K668" s="1" t="n">
        <v>1</v>
      </c>
      <c r="L668" s="1" t="n">
        <v>0</v>
      </c>
      <c r="M668" s="1" t="n">
        <v>0</v>
      </c>
      <c r="N668" s="1" t="n">
        <v>0</v>
      </c>
      <c r="O668" s="1" t="n">
        <v>0</v>
      </c>
    </row>
    <row r="669" ht="14.25" customHeight="1">
      <c r="A669" s="1" t="n">
        <v>668</v>
      </c>
      <c r="B669" s="1" t="n">
        <v>0</v>
      </c>
      <c r="C669" s="1" t="n">
        <v>0</v>
      </c>
      <c r="D669" s="1" t="n">
        <v>1</v>
      </c>
      <c r="E669" s="1" t="n">
        <v>1</v>
      </c>
      <c r="F669" s="1" t="n">
        <v>1</v>
      </c>
      <c r="G669" s="1" t="n">
        <v>0</v>
      </c>
      <c r="H669" s="1" t="n">
        <v>1</v>
      </c>
      <c r="I669" s="1" t="n">
        <v>1</v>
      </c>
      <c r="J669" s="1" t="n">
        <v>0</v>
      </c>
      <c r="K669" s="1" t="n">
        <v>0</v>
      </c>
      <c r="L669" s="1" t="n">
        <v>0</v>
      </c>
      <c r="M669" s="1" t="n">
        <v>0</v>
      </c>
      <c r="N669" s="1" t="n">
        <v>0</v>
      </c>
      <c r="O669" s="1" t="n">
        <v>0</v>
      </c>
    </row>
    <row r="670" ht="14.25" customHeight="1">
      <c r="A670" s="1" t="n">
        <v>669</v>
      </c>
      <c r="B670" s="1" t="n">
        <v>0</v>
      </c>
      <c r="C670" s="1" t="n">
        <v>0</v>
      </c>
      <c r="D670" s="1" t="n">
        <v>0</v>
      </c>
      <c r="E670" s="1" t="n">
        <v>0</v>
      </c>
      <c r="F670" s="1" t="n">
        <v>0</v>
      </c>
      <c r="G670" s="1" t="n">
        <v>0</v>
      </c>
      <c r="H670" s="1" t="n">
        <v>0</v>
      </c>
      <c r="I670" s="1" t="n">
        <v>0</v>
      </c>
      <c r="J670" s="1" t="n">
        <v>0</v>
      </c>
      <c r="K670" s="1" t="n">
        <v>1</v>
      </c>
      <c r="L670" s="1" t="n">
        <v>0</v>
      </c>
      <c r="M670" s="1" t="n">
        <v>0</v>
      </c>
      <c r="N670" s="1" t="n">
        <v>0</v>
      </c>
      <c r="O670" s="1" t="n">
        <v>0</v>
      </c>
    </row>
    <row r="671" ht="14.25" customHeight="1">
      <c r="A671" s="1" t="n">
        <v>670</v>
      </c>
      <c r="B671" s="1" t="n">
        <v>0</v>
      </c>
      <c r="C671" s="1" t="n">
        <v>0</v>
      </c>
      <c r="D671" s="1" t="n">
        <v>0</v>
      </c>
      <c r="E671" s="1" t="n">
        <v>0</v>
      </c>
      <c r="F671" s="1" t="n">
        <v>2</v>
      </c>
      <c r="G671" s="1" t="n">
        <v>0</v>
      </c>
      <c r="H671" s="1" t="n">
        <v>1</v>
      </c>
      <c r="I671" s="1" t="n">
        <v>0</v>
      </c>
      <c r="J671" s="1" t="n">
        <v>1</v>
      </c>
      <c r="K671" s="1" t="n">
        <v>2</v>
      </c>
      <c r="L671" s="1" t="n">
        <v>0</v>
      </c>
      <c r="M671" s="1" t="n">
        <v>0</v>
      </c>
      <c r="N671" s="1" t="n">
        <v>0</v>
      </c>
      <c r="O671" s="1" t="n">
        <v>0</v>
      </c>
    </row>
    <row r="672" ht="14.25" customHeight="1">
      <c r="A672" s="1" t="n">
        <v>671</v>
      </c>
      <c r="B672" s="1" t="n">
        <v>0</v>
      </c>
      <c r="C672" s="1" t="n">
        <v>0</v>
      </c>
      <c r="D672" s="1" t="n">
        <v>0</v>
      </c>
      <c r="E672" s="1" t="n">
        <v>1</v>
      </c>
      <c r="F672" s="1" t="n">
        <v>1</v>
      </c>
      <c r="G672" s="1" t="n">
        <v>0</v>
      </c>
      <c r="H672" s="1" t="n">
        <v>1</v>
      </c>
      <c r="I672" s="1" t="n">
        <v>2</v>
      </c>
      <c r="J672" s="1" t="n">
        <v>0</v>
      </c>
      <c r="K672" s="1" t="n">
        <v>2</v>
      </c>
      <c r="L672" s="1" t="n">
        <v>0</v>
      </c>
      <c r="M672" s="1" t="n">
        <v>0</v>
      </c>
      <c r="N672" s="1" t="n">
        <v>0</v>
      </c>
      <c r="O672" s="1" t="n">
        <v>0</v>
      </c>
    </row>
    <row r="673" ht="14.25" customHeight="1">
      <c r="A673" s="1" t="n">
        <v>672</v>
      </c>
      <c r="B673" s="1" t="n">
        <v>0</v>
      </c>
      <c r="C673" s="1" t="n">
        <v>0</v>
      </c>
      <c r="D673" s="1" t="n">
        <v>1</v>
      </c>
      <c r="E673" s="1" t="n">
        <v>0</v>
      </c>
      <c r="F673" s="1" t="n">
        <v>1</v>
      </c>
      <c r="G673" s="1" t="n">
        <v>0</v>
      </c>
      <c r="H673" s="1" t="n">
        <v>4</v>
      </c>
      <c r="I673" s="1" t="n">
        <v>0</v>
      </c>
      <c r="J673" s="1" t="n">
        <v>0</v>
      </c>
      <c r="K673" s="1" t="n">
        <v>0</v>
      </c>
      <c r="L673" s="1" t="n">
        <v>0</v>
      </c>
      <c r="M673" s="1" t="n">
        <v>0</v>
      </c>
      <c r="N673" s="1" t="n">
        <v>1</v>
      </c>
      <c r="O673" s="1" t="n">
        <v>0</v>
      </c>
    </row>
    <row r="674" ht="14.25" customHeight="1">
      <c r="A674" s="1" t="n">
        <v>673</v>
      </c>
      <c r="B674" s="1" t="n">
        <v>0</v>
      </c>
      <c r="C674" s="1" t="n">
        <v>0</v>
      </c>
      <c r="D674" s="1" t="n">
        <v>1</v>
      </c>
      <c r="E674" s="1" t="n">
        <v>1</v>
      </c>
      <c r="F674" s="1" t="n">
        <v>0</v>
      </c>
      <c r="G674" s="1" t="n">
        <v>0</v>
      </c>
      <c r="H674" s="1" t="n">
        <v>0</v>
      </c>
      <c r="I674" s="1" t="n">
        <v>1</v>
      </c>
      <c r="J674" s="1" t="n">
        <v>0</v>
      </c>
      <c r="K674" s="1" t="n">
        <v>0</v>
      </c>
      <c r="L674" s="1" t="n">
        <v>0</v>
      </c>
      <c r="M674" s="1" t="n">
        <v>0</v>
      </c>
      <c r="N674" s="1" t="n">
        <v>0</v>
      </c>
      <c r="O674" s="1" t="n">
        <v>0</v>
      </c>
    </row>
    <row r="675" ht="14.25" customHeight="1">
      <c r="A675" s="1" t="n">
        <v>674</v>
      </c>
      <c r="B675" s="1" t="n">
        <v>0</v>
      </c>
      <c r="C675" s="1" t="n">
        <v>0</v>
      </c>
      <c r="D675" s="1" t="n">
        <v>0</v>
      </c>
      <c r="E675" s="1" t="n">
        <v>2</v>
      </c>
      <c r="F675" s="1" t="n">
        <v>0</v>
      </c>
      <c r="G675" s="1" t="n">
        <v>0</v>
      </c>
      <c r="H675" s="1" t="n">
        <v>1</v>
      </c>
      <c r="I675" s="1" t="n">
        <v>0</v>
      </c>
      <c r="J675" s="1" t="n">
        <v>0</v>
      </c>
      <c r="K675" s="1" t="n">
        <v>1</v>
      </c>
      <c r="L675" s="1" t="n">
        <v>0</v>
      </c>
      <c r="M675" s="1" t="n">
        <v>0</v>
      </c>
      <c r="N675" s="1" t="n">
        <v>0</v>
      </c>
      <c r="O675" s="1" t="n">
        <v>0</v>
      </c>
    </row>
    <row r="676" ht="14.25" customHeight="1">
      <c r="A676" s="1" t="n">
        <v>675</v>
      </c>
      <c r="B676" s="1" t="n">
        <v>0</v>
      </c>
      <c r="C676" s="1" t="n">
        <v>2</v>
      </c>
      <c r="D676" s="1" t="n">
        <v>0</v>
      </c>
      <c r="E676" s="1" t="n">
        <v>0</v>
      </c>
      <c r="F676" s="1" t="n">
        <v>0</v>
      </c>
      <c r="G676" s="1" t="n">
        <v>2</v>
      </c>
      <c r="H676" s="1" t="n">
        <v>0</v>
      </c>
      <c r="I676" s="1" t="n">
        <v>0</v>
      </c>
      <c r="J676" s="1" t="n">
        <v>0</v>
      </c>
      <c r="K676" s="1" t="n">
        <v>2</v>
      </c>
      <c r="L676" s="1" t="n">
        <v>0</v>
      </c>
      <c r="M676" s="1" t="n">
        <v>0</v>
      </c>
      <c r="N676" s="1" t="n">
        <v>0</v>
      </c>
      <c r="O676" s="1" t="n">
        <v>0</v>
      </c>
    </row>
    <row r="677" ht="14.25" customHeight="1">
      <c r="A677" s="1" t="n">
        <v>676</v>
      </c>
      <c r="B677" s="1" t="n">
        <v>0</v>
      </c>
      <c r="C677" s="1" t="n">
        <v>0</v>
      </c>
      <c r="D677" s="1" t="n">
        <v>1</v>
      </c>
      <c r="E677" s="1" t="n">
        <v>0</v>
      </c>
      <c r="F677" s="1" t="n">
        <v>0</v>
      </c>
      <c r="G677" s="1" t="n">
        <v>0</v>
      </c>
      <c r="H677" s="1" t="n">
        <v>0</v>
      </c>
      <c r="I677" s="1" t="n">
        <v>1</v>
      </c>
      <c r="J677" s="1" t="n">
        <v>0</v>
      </c>
      <c r="K677" s="1" t="n">
        <v>4</v>
      </c>
      <c r="L677" s="1" t="n">
        <v>0</v>
      </c>
      <c r="M677" s="1" t="n">
        <v>0</v>
      </c>
      <c r="N677" s="1" t="n">
        <v>0</v>
      </c>
      <c r="O677" s="1" t="n">
        <v>0</v>
      </c>
    </row>
    <row r="678" ht="14.25" customHeight="1">
      <c r="A678" s="1" t="n">
        <v>677</v>
      </c>
      <c r="B678" s="1" t="n">
        <v>0</v>
      </c>
      <c r="C678" s="1" t="n">
        <v>0</v>
      </c>
      <c r="D678" s="1" t="n">
        <v>1</v>
      </c>
      <c r="E678" s="1" t="n">
        <v>0</v>
      </c>
      <c r="F678" s="1" t="n">
        <v>0</v>
      </c>
      <c r="G678" s="1" t="n">
        <v>0</v>
      </c>
      <c r="H678" s="1" t="n">
        <v>2</v>
      </c>
      <c r="I678" s="1" t="n">
        <v>0</v>
      </c>
      <c r="J678" s="1" t="n">
        <v>1</v>
      </c>
      <c r="K678" s="1" t="n">
        <v>2</v>
      </c>
      <c r="L678" s="1" t="n">
        <v>0</v>
      </c>
      <c r="M678" s="1" t="n">
        <v>0</v>
      </c>
      <c r="N678" s="1" t="n">
        <v>1</v>
      </c>
      <c r="O678" s="1" t="n">
        <v>0</v>
      </c>
    </row>
    <row r="679" ht="14.25" customHeight="1">
      <c r="A679" s="1" t="n">
        <v>678</v>
      </c>
      <c r="B679" s="1" t="n">
        <v>0</v>
      </c>
      <c r="C679" s="1" t="n">
        <v>0</v>
      </c>
      <c r="D679" s="1" t="n">
        <v>0</v>
      </c>
      <c r="E679" s="1" t="n">
        <v>0</v>
      </c>
      <c r="F679" s="1" t="n">
        <v>0</v>
      </c>
      <c r="G679" s="1" t="n">
        <v>0</v>
      </c>
      <c r="H679" s="1" t="n">
        <v>0</v>
      </c>
      <c r="I679" s="1" t="n">
        <v>0</v>
      </c>
      <c r="J679" s="1" t="n">
        <v>0</v>
      </c>
      <c r="K679" s="1" t="n">
        <v>0</v>
      </c>
      <c r="L679" s="1" t="n">
        <v>0</v>
      </c>
      <c r="M679" s="1" t="n">
        <v>1</v>
      </c>
      <c r="N679" s="1" t="n">
        <v>0</v>
      </c>
      <c r="O679" s="1" t="n">
        <v>0</v>
      </c>
    </row>
    <row r="680" ht="14.25" customHeight="1">
      <c r="A680" s="1" t="n">
        <v>679</v>
      </c>
      <c r="B680" s="1" t="n">
        <v>0</v>
      </c>
      <c r="C680" s="1" t="n">
        <v>0</v>
      </c>
      <c r="D680" s="1" t="n">
        <v>1</v>
      </c>
      <c r="E680" s="1" t="n">
        <v>0</v>
      </c>
      <c r="F680" s="1" t="n">
        <v>0</v>
      </c>
      <c r="G680" s="1" t="n">
        <v>0</v>
      </c>
      <c r="H680" s="1" t="n">
        <v>1</v>
      </c>
      <c r="I680" s="1" t="n">
        <v>2</v>
      </c>
      <c r="J680" s="1" t="n">
        <v>0</v>
      </c>
      <c r="K680" s="1" t="n">
        <v>0</v>
      </c>
      <c r="L680" s="1" t="n">
        <v>0</v>
      </c>
      <c r="M680" s="1" t="n">
        <v>1</v>
      </c>
      <c r="N680" s="1" t="n">
        <v>0</v>
      </c>
      <c r="O680" s="1" t="n">
        <v>0</v>
      </c>
    </row>
    <row r="681" ht="14.25" customHeight="1">
      <c r="A681" s="1" t="n">
        <v>680</v>
      </c>
      <c r="B681" s="1" t="n">
        <v>0</v>
      </c>
      <c r="C681" s="1" t="n">
        <v>1</v>
      </c>
      <c r="D681" s="1" t="n">
        <v>0</v>
      </c>
      <c r="E681" s="1" t="n">
        <v>0</v>
      </c>
      <c r="F681" s="1" t="n">
        <v>0</v>
      </c>
      <c r="G681" s="1" t="n">
        <v>0</v>
      </c>
      <c r="H681" s="1" t="n">
        <v>1</v>
      </c>
      <c r="I681" s="1" t="n">
        <v>0</v>
      </c>
      <c r="J681" s="1" t="n">
        <v>0</v>
      </c>
      <c r="K681" s="1" t="n">
        <v>1</v>
      </c>
      <c r="L681" s="1" t="n">
        <v>1</v>
      </c>
      <c r="M681" s="1" t="n">
        <v>0</v>
      </c>
      <c r="N681" s="1" t="n">
        <v>0</v>
      </c>
      <c r="O681" s="1" t="n">
        <v>1</v>
      </c>
    </row>
    <row r="682" ht="14.25" customHeight="1">
      <c r="A682" s="1" t="n">
        <v>681</v>
      </c>
      <c r="B682" s="1" t="n">
        <v>0</v>
      </c>
      <c r="C682" s="1" t="n">
        <v>0</v>
      </c>
      <c r="D682" s="1" t="n">
        <v>0</v>
      </c>
      <c r="E682" s="1" t="n">
        <v>0</v>
      </c>
      <c r="F682" s="1" t="n">
        <v>1</v>
      </c>
      <c r="G682" s="1" t="n">
        <v>0</v>
      </c>
      <c r="H682" s="1" t="n">
        <v>0</v>
      </c>
      <c r="I682" s="1" t="n">
        <v>0</v>
      </c>
      <c r="J682" s="1" t="n">
        <v>0</v>
      </c>
      <c r="K682" s="1" t="n">
        <v>0</v>
      </c>
      <c r="L682" s="1" t="n">
        <v>0</v>
      </c>
      <c r="M682" s="1" t="n">
        <v>0</v>
      </c>
      <c r="N682" s="1" t="n">
        <v>0</v>
      </c>
      <c r="O682" s="1" t="n">
        <v>1</v>
      </c>
    </row>
    <row r="683" ht="14.25" customHeight="1">
      <c r="A683" s="1" t="n">
        <v>682</v>
      </c>
      <c r="B683" s="1" t="n">
        <v>0</v>
      </c>
      <c r="C683" s="1" t="n">
        <v>0</v>
      </c>
      <c r="D683" s="1" t="n">
        <v>0</v>
      </c>
      <c r="E683" s="1" t="n">
        <v>0</v>
      </c>
      <c r="F683" s="1" t="n">
        <v>0</v>
      </c>
      <c r="G683" s="1" t="n">
        <v>0</v>
      </c>
      <c r="H683" s="1" t="n">
        <v>0</v>
      </c>
      <c r="I683" s="1" t="n">
        <v>0</v>
      </c>
      <c r="J683" s="1" t="n">
        <v>0</v>
      </c>
      <c r="K683" s="1" t="n">
        <v>3</v>
      </c>
      <c r="L683" s="1" t="n">
        <v>0</v>
      </c>
      <c r="M683" s="1" t="n">
        <v>0</v>
      </c>
      <c r="N683" s="1" t="n">
        <v>1</v>
      </c>
      <c r="O683" s="1" t="n">
        <v>0</v>
      </c>
    </row>
    <row r="684" ht="14.25" customHeight="1">
      <c r="A684" s="1" t="n">
        <v>683</v>
      </c>
      <c r="B684" s="1" t="n">
        <v>0</v>
      </c>
      <c r="C684" s="1" t="n">
        <v>0</v>
      </c>
      <c r="D684" s="1" t="n">
        <v>1</v>
      </c>
      <c r="E684" s="1" t="n">
        <v>0</v>
      </c>
      <c r="F684" s="1" t="n">
        <v>0</v>
      </c>
      <c r="G684" s="1" t="n">
        <v>0</v>
      </c>
      <c r="H684" s="1" t="n">
        <v>1</v>
      </c>
      <c r="I684" s="1" t="n">
        <v>1</v>
      </c>
      <c r="J684" s="1" t="n">
        <v>1</v>
      </c>
      <c r="K684" s="1" t="n">
        <v>2</v>
      </c>
      <c r="L684" s="1" t="n">
        <v>0</v>
      </c>
      <c r="M684" s="1" t="n">
        <v>0</v>
      </c>
      <c r="N684" s="1" t="n">
        <v>0</v>
      </c>
      <c r="O684" s="1" t="n">
        <v>2</v>
      </c>
    </row>
    <row r="685" ht="14.25" customHeight="1">
      <c r="A685" s="1" t="n">
        <v>684</v>
      </c>
      <c r="B685" s="1" t="n">
        <v>0</v>
      </c>
      <c r="C685" s="1" t="n">
        <v>0</v>
      </c>
      <c r="D685" s="1" t="n">
        <v>1</v>
      </c>
      <c r="E685" s="1" t="n">
        <v>0</v>
      </c>
      <c r="F685" s="1" t="n">
        <v>1</v>
      </c>
      <c r="G685" s="1" t="n">
        <v>0</v>
      </c>
      <c r="H685" s="1" t="n">
        <v>1</v>
      </c>
      <c r="I685" s="1" t="n">
        <v>0</v>
      </c>
      <c r="J685" s="1" t="n">
        <v>0</v>
      </c>
      <c r="K685" s="1" t="n">
        <v>1</v>
      </c>
      <c r="L685" s="1" t="n">
        <v>0</v>
      </c>
      <c r="M685" s="1" t="n">
        <v>0</v>
      </c>
      <c r="N685" s="1" t="n">
        <v>0</v>
      </c>
      <c r="O685" s="1" t="n">
        <v>1</v>
      </c>
    </row>
    <row r="686" ht="14.25" customHeight="1">
      <c r="A686" s="1" t="n">
        <v>685</v>
      </c>
      <c r="B686" s="1" t="n">
        <v>0</v>
      </c>
      <c r="C686" s="1" t="n">
        <v>0</v>
      </c>
      <c r="D686" s="1" t="n">
        <v>0</v>
      </c>
      <c r="E686" s="1" t="n">
        <v>0</v>
      </c>
      <c r="F686" s="1" t="n">
        <v>0</v>
      </c>
      <c r="G686" s="1" t="n">
        <v>0</v>
      </c>
      <c r="H686" s="1" t="n">
        <v>0</v>
      </c>
      <c r="I686" s="1" t="n">
        <v>1</v>
      </c>
      <c r="J686" s="1" t="n">
        <v>0</v>
      </c>
      <c r="K686" s="1" t="n">
        <v>1</v>
      </c>
      <c r="L686" s="1" t="n">
        <v>0</v>
      </c>
      <c r="M686" s="1" t="n">
        <v>0</v>
      </c>
      <c r="N686" s="1" t="n">
        <v>0</v>
      </c>
      <c r="O686" s="1" t="n">
        <v>0</v>
      </c>
    </row>
    <row r="687" ht="14.25" customHeight="1">
      <c r="A687" s="1" t="n">
        <v>686</v>
      </c>
      <c r="B687" s="1" t="n">
        <v>0</v>
      </c>
      <c r="C687" s="1" t="n">
        <v>0</v>
      </c>
      <c r="D687" s="1" t="n">
        <v>2</v>
      </c>
      <c r="E687" s="1" t="n">
        <v>0</v>
      </c>
      <c r="F687" s="1" t="n">
        <v>0</v>
      </c>
      <c r="G687" s="1" t="n">
        <v>0</v>
      </c>
      <c r="H687" s="1" t="n">
        <v>1</v>
      </c>
      <c r="I687" s="1" t="n">
        <v>0</v>
      </c>
      <c r="J687" s="1" t="n">
        <v>0</v>
      </c>
      <c r="K687" s="1" t="n">
        <v>1</v>
      </c>
      <c r="L687" s="1" t="n">
        <v>0</v>
      </c>
      <c r="M687" s="1" t="n">
        <v>0</v>
      </c>
      <c r="N687" s="1" t="n">
        <v>0</v>
      </c>
      <c r="O687" s="1" t="n">
        <v>0</v>
      </c>
    </row>
    <row r="688" ht="14.25" customHeight="1">
      <c r="A688" s="1" t="n">
        <v>687</v>
      </c>
      <c r="B688" s="1" t="n">
        <v>0</v>
      </c>
      <c r="C688" s="1" t="n">
        <v>0</v>
      </c>
      <c r="D688" s="1" t="n">
        <v>0</v>
      </c>
      <c r="E688" s="1" t="n">
        <v>1</v>
      </c>
      <c r="F688" s="1" t="n">
        <v>0</v>
      </c>
      <c r="G688" s="1" t="n">
        <v>0</v>
      </c>
      <c r="H688" s="1" t="n">
        <v>0</v>
      </c>
      <c r="I688" s="1" t="n">
        <v>0</v>
      </c>
      <c r="J688" s="1" t="n">
        <v>0</v>
      </c>
      <c r="K688" s="1" t="n">
        <v>1</v>
      </c>
      <c r="L688" s="1" t="n">
        <v>1</v>
      </c>
      <c r="M688" s="1" t="n">
        <v>1</v>
      </c>
      <c r="N688" s="1" t="n">
        <v>0</v>
      </c>
      <c r="O688" s="1" t="n">
        <v>0</v>
      </c>
    </row>
    <row r="689" ht="14.25" customHeight="1">
      <c r="A689" s="1" t="n">
        <v>688</v>
      </c>
      <c r="B689" s="1" t="n">
        <v>0</v>
      </c>
      <c r="C689" s="1" t="n">
        <v>0</v>
      </c>
      <c r="D689" s="1" t="n">
        <v>1</v>
      </c>
      <c r="E689" s="1" t="n">
        <v>1</v>
      </c>
      <c r="F689" s="1" t="n">
        <v>1</v>
      </c>
      <c r="G689" s="1" t="n">
        <v>0</v>
      </c>
      <c r="H689" s="1" t="n">
        <v>1</v>
      </c>
      <c r="I689" s="1" t="n">
        <v>2</v>
      </c>
      <c r="J689" s="1" t="n">
        <v>0</v>
      </c>
      <c r="K689" s="1" t="n">
        <v>0</v>
      </c>
      <c r="L689" s="1" t="n">
        <v>0</v>
      </c>
      <c r="M689" s="1" t="n">
        <v>0</v>
      </c>
      <c r="N689" s="1" t="n">
        <v>0</v>
      </c>
      <c r="O689" s="1" t="n">
        <v>0</v>
      </c>
    </row>
    <row r="690" ht="14.25" customHeight="1">
      <c r="A690" s="1" t="n">
        <v>689</v>
      </c>
      <c r="B690" s="1" t="n">
        <v>0</v>
      </c>
      <c r="C690" s="1" t="n">
        <v>0</v>
      </c>
      <c r="D690" s="1" t="n">
        <v>1</v>
      </c>
      <c r="E690" s="1" t="n">
        <v>0</v>
      </c>
      <c r="F690" s="1" t="n">
        <v>0</v>
      </c>
      <c r="G690" s="1" t="n">
        <v>0</v>
      </c>
      <c r="H690" s="1" t="n">
        <v>1</v>
      </c>
      <c r="I690" s="1" t="n">
        <v>0</v>
      </c>
      <c r="J690" s="1" t="n">
        <v>0</v>
      </c>
      <c r="K690" s="1" t="n">
        <v>2</v>
      </c>
      <c r="L690" s="1" t="n">
        <v>0</v>
      </c>
      <c r="M690" s="1" t="n">
        <v>0</v>
      </c>
      <c r="N690" s="1" t="n">
        <v>0</v>
      </c>
      <c r="O690" s="1" t="n">
        <v>0</v>
      </c>
    </row>
    <row r="691" ht="14.25" customHeight="1">
      <c r="A691" s="1" t="n">
        <v>690</v>
      </c>
      <c r="B691" s="1" t="n">
        <v>0</v>
      </c>
      <c r="C691" s="1" t="n">
        <v>0</v>
      </c>
      <c r="D691" s="1" t="n">
        <v>1</v>
      </c>
      <c r="E691" s="1" t="n">
        <v>1</v>
      </c>
      <c r="F691" s="1" t="n">
        <v>2</v>
      </c>
      <c r="G691" s="1" t="n">
        <v>0</v>
      </c>
      <c r="H691" s="1" t="n">
        <v>0</v>
      </c>
      <c r="I691" s="1" t="n">
        <v>0</v>
      </c>
      <c r="J691" s="1" t="n">
        <v>1</v>
      </c>
      <c r="K691" s="1" t="n">
        <v>0</v>
      </c>
      <c r="L691" s="1" t="n">
        <v>0</v>
      </c>
      <c r="M691" s="1" t="n">
        <v>0</v>
      </c>
      <c r="N691" s="1" t="n">
        <v>0</v>
      </c>
      <c r="O691" s="1" t="n">
        <v>0</v>
      </c>
    </row>
    <row r="692" ht="14.25" customHeight="1">
      <c r="A692" s="1" t="n">
        <v>691</v>
      </c>
      <c r="B692" s="1" t="n">
        <v>0</v>
      </c>
      <c r="C692" s="1" t="n">
        <v>0</v>
      </c>
      <c r="D692" s="1" t="n">
        <v>2</v>
      </c>
      <c r="E692" s="1" t="n">
        <v>1</v>
      </c>
      <c r="F692" s="1" t="n">
        <v>0</v>
      </c>
      <c r="G692" s="1" t="n">
        <v>0</v>
      </c>
      <c r="H692" s="1" t="n">
        <v>0</v>
      </c>
      <c r="I692" s="1" t="n">
        <v>0</v>
      </c>
      <c r="J692" s="1" t="n">
        <v>0</v>
      </c>
      <c r="K692" s="1" t="n">
        <v>0</v>
      </c>
      <c r="L692" s="1" t="n">
        <v>0</v>
      </c>
      <c r="M692" s="1" t="n">
        <v>0</v>
      </c>
      <c r="N692" s="1" t="n">
        <v>0</v>
      </c>
      <c r="O692" s="1" t="n">
        <v>1</v>
      </c>
    </row>
    <row r="693" ht="14.25" customHeight="1">
      <c r="A693" s="1" t="n">
        <v>692</v>
      </c>
      <c r="B693" s="1" t="n">
        <v>0</v>
      </c>
      <c r="C693" s="1" t="n">
        <v>0</v>
      </c>
      <c r="D693" s="1" t="n">
        <v>1</v>
      </c>
      <c r="E693" s="1" t="n">
        <v>0</v>
      </c>
      <c r="F693" s="1" t="n">
        <v>0</v>
      </c>
      <c r="G693" s="1" t="n">
        <v>0</v>
      </c>
      <c r="H693" s="1" t="n">
        <v>2</v>
      </c>
      <c r="I693" s="1" t="n">
        <v>1</v>
      </c>
      <c r="J693" s="1" t="n">
        <v>0</v>
      </c>
      <c r="K693" s="1" t="n">
        <v>1</v>
      </c>
      <c r="L693" s="1" t="n">
        <v>1</v>
      </c>
      <c r="M693" s="1" t="n">
        <v>1</v>
      </c>
      <c r="N693" s="1" t="n">
        <v>0</v>
      </c>
      <c r="O693" s="1" t="n">
        <v>1</v>
      </c>
    </row>
    <row r="694" ht="14.25" customHeight="1">
      <c r="A694" s="1" t="n">
        <v>693</v>
      </c>
      <c r="B694" s="1" t="n">
        <v>0</v>
      </c>
      <c r="C694" s="1" t="n">
        <v>0</v>
      </c>
      <c r="D694" s="1" t="n">
        <v>1</v>
      </c>
      <c r="E694" s="1" t="n">
        <v>0</v>
      </c>
      <c r="F694" s="1" t="n">
        <v>1</v>
      </c>
      <c r="G694" s="1" t="n">
        <v>0</v>
      </c>
      <c r="H694" s="1" t="n">
        <v>0</v>
      </c>
      <c r="I694" s="1" t="n">
        <v>0</v>
      </c>
      <c r="J694" s="1" t="n">
        <v>0</v>
      </c>
      <c r="K694" s="1" t="n">
        <v>2</v>
      </c>
      <c r="L694" s="1" t="n">
        <v>0</v>
      </c>
      <c r="M694" s="1" t="n">
        <v>0</v>
      </c>
      <c r="N694" s="1" t="n">
        <v>0</v>
      </c>
      <c r="O694" s="1" t="n">
        <v>0</v>
      </c>
    </row>
    <row r="695" ht="14.25" customHeight="1">
      <c r="A695" s="1" t="n">
        <v>694</v>
      </c>
      <c r="B695" s="1" t="n">
        <v>0</v>
      </c>
      <c r="C695" s="1" t="n">
        <v>0</v>
      </c>
      <c r="D695" s="1" t="n">
        <v>1</v>
      </c>
      <c r="E695" s="1" t="n">
        <v>0</v>
      </c>
      <c r="F695" s="1" t="n">
        <v>0</v>
      </c>
      <c r="G695" s="1" t="n">
        <v>0</v>
      </c>
      <c r="H695" s="1" t="n">
        <v>0</v>
      </c>
      <c r="I695" s="1" t="n">
        <v>0</v>
      </c>
      <c r="J695" s="1" t="n">
        <v>0</v>
      </c>
      <c r="K695" s="1" t="n">
        <v>0</v>
      </c>
      <c r="L695" s="1" t="n">
        <v>0</v>
      </c>
      <c r="M695" s="1" t="n">
        <v>0</v>
      </c>
      <c r="N695" s="1" t="n">
        <v>0</v>
      </c>
      <c r="O695" s="1" t="n">
        <v>0</v>
      </c>
    </row>
    <row r="696" ht="14.25" customHeight="1">
      <c r="A696" s="1" t="n">
        <v>695</v>
      </c>
      <c r="B696" s="1" t="n">
        <v>0</v>
      </c>
      <c r="C696" s="1" t="n">
        <v>0</v>
      </c>
      <c r="D696" s="1" t="n">
        <v>0</v>
      </c>
      <c r="E696" s="1" t="n">
        <v>0</v>
      </c>
      <c r="F696" s="1" t="n">
        <v>1</v>
      </c>
      <c r="G696" s="1" t="n">
        <v>0</v>
      </c>
      <c r="H696" s="1" t="n">
        <v>0</v>
      </c>
      <c r="I696" s="1" t="n">
        <v>0</v>
      </c>
      <c r="J696" s="1" t="n">
        <v>0</v>
      </c>
      <c r="K696" s="1" t="n">
        <v>2</v>
      </c>
      <c r="L696" s="1" t="n">
        <v>0</v>
      </c>
      <c r="M696" s="1" t="n">
        <v>0</v>
      </c>
      <c r="N696" s="1" t="n">
        <v>0</v>
      </c>
      <c r="O696" s="1" t="n">
        <v>0</v>
      </c>
    </row>
    <row r="697" ht="14.25" customHeight="1">
      <c r="A697" s="1" t="n">
        <v>696</v>
      </c>
      <c r="B697" s="1" t="n">
        <v>0</v>
      </c>
      <c r="C697" s="1" t="n">
        <v>0</v>
      </c>
      <c r="D697" s="1" t="n">
        <v>0</v>
      </c>
      <c r="E697" s="1" t="n">
        <v>1</v>
      </c>
      <c r="F697" s="1" t="n">
        <v>1</v>
      </c>
      <c r="G697" s="1" t="n">
        <v>0</v>
      </c>
      <c r="H697" s="1" t="n">
        <v>1</v>
      </c>
      <c r="I697" s="1" t="n">
        <v>2</v>
      </c>
      <c r="J697" s="1" t="n">
        <v>0</v>
      </c>
      <c r="K697" s="1" t="n">
        <v>1</v>
      </c>
      <c r="L697" s="1" t="n">
        <v>0</v>
      </c>
      <c r="M697" s="1" t="n">
        <v>0</v>
      </c>
      <c r="N697" s="1" t="n">
        <v>0</v>
      </c>
      <c r="O697" s="1" t="n">
        <v>0</v>
      </c>
    </row>
    <row r="698" ht="14.25" customHeight="1">
      <c r="A698" s="1" t="n">
        <v>697</v>
      </c>
      <c r="B698" s="1" t="n">
        <v>0</v>
      </c>
      <c r="C698" s="1" t="n">
        <v>0</v>
      </c>
      <c r="D698" s="1" t="n">
        <v>0</v>
      </c>
      <c r="E698" s="1" t="n">
        <v>1</v>
      </c>
      <c r="F698" s="1" t="n">
        <v>0</v>
      </c>
      <c r="G698" s="1" t="n">
        <v>1</v>
      </c>
      <c r="H698" s="1" t="n">
        <v>1</v>
      </c>
      <c r="I698" s="1" t="n">
        <v>1</v>
      </c>
      <c r="J698" s="1" t="n">
        <v>0</v>
      </c>
      <c r="K698" s="1" t="n">
        <v>1</v>
      </c>
      <c r="L698" s="1" t="n">
        <v>0</v>
      </c>
      <c r="M698" s="1" t="n">
        <v>1</v>
      </c>
      <c r="N698" s="1" t="n">
        <v>0</v>
      </c>
      <c r="O698" s="1" t="n">
        <v>0</v>
      </c>
    </row>
    <row r="699" ht="14.25" customHeight="1">
      <c r="A699" s="1" t="n">
        <v>698</v>
      </c>
      <c r="B699" s="1" t="n">
        <v>0</v>
      </c>
      <c r="C699" s="1" t="n">
        <v>0</v>
      </c>
      <c r="D699" s="1" t="n">
        <v>0</v>
      </c>
      <c r="E699" s="1" t="n">
        <v>0</v>
      </c>
      <c r="F699" s="1" t="n">
        <v>1</v>
      </c>
      <c r="G699" s="1" t="n">
        <v>0</v>
      </c>
      <c r="H699" s="1" t="n">
        <v>2</v>
      </c>
      <c r="I699" s="1" t="n">
        <v>0</v>
      </c>
      <c r="J699" s="1" t="n">
        <v>0</v>
      </c>
      <c r="K699" s="1" t="n">
        <v>1</v>
      </c>
      <c r="L699" s="1" t="n">
        <v>0</v>
      </c>
      <c r="M699" s="1" t="n">
        <v>1</v>
      </c>
      <c r="N699" s="1" t="n">
        <v>0</v>
      </c>
      <c r="O699" s="1" t="n">
        <v>0</v>
      </c>
    </row>
    <row r="700" ht="14.25" customHeight="1">
      <c r="A700" s="1" t="n">
        <v>699</v>
      </c>
      <c r="B700" s="1" t="n">
        <v>0</v>
      </c>
      <c r="C700" s="1" t="n">
        <v>0</v>
      </c>
      <c r="D700" s="1" t="n">
        <v>1</v>
      </c>
      <c r="E700" s="1" t="n">
        <v>0</v>
      </c>
      <c r="F700" s="1" t="n">
        <v>0</v>
      </c>
      <c r="G700" s="1" t="n">
        <v>0</v>
      </c>
      <c r="H700" s="1" t="n">
        <v>1</v>
      </c>
      <c r="I700" s="1" t="n">
        <v>0</v>
      </c>
      <c r="J700" s="1" t="n">
        <v>0</v>
      </c>
      <c r="K700" s="1" t="n">
        <v>4</v>
      </c>
      <c r="L700" s="1" t="n">
        <v>0</v>
      </c>
      <c r="M700" s="1" t="n">
        <v>0</v>
      </c>
      <c r="N700" s="1" t="n">
        <v>0</v>
      </c>
      <c r="O700" s="1" t="n">
        <v>0</v>
      </c>
    </row>
    <row r="701" ht="14.25" customHeight="1">
      <c r="A701" s="1" t="n">
        <v>700</v>
      </c>
      <c r="B701" s="1" t="n">
        <v>0</v>
      </c>
      <c r="C701" s="1" t="n">
        <v>1</v>
      </c>
      <c r="D701" s="1" t="n">
        <v>2</v>
      </c>
      <c r="E701" s="1" t="n">
        <v>0</v>
      </c>
      <c r="F701" s="1" t="n">
        <v>0</v>
      </c>
      <c r="G701" s="1" t="n">
        <v>0</v>
      </c>
      <c r="H701" s="1" t="n">
        <v>1</v>
      </c>
      <c r="I701" s="1" t="n">
        <v>1</v>
      </c>
      <c r="J701" s="1" t="n">
        <v>1</v>
      </c>
      <c r="K701" s="1" t="n">
        <v>2</v>
      </c>
      <c r="L701" s="1" t="n">
        <v>0</v>
      </c>
      <c r="M701" s="1" t="n">
        <v>0</v>
      </c>
      <c r="N701" s="1" t="n">
        <v>0</v>
      </c>
      <c r="O701" s="1" t="n">
        <v>0</v>
      </c>
    </row>
    <row r="702" ht="14.25" customHeight="1">
      <c r="A702" s="1" t="n">
        <v>701</v>
      </c>
      <c r="B702" s="1" t="n">
        <v>0</v>
      </c>
      <c r="C702" s="1" t="n">
        <v>0</v>
      </c>
      <c r="D702" s="1" t="n">
        <v>1</v>
      </c>
      <c r="E702" s="1" t="n">
        <v>0</v>
      </c>
      <c r="F702" s="1" t="n">
        <v>0</v>
      </c>
      <c r="G702" s="1" t="n">
        <v>0</v>
      </c>
      <c r="H702" s="1" t="n">
        <v>1</v>
      </c>
      <c r="I702" s="1" t="n">
        <v>2</v>
      </c>
      <c r="J702" s="1" t="n">
        <v>0</v>
      </c>
      <c r="K702" s="1" t="n">
        <v>2</v>
      </c>
      <c r="L702" s="1" t="n">
        <v>1</v>
      </c>
      <c r="M702" s="1" t="n">
        <v>0</v>
      </c>
      <c r="N702" s="1" t="n">
        <v>0</v>
      </c>
      <c r="O702" s="1" t="n">
        <v>0</v>
      </c>
    </row>
    <row r="703" ht="14.25" customHeight="1">
      <c r="A703" s="1" t="n">
        <v>702</v>
      </c>
      <c r="B703" s="1" t="n">
        <v>0</v>
      </c>
      <c r="C703" s="1" t="n">
        <v>0</v>
      </c>
      <c r="D703" s="1" t="n">
        <v>2</v>
      </c>
      <c r="E703" s="1" t="n">
        <v>0</v>
      </c>
      <c r="F703" s="1" t="n">
        <v>1</v>
      </c>
      <c r="G703" s="1" t="n">
        <v>0</v>
      </c>
      <c r="H703" s="1" t="n">
        <v>0</v>
      </c>
      <c r="I703" s="1" t="n">
        <v>1</v>
      </c>
      <c r="J703" s="1" t="n">
        <v>0</v>
      </c>
      <c r="K703" s="1" t="n">
        <v>0</v>
      </c>
      <c r="L703" s="1" t="n">
        <v>0</v>
      </c>
      <c r="M703" s="1" t="n">
        <v>0</v>
      </c>
      <c r="N703" s="1" t="n">
        <v>0</v>
      </c>
      <c r="O703" s="1" t="n">
        <v>0</v>
      </c>
    </row>
    <row r="704" ht="14.25" customHeight="1">
      <c r="A704" s="1" t="n">
        <v>703</v>
      </c>
      <c r="B704" s="1" t="n">
        <v>0</v>
      </c>
      <c r="C704" s="1" t="n">
        <v>0</v>
      </c>
      <c r="D704" s="1" t="n">
        <v>1</v>
      </c>
      <c r="E704" s="1" t="n">
        <v>0</v>
      </c>
      <c r="F704" s="1" t="n">
        <v>1</v>
      </c>
      <c r="G704" s="1" t="n">
        <v>0</v>
      </c>
      <c r="H704" s="1" t="n">
        <v>1</v>
      </c>
      <c r="I704" s="1" t="n">
        <v>0</v>
      </c>
      <c r="J704" s="1" t="n">
        <v>0</v>
      </c>
      <c r="K704" s="1" t="n">
        <v>1</v>
      </c>
      <c r="L704" s="1" t="n">
        <v>0</v>
      </c>
      <c r="M704" s="1" t="n">
        <v>0</v>
      </c>
      <c r="N704" s="1" t="n">
        <v>0</v>
      </c>
      <c r="O704" s="1" t="n">
        <v>0</v>
      </c>
    </row>
    <row r="705" ht="14.25" customHeight="1">
      <c r="A705" s="1" t="n">
        <v>704</v>
      </c>
      <c r="B705" s="1" t="n">
        <v>0</v>
      </c>
      <c r="C705" s="1" t="n">
        <v>1</v>
      </c>
      <c r="D705" s="1" t="n">
        <v>0</v>
      </c>
      <c r="E705" s="1" t="n">
        <v>0</v>
      </c>
      <c r="F705" s="1" t="n">
        <v>0</v>
      </c>
      <c r="G705" s="1" t="n">
        <v>0</v>
      </c>
      <c r="H705" s="1" t="n">
        <v>0</v>
      </c>
      <c r="I705" s="1" t="n">
        <v>1</v>
      </c>
      <c r="J705" s="1" t="n">
        <v>0</v>
      </c>
      <c r="K705" s="1" t="n">
        <v>4</v>
      </c>
      <c r="L705" s="1" t="n">
        <v>0</v>
      </c>
      <c r="M705" s="1" t="n">
        <v>0</v>
      </c>
      <c r="N705" s="1" t="n">
        <v>0</v>
      </c>
      <c r="O705" s="1" t="n">
        <v>0</v>
      </c>
    </row>
    <row r="706" ht="14.25" customHeight="1">
      <c r="A706" s="1" t="n">
        <v>705</v>
      </c>
      <c r="B706" s="1" t="n">
        <v>0</v>
      </c>
      <c r="C706" s="1" t="n">
        <v>0</v>
      </c>
      <c r="D706" s="1" t="n">
        <v>1</v>
      </c>
      <c r="E706" s="1" t="n">
        <v>1</v>
      </c>
      <c r="F706" s="1" t="n">
        <v>0</v>
      </c>
      <c r="G706" s="1" t="n">
        <v>0</v>
      </c>
      <c r="H706" s="1" t="n">
        <v>0</v>
      </c>
      <c r="I706" s="1" t="n">
        <v>1</v>
      </c>
      <c r="J706" s="1" t="n">
        <v>0</v>
      </c>
      <c r="K706" s="1" t="n">
        <v>1</v>
      </c>
      <c r="L706" s="1" t="n">
        <v>0</v>
      </c>
      <c r="M706" s="1" t="n">
        <v>0</v>
      </c>
      <c r="N706" s="1" t="n">
        <v>0</v>
      </c>
      <c r="O706" s="1" t="n">
        <v>1</v>
      </c>
    </row>
    <row r="707" ht="14.25" customHeight="1">
      <c r="A707" s="1" t="n">
        <v>706</v>
      </c>
      <c r="B707" s="1" t="n">
        <v>0</v>
      </c>
      <c r="C707" s="1" t="n">
        <v>0</v>
      </c>
      <c r="D707" s="1" t="n">
        <v>1</v>
      </c>
      <c r="E707" s="1" t="n">
        <v>0</v>
      </c>
      <c r="F707" s="1" t="n">
        <v>0</v>
      </c>
      <c r="G707" s="1" t="n">
        <v>0</v>
      </c>
      <c r="H707" s="1" t="n">
        <v>0</v>
      </c>
      <c r="I707" s="1" t="n">
        <v>0</v>
      </c>
      <c r="J707" s="1" t="n">
        <v>1</v>
      </c>
      <c r="K707" s="1" t="n">
        <v>1</v>
      </c>
      <c r="L707" s="1" t="n">
        <v>1</v>
      </c>
      <c r="M707" s="1" t="n">
        <v>0</v>
      </c>
      <c r="N707" s="1" t="n">
        <v>0</v>
      </c>
      <c r="O707" s="1" t="n">
        <v>0</v>
      </c>
    </row>
    <row r="708" ht="14.25" customHeight="1">
      <c r="A708" s="1" t="n">
        <v>707</v>
      </c>
      <c r="B708" s="1" t="n">
        <v>0</v>
      </c>
      <c r="C708" s="1" t="n">
        <v>0</v>
      </c>
      <c r="D708" s="1" t="n">
        <v>0</v>
      </c>
      <c r="E708" s="1" t="n">
        <v>0</v>
      </c>
      <c r="F708" s="1" t="n">
        <v>0</v>
      </c>
      <c r="G708" s="1" t="n">
        <v>0</v>
      </c>
      <c r="H708" s="1" t="n">
        <v>0</v>
      </c>
      <c r="I708" s="1" t="n">
        <v>0</v>
      </c>
      <c r="J708" s="1" t="n">
        <v>0</v>
      </c>
      <c r="K708" s="1" t="n">
        <v>2</v>
      </c>
      <c r="L708" s="1" t="n">
        <v>0</v>
      </c>
      <c r="M708" s="1" t="n">
        <v>0</v>
      </c>
      <c r="N708" s="1" t="n">
        <v>0</v>
      </c>
      <c r="O708" s="1" t="n">
        <v>0</v>
      </c>
    </row>
    <row r="709" ht="14.25" customHeight="1">
      <c r="A709" s="1" t="n">
        <v>708</v>
      </c>
      <c r="B709" s="1" t="n">
        <v>0</v>
      </c>
      <c r="C709" s="1" t="n">
        <v>0</v>
      </c>
      <c r="D709" s="1" t="n">
        <v>0</v>
      </c>
      <c r="E709" s="1" t="n">
        <v>0</v>
      </c>
      <c r="F709" s="1" t="n">
        <v>1</v>
      </c>
      <c r="G709" s="1" t="n">
        <v>0</v>
      </c>
      <c r="H709" s="1" t="n">
        <v>2</v>
      </c>
      <c r="I709" s="1" t="n">
        <v>0</v>
      </c>
      <c r="J709" s="1" t="n">
        <v>0</v>
      </c>
      <c r="K709" s="1" t="n">
        <v>1</v>
      </c>
      <c r="L709" s="1" t="n">
        <v>0</v>
      </c>
      <c r="M709" s="1" t="n">
        <v>0</v>
      </c>
      <c r="N709" s="1" t="n">
        <v>0</v>
      </c>
      <c r="O709" s="1" t="n">
        <v>0</v>
      </c>
    </row>
    <row r="710" ht="14.25" customHeight="1">
      <c r="A710" s="1" t="n">
        <v>709</v>
      </c>
      <c r="B710" s="1" t="n">
        <v>0</v>
      </c>
      <c r="C710" s="1" t="n">
        <v>0</v>
      </c>
      <c r="D710" s="1" t="n">
        <v>1</v>
      </c>
      <c r="E710" s="1" t="n">
        <v>0</v>
      </c>
      <c r="F710" s="1" t="n">
        <v>0</v>
      </c>
      <c r="G710" s="1" t="n">
        <v>0</v>
      </c>
      <c r="H710" s="1" t="n">
        <v>0</v>
      </c>
      <c r="I710" s="1" t="n">
        <v>1</v>
      </c>
      <c r="J710" s="1" t="n">
        <v>0</v>
      </c>
      <c r="K710" s="1" t="n">
        <v>1</v>
      </c>
      <c r="L710" s="1" t="n">
        <v>0</v>
      </c>
      <c r="M710" s="1" t="n">
        <v>0</v>
      </c>
      <c r="N710" s="1" t="n">
        <v>1</v>
      </c>
      <c r="O710" s="1" t="n">
        <v>0</v>
      </c>
    </row>
    <row r="711" ht="14.25" customHeight="1">
      <c r="A711" s="1" t="n">
        <v>710</v>
      </c>
      <c r="B711" s="1" t="n">
        <v>0</v>
      </c>
      <c r="C711" s="1" t="n">
        <v>1</v>
      </c>
      <c r="D711" s="1" t="n">
        <v>2</v>
      </c>
      <c r="E711" s="1" t="n">
        <v>3</v>
      </c>
      <c r="F711" s="1" t="n">
        <v>1</v>
      </c>
      <c r="G711" s="1" t="n">
        <v>0</v>
      </c>
      <c r="H711" s="1" t="n">
        <v>1</v>
      </c>
      <c r="I711" s="1" t="n">
        <v>2</v>
      </c>
      <c r="J711" s="1" t="n">
        <v>0</v>
      </c>
      <c r="K711" s="1" t="n">
        <v>2</v>
      </c>
      <c r="L711" s="1" t="n">
        <v>0</v>
      </c>
      <c r="M711" s="1" t="n">
        <v>0</v>
      </c>
      <c r="N711" s="1" t="n">
        <v>0</v>
      </c>
      <c r="O711" s="1" t="n">
        <v>0</v>
      </c>
    </row>
    <row r="712" ht="14.25" customHeight="1">
      <c r="A712" s="1" t="n">
        <v>711</v>
      </c>
      <c r="B712" s="1" t="n">
        <v>0</v>
      </c>
      <c r="C712" s="1" t="n">
        <v>0</v>
      </c>
      <c r="D712" s="1" t="n">
        <v>1</v>
      </c>
      <c r="E712" s="1" t="n">
        <v>0</v>
      </c>
      <c r="F712" s="1" t="n">
        <v>0</v>
      </c>
      <c r="G712" s="1" t="n">
        <v>1</v>
      </c>
      <c r="H712" s="1" t="n">
        <v>1</v>
      </c>
      <c r="I712" s="1" t="n">
        <v>0</v>
      </c>
      <c r="J712" s="1" t="n">
        <v>0</v>
      </c>
      <c r="K712" s="1" t="n">
        <v>1</v>
      </c>
      <c r="L712" s="1" t="n">
        <v>0</v>
      </c>
      <c r="M712" s="1" t="n">
        <v>0</v>
      </c>
      <c r="N712" s="1" t="n">
        <v>0</v>
      </c>
      <c r="O712" s="1" t="n">
        <v>0</v>
      </c>
    </row>
    <row r="713" ht="14.25" customHeight="1">
      <c r="A713" s="1" t="n">
        <v>712</v>
      </c>
      <c r="B713" s="1" t="n">
        <v>0</v>
      </c>
      <c r="C713" s="1" t="n">
        <v>1</v>
      </c>
      <c r="D713" s="1" t="n">
        <v>1</v>
      </c>
      <c r="E713" s="1" t="n">
        <v>0</v>
      </c>
      <c r="F713" s="1" t="n">
        <v>1</v>
      </c>
      <c r="G713" s="1" t="n">
        <v>0</v>
      </c>
      <c r="H713" s="1" t="n">
        <v>1</v>
      </c>
      <c r="I713" s="1" t="n">
        <v>0</v>
      </c>
      <c r="J713" s="1" t="n">
        <v>0</v>
      </c>
      <c r="K713" s="1" t="n">
        <v>0</v>
      </c>
      <c r="L713" s="1" t="n">
        <v>0</v>
      </c>
      <c r="M713" s="1" t="n">
        <v>0</v>
      </c>
      <c r="N713" s="1" t="n">
        <v>0</v>
      </c>
      <c r="O713" s="1" t="n">
        <v>0</v>
      </c>
    </row>
    <row r="714" ht="14.25" customHeight="1">
      <c r="A714" s="1" t="n">
        <v>713</v>
      </c>
      <c r="B714" s="1" t="n">
        <v>0</v>
      </c>
      <c r="C714" s="1" t="n">
        <v>0</v>
      </c>
      <c r="D714" s="1" t="n">
        <v>1</v>
      </c>
      <c r="E714" s="1" t="n">
        <v>0</v>
      </c>
      <c r="F714" s="1" t="n">
        <v>1</v>
      </c>
      <c r="G714" s="1" t="n">
        <v>0</v>
      </c>
      <c r="H714" s="1" t="n">
        <v>0</v>
      </c>
      <c r="I714" s="1" t="n">
        <v>0</v>
      </c>
      <c r="J714" s="1" t="n">
        <v>0</v>
      </c>
      <c r="K714" s="1" t="n">
        <v>0</v>
      </c>
      <c r="L714" s="1" t="n">
        <v>0</v>
      </c>
      <c r="M714" s="1" t="n">
        <v>0</v>
      </c>
      <c r="N714" s="1" t="n">
        <v>0</v>
      </c>
      <c r="O714" s="1" t="n">
        <v>0</v>
      </c>
    </row>
    <row r="715" ht="14.25" customHeight="1">
      <c r="A715" s="1" t="n">
        <v>714</v>
      </c>
      <c r="B715" s="1" t="n">
        <v>0</v>
      </c>
      <c r="C715" s="1" t="n">
        <v>0</v>
      </c>
      <c r="D715" s="1" t="n">
        <v>0</v>
      </c>
      <c r="E715" s="1" t="n">
        <v>0</v>
      </c>
      <c r="F715" s="1" t="n">
        <v>1</v>
      </c>
      <c r="G715" s="1" t="n">
        <v>1</v>
      </c>
      <c r="H715" s="1" t="n">
        <v>0</v>
      </c>
      <c r="I715" s="1" t="n">
        <v>1</v>
      </c>
      <c r="J715" s="1" t="n">
        <v>0</v>
      </c>
      <c r="K715" s="1" t="n">
        <v>0</v>
      </c>
      <c r="L715" s="1" t="n">
        <v>0</v>
      </c>
      <c r="M715" s="1" t="n">
        <v>0</v>
      </c>
      <c r="N715" s="1" t="n">
        <v>0</v>
      </c>
      <c r="O715" s="1" t="n">
        <v>0</v>
      </c>
    </row>
    <row r="716" ht="14.25" customHeight="1">
      <c r="A716" s="1" t="n">
        <v>715</v>
      </c>
      <c r="B716" s="1" t="n">
        <v>0</v>
      </c>
      <c r="C716" s="1" t="n">
        <v>0</v>
      </c>
      <c r="D716" s="1" t="n">
        <v>0</v>
      </c>
      <c r="E716" s="1" t="n">
        <v>0</v>
      </c>
      <c r="F716" s="1" t="n">
        <v>0</v>
      </c>
      <c r="G716" s="1" t="n">
        <v>1</v>
      </c>
      <c r="H716" s="1" t="n">
        <v>0</v>
      </c>
      <c r="I716" s="1" t="n">
        <v>0</v>
      </c>
      <c r="J716" s="1" t="n">
        <v>0</v>
      </c>
      <c r="K716" s="1" t="n">
        <v>1</v>
      </c>
      <c r="L716" s="1" t="n">
        <v>0</v>
      </c>
      <c r="M716" s="1" t="n">
        <v>1</v>
      </c>
      <c r="N716" s="1" t="n">
        <v>0</v>
      </c>
      <c r="O716" s="1" t="n">
        <v>0</v>
      </c>
    </row>
    <row r="717" ht="14.25" customHeight="1">
      <c r="A717" s="1" t="n">
        <v>716</v>
      </c>
      <c r="B717" s="1" t="n">
        <v>0</v>
      </c>
      <c r="C717" s="1" t="n">
        <v>0</v>
      </c>
      <c r="D717" s="1" t="n">
        <v>1</v>
      </c>
      <c r="E717" s="1" t="n">
        <v>1</v>
      </c>
      <c r="F717" s="1" t="n">
        <v>0</v>
      </c>
      <c r="G717" s="1" t="n">
        <v>1</v>
      </c>
      <c r="H717" s="1" t="n">
        <v>0</v>
      </c>
      <c r="I717" s="1" t="n">
        <v>0</v>
      </c>
      <c r="J717" s="1" t="n">
        <v>0</v>
      </c>
      <c r="K717" s="1" t="n">
        <v>0</v>
      </c>
      <c r="L717" s="1" t="n">
        <v>0</v>
      </c>
      <c r="M717" s="1" t="n">
        <v>1</v>
      </c>
      <c r="N717" s="1" t="n">
        <v>0</v>
      </c>
      <c r="O717" s="1" t="n">
        <v>0</v>
      </c>
    </row>
    <row r="718" ht="14.25" customHeight="1">
      <c r="A718" s="1" t="n">
        <v>717</v>
      </c>
      <c r="B718" s="1" t="n">
        <v>0</v>
      </c>
      <c r="C718" s="1" t="n">
        <v>0</v>
      </c>
      <c r="D718" s="1" t="n">
        <v>1</v>
      </c>
      <c r="E718" s="1" t="n">
        <v>0</v>
      </c>
      <c r="F718" s="1" t="n">
        <v>0</v>
      </c>
      <c r="G718" s="1" t="n">
        <v>0</v>
      </c>
      <c r="H718" s="1" t="n">
        <v>0</v>
      </c>
      <c r="I718" s="1" t="n">
        <v>1</v>
      </c>
      <c r="J718" s="1" t="n">
        <v>0</v>
      </c>
      <c r="K718" s="1" t="n">
        <v>0</v>
      </c>
      <c r="L718" s="1" t="n">
        <v>0</v>
      </c>
      <c r="M718" s="1" t="n">
        <v>0</v>
      </c>
      <c r="N718" s="1" t="n">
        <v>0</v>
      </c>
      <c r="O718" s="1" t="n">
        <v>1</v>
      </c>
    </row>
    <row r="719" ht="14.25" customHeight="1">
      <c r="A719" s="1" t="n">
        <v>718</v>
      </c>
      <c r="B719" s="1" t="n">
        <v>0</v>
      </c>
      <c r="C719" s="1" t="n">
        <v>0</v>
      </c>
      <c r="D719" s="1" t="n">
        <v>0</v>
      </c>
      <c r="E719" s="1" t="n">
        <v>0</v>
      </c>
      <c r="F719" s="1" t="n">
        <v>0</v>
      </c>
      <c r="G719" s="1" t="n">
        <v>0</v>
      </c>
      <c r="H719" s="1" t="n">
        <v>2</v>
      </c>
      <c r="I719" s="1" t="n">
        <v>0</v>
      </c>
      <c r="J719" s="1" t="n">
        <v>0</v>
      </c>
      <c r="K719" s="1" t="n">
        <v>0</v>
      </c>
      <c r="L719" s="1" t="n">
        <v>0</v>
      </c>
      <c r="M719" s="1" t="n">
        <v>1</v>
      </c>
      <c r="N719" s="1" t="n">
        <v>0</v>
      </c>
      <c r="O719" s="1" t="n">
        <v>0</v>
      </c>
    </row>
    <row r="720" ht="14.25" customHeight="1">
      <c r="A720" s="1" t="n">
        <v>719</v>
      </c>
      <c r="B720" s="1" t="n">
        <v>0</v>
      </c>
      <c r="C720" s="1" t="n">
        <v>0</v>
      </c>
      <c r="D720" s="1" t="n">
        <v>2</v>
      </c>
      <c r="E720" s="1" t="n">
        <v>0</v>
      </c>
      <c r="F720" s="1" t="n">
        <v>0</v>
      </c>
      <c r="G720" s="1" t="n">
        <v>0</v>
      </c>
      <c r="H720" s="1" t="n">
        <v>0</v>
      </c>
      <c r="I720" s="1" t="n">
        <v>0</v>
      </c>
      <c r="J720" s="1" t="n">
        <v>0</v>
      </c>
      <c r="K720" s="1" t="n">
        <v>1</v>
      </c>
      <c r="L720" s="1" t="n">
        <v>0</v>
      </c>
      <c r="M720" s="1" t="n">
        <v>0</v>
      </c>
      <c r="N720" s="1" t="n">
        <v>0</v>
      </c>
      <c r="O720" s="1" t="n">
        <v>0</v>
      </c>
    </row>
    <row r="721" ht="14.25" customHeight="1">
      <c r="A721" s="1" t="n">
        <v>720</v>
      </c>
      <c r="B721" s="1" t="n">
        <v>0</v>
      </c>
      <c r="C721" s="1" t="n">
        <v>0</v>
      </c>
      <c r="D721" s="1" t="n">
        <v>1</v>
      </c>
      <c r="E721" s="1" t="n">
        <v>0</v>
      </c>
      <c r="F721" s="1" t="n">
        <v>1</v>
      </c>
      <c r="G721" s="1" t="n">
        <v>0</v>
      </c>
      <c r="H721" s="1" t="n">
        <v>0</v>
      </c>
      <c r="I721" s="1" t="n">
        <v>0</v>
      </c>
      <c r="J721" s="1" t="n">
        <v>0</v>
      </c>
      <c r="K721" s="1" t="n">
        <v>0</v>
      </c>
      <c r="L721" s="1" t="n">
        <v>0</v>
      </c>
      <c r="M721" s="1" t="n">
        <v>0</v>
      </c>
      <c r="N721" s="1" t="n">
        <v>0</v>
      </c>
      <c r="O721" s="1" t="n">
        <v>1</v>
      </c>
    </row>
    <row r="722" ht="14.25" customHeight="1">
      <c r="A722" s="1" t="n">
        <v>721</v>
      </c>
      <c r="B722" s="1" t="n">
        <v>0</v>
      </c>
      <c r="C722" s="1" t="n">
        <v>0</v>
      </c>
      <c r="D722" s="1" t="n">
        <v>0</v>
      </c>
      <c r="E722" s="1" t="n">
        <v>1</v>
      </c>
      <c r="F722" s="1" t="n">
        <v>1</v>
      </c>
      <c r="G722" s="1" t="n">
        <v>0</v>
      </c>
      <c r="H722" s="1" t="n">
        <v>1</v>
      </c>
      <c r="I722" s="1" t="n">
        <v>0</v>
      </c>
      <c r="J722" s="1" t="n">
        <v>0</v>
      </c>
      <c r="K722" s="1" t="n">
        <v>1</v>
      </c>
      <c r="L722" s="1" t="n">
        <v>0</v>
      </c>
      <c r="M722" s="1" t="n">
        <v>0</v>
      </c>
      <c r="N722" s="1" t="n">
        <v>0</v>
      </c>
      <c r="O722" s="1" t="n">
        <v>0</v>
      </c>
    </row>
    <row r="723" ht="14.25" customHeight="1">
      <c r="A723" s="1" t="n">
        <v>722</v>
      </c>
      <c r="B723" s="1" t="n">
        <v>0</v>
      </c>
      <c r="C723" s="1" t="n">
        <v>0</v>
      </c>
      <c r="D723" s="1" t="n">
        <v>0</v>
      </c>
      <c r="E723" s="1" t="n">
        <v>0</v>
      </c>
      <c r="F723" s="1" t="n">
        <v>0</v>
      </c>
      <c r="G723" s="1" t="n">
        <v>1</v>
      </c>
      <c r="H723" s="1" t="n">
        <v>1</v>
      </c>
      <c r="I723" s="1" t="n">
        <v>0</v>
      </c>
      <c r="J723" s="1" t="n">
        <v>0</v>
      </c>
      <c r="K723" s="1" t="n">
        <v>3</v>
      </c>
      <c r="L723" s="1" t="n">
        <v>0</v>
      </c>
      <c r="M723" s="1" t="n">
        <v>0</v>
      </c>
      <c r="N723" s="1" t="n">
        <v>0</v>
      </c>
      <c r="O723" s="1" t="n">
        <v>0</v>
      </c>
    </row>
    <row r="724" ht="14.25" customHeight="1">
      <c r="A724" s="1" t="n">
        <v>723</v>
      </c>
      <c r="B724" s="1" t="n">
        <v>0</v>
      </c>
      <c r="C724" s="1" t="n">
        <v>0</v>
      </c>
      <c r="D724" s="1" t="n">
        <v>0</v>
      </c>
      <c r="E724" s="1" t="n">
        <v>0</v>
      </c>
      <c r="F724" s="1" t="n">
        <v>0</v>
      </c>
      <c r="G724" s="1" t="n">
        <v>0</v>
      </c>
      <c r="H724" s="1" t="n">
        <v>3</v>
      </c>
      <c r="I724" s="1" t="n">
        <v>0</v>
      </c>
      <c r="J724" s="1" t="n">
        <v>0</v>
      </c>
      <c r="K724" s="1" t="n">
        <v>1</v>
      </c>
      <c r="L724" s="1" t="n">
        <v>1</v>
      </c>
      <c r="M724" s="1" t="n">
        <v>0</v>
      </c>
      <c r="N724" s="1" t="n">
        <v>0</v>
      </c>
      <c r="O724" s="1" t="n">
        <v>0</v>
      </c>
    </row>
    <row r="725" ht="14.25" customHeight="1">
      <c r="A725" s="1" t="n">
        <v>724</v>
      </c>
      <c r="B725" s="1" t="n">
        <v>0</v>
      </c>
      <c r="C725" s="1" t="n">
        <v>0</v>
      </c>
      <c r="D725" s="1" t="n">
        <v>0</v>
      </c>
      <c r="E725" s="1" t="n">
        <v>0</v>
      </c>
      <c r="F725" s="1" t="n">
        <v>2</v>
      </c>
      <c r="G725" s="1" t="n">
        <v>1</v>
      </c>
      <c r="H725" s="1" t="n">
        <v>0</v>
      </c>
      <c r="I725" s="1" t="n">
        <v>0</v>
      </c>
      <c r="J725" s="1" t="n">
        <v>0</v>
      </c>
      <c r="K725" s="1" t="n">
        <v>1</v>
      </c>
      <c r="L725" s="1" t="n">
        <v>0</v>
      </c>
      <c r="M725" s="1" t="n">
        <v>0</v>
      </c>
      <c r="N725" s="1" t="n">
        <v>0</v>
      </c>
      <c r="O725" s="1" t="n">
        <v>0</v>
      </c>
    </row>
    <row r="726" ht="14.25" customHeight="1">
      <c r="A726" s="1" t="n">
        <v>725</v>
      </c>
      <c r="B726" s="1" t="n">
        <v>0</v>
      </c>
      <c r="C726" s="1" t="n">
        <v>0</v>
      </c>
      <c r="D726" s="1" t="n">
        <v>0</v>
      </c>
      <c r="E726" s="1" t="n">
        <v>0</v>
      </c>
      <c r="F726" s="1" t="n">
        <v>2</v>
      </c>
      <c r="G726" s="1" t="n">
        <v>0</v>
      </c>
      <c r="H726" s="1" t="n">
        <v>0</v>
      </c>
      <c r="I726" s="1" t="n">
        <v>1</v>
      </c>
      <c r="J726" s="1" t="n">
        <v>0</v>
      </c>
      <c r="K726" s="1" t="n">
        <v>2</v>
      </c>
      <c r="L726" s="1" t="n">
        <v>0</v>
      </c>
      <c r="M726" s="1" t="n">
        <v>0</v>
      </c>
      <c r="N726" s="1" t="n">
        <v>0</v>
      </c>
      <c r="O726" s="1" t="n">
        <v>0</v>
      </c>
    </row>
    <row r="727" ht="14.25" customHeight="1">
      <c r="A727" s="1" t="n">
        <v>726</v>
      </c>
      <c r="B727" s="1" t="n">
        <v>0</v>
      </c>
      <c r="C727" s="1" t="n">
        <v>0</v>
      </c>
      <c r="D727" s="1" t="n">
        <v>2</v>
      </c>
      <c r="E727" s="1" t="n">
        <v>0</v>
      </c>
      <c r="F727" s="1" t="n">
        <v>0</v>
      </c>
      <c r="G727" s="1" t="n">
        <v>0</v>
      </c>
      <c r="H727" s="1" t="n">
        <v>2</v>
      </c>
      <c r="I727" s="1" t="n">
        <v>0</v>
      </c>
      <c r="J727" s="1" t="n">
        <v>0</v>
      </c>
      <c r="K727" s="1" t="n">
        <v>1</v>
      </c>
      <c r="L727" s="1" t="n">
        <v>0</v>
      </c>
      <c r="M727" s="1" t="n">
        <v>0</v>
      </c>
      <c r="N727" s="1" t="n">
        <v>0</v>
      </c>
      <c r="O727" s="1" t="n">
        <v>0</v>
      </c>
    </row>
    <row r="728" ht="14.25" customHeight="1">
      <c r="A728" s="1" t="n">
        <v>727</v>
      </c>
      <c r="B728" s="1" t="n">
        <v>0</v>
      </c>
      <c r="C728" s="1" t="n">
        <v>0</v>
      </c>
      <c r="D728" s="1" t="n">
        <v>0</v>
      </c>
      <c r="E728" s="1" t="n">
        <v>1</v>
      </c>
      <c r="F728" s="1" t="n">
        <v>0</v>
      </c>
      <c r="G728" s="1" t="n">
        <v>0</v>
      </c>
      <c r="H728" s="1" t="n">
        <v>2</v>
      </c>
      <c r="I728" s="1" t="n">
        <v>0</v>
      </c>
      <c r="J728" s="1" t="n">
        <v>0</v>
      </c>
      <c r="K728" s="1" t="n">
        <v>1</v>
      </c>
      <c r="L728" s="1" t="n">
        <v>0</v>
      </c>
      <c r="M728" s="1" t="n">
        <v>0</v>
      </c>
      <c r="N728" s="1" t="n">
        <v>0</v>
      </c>
      <c r="O728" s="1" t="n">
        <v>0</v>
      </c>
    </row>
    <row r="729" ht="14.25" customHeight="1">
      <c r="A729" s="1" t="n">
        <v>728</v>
      </c>
      <c r="B729" s="1" t="n">
        <v>0</v>
      </c>
      <c r="C729" s="1" t="n">
        <v>0</v>
      </c>
      <c r="D729" s="1" t="n">
        <v>1</v>
      </c>
      <c r="E729" s="1" t="n">
        <v>0</v>
      </c>
      <c r="F729" s="1" t="n">
        <v>1</v>
      </c>
      <c r="G729" s="1" t="n">
        <v>1</v>
      </c>
      <c r="H729" s="1" t="n">
        <v>0</v>
      </c>
      <c r="I729" s="1" t="n">
        <v>0</v>
      </c>
      <c r="J729" s="1" t="n">
        <v>0</v>
      </c>
      <c r="K729" s="1" t="n">
        <v>0</v>
      </c>
      <c r="L729" s="1" t="n">
        <v>0</v>
      </c>
      <c r="M729" s="1" t="n">
        <v>0</v>
      </c>
      <c r="N729" s="1" t="n">
        <v>0</v>
      </c>
      <c r="O729" s="1" t="n">
        <v>0</v>
      </c>
    </row>
    <row r="730" ht="14.25" customHeight="1">
      <c r="A730" s="1" t="n">
        <v>729</v>
      </c>
      <c r="B730" s="1" t="n">
        <v>0</v>
      </c>
      <c r="C730" s="1" t="n">
        <v>0</v>
      </c>
      <c r="D730" s="1" t="n">
        <v>1</v>
      </c>
      <c r="E730" s="1" t="n">
        <v>0</v>
      </c>
      <c r="F730" s="1" t="n">
        <v>0</v>
      </c>
      <c r="G730" s="1" t="n">
        <v>1</v>
      </c>
      <c r="H730" s="1" t="n">
        <v>2</v>
      </c>
      <c r="I730" s="1" t="n">
        <v>1</v>
      </c>
      <c r="J730" s="1" t="n">
        <v>0</v>
      </c>
      <c r="K730" s="1" t="n">
        <v>0</v>
      </c>
      <c r="L730" s="1" t="n">
        <v>1</v>
      </c>
      <c r="M730" s="1" t="n">
        <v>0</v>
      </c>
      <c r="N730" s="1" t="n">
        <v>0</v>
      </c>
      <c r="O730" s="1" t="n">
        <v>0</v>
      </c>
    </row>
    <row r="731" ht="14.25" customHeight="1">
      <c r="A731" s="1" t="n">
        <v>730</v>
      </c>
      <c r="B731" s="1" t="n">
        <v>0</v>
      </c>
      <c r="C731" s="1" t="n">
        <v>0</v>
      </c>
      <c r="D731" s="1" t="n">
        <v>0</v>
      </c>
      <c r="E731" s="1" t="n">
        <v>0</v>
      </c>
      <c r="F731" s="1" t="n">
        <v>0</v>
      </c>
      <c r="G731" s="1" t="n">
        <v>1</v>
      </c>
      <c r="H731" s="1" t="n">
        <v>0</v>
      </c>
      <c r="I731" s="1" t="n">
        <v>2</v>
      </c>
      <c r="J731" s="1" t="n">
        <v>0</v>
      </c>
      <c r="K731" s="1" t="n">
        <v>0</v>
      </c>
      <c r="L731" s="1" t="n">
        <v>1</v>
      </c>
      <c r="M731" s="1" t="n">
        <v>0</v>
      </c>
      <c r="N731" s="1" t="n">
        <v>0</v>
      </c>
      <c r="O731" s="1" t="n">
        <v>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31"/>
  <sheetViews>
    <sheetView workbookViewId="0">
      <selection activeCell="E734" sqref="E734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inlineStr">
        <is>
          <t>Unnamed: 15</t>
        </is>
      </c>
    </row>
    <row r="2" ht="14.25" customHeight="1">
      <c r="A2" s="1" t="n">
        <v>1</v>
      </c>
      <c r="B2" s="1">
        <f t="array" ref="B2">IF($A2 - Configuracion!$I$2 - 1 &gt; 0, INDEX(Motor_Arribos!B$2:B$731, MATCH($A2 - Configuracion!$I$2 - 1, Motor_Arribos!$A$2:$A$731, 0)), 0)</f>
        <v/>
      </c>
      <c r="C2" s="1">
        <f t="array" ref="C2">IF($A2 - Configuracion!$I$3 - 1 &gt; 0, INDEX(Motor_Arribos!C$2:C$731, MATCH($A2 - Configuracion!$I$3 - 1, Motor_Arribos!$A$2:$A$731, 0)), 0)</f>
        <v/>
      </c>
      <c r="D2" s="1">
        <f t="array" ref="D2">IF($A2 - Configuracion!$I$4 - 1 &gt; 0, INDEX(Motor_Arribos!D$2:D$731, MATCH($A2 - Configuracion!$I$4 - 1, Motor_Arribos!$A$2:$A$731, 0)), 0)</f>
        <v/>
      </c>
      <c r="E2" s="1">
        <f t="array" ref="E2">IF($A2 - Configuracion!$I$5 - 1 &gt; 0, INDEX(Motor_Arribos!E$2:E$731, MATCH($A2 - Configuracion!$I$5 - 1, Motor_Arribos!$A$2:$A$731, 0)), 0)</f>
        <v/>
      </c>
      <c r="F2" s="1">
        <f t="array" ref="F2">IF($A2 - Configuracion!$I$6 - 1 &gt; 0, INDEX(Motor_Arribos!F$2:F$731, MATCH($A2 - Configuracion!$I$6 - 1, Motor_Arribos!$A$2:$A$731, 0)), 0)</f>
        <v/>
      </c>
      <c r="G2" s="1">
        <f t="array" ref="G2">IF($A2 - Configuracion!$I$7 - 1 &gt; 0, INDEX(Motor_Arribos!G$2:G$731, MATCH($A2 - Configuracion!$I$7 - 1, Motor_Arribos!$A$2:$A$731, 0)), 0)</f>
        <v/>
      </c>
      <c r="H2" s="1">
        <f t="array" ref="H2">IF($A2 - Configuracion!$I$8 - 1 &gt; 0, INDEX(Motor_Arribos!H$2:H$731, MATCH($A2 - Configuracion!$I$8 - 1, Motor_Arribos!$A$2:$A$731, 0)), 0)</f>
        <v/>
      </c>
      <c r="I2" s="1">
        <f t="array" ref="I2">IF($A2 - Configuracion!$I$9 - 1 &gt; 0, INDEX(Motor_Arribos!I$2:I$731, MATCH($A2 - Configuracion!$I$9 - 1, Motor_Arribos!$A$2:$A$731, 0)), 0)</f>
        <v/>
      </c>
      <c r="J2" s="1">
        <f t="array" ref="J2">IF($A2 - Configuracion!$I$10 - 1 &gt; 0, INDEX(Motor_Arribos!J$2:J$731, MATCH($A2 - Configuracion!$I$10 - 1, Motor_Arribos!$A$2:$A$731, 0)), 0)</f>
        <v/>
      </c>
      <c r="K2" s="1">
        <f t="array" ref="K2">IF($A2 - Configuracion!$I$11 - 1 &gt; 0, INDEX(Motor_Arribos!K$2:K$731, MATCH($A2 - Configuracion!$I$11 - 1, Motor_Arribos!$A$2:$A$731, 0)), 0)</f>
        <v/>
      </c>
      <c r="L2" s="1">
        <f t="array" ref="L2">IF($A2 - Configuracion!$I$12 - 1 &gt; 0, INDEX(Motor_Arribos!L$2:L$731, MATCH($A2 - Configuracion!$I$12 - 1, Motor_Arribos!$A$2:$A$731, 0)), 0)</f>
        <v/>
      </c>
      <c r="M2" s="1">
        <f t="array" ref="M2">IF($A2 - Configuracion!$I$13 - 1 &gt; 0, INDEX(Motor_Arribos!M$2:M$731, MATCH($A2 - Configuracion!$I$13 - 1, Motor_Arribos!$A$2:$A$731, 0)), 0)</f>
        <v/>
      </c>
      <c r="N2" s="1">
        <f t="array" ref="N2">IF($A2 - Configuracion!$I$14 - 1 &gt; 0, INDEX(Motor_Arribos!N$2:N$731, MATCH($A2 - Configuracion!$I$14 - 1, Motor_Arribos!$A$2:$A$731, 0)), 0)</f>
        <v/>
      </c>
      <c r="O2" s="1">
        <f t="array" ref="O2">IF($A2 - Configuracion!$I$15 - 1 &gt; 0, INDEX(Motor_Arribos!O$2:O$731, MATCH($A2 - Configuracion!$I$15 - 1, Motor_Arribos!$A$2:$A$731, 0)), 0)</f>
        <v/>
      </c>
    </row>
    <row r="3" ht="14.25" customHeight="1">
      <c r="A3" s="1" t="n">
        <v>2</v>
      </c>
      <c r="B3" s="1">
        <f t="array" ref="B3">IF($A3 - Configuracion!$I$2 - 1 &gt; 0, INDEX(Motor_Arribos!B$2:B$731, MATCH($A3 - Configuracion!$I$2 - 1, Motor_Arribos!$A$2:$A$731, 0)), 0)</f>
        <v/>
      </c>
      <c r="C3" s="1">
        <f t="array" ref="C3">IF($A3 - Configuracion!$I$3 - 1 &gt; 0, INDEX(Motor_Arribos!C$2:C$731, MATCH($A3 - Configuracion!$I$3 - 1, Motor_Arribos!$A$2:$A$731, 0)), 0)</f>
        <v/>
      </c>
      <c r="D3" s="1">
        <f t="array" ref="D3">IF($A3 - Configuracion!$I$4 - 1 &gt; 0, INDEX(Motor_Arribos!D$2:D$731, MATCH($A3 - Configuracion!$I$4 - 1, Motor_Arribos!$A$2:$A$731, 0)), 0)</f>
        <v/>
      </c>
      <c r="E3" s="1">
        <f t="array" ref="E3">IF($A3 - Configuracion!$I$5 - 1 &gt; 0, INDEX(Motor_Arribos!E$2:E$731, MATCH($A3 - Configuracion!$I$5 - 1, Motor_Arribos!$A$2:$A$731, 0)), 0)</f>
        <v/>
      </c>
      <c r="F3" s="1">
        <f t="array" ref="F3">IF($A3 - Configuracion!$I$6 - 1 &gt; 0, INDEX(Motor_Arribos!F$2:F$731, MATCH($A3 - Configuracion!$I$6 - 1, Motor_Arribos!$A$2:$A$731, 0)), 0)</f>
        <v/>
      </c>
      <c r="G3" s="1">
        <f t="array" ref="G3">IF($A3 - Configuracion!$I$7 - 1 &gt; 0, INDEX(Motor_Arribos!G$2:G$731, MATCH($A3 - Configuracion!$I$7 - 1, Motor_Arribos!$A$2:$A$731, 0)), 0)</f>
        <v/>
      </c>
      <c r="H3" s="1">
        <f t="array" ref="H3">IF($A3 - Configuracion!$I$8 - 1 &gt; 0, INDEX(Motor_Arribos!H$2:H$731, MATCH($A3 - Configuracion!$I$8 - 1, Motor_Arribos!$A$2:$A$731, 0)), 0)</f>
        <v/>
      </c>
      <c r="I3" s="1">
        <f t="array" ref="I3">IF($A3 - Configuracion!$I$9 - 1 &gt; 0, INDEX(Motor_Arribos!I$2:I$731, MATCH($A3 - Configuracion!$I$9 - 1, Motor_Arribos!$A$2:$A$731, 0)), 0)</f>
        <v/>
      </c>
      <c r="J3" s="1">
        <f t="array" ref="J3">IF($A3 - Configuracion!$I$10 - 1 &gt; 0, INDEX(Motor_Arribos!J$2:J$731, MATCH($A3 - Configuracion!$I$10 - 1, Motor_Arribos!$A$2:$A$731, 0)), 0)</f>
        <v/>
      </c>
      <c r="K3" s="1">
        <f t="array" ref="K3">IF($A3 - Configuracion!$I$11 - 1 &gt; 0, INDEX(Motor_Arribos!K$2:K$731, MATCH($A3 - Configuracion!$I$11 - 1, Motor_Arribos!$A$2:$A$731, 0)), 0)</f>
        <v/>
      </c>
      <c r="L3" s="1">
        <f t="array" ref="L3">IF($A3 - Configuracion!$I$12 - 1 &gt; 0, INDEX(Motor_Arribos!L$2:L$731, MATCH($A3 - Configuracion!$I$12 - 1, Motor_Arribos!$A$2:$A$731, 0)), 0)</f>
        <v/>
      </c>
      <c r="M3" s="1">
        <f t="array" ref="M3">IF($A3 - Configuracion!$I$13 - 1 &gt; 0, INDEX(Motor_Arribos!M$2:M$731, MATCH($A3 - Configuracion!$I$13 - 1, Motor_Arribos!$A$2:$A$731, 0)), 0)</f>
        <v/>
      </c>
      <c r="N3" s="1">
        <f t="array" ref="N3">IF($A3 - Configuracion!$I$14 - 1 &gt; 0, INDEX(Motor_Arribos!N$2:N$731, MATCH($A3 - Configuracion!$I$14 - 1, Motor_Arribos!$A$2:$A$731, 0)), 0)</f>
        <v/>
      </c>
      <c r="O3" s="1">
        <f t="array" ref="O3">IF($A3 - Configuracion!$I$15 - 1 &gt; 0, INDEX(Motor_Arribos!O$2:O$731, MATCH($A3 - Configuracion!$I$15 - 1, Motor_Arribos!$A$2:$A$731, 0)), 0)</f>
        <v/>
      </c>
    </row>
    <row r="4" ht="14.25" customHeight="1">
      <c r="A4" s="1" t="n">
        <v>3</v>
      </c>
      <c r="B4" s="1">
        <f t="array" ref="B4">IF($A4 - Configuracion!$I$2 - 1 &gt; 0, INDEX(Motor_Arribos!B$2:B$731, MATCH($A4 - Configuracion!$I$2 - 1, Motor_Arribos!$A$2:$A$731, 0)), 0)</f>
        <v/>
      </c>
      <c r="C4" s="1">
        <f t="array" ref="C4">IF($A4 - Configuracion!$I$3 - 1 &gt; 0, INDEX(Motor_Arribos!C$2:C$731, MATCH($A4 - Configuracion!$I$3 - 1, Motor_Arribos!$A$2:$A$731, 0)), 0)</f>
        <v/>
      </c>
      <c r="D4" s="1">
        <f t="array" ref="D4">IF($A4 - Configuracion!$I$4 - 1 &gt; 0, INDEX(Motor_Arribos!D$2:D$731, MATCH($A4 - Configuracion!$I$4 - 1, Motor_Arribos!$A$2:$A$731, 0)), 0)</f>
        <v/>
      </c>
      <c r="E4" s="1">
        <f t="array" ref="E4">IF($A4 - Configuracion!$I$5 - 1 &gt; 0, INDEX(Motor_Arribos!E$2:E$731, MATCH($A4 - Configuracion!$I$5 - 1, Motor_Arribos!$A$2:$A$731, 0)), 0)</f>
        <v/>
      </c>
      <c r="F4" s="1">
        <f t="array" ref="F4">IF($A4 - Configuracion!$I$6 - 1 &gt; 0, INDEX(Motor_Arribos!F$2:F$731, MATCH($A4 - Configuracion!$I$6 - 1, Motor_Arribos!$A$2:$A$731, 0)), 0)</f>
        <v/>
      </c>
      <c r="G4" s="1">
        <f t="array" ref="G4">IF($A4 - Configuracion!$I$7 - 1 &gt; 0, INDEX(Motor_Arribos!G$2:G$731, MATCH($A4 - Configuracion!$I$7 - 1, Motor_Arribos!$A$2:$A$731, 0)), 0)</f>
        <v/>
      </c>
      <c r="H4" s="1">
        <f t="array" ref="H4">IF($A4 - Configuracion!$I$8 - 1 &gt; 0, INDEX(Motor_Arribos!H$2:H$731, MATCH($A4 - Configuracion!$I$8 - 1, Motor_Arribos!$A$2:$A$731, 0)), 0)</f>
        <v/>
      </c>
      <c r="I4" s="1">
        <f t="array" ref="I4">IF($A4 - Configuracion!$I$9 - 1 &gt; 0, INDEX(Motor_Arribos!I$2:I$731, MATCH($A4 - Configuracion!$I$9 - 1, Motor_Arribos!$A$2:$A$731, 0)), 0)</f>
        <v/>
      </c>
      <c r="J4" s="1">
        <f t="array" ref="J4">IF($A4 - Configuracion!$I$10 - 1 &gt; 0, INDEX(Motor_Arribos!J$2:J$731, MATCH($A4 - Configuracion!$I$10 - 1, Motor_Arribos!$A$2:$A$731, 0)), 0)</f>
        <v/>
      </c>
      <c r="K4" s="1">
        <f t="array" ref="K4">IF($A4 - Configuracion!$I$11 - 1 &gt; 0, INDEX(Motor_Arribos!K$2:K$731, MATCH($A4 - Configuracion!$I$11 - 1, Motor_Arribos!$A$2:$A$731, 0)), 0)</f>
        <v/>
      </c>
      <c r="L4" s="1">
        <f t="array" ref="L4">IF($A4 - Configuracion!$I$12 - 1 &gt; 0, INDEX(Motor_Arribos!L$2:L$731, MATCH($A4 - Configuracion!$I$12 - 1, Motor_Arribos!$A$2:$A$731, 0)), 0)</f>
        <v/>
      </c>
      <c r="M4" s="1">
        <f t="array" ref="M4">IF($A4 - Configuracion!$I$13 - 1 &gt; 0, INDEX(Motor_Arribos!M$2:M$731, MATCH($A4 - Configuracion!$I$13 - 1, Motor_Arribos!$A$2:$A$731, 0)), 0)</f>
        <v/>
      </c>
      <c r="N4" s="1">
        <f t="array" ref="N4">IF($A4 - Configuracion!$I$14 - 1 &gt; 0, INDEX(Motor_Arribos!N$2:N$731, MATCH($A4 - Configuracion!$I$14 - 1, Motor_Arribos!$A$2:$A$731, 0)), 0)</f>
        <v/>
      </c>
      <c r="O4" s="1">
        <f t="array" ref="O4">IF($A4 - Configuracion!$I$15 - 1 &gt; 0, INDEX(Motor_Arribos!O$2:O$731, MATCH($A4 - Configuracion!$I$15 - 1, Motor_Arribos!$A$2:$A$731, 0)), 0)</f>
        <v/>
      </c>
    </row>
    <row r="5" ht="14.25" customHeight="1">
      <c r="A5" s="1" t="n">
        <v>4</v>
      </c>
      <c r="B5" s="1">
        <f t="array" ref="B5">IF($A5 - Configuracion!$I$2 - 1 &gt; 0, INDEX(Motor_Arribos!B$2:B$731, MATCH($A5 - Configuracion!$I$2 - 1, Motor_Arribos!$A$2:$A$731, 0)), 0)</f>
        <v/>
      </c>
      <c r="C5" s="1">
        <f t="array" ref="C5">IF($A5 - Configuracion!$I$3 - 1 &gt; 0, INDEX(Motor_Arribos!C$2:C$731, MATCH($A5 - Configuracion!$I$3 - 1, Motor_Arribos!$A$2:$A$731, 0)), 0)</f>
        <v/>
      </c>
      <c r="D5" s="1">
        <f t="array" ref="D5">IF($A5 - Configuracion!$I$4 - 1 &gt; 0, INDEX(Motor_Arribos!D$2:D$731, MATCH($A5 - Configuracion!$I$4 - 1, Motor_Arribos!$A$2:$A$731, 0)), 0)</f>
        <v/>
      </c>
      <c r="E5" s="1">
        <f t="array" ref="E5">IF($A5 - Configuracion!$I$5 - 1 &gt; 0, INDEX(Motor_Arribos!E$2:E$731, MATCH($A5 - Configuracion!$I$5 - 1, Motor_Arribos!$A$2:$A$731, 0)), 0)</f>
        <v/>
      </c>
      <c r="F5" s="1">
        <f t="array" ref="F5">IF($A5 - Configuracion!$I$6 - 1 &gt; 0, INDEX(Motor_Arribos!F$2:F$731, MATCH($A5 - Configuracion!$I$6 - 1, Motor_Arribos!$A$2:$A$731, 0)), 0)</f>
        <v/>
      </c>
      <c r="G5" s="1">
        <f t="array" ref="G5">IF($A5 - Configuracion!$I$7 - 1 &gt; 0, INDEX(Motor_Arribos!G$2:G$731, MATCH($A5 - Configuracion!$I$7 - 1, Motor_Arribos!$A$2:$A$731, 0)), 0)</f>
        <v/>
      </c>
      <c r="H5" s="1">
        <f t="array" ref="H5">IF($A5 - Configuracion!$I$8 - 1 &gt; 0, INDEX(Motor_Arribos!H$2:H$731, MATCH($A5 - Configuracion!$I$8 - 1, Motor_Arribos!$A$2:$A$731, 0)), 0)</f>
        <v/>
      </c>
      <c r="I5" s="1">
        <f t="array" ref="I5">IF($A5 - Configuracion!$I$9 - 1 &gt; 0, INDEX(Motor_Arribos!I$2:I$731, MATCH($A5 - Configuracion!$I$9 - 1, Motor_Arribos!$A$2:$A$731, 0)), 0)</f>
        <v/>
      </c>
      <c r="J5" s="1">
        <f t="array" ref="J5">IF($A5 - Configuracion!$I$10 - 1 &gt; 0, INDEX(Motor_Arribos!J$2:J$731, MATCH($A5 - Configuracion!$I$10 - 1, Motor_Arribos!$A$2:$A$731, 0)), 0)</f>
        <v/>
      </c>
      <c r="K5" s="1">
        <f t="array" ref="K5">IF($A5 - Configuracion!$I$11 - 1 &gt; 0, INDEX(Motor_Arribos!K$2:K$731, MATCH($A5 - Configuracion!$I$11 - 1, Motor_Arribos!$A$2:$A$731, 0)), 0)</f>
        <v/>
      </c>
      <c r="L5" s="1">
        <f t="array" ref="L5">IF($A5 - Configuracion!$I$12 - 1 &gt; 0, INDEX(Motor_Arribos!L$2:L$731, MATCH($A5 - Configuracion!$I$12 - 1, Motor_Arribos!$A$2:$A$731, 0)), 0)</f>
        <v/>
      </c>
      <c r="M5" s="1">
        <f t="array" ref="M5">IF($A5 - Configuracion!$I$13 - 1 &gt; 0, INDEX(Motor_Arribos!M$2:M$731, MATCH($A5 - Configuracion!$I$13 - 1, Motor_Arribos!$A$2:$A$731, 0)), 0)</f>
        <v/>
      </c>
      <c r="N5" s="1">
        <f t="array" ref="N5">IF($A5 - Configuracion!$I$14 - 1 &gt; 0, INDEX(Motor_Arribos!N$2:N$731, MATCH($A5 - Configuracion!$I$14 - 1, Motor_Arribos!$A$2:$A$731, 0)), 0)</f>
        <v/>
      </c>
      <c r="O5" s="1">
        <f t="array" ref="O5">IF($A5 - Configuracion!$I$15 - 1 &gt; 0, INDEX(Motor_Arribos!O$2:O$731, MATCH($A5 - Configuracion!$I$15 - 1, Motor_Arribos!$A$2:$A$731, 0)), 0)</f>
        <v/>
      </c>
    </row>
    <row r="6" ht="14.25" customHeight="1">
      <c r="A6" s="1" t="n">
        <v>5</v>
      </c>
      <c r="B6" s="1">
        <f t="array" ref="B6">IF($A6 - Configuracion!$I$2 - 1 &gt; 0, INDEX(Motor_Arribos!B$2:B$731, MATCH($A6 - Configuracion!$I$2 - 1, Motor_Arribos!$A$2:$A$731, 0)), 0)</f>
        <v/>
      </c>
      <c r="C6" s="1">
        <f t="array" ref="C6">IF($A6 - Configuracion!$I$3 - 1 &gt; 0, INDEX(Motor_Arribos!C$2:C$731, MATCH($A6 - Configuracion!$I$3 - 1, Motor_Arribos!$A$2:$A$731, 0)), 0)</f>
        <v/>
      </c>
      <c r="D6" s="1">
        <f t="array" ref="D6">IF($A6 - Configuracion!$I$4 - 1 &gt; 0, INDEX(Motor_Arribos!D$2:D$731, MATCH($A6 - Configuracion!$I$4 - 1, Motor_Arribos!$A$2:$A$731, 0)), 0)</f>
        <v/>
      </c>
      <c r="E6" s="1">
        <f t="array" ref="E6">IF($A6 - Configuracion!$I$5 - 1 &gt; 0, INDEX(Motor_Arribos!E$2:E$731, MATCH($A6 - Configuracion!$I$5 - 1, Motor_Arribos!$A$2:$A$731, 0)), 0)</f>
        <v/>
      </c>
      <c r="F6" s="1">
        <f t="array" ref="F6">IF($A6 - Configuracion!$I$6 - 1 &gt; 0, INDEX(Motor_Arribos!F$2:F$731, MATCH($A6 - Configuracion!$I$6 - 1, Motor_Arribos!$A$2:$A$731, 0)), 0)</f>
        <v/>
      </c>
      <c r="G6" s="1">
        <f t="array" ref="G6">IF($A6 - Configuracion!$I$7 - 1 &gt; 0, INDEX(Motor_Arribos!G$2:G$731, MATCH($A6 - Configuracion!$I$7 - 1, Motor_Arribos!$A$2:$A$731, 0)), 0)</f>
        <v/>
      </c>
      <c r="H6" s="1">
        <f t="array" ref="H6">IF($A6 - Configuracion!$I$8 - 1 &gt; 0, INDEX(Motor_Arribos!H$2:H$731, MATCH($A6 - Configuracion!$I$8 - 1, Motor_Arribos!$A$2:$A$731, 0)), 0)</f>
        <v/>
      </c>
      <c r="I6" s="1">
        <f t="array" ref="I6">IF($A6 - Configuracion!$I$9 - 1 &gt; 0, INDEX(Motor_Arribos!I$2:I$731, MATCH($A6 - Configuracion!$I$9 - 1, Motor_Arribos!$A$2:$A$731, 0)), 0)</f>
        <v/>
      </c>
      <c r="J6" s="1">
        <f t="array" ref="J6">IF($A6 - Configuracion!$I$10 - 1 &gt; 0, INDEX(Motor_Arribos!J$2:J$731, MATCH($A6 - Configuracion!$I$10 - 1, Motor_Arribos!$A$2:$A$731, 0)), 0)</f>
        <v/>
      </c>
      <c r="K6" s="1">
        <f t="array" ref="K6">IF($A6 - Configuracion!$I$11 - 1 &gt; 0, INDEX(Motor_Arribos!K$2:K$731, MATCH($A6 - Configuracion!$I$11 - 1, Motor_Arribos!$A$2:$A$731, 0)), 0)</f>
        <v/>
      </c>
      <c r="L6" s="1">
        <f t="array" ref="L6">IF($A6 - Configuracion!$I$12 - 1 &gt; 0, INDEX(Motor_Arribos!L$2:L$731, MATCH($A6 - Configuracion!$I$12 - 1, Motor_Arribos!$A$2:$A$731, 0)), 0)</f>
        <v/>
      </c>
      <c r="M6" s="1">
        <f t="array" ref="M6">IF($A6 - Configuracion!$I$13 - 1 &gt; 0, INDEX(Motor_Arribos!M$2:M$731, MATCH($A6 - Configuracion!$I$13 - 1, Motor_Arribos!$A$2:$A$731, 0)), 0)</f>
        <v/>
      </c>
      <c r="N6" s="1">
        <f t="array" ref="N6">IF($A6 - Configuracion!$I$14 - 1 &gt; 0, INDEX(Motor_Arribos!N$2:N$731, MATCH($A6 - Configuracion!$I$14 - 1, Motor_Arribos!$A$2:$A$731, 0)), 0)</f>
        <v/>
      </c>
      <c r="O6" s="1">
        <f t="array" ref="O6">IF($A6 - Configuracion!$I$15 - 1 &gt; 0, INDEX(Motor_Arribos!O$2:O$731, MATCH($A6 - Configuracion!$I$15 - 1, Motor_Arribos!$A$2:$A$731, 0)), 0)</f>
        <v/>
      </c>
    </row>
    <row r="7" ht="14.25" customHeight="1">
      <c r="A7" s="1" t="n">
        <v>6</v>
      </c>
      <c r="B7" s="1">
        <f t="array" ref="B7">IF($A7 - Configuracion!$I$2 - 1 &gt; 0, INDEX(Motor_Arribos!B$2:B$731, MATCH($A7 - Configuracion!$I$2 - 1, Motor_Arribos!$A$2:$A$731, 0)), 0)</f>
        <v/>
      </c>
      <c r="C7" s="1">
        <f t="array" ref="C7">IF($A7 - Configuracion!$I$3 - 1 &gt; 0, INDEX(Motor_Arribos!C$2:C$731, MATCH($A7 - Configuracion!$I$3 - 1, Motor_Arribos!$A$2:$A$731, 0)), 0)</f>
        <v/>
      </c>
      <c r="D7" s="1">
        <f t="array" ref="D7">IF($A7 - Configuracion!$I$4 - 1 &gt; 0, INDEX(Motor_Arribos!D$2:D$731, MATCH($A7 - Configuracion!$I$4 - 1, Motor_Arribos!$A$2:$A$731, 0)), 0)</f>
        <v/>
      </c>
      <c r="E7" s="1">
        <f t="array" ref="E7">IF($A7 - Configuracion!$I$5 - 1 &gt; 0, INDEX(Motor_Arribos!E$2:E$731, MATCH($A7 - Configuracion!$I$5 - 1, Motor_Arribos!$A$2:$A$731, 0)), 0)</f>
        <v/>
      </c>
      <c r="F7" s="1">
        <f t="array" ref="F7">IF($A7 - Configuracion!$I$6 - 1 &gt; 0, INDEX(Motor_Arribos!F$2:F$731, MATCH($A7 - Configuracion!$I$6 - 1, Motor_Arribos!$A$2:$A$731, 0)), 0)</f>
        <v/>
      </c>
      <c r="G7" s="1">
        <f t="array" ref="G7">IF($A7 - Configuracion!$I$7 - 1 &gt; 0, INDEX(Motor_Arribos!G$2:G$731, MATCH($A7 - Configuracion!$I$7 - 1, Motor_Arribos!$A$2:$A$731, 0)), 0)</f>
        <v/>
      </c>
      <c r="H7" s="1">
        <f t="array" ref="H7">IF($A7 - Configuracion!$I$8 - 1 &gt; 0, INDEX(Motor_Arribos!H$2:H$731, MATCH($A7 - Configuracion!$I$8 - 1, Motor_Arribos!$A$2:$A$731, 0)), 0)</f>
        <v/>
      </c>
      <c r="I7" s="1">
        <f t="array" ref="I7">IF($A7 - Configuracion!$I$9 - 1 &gt; 0, INDEX(Motor_Arribos!I$2:I$731, MATCH($A7 - Configuracion!$I$9 - 1, Motor_Arribos!$A$2:$A$731, 0)), 0)</f>
        <v/>
      </c>
      <c r="J7" s="1">
        <f t="array" ref="J7">IF($A7 - Configuracion!$I$10 - 1 &gt; 0, INDEX(Motor_Arribos!J$2:J$731, MATCH($A7 - Configuracion!$I$10 - 1, Motor_Arribos!$A$2:$A$731, 0)), 0)</f>
        <v/>
      </c>
      <c r="K7" s="1">
        <f t="array" ref="K7">IF($A7 - Configuracion!$I$11 - 1 &gt; 0, INDEX(Motor_Arribos!K$2:K$731, MATCH($A7 - Configuracion!$I$11 - 1, Motor_Arribos!$A$2:$A$731, 0)), 0)</f>
        <v/>
      </c>
      <c r="L7" s="1">
        <f t="array" ref="L7">IF($A7 - Configuracion!$I$12 - 1 &gt; 0, INDEX(Motor_Arribos!L$2:L$731, MATCH($A7 - Configuracion!$I$12 - 1, Motor_Arribos!$A$2:$A$731, 0)), 0)</f>
        <v/>
      </c>
      <c r="M7" s="1">
        <f t="array" ref="M7">IF($A7 - Configuracion!$I$13 - 1 &gt; 0, INDEX(Motor_Arribos!M$2:M$731, MATCH($A7 - Configuracion!$I$13 - 1, Motor_Arribos!$A$2:$A$731, 0)), 0)</f>
        <v/>
      </c>
      <c r="N7" s="1">
        <f t="array" ref="N7">IF($A7 - Configuracion!$I$14 - 1 &gt; 0, INDEX(Motor_Arribos!N$2:N$731, MATCH($A7 - Configuracion!$I$14 - 1, Motor_Arribos!$A$2:$A$731, 0)), 0)</f>
        <v/>
      </c>
      <c r="O7" s="1">
        <f t="array" ref="O7">IF($A7 - Configuracion!$I$15 - 1 &gt; 0, INDEX(Motor_Arribos!O$2:O$731, MATCH($A7 - Configuracion!$I$15 - 1, Motor_Arribos!$A$2:$A$731, 0)), 0)</f>
        <v/>
      </c>
    </row>
    <row r="8" ht="14.25" customHeight="1">
      <c r="A8" s="1" t="n">
        <v>7</v>
      </c>
      <c r="B8" s="1">
        <f t="array" ref="B8">IF($A8 - Configuracion!$I$2 - 1 &gt; 0, INDEX(Motor_Arribos!B$2:B$731, MATCH($A8 - Configuracion!$I$2 - 1, Motor_Arribos!$A$2:$A$731, 0)), 0)</f>
        <v/>
      </c>
      <c r="C8" s="1">
        <f t="array" ref="C8">IF($A8 - Configuracion!$I$3 - 1 &gt; 0, INDEX(Motor_Arribos!C$2:C$731, MATCH($A8 - Configuracion!$I$3 - 1, Motor_Arribos!$A$2:$A$731, 0)), 0)</f>
        <v/>
      </c>
      <c r="D8" s="1">
        <f t="array" ref="D8">IF($A8 - Configuracion!$I$4 - 1 &gt; 0, INDEX(Motor_Arribos!D$2:D$731, MATCH($A8 - Configuracion!$I$4 - 1, Motor_Arribos!$A$2:$A$731, 0)), 0)</f>
        <v/>
      </c>
      <c r="E8" s="1">
        <f t="array" ref="E8">IF($A8 - Configuracion!$I$5 - 1 &gt; 0, INDEX(Motor_Arribos!E$2:E$731, MATCH($A8 - Configuracion!$I$5 - 1, Motor_Arribos!$A$2:$A$731, 0)), 0)</f>
        <v/>
      </c>
      <c r="F8" s="1">
        <f t="array" ref="F8">IF($A8 - Configuracion!$I$6 - 1 &gt; 0, INDEX(Motor_Arribos!F$2:F$731, MATCH($A8 - Configuracion!$I$6 - 1, Motor_Arribos!$A$2:$A$731, 0)), 0)</f>
        <v/>
      </c>
      <c r="G8" s="1">
        <f t="array" ref="G8">IF($A8 - Configuracion!$I$7 - 1 &gt; 0, INDEX(Motor_Arribos!G$2:G$731, MATCH($A8 - Configuracion!$I$7 - 1, Motor_Arribos!$A$2:$A$731, 0)), 0)</f>
        <v/>
      </c>
      <c r="H8" s="1">
        <f t="array" ref="H8">IF($A8 - Configuracion!$I$8 - 1 &gt; 0, INDEX(Motor_Arribos!H$2:H$731, MATCH($A8 - Configuracion!$I$8 - 1, Motor_Arribos!$A$2:$A$731, 0)), 0)</f>
        <v/>
      </c>
      <c r="I8" s="1">
        <f t="array" ref="I8">IF($A8 - Configuracion!$I$9 - 1 &gt; 0, INDEX(Motor_Arribos!I$2:I$731, MATCH($A8 - Configuracion!$I$9 - 1, Motor_Arribos!$A$2:$A$731, 0)), 0)</f>
        <v/>
      </c>
      <c r="J8" s="1">
        <f t="array" ref="J8">IF($A8 - Configuracion!$I$10 - 1 &gt; 0, INDEX(Motor_Arribos!J$2:J$731, MATCH($A8 - Configuracion!$I$10 - 1, Motor_Arribos!$A$2:$A$731, 0)), 0)</f>
        <v/>
      </c>
      <c r="K8" s="1">
        <f t="array" ref="K8">IF($A8 - Configuracion!$I$11 - 1 &gt; 0, INDEX(Motor_Arribos!K$2:K$731, MATCH($A8 - Configuracion!$I$11 - 1, Motor_Arribos!$A$2:$A$731, 0)), 0)</f>
        <v/>
      </c>
      <c r="L8" s="1">
        <f t="array" ref="L8">IF($A8 - Configuracion!$I$12 - 1 &gt; 0, INDEX(Motor_Arribos!L$2:L$731, MATCH($A8 - Configuracion!$I$12 - 1, Motor_Arribos!$A$2:$A$731, 0)), 0)</f>
        <v/>
      </c>
      <c r="M8" s="1">
        <f t="array" ref="M8">IF($A8 - Configuracion!$I$13 - 1 &gt; 0, INDEX(Motor_Arribos!M$2:M$731, MATCH($A8 - Configuracion!$I$13 - 1, Motor_Arribos!$A$2:$A$731, 0)), 0)</f>
        <v/>
      </c>
      <c r="N8" s="1">
        <f t="array" ref="N8">IF($A8 - Configuracion!$I$14 - 1 &gt; 0, INDEX(Motor_Arribos!N$2:N$731, MATCH($A8 - Configuracion!$I$14 - 1, Motor_Arribos!$A$2:$A$731, 0)), 0)</f>
        <v/>
      </c>
      <c r="O8" s="1">
        <f t="array" ref="O8">IF($A8 - Configuracion!$I$15 - 1 &gt; 0, INDEX(Motor_Arribos!O$2:O$731, MATCH($A8 - Configuracion!$I$15 - 1, Motor_Arribos!$A$2:$A$731, 0)), 0)</f>
        <v/>
      </c>
    </row>
    <row r="9" ht="14.25" customHeight="1">
      <c r="A9" s="1" t="n">
        <v>8</v>
      </c>
      <c r="B9" s="1">
        <f t="array" ref="B9">IF($A9 - Configuracion!$I$2 - 1 &gt; 0, INDEX(Motor_Arribos!B$2:B$731, MATCH($A9 - Configuracion!$I$2 - 1, Motor_Arribos!$A$2:$A$731, 0)), 0)</f>
        <v/>
      </c>
      <c r="C9" s="1">
        <f t="array" ref="C9">IF($A9 - Configuracion!$I$3 - 1 &gt; 0, INDEX(Motor_Arribos!C$2:C$731, MATCH($A9 - Configuracion!$I$3 - 1, Motor_Arribos!$A$2:$A$731, 0)), 0)</f>
        <v/>
      </c>
      <c r="D9" s="1">
        <f t="array" ref="D9">IF($A9 - Configuracion!$I$4 - 1 &gt; 0, INDEX(Motor_Arribos!D$2:D$731, MATCH($A9 - Configuracion!$I$4 - 1, Motor_Arribos!$A$2:$A$731, 0)), 0)</f>
        <v/>
      </c>
      <c r="E9" s="1">
        <f t="array" ref="E9">IF($A9 - Configuracion!$I$5 - 1 &gt; 0, INDEX(Motor_Arribos!E$2:E$731, MATCH($A9 - Configuracion!$I$5 - 1, Motor_Arribos!$A$2:$A$731, 0)), 0)</f>
        <v/>
      </c>
      <c r="F9" s="1">
        <f t="array" ref="F9">IF($A9 - Configuracion!$I$6 - 1 &gt; 0, INDEX(Motor_Arribos!F$2:F$731, MATCH($A9 - Configuracion!$I$6 - 1, Motor_Arribos!$A$2:$A$731, 0)), 0)</f>
        <v/>
      </c>
      <c r="G9" s="1">
        <f t="array" ref="G9">IF($A9 - Configuracion!$I$7 - 1 &gt; 0, INDEX(Motor_Arribos!G$2:G$731, MATCH($A9 - Configuracion!$I$7 - 1, Motor_Arribos!$A$2:$A$731, 0)), 0)</f>
        <v/>
      </c>
      <c r="H9" s="1">
        <f t="array" ref="H9">IF($A9 - Configuracion!$I$8 - 1 &gt; 0, INDEX(Motor_Arribos!H$2:H$731, MATCH($A9 - Configuracion!$I$8 - 1, Motor_Arribos!$A$2:$A$731, 0)), 0)</f>
        <v/>
      </c>
      <c r="I9" s="1">
        <f t="array" ref="I9">IF($A9 - Configuracion!$I$9 - 1 &gt; 0, INDEX(Motor_Arribos!I$2:I$731, MATCH($A9 - Configuracion!$I$9 - 1, Motor_Arribos!$A$2:$A$731, 0)), 0)</f>
        <v/>
      </c>
      <c r="J9" s="1">
        <f t="array" ref="J9">IF($A9 - Configuracion!$I$10 - 1 &gt; 0, INDEX(Motor_Arribos!J$2:J$731, MATCH($A9 - Configuracion!$I$10 - 1, Motor_Arribos!$A$2:$A$731, 0)), 0)</f>
        <v/>
      </c>
      <c r="K9" s="1">
        <f t="array" ref="K9">IF($A9 - Configuracion!$I$11 - 1 &gt; 0, INDEX(Motor_Arribos!K$2:K$731, MATCH($A9 - Configuracion!$I$11 - 1, Motor_Arribos!$A$2:$A$731, 0)), 0)</f>
        <v/>
      </c>
      <c r="L9" s="1">
        <f t="array" ref="L9">IF($A9 - Configuracion!$I$12 - 1 &gt; 0, INDEX(Motor_Arribos!L$2:L$731, MATCH($A9 - Configuracion!$I$12 - 1, Motor_Arribos!$A$2:$A$731, 0)), 0)</f>
        <v/>
      </c>
      <c r="M9" s="1">
        <f t="array" ref="M9">IF($A9 - Configuracion!$I$13 - 1 &gt; 0, INDEX(Motor_Arribos!M$2:M$731, MATCH($A9 - Configuracion!$I$13 - 1, Motor_Arribos!$A$2:$A$731, 0)), 0)</f>
        <v/>
      </c>
      <c r="N9" s="1">
        <f t="array" ref="N9">IF($A9 - Configuracion!$I$14 - 1 &gt; 0, INDEX(Motor_Arribos!N$2:N$731, MATCH($A9 - Configuracion!$I$14 - 1, Motor_Arribos!$A$2:$A$731, 0)), 0)</f>
        <v/>
      </c>
      <c r="O9" s="1">
        <f t="array" ref="O9">IF($A9 - Configuracion!$I$15 - 1 &gt; 0, INDEX(Motor_Arribos!O$2:O$731, MATCH($A9 - Configuracion!$I$15 - 1, Motor_Arribos!$A$2:$A$731, 0)), 0)</f>
        <v/>
      </c>
    </row>
    <row r="10" ht="14.25" customHeight="1">
      <c r="A10" s="1" t="n">
        <v>9</v>
      </c>
      <c r="B10" s="1">
        <f t="array" ref="B10">IF($A10 - Configuracion!$I$2 - 1 &gt; 0, INDEX(Motor_Arribos!B$2:B$731, MATCH($A10 - Configuracion!$I$2 - 1, Motor_Arribos!$A$2:$A$731, 0)), 0)</f>
        <v/>
      </c>
      <c r="C10" s="1">
        <f t="array" ref="C10">IF($A10 - Configuracion!$I$3 - 1 &gt; 0, INDEX(Motor_Arribos!C$2:C$731, MATCH($A10 - Configuracion!$I$3 - 1, Motor_Arribos!$A$2:$A$731, 0)), 0)</f>
        <v/>
      </c>
      <c r="D10" s="1">
        <f t="array" ref="D10">IF($A10 - Configuracion!$I$4 - 1 &gt; 0, INDEX(Motor_Arribos!D$2:D$731, MATCH($A10 - Configuracion!$I$4 - 1, Motor_Arribos!$A$2:$A$731, 0)), 0)</f>
        <v/>
      </c>
      <c r="E10" s="1">
        <f t="array" ref="E10">IF($A10 - Configuracion!$I$5 - 1 &gt; 0, INDEX(Motor_Arribos!E$2:E$731, MATCH($A10 - Configuracion!$I$5 - 1, Motor_Arribos!$A$2:$A$731, 0)), 0)</f>
        <v/>
      </c>
      <c r="F10" s="1">
        <f t="array" ref="F10">IF($A10 - Configuracion!$I$6 - 1 &gt; 0, INDEX(Motor_Arribos!F$2:F$731, MATCH($A10 - Configuracion!$I$6 - 1, Motor_Arribos!$A$2:$A$731, 0)), 0)</f>
        <v/>
      </c>
      <c r="G10" s="1">
        <f t="array" ref="G10">IF($A10 - Configuracion!$I$7 - 1 &gt; 0, INDEX(Motor_Arribos!G$2:G$731, MATCH($A10 - Configuracion!$I$7 - 1, Motor_Arribos!$A$2:$A$731, 0)), 0)</f>
        <v/>
      </c>
      <c r="H10" s="1">
        <f t="array" ref="H10">IF($A10 - Configuracion!$I$8 - 1 &gt; 0, INDEX(Motor_Arribos!H$2:H$731, MATCH($A10 - Configuracion!$I$8 - 1, Motor_Arribos!$A$2:$A$731, 0)), 0)</f>
        <v/>
      </c>
      <c r="I10" s="1">
        <f t="array" ref="I10">IF($A10 - Configuracion!$I$9 - 1 &gt; 0, INDEX(Motor_Arribos!I$2:I$731, MATCH($A10 - Configuracion!$I$9 - 1, Motor_Arribos!$A$2:$A$731, 0)), 0)</f>
        <v/>
      </c>
      <c r="J10" s="1">
        <f t="array" ref="J10">IF($A10 - Configuracion!$I$10 - 1 &gt; 0, INDEX(Motor_Arribos!J$2:J$731, MATCH($A10 - Configuracion!$I$10 - 1, Motor_Arribos!$A$2:$A$731, 0)), 0)</f>
        <v/>
      </c>
      <c r="K10" s="1">
        <f t="array" ref="K10">IF($A10 - Configuracion!$I$11 - 1 &gt; 0, INDEX(Motor_Arribos!K$2:K$731, MATCH($A10 - Configuracion!$I$11 - 1, Motor_Arribos!$A$2:$A$731, 0)), 0)</f>
        <v/>
      </c>
      <c r="L10" s="1">
        <f t="array" ref="L10">IF($A10 - Configuracion!$I$12 - 1 &gt; 0, INDEX(Motor_Arribos!L$2:L$731, MATCH($A10 - Configuracion!$I$12 - 1, Motor_Arribos!$A$2:$A$731, 0)), 0)</f>
        <v/>
      </c>
      <c r="M10" s="1">
        <f t="array" ref="M10">IF($A10 - Configuracion!$I$13 - 1 &gt; 0, INDEX(Motor_Arribos!M$2:M$731, MATCH($A10 - Configuracion!$I$13 - 1, Motor_Arribos!$A$2:$A$731, 0)), 0)</f>
        <v/>
      </c>
      <c r="N10" s="1">
        <f t="array" ref="N10">IF($A10 - Configuracion!$I$14 - 1 &gt; 0, INDEX(Motor_Arribos!N$2:N$731, MATCH($A10 - Configuracion!$I$14 - 1, Motor_Arribos!$A$2:$A$731, 0)), 0)</f>
        <v/>
      </c>
      <c r="O10" s="1">
        <f t="array" ref="O10">IF($A10 - Configuracion!$I$15 - 1 &gt; 0, INDEX(Motor_Arribos!O$2:O$731, MATCH($A10 - Configuracion!$I$15 - 1, Motor_Arribos!$A$2:$A$731, 0)), 0)</f>
        <v/>
      </c>
    </row>
    <row r="11" ht="14.25" customHeight="1">
      <c r="A11" s="1" t="n">
        <v>10</v>
      </c>
      <c r="B11" s="1">
        <f t="array" ref="B11">IF($A11 - Configuracion!$I$2 - 1 &gt; 0, INDEX(Motor_Arribos!B$2:B$731, MATCH($A11 - Configuracion!$I$2 - 1, Motor_Arribos!$A$2:$A$731, 0)), 0)</f>
        <v/>
      </c>
      <c r="C11" s="1">
        <f t="array" ref="C11">IF($A11 - Configuracion!$I$3 - 1 &gt; 0, INDEX(Motor_Arribos!C$2:C$731, MATCH($A11 - Configuracion!$I$3 - 1, Motor_Arribos!$A$2:$A$731, 0)), 0)</f>
        <v/>
      </c>
      <c r="D11" s="1">
        <f t="array" ref="D11">IF($A11 - Configuracion!$I$4 - 1 &gt; 0, INDEX(Motor_Arribos!D$2:D$731, MATCH($A11 - Configuracion!$I$4 - 1, Motor_Arribos!$A$2:$A$731, 0)), 0)</f>
        <v/>
      </c>
      <c r="E11" s="1">
        <f t="array" ref="E11">IF($A11 - Configuracion!$I$5 - 1 &gt; 0, INDEX(Motor_Arribos!E$2:E$731, MATCH($A11 - Configuracion!$I$5 - 1, Motor_Arribos!$A$2:$A$731, 0)), 0)</f>
        <v/>
      </c>
      <c r="F11" s="1">
        <f t="array" ref="F11">IF($A11 - Configuracion!$I$6 - 1 &gt; 0, INDEX(Motor_Arribos!F$2:F$731, MATCH($A11 - Configuracion!$I$6 - 1, Motor_Arribos!$A$2:$A$731, 0)), 0)</f>
        <v/>
      </c>
      <c r="G11" s="1">
        <f t="array" ref="G11">IF($A11 - Configuracion!$I$7 - 1 &gt; 0, INDEX(Motor_Arribos!G$2:G$731, MATCH($A11 - Configuracion!$I$7 - 1, Motor_Arribos!$A$2:$A$731, 0)), 0)</f>
        <v/>
      </c>
      <c r="H11" s="1">
        <f t="array" ref="H11">IF($A11 - Configuracion!$I$8 - 1 &gt; 0, INDEX(Motor_Arribos!H$2:H$731, MATCH($A11 - Configuracion!$I$8 - 1, Motor_Arribos!$A$2:$A$731, 0)), 0)</f>
        <v/>
      </c>
      <c r="I11" s="1">
        <f t="array" ref="I11">IF($A11 - Configuracion!$I$9 - 1 &gt; 0, INDEX(Motor_Arribos!I$2:I$731, MATCH($A11 - Configuracion!$I$9 - 1, Motor_Arribos!$A$2:$A$731, 0)), 0)</f>
        <v/>
      </c>
      <c r="J11" s="1">
        <f t="array" ref="J11">IF($A11 - Configuracion!$I$10 - 1 &gt; 0, INDEX(Motor_Arribos!J$2:J$731, MATCH($A11 - Configuracion!$I$10 - 1, Motor_Arribos!$A$2:$A$731, 0)), 0)</f>
        <v/>
      </c>
      <c r="K11" s="1">
        <f t="array" ref="K11">IF($A11 - Configuracion!$I$11 - 1 &gt; 0, INDEX(Motor_Arribos!K$2:K$731, MATCH($A11 - Configuracion!$I$11 - 1, Motor_Arribos!$A$2:$A$731, 0)), 0)</f>
        <v/>
      </c>
      <c r="L11" s="1">
        <f t="array" ref="L11">IF($A11 - Configuracion!$I$12 - 1 &gt; 0, INDEX(Motor_Arribos!L$2:L$731, MATCH($A11 - Configuracion!$I$12 - 1, Motor_Arribos!$A$2:$A$731, 0)), 0)</f>
        <v/>
      </c>
      <c r="M11" s="1">
        <f t="array" ref="M11">IF($A11 - Configuracion!$I$13 - 1 &gt; 0, INDEX(Motor_Arribos!M$2:M$731, MATCH($A11 - Configuracion!$I$13 - 1, Motor_Arribos!$A$2:$A$731, 0)), 0)</f>
        <v/>
      </c>
      <c r="N11" s="1">
        <f t="array" ref="N11">IF($A11 - Configuracion!$I$14 - 1 &gt; 0, INDEX(Motor_Arribos!N$2:N$731, MATCH($A11 - Configuracion!$I$14 - 1, Motor_Arribos!$A$2:$A$731, 0)), 0)</f>
        <v/>
      </c>
      <c r="O11" s="1">
        <f t="array" ref="O11">IF($A11 - Configuracion!$I$15 - 1 &gt; 0, INDEX(Motor_Arribos!O$2:O$731, MATCH($A11 - Configuracion!$I$15 - 1, Motor_Arribos!$A$2:$A$731, 0)), 0)</f>
        <v/>
      </c>
    </row>
    <row r="12" ht="14.25" customHeight="1">
      <c r="A12" s="1" t="n">
        <v>11</v>
      </c>
      <c r="B12" s="1">
        <f t="array" ref="B12">IF($A12 - Configuracion!$I$2 - 1 &gt; 0, INDEX(Motor_Arribos!B$2:B$731, MATCH($A12 - Configuracion!$I$2 - 1, Motor_Arribos!$A$2:$A$731, 0)), 0)</f>
        <v/>
      </c>
      <c r="C12" s="1">
        <f t="array" ref="C12">IF($A12 - Configuracion!$I$3 - 1 &gt; 0, INDEX(Motor_Arribos!C$2:C$731, MATCH($A12 - Configuracion!$I$3 - 1, Motor_Arribos!$A$2:$A$731, 0)), 0)</f>
        <v/>
      </c>
      <c r="D12" s="1">
        <f t="array" ref="D12">IF($A12 - Configuracion!$I$4 - 1 &gt; 0, INDEX(Motor_Arribos!D$2:D$731, MATCH($A12 - Configuracion!$I$4 - 1, Motor_Arribos!$A$2:$A$731, 0)), 0)</f>
        <v/>
      </c>
      <c r="E12" s="1">
        <f t="array" ref="E12">IF($A12 - Configuracion!$I$5 - 1 &gt; 0, INDEX(Motor_Arribos!E$2:E$731, MATCH($A12 - Configuracion!$I$5 - 1, Motor_Arribos!$A$2:$A$731, 0)), 0)</f>
        <v/>
      </c>
      <c r="F12" s="1">
        <f t="array" ref="F12">IF($A12 - Configuracion!$I$6 - 1 &gt; 0, INDEX(Motor_Arribos!F$2:F$731, MATCH($A12 - Configuracion!$I$6 - 1, Motor_Arribos!$A$2:$A$731, 0)), 0)</f>
        <v/>
      </c>
      <c r="G12" s="1">
        <f t="array" ref="G12">IF($A12 - Configuracion!$I$7 - 1 &gt; 0, INDEX(Motor_Arribos!G$2:G$731, MATCH($A12 - Configuracion!$I$7 - 1, Motor_Arribos!$A$2:$A$731, 0)), 0)</f>
        <v/>
      </c>
      <c r="H12" s="1">
        <f t="array" ref="H12">IF($A12 - Configuracion!$I$8 - 1 &gt; 0, INDEX(Motor_Arribos!H$2:H$731, MATCH($A12 - Configuracion!$I$8 - 1, Motor_Arribos!$A$2:$A$731, 0)), 0)</f>
        <v/>
      </c>
      <c r="I12" s="1">
        <f t="array" ref="I12">IF($A12 - Configuracion!$I$9 - 1 &gt; 0, INDEX(Motor_Arribos!I$2:I$731, MATCH($A12 - Configuracion!$I$9 - 1, Motor_Arribos!$A$2:$A$731, 0)), 0)</f>
        <v/>
      </c>
      <c r="J12" s="1">
        <f t="array" ref="J12">IF($A12 - Configuracion!$I$10 - 1 &gt; 0, INDEX(Motor_Arribos!J$2:J$731, MATCH($A12 - Configuracion!$I$10 - 1, Motor_Arribos!$A$2:$A$731, 0)), 0)</f>
        <v/>
      </c>
      <c r="K12" s="1">
        <f t="array" ref="K12">IF($A12 - Configuracion!$I$11 - 1 &gt; 0, INDEX(Motor_Arribos!K$2:K$731, MATCH($A12 - Configuracion!$I$11 - 1, Motor_Arribos!$A$2:$A$731, 0)), 0)</f>
        <v/>
      </c>
      <c r="L12" s="1">
        <f t="array" ref="L12">IF($A12 - Configuracion!$I$12 - 1 &gt; 0, INDEX(Motor_Arribos!L$2:L$731, MATCH($A12 - Configuracion!$I$12 - 1, Motor_Arribos!$A$2:$A$731, 0)), 0)</f>
        <v/>
      </c>
      <c r="M12" s="1">
        <f t="array" ref="M12">IF($A12 - Configuracion!$I$13 - 1 &gt; 0, INDEX(Motor_Arribos!M$2:M$731, MATCH($A12 - Configuracion!$I$13 - 1, Motor_Arribos!$A$2:$A$731, 0)), 0)</f>
        <v/>
      </c>
      <c r="N12" s="1">
        <f t="array" ref="N12">IF($A12 - Configuracion!$I$14 - 1 &gt; 0, INDEX(Motor_Arribos!N$2:N$731, MATCH($A12 - Configuracion!$I$14 - 1, Motor_Arribos!$A$2:$A$731, 0)), 0)</f>
        <v/>
      </c>
      <c r="O12" s="1">
        <f t="array" ref="O12">IF($A12 - Configuracion!$I$15 - 1 &gt; 0, INDEX(Motor_Arribos!O$2:O$731, MATCH($A12 - Configuracion!$I$15 - 1, Motor_Arribos!$A$2:$A$731, 0)), 0)</f>
        <v/>
      </c>
    </row>
    <row r="13" ht="14.25" customHeight="1">
      <c r="A13" s="1" t="n">
        <v>12</v>
      </c>
      <c r="B13" s="1">
        <f t="array" ref="B13">IF($A13 - Configuracion!$I$2 - 1 &gt; 0, INDEX(Motor_Arribos!B$2:B$731, MATCH($A13 - Configuracion!$I$2 - 1, Motor_Arribos!$A$2:$A$731, 0)), 0)</f>
        <v/>
      </c>
      <c r="C13" s="1">
        <f t="array" ref="C13">IF($A13 - Configuracion!$I$3 - 1 &gt; 0, INDEX(Motor_Arribos!C$2:C$731, MATCH($A13 - Configuracion!$I$3 - 1, Motor_Arribos!$A$2:$A$731, 0)), 0)</f>
        <v/>
      </c>
      <c r="D13" s="1">
        <f t="array" ref="D13">IF($A13 - Configuracion!$I$4 - 1 &gt; 0, INDEX(Motor_Arribos!D$2:D$731, MATCH($A13 - Configuracion!$I$4 - 1, Motor_Arribos!$A$2:$A$731, 0)), 0)</f>
        <v/>
      </c>
      <c r="E13" s="1">
        <f t="array" ref="E13">IF($A13 - Configuracion!$I$5 - 1 &gt; 0, INDEX(Motor_Arribos!E$2:E$731, MATCH($A13 - Configuracion!$I$5 - 1, Motor_Arribos!$A$2:$A$731, 0)), 0)</f>
        <v/>
      </c>
      <c r="F13" s="1">
        <f t="array" ref="F13">IF($A13 - Configuracion!$I$6 - 1 &gt; 0, INDEX(Motor_Arribos!F$2:F$731, MATCH($A13 - Configuracion!$I$6 - 1, Motor_Arribos!$A$2:$A$731, 0)), 0)</f>
        <v/>
      </c>
      <c r="G13" s="1">
        <f t="array" ref="G13">IF($A13 - Configuracion!$I$7 - 1 &gt; 0, INDEX(Motor_Arribos!G$2:G$731, MATCH($A13 - Configuracion!$I$7 - 1, Motor_Arribos!$A$2:$A$731, 0)), 0)</f>
        <v/>
      </c>
      <c r="H13" s="1">
        <f t="array" ref="H13">IF($A13 - Configuracion!$I$8 - 1 &gt; 0, INDEX(Motor_Arribos!H$2:H$731, MATCH($A13 - Configuracion!$I$8 - 1, Motor_Arribos!$A$2:$A$731, 0)), 0)</f>
        <v/>
      </c>
      <c r="I13" s="1">
        <f t="array" ref="I13">IF($A13 - Configuracion!$I$9 - 1 &gt; 0, INDEX(Motor_Arribos!I$2:I$731, MATCH($A13 - Configuracion!$I$9 - 1, Motor_Arribos!$A$2:$A$731, 0)), 0)</f>
        <v/>
      </c>
      <c r="J13" s="1">
        <f t="array" ref="J13">IF($A13 - Configuracion!$I$10 - 1 &gt; 0, INDEX(Motor_Arribos!J$2:J$731, MATCH($A13 - Configuracion!$I$10 - 1, Motor_Arribos!$A$2:$A$731, 0)), 0)</f>
        <v/>
      </c>
      <c r="K13" s="1">
        <f t="array" ref="K13">IF($A13 - Configuracion!$I$11 - 1 &gt; 0, INDEX(Motor_Arribos!K$2:K$731, MATCH($A13 - Configuracion!$I$11 - 1, Motor_Arribos!$A$2:$A$731, 0)), 0)</f>
        <v/>
      </c>
      <c r="L13" s="1">
        <f t="array" ref="L13">IF($A13 - Configuracion!$I$12 - 1 &gt; 0, INDEX(Motor_Arribos!L$2:L$731, MATCH($A13 - Configuracion!$I$12 - 1, Motor_Arribos!$A$2:$A$731, 0)), 0)</f>
        <v/>
      </c>
      <c r="M13" s="1">
        <f t="array" ref="M13">IF($A13 - Configuracion!$I$13 - 1 &gt; 0, INDEX(Motor_Arribos!M$2:M$731, MATCH($A13 - Configuracion!$I$13 - 1, Motor_Arribos!$A$2:$A$731, 0)), 0)</f>
        <v/>
      </c>
      <c r="N13" s="1">
        <f t="array" ref="N13">IF($A13 - Configuracion!$I$14 - 1 &gt; 0, INDEX(Motor_Arribos!N$2:N$731, MATCH($A13 - Configuracion!$I$14 - 1, Motor_Arribos!$A$2:$A$731, 0)), 0)</f>
        <v/>
      </c>
      <c r="O13" s="1">
        <f t="array" ref="O13">IF($A13 - Configuracion!$I$15 - 1 &gt; 0, INDEX(Motor_Arribos!O$2:O$731, MATCH($A13 - Configuracion!$I$15 - 1, Motor_Arribos!$A$2:$A$731, 0)), 0)</f>
        <v/>
      </c>
    </row>
    <row r="14" ht="14.25" customHeight="1">
      <c r="A14" s="1" t="n">
        <v>13</v>
      </c>
      <c r="B14" s="1">
        <f t="array" ref="B14">IF($A14 - Configuracion!$I$2 - 1 &gt; 0, INDEX(Motor_Arribos!B$2:B$731, MATCH($A14 - Configuracion!$I$2 - 1, Motor_Arribos!$A$2:$A$731, 0)), 0)</f>
        <v/>
      </c>
      <c r="C14" s="1">
        <f t="array" ref="C14">IF($A14 - Configuracion!$I$3 - 1 &gt; 0, INDEX(Motor_Arribos!C$2:C$731, MATCH($A14 - Configuracion!$I$3 - 1, Motor_Arribos!$A$2:$A$731, 0)), 0)</f>
        <v/>
      </c>
      <c r="D14" s="1">
        <f t="array" ref="D14">IF($A14 - Configuracion!$I$4 - 1 &gt; 0, INDEX(Motor_Arribos!D$2:D$731, MATCH($A14 - Configuracion!$I$4 - 1, Motor_Arribos!$A$2:$A$731, 0)), 0)</f>
        <v/>
      </c>
      <c r="E14" s="1">
        <f t="array" ref="E14">IF($A14 - Configuracion!$I$5 - 1 &gt; 0, INDEX(Motor_Arribos!E$2:E$731, MATCH($A14 - Configuracion!$I$5 - 1, Motor_Arribos!$A$2:$A$731, 0)), 0)</f>
        <v/>
      </c>
      <c r="F14" s="1">
        <f t="array" ref="F14">IF($A14 - Configuracion!$I$6 - 1 &gt; 0, INDEX(Motor_Arribos!F$2:F$731, MATCH($A14 - Configuracion!$I$6 - 1, Motor_Arribos!$A$2:$A$731, 0)), 0)</f>
        <v/>
      </c>
      <c r="G14" s="1">
        <f t="array" ref="G14">IF($A14 - Configuracion!$I$7 - 1 &gt; 0, INDEX(Motor_Arribos!G$2:G$731, MATCH($A14 - Configuracion!$I$7 - 1, Motor_Arribos!$A$2:$A$731, 0)), 0)</f>
        <v/>
      </c>
      <c r="H14" s="1">
        <f t="array" ref="H14">IF($A14 - Configuracion!$I$8 - 1 &gt; 0, INDEX(Motor_Arribos!H$2:H$731, MATCH($A14 - Configuracion!$I$8 - 1, Motor_Arribos!$A$2:$A$731, 0)), 0)</f>
        <v/>
      </c>
      <c r="I14" s="1">
        <f t="array" ref="I14">IF($A14 - Configuracion!$I$9 - 1 &gt; 0, INDEX(Motor_Arribos!I$2:I$731, MATCH($A14 - Configuracion!$I$9 - 1, Motor_Arribos!$A$2:$A$731, 0)), 0)</f>
        <v/>
      </c>
      <c r="J14" s="1">
        <f t="array" ref="J14">IF($A14 - Configuracion!$I$10 - 1 &gt; 0, INDEX(Motor_Arribos!J$2:J$731, MATCH($A14 - Configuracion!$I$10 - 1, Motor_Arribos!$A$2:$A$731, 0)), 0)</f>
        <v/>
      </c>
      <c r="K14" s="1">
        <f t="array" ref="K14">IF($A14 - Configuracion!$I$11 - 1 &gt; 0, INDEX(Motor_Arribos!K$2:K$731, MATCH($A14 - Configuracion!$I$11 - 1, Motor_Arribos!$A$2:$A$731, 0)), 0)</f>
        <v/>
      </c>
      <c r="L14" s="1">
        <f t="array" ref="L14">IF($A14 - Configuracion!$I$12 - 1 &gt; 0, INDEX(Motor_Arribos!L$2:L$731, MATCH($A14 - Configuracion!$I$12 - 1, Motor_Arribos!$A$2:$A$731, 0)), 0)</f>
        <v/>
      </c>
      <c r="M14" s="1">
        <f t="array" ref="M14">IF($A14 - Configuracion!$I$13 - 1 &gt; 0, INDEX(Motor_Arribos!M$2:M$731, MATCH($A14 - Configuracion!$I$13 - 1, Motor_Arribos!$A$2:$A$731, 0)), 0)</f>
        <v/>
      </c>
      <c r="N14" s="1">
        <f t="array" ref="N14">IF($A14 - Configuracion!$I$14 - 1 &gt; 0, INDEX(Motor_Arribos!N$2:N$731, MATCH($A14 - Configuracion!$I$14 - 1, Motor_Arribos!$A$2:$A$731, 0)), 0)</f>
        <v/>
      </c>
      <c r="O14" s="1">
        <f t="array" ref="O14">IF($A14 - Configuracion!$I$15 - 1 &gt; 0, INDEX(Motor_Arribos!O$2:O$731, MATCH($A14 - Configuracion!$I$15 - 1, Motor_Arribos!$A$2:$A$731, 0)), 0)</f>
        <v/>
      </c>
    </row>
    <row r="15" ht="14.25" customHeight="1">
      <c r="A15" s="1" t="n">
        <v>14</v>
      </c>
      <c r="B15" s="1">
        <f t="array" ref="B15">IF($A15 - Configuracion!$I$2 - 1 &gt; 0, INDEX(Motor_Arribos!B$2:B$731, MATCH($A15 - Configuracion!$I$2 - 1, Motor_Arribos!$A$2:$A$731, 0)), 0)</f>
        <v/>
      </c>
      <c r="C15" s="1">
        <f t="array" ref="C15">IF($A15 - Configuracion!$I$3 - 1 &gt; 0, INDEX(Motor_Arribos!C$2:C$731, MATCH($A15 - Configuracion!$I$3 - 1, Motor_Arribos!$A$2:$A$731, 0)), 0)</f>
        <v/>
      </c>
      <c r="D15" s="1">
        <f t="array" ref="D15">IF($A15 - Configuracion!$I$4 - 1 &gt; 0, INDEX(Motor_Arribos!D$2:D$731, MATCH($A15 - Configuracion!$I$4 - 1, Motor_Arribos!$A$2:$A$731, 0)), 0)</f>
        <v/>
      </c>
      <c r="E15" s="1">
        <f t="array" ref="E15">IF($A15 - Configuracion!$I$5 - 1 &gt; 0, INDEX(Motor_Arribos!E$2:E$731, MATCH($A15 - Configuracion!$I$5 - 1, Motor_Arribos!$A$2:$A$731, 0)), 0)</f>
        <v/>
      </c>
      <c r="F15" s="1">
        <f t="array" ref="F15">IF($A15 - Configuracion!$I$6 - 1 &gt; 0, INDEX(Motor_Arribos!F$2:F$731, MATCH($A15 - Configuracion!$I$6 - 1, Motor_Arribos!$A$2:$A$731, 0)), 0)</f>
        <v/>
      </c>
      <c r="G15" s="1">
        <f t="array" ref="G15">IF($A15 - Configuracion!$I$7 - 1 &gt; 0, INDEX(Motor_Arribos!G$2:G$731, MATCH($A15 - Configuracion!$I$7 - 1, Motor_Arribos!$A$2:$A$731, 0)), 0)</f>
        <v/>
      </c>
      <c r="H15" s="1">
        <f t="array" ref="H15">IF($A15 - Configuracion!$I$8 - 1 &gt; 0, INDEX(Motor_Arribos!H$2:H$731, MATCH($A15 - Configuracion!$I$8 - 1, Motor_Arribos!$A$2:$A$731, 0)), 0)</f>
        <v/>
      </c>
      <c r="I15" s="1">
        <f t="array" ref="I15">IF($A15 - Configuracion!$I$9 - 1 &gt; 0, INDEX(Motor_Arribos!I$2:I$731, MATCH($A15 - Configuracion!$I$9 - 1, Motor_Arribos!$A$2:$A$731, 0)), 0)</f>
        <v/>
      </c>
      <c r="J15" s="1">
        <f t="array" ref="J15">IF($A15 - Configuracion!$I$10 - 1 &gt; 0, INDEX(Motor_Arribos!J$2:J$731, MATCH($A15 - Configuracion!$I$10 - 1, Motor_Arribos!$A$2:$A$731, 0)), 0)</f>
        <v/>
      </c>
      <c r="K15" s="1">
        <f t="array" ref="K15">IF($A15 - Configuracion!$I$11 - 1 &gt; 0, INDEX(Motor_Arribos!K$2:K$731, MATCH($A15 - Configuracion!$I$11 - 1, Motor_Arribos!$A$2:$A$731, 0)), 0)</f>
        <v/>
      </c>
      <c r="L15" s="1">
        <f t="array" ref="L15">IF($A15 - Configuracion!$I$12 - 1 &gt; 0, INDEX(Motor_Arribos!L$2:L$731, MATCH($A15 - Configuracion!$I$12 - 1, Motor_Arribos!$A$2:$A$731, 0)), 0)</f>
        <v/>
      </c>
      <c r="M15" s="1">
        <f t="array" ref="M15">IF($A15 - Configuracion!$I$13 - 1 &gt; 0, INDEX(Motor_Arribos!M$2:M$731, MATCH($A15 - Configuracion!$I$13 - 1, Motor_Arribos!$A$2:$A$731, 0)), 0)</f>
        <v/>
      </c>
      <c r="N15" s="1">
        <f t="array" ref="N15">IF($A15 - Configuracion!$I$14 - 1 &gt; 0, INDEX(Motor_Arribos!N$2:N$731, MATCH($A15 - Configuracion!$I$14 - 1, Motor_Arribos!$A$2:$A$731, 0)), 0)</f>
        <v/>
      </c>
      <c r="O15" s="1">
        <f t="array" ref="O15">IF($A15 - Configuracion!$I$15 - 1 &gt; 0, INDEX(Motor_Arribos!O$2:O$731, MATCH($A15 - Configuracion!$I$15 - 1, Motor_Arribos!$A$2:$A$731, 0)), 0)</f>
        <v/>
      </c>
    </row>
    <row r="16" ht="14.25" customHeight="1">
      <c r="A16" s="1" t="n">
        <v>15</v>
      </c>
      <c r="B16" s="1">
        <f t="array" ref="B16">IF($A16 - Configuracion!$I$2 - 1 &gt; 0, INDEX(Motor_Arribos!B$2:B$731, MATCH($A16 - Configuracion!$I$2 - 1, Motor_Arribos!$A$2:$A$731, 0)), 0)</f>
        <v/>
      </c>
      <c r="C16" s="1">
        <f t="array" ref="C16">IF($A16 - Configuracion!$I$3 - 1 &gt; 0, INDEX(Motor_Arribos!C$2:C$731, MATCH($A16 - Configuracion!$I$3 - 1, Motor_Arribos!$A$2:$A$731, 0)), 0)</f>
        <v/>
      </c>
      <c r="D16" s="1">
        <f t="array" ref="D16">IF($A16 - Configuracion!$I$4 - 1 &gt; 0, INDEX(Motor_Arribos!D$2:D$731, MATCH($A16 - Configuracion!$I$4 - 1, Motor_Arribos!$A$2:$A$731, 0)), 0)</f>
        <v/>
      </c>
      <c r="E16" s="1">
        <f t="array" ref="E16">IF($A16 - Configuracion!$I$5 - 1 &gt; 0, INDEX(Motor_Arribos!E$2:E$731, MATCH($A16 - Configuracion!$I$5 - 1, Motor_Arribos!$A$2:$A$731, 0)), 0)</f>
        <v/>
      </c>
      <c r="F16" s="1">
        <f t="array" ref="F16">IF($A16 - Configuracion!$I$6 - 1 &gt; 0, INDEX(Motor_Arribos!F$2:F$731, MATCH($A16 - Configuracion!$I$6 - 1, Motor_Arribos!$A$2:$A$731, 0)), 0)</f>
        <v/>
      </c>
      <c r="G16" s="1">
        <f t="array" ref="G16">IF($A16 - Configuracion!$I$7 - 1 &gt; 0, INDEX(Motor_Arribos!G$2:G$731, MATCH($A16 - Configuracion!$I$7 - 1, Motor_Arribos!$A$2:$A$731, 0)), 0)</f>
        <v/>
      </c>
      <c r="H16" s="1">
        <f t="array" ref="H16">IF($A16 - Configuracion!$I$8 - 1 &gt; 0, INDEX(Motor_Arribos!H$2:H$731, MATCH($A16 - Configuracion!$I$8 - 1, Motor_Arribos!$A$2:$A$731, 0)), 0)</f>
        <v/>
      </c>
      <c r="I16" s="1">
        <f t="array" ref="I16">IF($A16 - Configuracion!$I$9 - 1 &gt; 0, INDEX(Motor_Arribos!I$2:I$731, MATCH($A16 - Configuracion!$I$9 - 1, Motor_Arribos!$A$2:$A$731, 0)), 0)</f>
        <v/>
      </c>
      <c r="J16" s="1">
        <f t="array" ref="J16">IF($A16 - Configuracion!$I$10 - 1 &gt; 0, INDEX(Motor_Arribos!J$2:J$731, MATCH($A16 - Configuracion!$I$10 - 1, Motor_Arribos!$A$2:$A$731, 0)), 0)</f>
        <v/>
      </c>
      <c r="K16" s="1">
        <f t="array" ref="K16">IF($A16 - Configuracion!$I$11 - 1 &gt; 0, INDEX(Motor_Arribos!K$2:K$731, MATCH($A16 - Configuracion!$I$11 - 1, Motor_Arribos!$A$2:$A$731, 0)), 0)</f>
        <v/>
      </c>
      <c r="L16" s="1">
        <f t="array" ref="L16">IF($A16 - Configuracion!$I$12 - 1 &gt; 0, INDEX(Motor_Arribos!L$2:L$731, MATCH($A16 - Configuracion!$I$12 - 1, Motor_Arribos!$A$2:$A$731, 0)), 0)</f>
        <v/>
      </c>
      <c r="M16" s="1">
        <f t="array" ref="M16">IF($A16 - Configuracion!$I$13 - 1 &gt; 0, INDEX(Motor_Arribos!M$2:M$731, MATCH($A16 - Configuracion!$I$13 - 1, Motor_Arribos!$A$2:$A$731, 0)), 0)</f>
        <v/>
      </c>
      <c r="N16" s="1">
        <f t="array" ref="N16">IF($A16 - Configuracion!$I$14 - 1 &gt; 0, INDEX(Motor_Arribos!N$2:N$731, MATCH($A16 - Configuracion!$I$14 - 1, Motor_Arribos!$A$2:$A$731, 0)), 0)</f>
        <v/>
      </c>
      <c r="O16" s="1">
        <f t="array" ref="O16">IF($A16 - Configuracion!$I$15 - 1 &gt; 0, INDEX(Motor_Arribos!O$2:O$731, MATCH($A16 - Configuracion!$I$15 - 1, Motor_Arribos!$A$2:$A$731, 0)), 0)</f>
        <v/>
      </c>
    </row>
    <row r="17" ht="14.25" customHeight="1">
      <c r="A17" s="1" t="n">
        <v>16</v>
      </c>
      <c r="B17" s="1">
        <f t="array" ref="B17">IF($A17 - Configuracion!$I$2 - 1 &gt; 0, INDEX(Motor_Arribos!B$2:B$731, MATCH($A17 - Configuracion!$I$2 - 1, Motor_Arribos!$A$2:$A$731, 0)), 0)</f>
        <v/>
      </c>
      <c r="C17" s="1">
        <f t="array" ref="C17">IF($A17 - Configuracion!$I$3 - 1 &gt; 0, INDEX(Motor_Arribos!C$2:C$731, MATCH($A17 - Configuracion!$I$3 - 1, Motor_Arribos!$A$2:$A$731, 0)), 0)</f>
        <v/>
      </c>
      <c r="D17" s="1">
        <f t="array" ref="D17">IF($A17 - Configuracion!$I$4 - 1 &gt; 0, INDEX(Motor_Arribos!D$2:D$731, MATCH($A17 - Configuracion!$I$4 - 1, Motor_Arribos!$A$2:$A$731, 0)), 0)</f>
        <v/>
      </c>
      <c r="E17" s="1">
        <f t="array" ref="E17">IF($A17 - Configuracion!$I$5 - 1 &gt; 0, INDEX(Motor_Arribos!E$2:E$731, MATCH($A17 - Configuracion!$I$5 - 1, Motor_Arribos!$A$2:$A$731, 0)), 0)</f>
        <v/>
      </c>
      <c r="F17" s="1">
        <f t="array" ref="F17">IF($A17 - Configuracion!$I$6 - 1 &gt; 0, INDEX(Motor_Arribos!F$2:F$731, MATCH($A17 - Configuracion!$I$6 - 1, Motor_Arribos!$A$2:$A$731, 0)), 0)</f>
        <v/>
      </c>
      <c r="G17" s="1">
        <f t="array" ref="G17">IF($A17 - Configuracion!$I$7 - 1 &gt; 0, INDEX(Motor_Arribos!G$2:G$731, MATCH($A17 - Configuracion!$I$7 - 1, Motor_Arribos!$A$2:$A$731, 0)), 0)</f>
        <v/>
      </c>
      <c r="H17" s="1">
        <f t="array" ref="H17">IF($A17 - Configuracion!$I$8 - 1 &gt; 0, INDEX(Motor_Arribos!H$2:H$731, MATCH($A17 - Configuracion!$I$8 - 1, Motor_Arribos!$A$2:$A$731, 0)), 0)</f>
        <v/>
      </c>
      <c r="I17" s="1">
        <f t="array" ref="I17">IF($A17 - Configuracion!$I$9 - 1 &gt; 0, INDEX(Motor_Arribos!I$2:I$731, MATCH($A17 - Configuracion!$I$9 - 1, Motor_Arribos!$A$2:$A$731, 0)), 0)</f>
        <v/>
      </c>
      <c r="J17" s="1">
        <f t="array" ref="J17">IF($A17 - Configuracion!$I$10 - 1 &gt; 0, INDEX(Motor_Arribos!J$2:J$731, MATCH($A17 - Configuracion!$I$10 - 1, Motor_Arribos!$A$2:$A$731, 0)), 0)</f>
        <v/>
      </c>
      <c r="K17" s="1">
        <f t="array" ref="K17">IF($A17 - Configuracion!$I$11 - 1 &gt; 0, INDEX(Motor_Arribos!K$2:K$731, MATCH($A17 - Configuracion!$I$11 - 1, Motor_Arribos!$A$2:$A$731, 0)), 0)</f>
        <v/>
      </c>
      <c r="L17" s="1">
        <f t="array" ref="L17">IF($A17 - Configuracion!$I$12 - 1 &gt; 0, INDEX(Motor_Arribos!L$2:L$731, MATCH($A17 - Configuracion!$I$12 - 1, Motor_Arribos!$A$2:$A$731, 0)), 0)</f>
        <v/>
      </c>
      <c r="M17" s="1">
        <f t="array" ref="M17">IF($A17 - Configuracion!$I$13 - 1 &gt; 0, INDEX(Motor_Arribos!M$2:M$731, MATCH($A17 - Configuracion!$I$13 - 1, Motor_Arribos!$A$2:$A$731, 0)), 0)</f>
        <v/>
      </c>
      <c r="N17" s="1">
        <f t="array" ref="N17">IF($A17 - Configuracion!$I$14 - 1 &gt; 0, INDEX(Motor_Arribos!N$2:N$731, MATCH($A17 - Configuracion!$I$14 - 1, Motor_Arribos!$A$2:$A$731, 0)), 0)</f>
        <v/>
      </c>
      <c r="O17" s="1">
        <f t="array" ref="O17">IF($A17 - Configuracion!$I$15 - 1 &gt; 0, INDEX(Motor_Arribos!O$2:O$731, MATCH($A17 - Configuracion!$I$15 - 1, Motor_Arribos!$A$2:$A$731, 0)), 0)</f>
        <v/>
      </c>
    </row>
    <row r="18" ht="14.25" customHeight="1">
      <c r="A18" s="1" t="n">
        <v>17</v>
      </c>
      <c r="B18" s="1">
        <f t="array" ref="B18">IF($A18 - Configuracion!$I$2 - 1 &gt; 0, INDEX(Motor_Arribos!B$2:B$731, MATCH($A18 - Configuracion!$I$2 - 1, Motor_Arribos!$A$2:$A$731, 0)), 0)</f>
        <v/>
      </c>
      <c r="C18" s="1">
        <f t="array" ref="C18">IF($A18 - Configuracion!$I$3 - 1 &gt; 0, INDEX(Motor_Arribos!C$2:C$731, MATCH($A18 - Configuracion!$I$3 - 1, Motor_Arribos!$A$2:$A$731, 0)), 0)</f>
        <v/>
      </c>
      <c r="D18" s="1">
        <f t="array" ref="D18">IF($A18 - Configuracion!$I$4 - 1 &gt; 0, INDEX(Motor_Arribos!D$2:D$731, MATCH($A18 - Configuracion!$I$4 - 1, Motor_Arribos!$A$2:$A$731, 0)), 0)</f>
        <v/>
      </c>
      <c r="E18" s="1">
        <f t="array" ref="E18">IF($A18 - Configuracion!$I$5 - 1 &gt; 0, INDEX(Motor_Arribos!E$2:E$731, MATCH($A18 - Configuracion!$I$5 - 1, Motor_Arribos!$A$2:$A$731, 0)), 0)</f>
        <v/>
      </c>
      <c r="F18" s="1">
        <f t="array" ref="F18">IF($A18 - Configuracion!$I$6 - 1 &gt; 0, INDEX(Motor_Arribos!F$2:F$731, MATCH($A18 - Configuracion!$I$6 - 1, Motor_Arribos!$A$2:$A$731, 0)), 0)</f>
        <v/>
      </c>
      <c r="G18" s="1">
        <f t="array" ref="G18">IF($A18 - Configuracion!$I$7 - 1 &gt; 0, INDEX(Motor_Arribos!G$2:G$731, MATCH($A18 - Configuracion!$I$7 - 1, Motor_Arribos!$A$2:$A$731, 0)), 0)</f>
        <v/>
      </c>
      <c r="H18" s="1">
        <f t="array" ref="H18">IF($A18 - Configuracion!$I$8 - 1 &gt; 0, INDEX(Motor_Arribos!H$2:H$731, MATCH($A18 - Configuracion!$I$8 - 1, Motor_Arribos!$A$2:$A$731, 0)), 0)</f>
        <v/>
      </c>
      <c r="I18" s="1">
        <f t="array" ref="I18">IF($A18 - Configuracion!$I$9 - 1 &gt; 0, INDEX(Motor_Arribos!I$2:I$731, MATCH($A18 - Configuracion!$I$9 - 1, Motor_Arribos!$A$2:$A$731, 0)), 0)</f>
        <v/>
      </c>
      <c r="J18" s="1">
        <f t="array" ref="J18">IF($A18 - Configuracion!$I$10 - 1 &gt; 0, INDEX(Motor_Arribos!J$2:J$731, MATCH($A18 - Configuracion!$I$10 - 1, Motor_Arribos!$A$2:$A$731, 0)), 0)</f>
        <v/>
      </c>
      <c r="K18" s="1">
        <f t="array" ref="K18">IF($A18 - Configuracion!$I$11 - 1 &gt; 0, INDEX(Motor_Arribos!K$2:K$731, MATCH($A18 - Configuracion!$I$11 - 1, Motor_Arribos!$A$2:$A$731, 0)), 0)</f>
        <v/>
      </c>
      <c r="L18" s="1">
        <f t="array" ref="L18">IF($A18 - Configuracion!$I$12 - 1 &gt; 0, INDEX(Motor_Arribos!L$2:L$731, MATCH($A18 - Configuracion!$I$12 - 1, Motor_Arribos!$A$2:$A$731, 0)), 0)</f>
        <v/>
      </c>
      <c r="M18" s="1">
        <f t="array" ref="M18">IF($A18 - Configuracion!$I$13 - 1 &gt; 0, INDEX(Motor_Arribos!M$2:M$731, MATCH($A18 - Configuracion!$I$13 - 1, Motor_Arribos!$A$2:$A$731, 0)), 0)</f>
        <v/>
      </c>
      <c r="N18" s="1">
        <f t="array" ref="N18">IF($A18 - Configuracion!$I$14 - 1 &gt; 0, INDEX(Motor_Arribos!N$2:N$731, MATCH($A18 - Configuracion!$I$14 - 1, Motor_Arribos!$A$2:$A$731, 0)), 0)</f>
        <v/>
      </c>
      <c r="O18" s="1">
        <f t="array" ref="O18">IF($A18 - Configuracion!$I$15 - 1 &gt; 0, INDEX(Motor_Arribos!O$2:O$731, MATCH($A18 - Configuracion!$I$15 - 1, Motor_Arribos!$A$2:$A$731, 0)), 0)</f>
        <v/>
      </c>
    </row>
    <row r="19" ht="14.25" customHeight="1">
      <c r="A19" s="1" t="n">
        <v>18</v>
      </c>
      <c r="B19" s="1">
        <f t="array" ref="B19">IF($A19 - Configuracion!$I$2 - 1 &gt; 0, INDEX(Motor_Arribos!B$2:B$731, MATCH($A19 - Configuracion!$I$2 - 1, Motor_Arribos!$A$2:$A$731, 0)), 0)</f>
        <v/>
      </c>
      <c r="C19" s="1">
        <f t="array" ref="C19">IF($A19 - Configuracion!$I$3 - 1 &gt; 0, INDEX(Motor_Arribos!C$2:C$731, MATCH($A19 - Configuracion!$I$3 - 1, Motor_Arribos!$A$2:$A$731, 0)), 0)</f>
        <v/>
      </c>
      <c r="D19" s="1">
        <f t="array" ref="D19">IF($A19 - Configuracion!$I$4 - 1 &gt; 0, INDEX(Motor_Arribos!D$2:D$731, MATCH($A19 - Configuracion!$I$4 - 1, Motor_Arribos!$A$2:$A$731, 0)), 0)</f>
        <v/>
      </c>
      <c r="E19" s="1">
        <f t="array" ref="E19">IF($A19 - Configuracion!$I$5 - 1 &gt; 0, INDEX(Motor_Arribos!E$2:E$731, MATCH($A19 - Configuracion!$I$5 - 1, Motor_Arribos!$A$2:$A$731, 0)), 0)</f>
        <v/>
      </c>
      <c r="F19" s="1">
        <f t="array" ref="F19">IF($A19 - Configuracion!$I$6 - 1 &gt; 0, INDEX(Motor_Arribos!F$2:F$731, MATCH($A19 - Configuracion!$I$6 - 1, Motor_Arribos!$A$2:$A$731, 0)), 0)</f>
        <v/>
      </c>
      <c r="G19" s="1">
        <f t="array" ref="G19">IF($A19 - Configuracion!$I$7 - 1 &gt; 0, INDEX(Motor_Arribos!G$2:G$731, MATCH($A19 - Configuracion!$I$7 - 1, Motor_Arribos!$A$2:$A$731, 0)), 0)</f>
        <v/>
      </c>
      <c r="H19" s="1">
        <f t="array" ref="H19">IF($A19 - Configuracion!$I$8 - 1 &gt; 0, INDEX(Motor_Arribos!H$2:H$731, MATCH($A19 - Configuracion!$I$8 - 1, Motor_Arribos!$A$2:$A$731, 0)), 0)</f>
        <v/>
      </c>
      <c r="I19" s="1">
        <f t="array" ref="I19">IF($A19 - Configuracion!$I$9 - 1 &gt; 0, INDEX(Motor_Arribos!I$2:I$731, MATCH($A19 - Configuracion!$I$9 - 1, Motor_Arribos!$A$2:$A$731, 0)), 0)</f>
        <v/>
      </c>
      <c r="J19" s="1">
        <f t="array" ref="J19">IF($A19 - Configuracion!$I$10 - 1 &gt; 0, INDEX(Motor_Arribos!J$2:J$731, MATCH($A19 - Configuracion!$I$10 - 1, Motor_Arribos!$A$2:$A$731, 0)), 0)</f>
        <v/>
      </c>
      <c r="K19" s="1">
        <f t="array" ref="K19">IF($A19 - Configuracion!$I$11 - 1 &gt; 0, INDEX(Motor_Arribos!K$2:K$731, MATCH($A19 - Configuracion!$I$11 - 1, Motor_Arribos!$A$2:$A$731, 0)), 0)</f>
        <v/>
      </c>
      <c r="L19" s="1">
        <f t="array" ref="L19">IF($A19 - Configuracion!$I$12 - 1 &gt; 0, INDEX(Motor_Arribos!L$2:L$731, MATCH($A19 - Configuracion!$I$12 - 1, Motor_Arribos!$A$2:$A$731, 0)), 0)</f>
        <v/>
      </c>
      <c r="M19" s="1">
        <f t="array" ref="M19">IF($A19 - Configuracion!$I$13 - 1 &gt; 0, INDEX(Motor_Arribos!M$2:M$731, MATCH($A19 - Configuracion!$I$13 - 1, Motor_Arribos!$A$2:$A$731, 0)), 0)</f>
        <v/>
      </c>
      <c r="N19" s="1">
        <f t="array" ref="N19">IF($A19 - Configuracion!$I$14 - 1 &gt; 0, INDEX(Motor_Arribos!N$2:N$731, MATCH($A19 - Configuracion!$I$14 - 1, Motor_Arribos!$A$2:$A$731, 0)), 0)</f>
        <v/>
      </c>
      <c r="O19" s="1">
        <f t="array" ref="O19">IF($A19 - Configuracion!$I$15 - 1 &gt; 0, INDEX(Motor_Arribos!O$2:O$731, MATCH($A19 - Configuracion!$I$15 - 1, Motor_Arribos!$A$2:$A$731, 0)), 0)</f>
        <v/>
      </c>
    </row>
    <row r="20" ht="14.25" customHeight="1">
      <c r="A20" s="1" t="n">
        <v>19</v>
      </c>
      <c r="B20" s="1">
        <f t="array" ref="B20">IF($A20 - Configuracion!$I$2 - 1 &gt; 0, INDEX(Motor_Arribos!B$2:B$731, MATCH($A20 - Configuracion!$I$2 - 1, Motor_Arribos!$A$2:$A$731, 0)), 0)</f>
        <v/>
      </c>
      <c r="C20" s="1">
        <f t="array" ref="C20">IF($A20 - Configuracion!$I$3 - 1 &gt; 0, INDEX(Motor_Arribos!C$2:C$731, MATCH($A20 - Configuracion!$I$3 - 1, Motor_Arribos!$A$2:$A$731, 0)), 0)</f>
        <v/>
      </c>
      <c r="D20" s="1">
        <f t="array" ref="D20">IF($A20 - Configuracion!$I$4 - 1 &gt; 0, INDEX(Motor_Arribos!D$2:D$731, MATCH($A20 - Configuracion!$I$4 - 1, Motor_Arribos!$A$2:$A$731, 0)), 0)</f>
        <v/>
      </c>
      <c r="E20" s="1">
        <f t="array" ref="E20">IF($A20 - Configuracion!$I$5 - 1 &gt; 0, INDEX(Motor_Arribos!E$2:E$731, MATCH($A20 - Configuracion!$I$5 - 1, Motor_Arribos!$A$2:$A$731, 0)), 0)</f>
        <v/>
      </c>
      <c r="F20" s="1">
        <f t="array" ref="F20">IF($A20 - Configuracion!$I$6 - 1 &gt; 0, INDEX(Motor_Arribos!F$2:F$731, MATCH($A20 - Configuracion!$I$6 - 1, Motor_Arribos!$A$2:$A$731, 0)), 0)</f>
        <v/>
      </c>
      <c r="G20" s="1">
        <f t="array" ref="G20">IF($A20 - Configuracion!$I$7 - 1 &gt; 0, INDEX(Motor_Arribos!G$2:G$731, MATCH($A20 - Configuracion!$I$7 - 1, Motor_Arribos!$A$2:$A$731, 0)), 0)</f>
        <v/>
      </c>
      <c r="H20" s="1">
        <f t="array" ref="H20">IF($A20 - Configuracion!$I$8 - 1 &gt; 0, INDEX(Motor_Arribos!H$2:H$731, MATCH($A20 - Configuracion!$I$8 - 1, Motor_Arribos!$A$2:$A$731, 0)), 0)</f>
        <v/>
      </c>
      <c r="I20" s="1">
        <f t="array" ref="I20">IF($A20 - Configuracion!$I$9 - 1 &gt; 0, INDEX(Motor_Arribos!I$2:I$731, MATCH($A20 - Configuracion!$I$9 - 1, Motor_Arribos!$A$2:$A$731, 0)), 0)</f>
        <v/>
      </c>
      <c r="J20" s="1">
        <f t="array" ref="J20">IF($A20 - Configuracion!$I$10 - 1 &gt; 0, INDEX(Motor_Arribos!J$2:J$731, MATCH($A20 - Configuracion!$I$10 - 1, Motor_Arribos!$A$2:$A$731, 0)), 0)</f>
        <v/>
      </c>
      <c r="K20" s="1">
        <f t="array" ref="K20">IF($A20 - Configuracion!$I$11 - 1 &gt; 0, INDEX(Motor_Arribos!K$2:K$731, MATCH($A20 - Configuracion!$I$11 - 1, Motor_Arribos!$A$2:$A$731, 0)), 0)</f>
        <v/>
      </c>
      <c r="L20" s="1">
        <f t="array" ref="L20">IF($A20 - Configuracion!$I$12 - 1 &gt; 0, INDEX(Motor_Arribos!L$2:L$731, MATCH($A20 - Configuracion!$I$12 - 1, Motor_Arribos!$A$2:$A$731, 0)), 0)</f>
        <v/>
      </c>
      <c r="M20" s="1">
        <f t="array" ref="M20">IF($A20 - Configuracion!$I$13 - 1 &gt; 0, INDEX(Motor_Arribos!M$2:M$731, MATCH($A20 - Configuracion!$I$13 - 1, Motor_Arribos!$A$2:$A$731, 0)), 0)</f>
        <v/>
      </c>
      <c r="N20" s="1">
        <f t="array" ref="N20">IF($A20 - Configuracion!$I$14 - 1 &gt; 0, INDEX(Motor_Arribos!N$2:N$731, MATCH($A20 - Configuracion!$I$14 - 1, Motor_Arribos!$A$2:$A$731, 0)), 0)</f>
        <v/>
      </c>
      <c r="O20" s="1">
        <f t="array" ref="O20">IF($A20 - Configuracion!$I$15 - 1 &gt; 0, INDEX(Motor_Arribos!O$2:O$731, MATCH($A20 - Configuracion!$I$15 - 1, Motor_Arribos!$A$2:$A$731, 0)), 0)</f>
        <v/>
      </c>
    </row>
    <row r="21" ht="14.25" customHeight="1">
      <c r="A21" s="1" t="n">
        <v>20</v>
      </c>
      <c r="B21" s="1">
        <f t="array" ref="B21">IF($A21 - Configuracion!$I$2 - 1 &gt; 0, INDEX(Motor_Arribos!B$2:B$731, MATCH($A21 - Configuracion!$I$2 - 1, Motor_Arribos!$A$2:$A$731, 0)), 0)</f>
        <v/>
      </c>
      <c r="C21" s="1">
        <f t="array" ref="C21">IF($A21 - Configuracion!$I$3 - 1 &gt; 0, INDEX(Motor_Arribos!C$2:C$731, MATCH($A21 - Configuracion!$I$3 - 1, Motor_Arribos!$A$2:$A$731, 0)), 0)</f>
        <v/>
      </c>
      <c r="D21" s="1">
        <f t="array" ref="D21">IF($A21 - Configuracion!$I$4 - 1 &gt; 0, INDEX(Motor_Arribos!D$2:D$731, MATCH($A21 - Configuracion!$I$4 - 1, Motor_Arribos!$A$2:$A$731, 0)), 0)</f>
        <v/>
      </c>
      <c r="E21" s="1">
        <f t="array" ref="E21">IF($A21 - Configuracion!$I$5 - 1 &gt; 0, INDEX(Motor_Arribos!E$2:E$731, MATCH($A21 - Configuracion!$I$5 - 1, Motor_Arribos!$A$2:$A$731, 0)), 0)</f>
        <v/>
      </c>
      <c r="F21" s="1">
        <f t="array" ref="F21">IF($A21 - Configuracion!$I$6 - 1 &gt; 0, INDEX(Motor_Arribos!F$2:F$731, MATCH($A21 - Configuracion!$I$6 - 1, Motor_Arribos!$A$2:$A$731, 0)), 0)</f>
        <v/>
      </c>
      <c r="G21" s="1">
        <f t="array" ref="G21">IF($A21 - Configuracion!$I$7 - 1 &gt; 0, INDEX(Motor_Arribos!G$2:G$731, MATCH($A21 - Configuracion!$I$7 - 1, Motor_Arribos!$A$2:$A$731, 0)), 0)</f>
        <v/>
      </c>
      <c r="H21" s="1">
        <f t="array" ref="H21">IF($A21 - Configuracion!$I$8 - 1 &gt; 0, INDEX(Motor_Arribos!H$2:H$731, MATCH($A21 - Configuracion!$I$8 - 1, Motor_Arribos!$A$2:$A$731, 0)), 0)</f>
        <v/>
      </c>
      <c r="I21" s="1">
        <f t="array" ref="I21">IF($A21 - Configuracion!$I$9 - 1 &gt; 0, INDEX(Motor_Arribos!I$2:I$731, MATCH($A21 - Configuracion!$I$9 - 1, Motor_Arribos!$A$2:$A$731, 0)), 0)</f>
        <v/>
      </c>
      <c r="J21" s="1">
        <f t="array" ref="J21">IF($A21 - Configuracion!$I$10 - 1 &gt; 0, INDEX(Motor_Arribos!J$2:J$731, MATCH($A21 - Configuracion!$I$10 - 1, Motor_Arribos!$A$2:$A$731, 0)), 0)</f>
        <v/>
      </c>
      <c r="K21" s="1">
        <f t="array" ref="K21">IF($A21 - Configuracion!$I$11 - 1 &gt; 0, INDEX(Motor_Arribos!K$2:K$731, MATCH($A21 - Configuracion!$I$11 - 1, Motor_Arribos!$A$2:$A$731, 0)), 0)</f>
        <v/>
      </c>
      <c r="L21" s="1">
        <f t="array" ref="L21">IF($A21 - Configuracion!$I$12 - 1 &gt; 0, INDEX(Motor_Arribos!L$2:L$731, MATCH($A21 - Configuracion!$I$12 - 1, Motor_Arribos!$A$2:$A$731, 0)), 0)</f>
        <v/>
      </c>
      <c r="M21" s="1">
        <f t="array" ref="M21">IF($A21 - Configuracion!$I$13 - 1 &gt; 0, INDEX(Motor_Arribos!M$2:M$731, MATCH($A21 - Configuracion!$I$13 - 1, Motor_Arribos!$A$2:$A$731, 0)), 0)</f>
        <v/>
      </c>
      <c r="N21" s="1">
        <f t="array" ref="N21">IF($A21 - Configuracion!$I$14 - 1 &gt; 0, INDEX(Motor_Arribos!N$2:N$731, MATCH($A21 - Configuracion!$I$14 - 1, Motor_Arribos!$A$2:$A$731, 0)), 0)</f>
        <v/>
      </c>
      <c r="O21" s="1">
        <f t="array" ref="O21">IF($A21 - Configuracion!$I$15 - 1 &gt; 0, INDEX(Motor_Arribos!O$2:O$731, MATCH($A21 - Configuracion!$I$15 - 1, Motor_Arribos!$A$2:$A$731, 0)), 0)</f>
        <v/>
      </c>
    </row>
    <row r="22" ht="14.25" customHeight="1">
      <c r="A22" s="1" t="n">
        <v>21</v>
      </c>
      <c r="B22" s="1">
        <f t="array" ref="B22">IF($A22 - Configuracion!$I$2 - 1 &gt; 0, INDEX(Motor_Arribos!B$2:B$731, MATCH($A22 - Configuracion!$I$2 - 1, Motor_Arribos!$A$2:$A$731, 0)), 0)</f>
        <v/>
      </c>
      <c r="C22" s="1">
        <f t="array" ref="C22">IF($A22 - Configuracion!$I$3 - 1 &gt; 0, INDEX(Motor_Arribos!C$2:C$731, MATCH($A22 - Configuracion!$I$3 - 1, Motor_Arribos!$A$2:$A$731, 0)), 0)</f>
        <v/>
      </c>
      <c r="D22" s="1">
        <f t="array" ref="D22">IF($A22 - Configuracion!$I$4 - 1 &gt; 0, INDEX(Motor_Arribos!D$2:D$731, MATCH($A22 - Configuracion!$I$4 - 1, Motor_Arribos!$A$2:$A$731, 0)), 0)</f>
        <v/>
      </c>
      <c r="E22" s="1">
        <f t="array" ref="E22">IF($A22 - Configuracion!$I$5 - 1 &gt; 0, INDEX(Motor_Arribos!E$2:E$731, MATCH($A22 - Configuracion!$I$5 - 1, Motor_Arribos!$A$2:$A$731, 0)), 0)</f>
        <v/>
      </c>
      <c r="F22" s="1">
        <f t="array" ref="F22">IF($A22 - Configuracion!$I$6 - 1 &gt; 0, INDEX(Motor_Arribos!F$2:F$731, MATCH($A22 - Configuracion!$I$6 - 1, Motor_Arribos!$A$2:$A$731, 0)), 0)</f>
        <v/>
      </c>
      <c r="G22" s="1">
        <f t="array" ref="G22">IF($A22 - Configuracion!$I$7 - 1 &gt; 0, INDEX(Motor_Arribos!G$2:G$731, MATCH($A22 - Configuracion!$I$7 - 1, Motor_Arribos!$A$2:$A$731, 0)), 0)</f>
        <v/>
      </c>
      <c r="H22" s="1">
        <f t="array" ref="H22">IF($A22 - Configuracion!$I$8 - 1 &gt; 0, INDEX(Motor_Arribos!H$2:H$731, MATCH($A22 - Configuracion!$I$8 - 1, Motor_Arribos!$A$2:$A$731, 0)), 0)</f>
        <v/>
      </c>
      <c r="I22" s="1">
        <f t="array" ref="I22">IF($A22 - Configuracion!$I$9 - 1 &gt; 0, INDEX(Motor_Arribos!I$2:I$731, MATCH($A22 - Configuracion!$I$9 - 1, Motor_Arribos!$A$2:$A$731, 0)), 0)</f>
        <v/>
      </c>
      <c r="J22" s="1">
        <f t="array" ref="J22">IF($A22 - Configuracion!$I$10 - 1 &gt; 0, INDEX(Motor_Arribos!J$2:J$731, MATCH($A22 - Configuracion!$I$10 - 1, Motor_Arribos!$A$2:$A$731, 0)), 0)</f>
        <v/>
      </c>
      <c r="K22" s="1">
        <f t="array" ref="K22">IF($A22 - Configuracion!$I$11 - 1 &gt; 0, INDEX(Motor_Arribos!K$2:K$731, MATCH($A22 - Configuracion!$I$11 - 1, Motor_Arribos!$A$2:$A$731, 0)), 0)</f>
        <v/>
      </c>
      <c r="L22" s="1">
        <f t="array" ref="L22">IF($A22 - Configuracion!$I$12 - 1 &gt; 0, INDEX(Motor_Arribos!L$2:L$731, MATCH($A22 - Configuracion!$I$12 - 1, Motor_Arribos!$A$2:$A$731, 0)), 0)</f>
        <v/>
      </c>
      <c r="M22" s="1">
        <f t="array" ref="M22">IF($A22 - Configuracion!$I$13 - 1 &gt; 0, INDEX(Motor_Arribos!M$2:M$731, MATCH($A22 - Configuracion!$I$13 - 1, Motor_Arribos!$A$2:$A$731, 0)), 0)</f>
        <v/>
      </c>
      <c r="N22" s="1">
        <f t="array" ref="N22">IF($A22 - Configuracion!$I$14 - 1 &gt; 0, INDEX(Motor_Arribos!N$2:N$731, MATCH($A22 - Configuracion!$I$14 - 1, Motor_Arribos!$A$2:$A$731, 0)), 0)</f>
        <v/>
      </c>
      <c r="O22" s="1">
        <f t="array" ref="O22">IF($A22 - Configuracion!$I$15 - 1 &gt; 0, INDEX(Motor_Arribos!O$2:O$731, MATCH($A22 - Configuracion!$I$15 - 1, Motor_Arribos!$A$2:$A$731, 0)), 0)</f>
        <v/>
      </c>
    </row>
    <row r="23" ht="14.25" customHeight="1">
      <c r="A23" s="1" t="n">
        <v>22</v>
      </c>
      <c r="B23" s="1">
        <f t="array" ref="B23">IF($A23 - Configuracion!$I$2 - 1 &gt; 0, INDEX(Motor_Arribos!B$2:B$731, MATCH($A23 - Configuracion!$I$2 - 1, Motor_Arribos!$A$2:$A$731, 0)), 0)</f>
        <v/>
      </c>
      <c r="C23" s="1">
        <f t="array" ref="C23">IF($A23 - Configuracion!$I$3 - 1 &gt; 0, INDEX(Motor_Arribos!C$2:C$731, MATCH($A23 - Configuracion!$I$3 - 1, Motor_Arribos!$A$2:$A$731, 0)), 0)</f>
        <v/>
      </c>
      <c r="D23" s="1">
        <f t="array" ref="D23">IF($A23 - Configuracion!$I$4 - 1 &gt; 0, INDEX(Motor_Arribos!D$2:D$731, MATCH($A23 - Configuracion!$I$4 - 1, Motor_Arribos!$A$2:$A$731, 0)), 0)</f>
        <v/>
      </c>
      <c r="E23" s="1">
        <f t="array" ref="E23">IF($A23 - Configuracion!$I$5 - 1 &gt; 0, INDEX(Motor_Arribos!E$2:E$731, MATCH($A23 - Configuracion!$I$5 - 1, Motor_Arribos!$A$2:$A$731, 0)), 0)</f>
        <v/>
      </c>
      <c r="F23" s="1">
        <f t="array" ref="F23">IF($A23 - Configuracion!$I$6 - 1 &gt; 0, INDEX(Motor_Arribos!F$2:F$731, MATCH($A23 - Configuracion!$I$6 - 1, Motor_Arribos!$A$2:$A$731, 0)), 0)</f>
        <v/>
      </c>
      <c r="G23" s="1">
        <f t="array" ref="G23">IF($A23 - Configuracion!$I$7 - 1 &gt; 0, INDEX(Motor_Arribos!G$2:G$731, MATCH($A23 - Configuracion!$I$7 - 1, Motor_Arribos!$A$2:$A$731, 0)), 0)</f>
        <v/>
      </c>
      <c r="H23" s="1">
        <f t="array" ref="H23">IF($A23 - Configuracion!$I$8 - 1 &gt; 0, INDEX(Motor_Arribos!H$2:H$731, MATCH($A23 - Configuracion!$I$8 - 1, Motor_Arribos!$A$2:$A$731, 0)), 0)</f>
        <v/>
      </c>
      <c r="I23" s="1">
        <f t="array" ref="I23">IF($A23 - Configuracion!$I$9 - 1 &gt; 0, INDEX(Motor_Arribos!I$2:I$731, MATCH($A23 - Configuracion!$I$9 - 1, Motor_Arribos!$A$2:$A$731, 0)), 0)</f>
        <v/>
      </c>
      <c r="J23" s="1">
        <f t="array" ref="J23">IF($A23 - Configuracion!$I$10 - 1 &gt; 0, INDEX(Motor_Arribos!J$2:J$731, MATCH($A23 - Configuracion!$I$10 - 1, Motor_Arribos!$A$2:$A$731, 0)), 0)</f>
        <v/>
      </c>
      <c r="K23" s="1">
        <f t="array" ref="K23">IF($A23 - Configuracion!$I$11 - 1 &gt; 0, INDEX(Motor_Arribos!K$2:K$731, MATCH($A23 - Configuracion!$I$11 - 1, Motor_Arribos!$A$2:$A$731, 0)), 0)</f>
        <v/>
      </c>
      <c r="L23" s="1">
        <f t="array" ref="L23">IF($A23 - Configuracion!$I$12 - 1 &gt; 0, INDEX(Motor_Arribos!L$2:L$731, MATCH($A23 - Configuracion!$I$12 - 1, Motor_Arribos!$A$2:$A$731, 0)), 0)</f>
        <v/>
      </c>
      <c r="M23" s="1">
        <f t="array" ref="M23">IF($A23 - Configuracion!$I$13 - 1 &gt; 0, INDEX(Motor_Arribos!M$2:M$731, MATCH($A23 - Configuracion!$I$13 - 1, Motor_Arribos!$A$2:$A$731, 0)), 0)</f>
        <v/>
      </c>
      <c r="N23" s="1">
        <f t="array" ref="N23">IF($A23 - Configuracion!$I$14 - 1 &gt; 0, INDEX(Motor_Arribos!N$2:N$731, MATCH($A23 - Configuracion!$I$14 - 1, Motor_Arribos!$A$2:$A$731, 0)), 0)</f>
        <v/>
      </c>
      <c r="O23" s="1">
        <f t="array" ref="O23">IF($A23 - Configuracion!$I$15 - 1 &gt; 0, INDEX(Motor_Arribos!O$2:O$731, MATCH($A23 - Configuracion!$I$15 - 1, Motor_Arribos!$A$2:$A$731, 0)), 0)</f>
        <v/>
      </c>
    </row>
    <row r="24" ht="14.25" customHeight="1">
      <c r="A24" s="1" t="n">
        <v>23</v>
      </c>
      <c r="B24" s="1">
        <f t="array" ref="B24">IF($A24 - Configuracion!$I$2 - 1 &gt; 0, INDEX(Motor_Arribos!B$2:B$731, MATCH($A24 - Configuracion!$I$2 - 1, Motor_Arribos!$A$2:$A$731, 0)), 0)</f>
        <v/>
      </c>
      <c r="C24" s="1">
        <f t="array" ref="C24">IF($A24 - Configuracion!$I$3 - 1 &gt; 0, INDEX(Motor_Arribos!C$2:C$731, MATCH($A24 - Configuracion!$I$3 - 1, Motor_Arribos!$A$2:$A$731, 0)), 0)</f>
        <v/>
      </c>
      <c r="D24" s="1">
        <f t="array" ref="D24">IF($A24 - Configuracion!$I$4 - 1 &gt; 0, INDEX(Motor_Arribos!D$2:D$731, MATCH($A24 - Configuracion!$I$4 - 1, Motor_Arribos!$A$2:$A$731, 0)), 0)</f>
        <v/>
      </c>
      <c r="E24" s="1">
        <f t="array" ref="E24">IF($A24 - Configuracion!$I$5 - 1 &gt; 0, INDEX(Motor_Arribos!E$2:E$731, MATCH($A24 - Configuracion!$I$5 - 1, Motor_Arribos!$A$2:$A$731, 0)), 0)</f>
        <v/>
      </c>
      <c r="F24" s="1">
        <f t="array" ref="F24">IF($A24 - Configuracion!$I$6 - 1 &gt; 0, INDEX(Motor_Arribos!F$2:F$731, MATCH($A24 - Configuracion!$I$6 - 1, Motor_Arribos!$A$2:$A$731, 0)), 0)</f>
        <v/>
      </c>
      <c r="G24" s="1">
        <f t="array" ref="G24">IF($A24 - Configuracion!$I$7 - 1 &gt; 0, INDEX(Motor_Arribos!G$2:G$731, MATCH($A24 - Configuracion!$I$7 - 1, Motor_Arribos!$A$2:$A$731, 0)), 0)</f>
        <v/>
      </c>
      <c r="H24" s="1">
        <f t="array" ref="H24">IF($A24 - Configuracion!$I$8 - 1 &gt; 0, INDEX(Motor_Arribos!H$2:H$731, MATCH($A24 - Configuracion!$I$8 - 1, Motor_Arribos!$A$2:$A$731, 0)), 0)</f>
        <v/>
      </c>
      <c r="I24" s="1">
        <f t="array" ref="I24">IF($A24 - Configuracion!$I$9 - 1 &gt; 0, INDEX(Motor_Arribos!I$2:I$731, MATCH($A24 - Configuracion!$I$9 - 1, Motor_Arribos!$A$2:$A$731, 0)), 0)</f>
        <v/>
      </c>
      <c r="J24" s="1">
        <f t="array" ref="J24">IF($A24 - Configuracion!$I$10 - 1 &gt; 0, INDEX(Motor_Arribos!J$2:J$731, MATCH($A24 - Configuracion!$I$10 - 1, Motor_Arribos!$A$2:$A$731, 0)), 0)</f>
        <v/>
      </c>
      <c r="K24" s="1">
        <f t="array" ref="K24">IF($A24 - Configuracion!$I$11 - 1 &gt; 0, INDEX(Motor_Arribos!K$2:K$731, MATCH($A24 - Configuracion!$I$11 - 1, Motor_Arribos!$A$2:$A$731, 0)), 0)</f>
        <v/>
      </c>
      <c r="L24" s="1">
        <f t="array" ref="L24">IF($A24 - Configuracion!$I$12 - 1 &gt; 0, INDEX(Motor_Arribos!L$2:L$731, MATCH($A24 - Configuracion!$I$12 - 1, Motor_Arribos!$A$2:$A$731, 0)), 0)</f>
        <v/>
      </c>
      <c r="M24" s="1">
        <f t="array" ref="M24">IF($A24 - Configuracion!$I$13 - 1 &gt; 0, INDEX(Motor_Arribos!M$2:M$731, MATCH($A24 - Configuracion!$I$13 - 1, Motor_Arribos!$A$2:$A$731, 0)), 0)</f>
        <v/>
      </c>
      <c r="N24" s="1">
        <f t="array" ref="N24">IF($A24 - Configuracion!$I$14 - 1 &gt; 0, INDEX(Motor_Arribos!N$2:N$731, MATCH($A24 - Configuracion!$I$14 - 1, Motor_Arribos!$A$2:$A$731, 0)), 0)</f>
        <v/>
      </c>
      <c r="O24" s="1">
        <f t="array" ref="O24">IF($A24 - Configuracion!$I$15 - 1 &gt; 0, INDEX(Motor_Arribos!O$2:O$731, MATCH($A24 - Configuracion!$I$15 - 1, Motor_Arribos!$A$2:$A$731, 0)), 0)</f>
        <v/>
      </c>
    </row>
    <row r="25" ht="14.25" customHeight="1">
      <c r="A25" s="1" t="n">
        <v>24</v>
      </c>
      <c r="B25" s="1">
        <f t="array" ref="B25">IF($A25 - Configuracion!$I$2 - 1 &gt; 0, INDEX(Motor_Arribos!B$2:B$731, MATCH($A25 - Configuracion!$I$2 - 1, Motor_Arribos!$A$2:$A$731, 0)), 0)</f>
        <v/>
      </c>
      <c r="C25" s="1">
        <f t="array" ref="C25">IF($A25 - Configuracion!$I$3 - 1 &gt; 0, INDEX(Motor_Arribos!C$2:C$731, MATCH($A25 - Configuracion!$I$3 - 1, Motor_Arribos!$A$2:$A$731, 0)), 0)</f>
        <v/>
      </c>
      <c r="D25" s="1">
        <f t="array" ref="D25">IF($A25 - Configuracion!$I$4 - 1 &gt; 0, INDEX(Motor_Arribos!D$2:D$731, MATCH($A25 - Configuracion!$I$4 - 1, Motor_Arribos!$A$2:$A$731, 0)), 0)</f>
        <v/>
      </c>
      <c r="E25" s="1">
        <f t="array" ref="E25">IF($A25 - Configuracion!$I$5 - 1 &gt; 0, INDEX(Motor_Arribos!E$2:E$731, MATCH($A25 - Configuracion!$I$5 - 1, Motor_Arribos!$A$2:$A$731, 0)), 0)</f>
        <v/>
      </c>
      <c r="F25" s="1">
        <f t="array" ref="F25">IF($A25 - Configuracion!$I$6 - 1 &gt; 0, INDEX(Motor_Arribos!F$2:F$731, MATCH($A25 - Configuracion!$I$6 - 1, Motor_Arribos!$A$2:$A$731, 0)), 0)</f>
        <v/>
      </c>
      <c r="G25" s="1">
        <f t="array" ref="G25">IF($A25 - Configuracion!$I$7 - 1 &gt; 0, INDEX(Motor_Arribos!G$2:G$731, MATCH($A25 - Configuracion!$I$7 - 1, Motor_Arribos!$A$2:$A$731, 0)), 0)</f>
        <v/>
      </c>
      <c r="H25" s="1">
        <f t="array" ref="H25">IF($A25 - Configuracion!$I$8 - 1 &gt; 0, INDEX(Motor_Arribos!H$2:H$731, MATCH($A25 - Configuracion!$I$8 - 1, Motor_Arribos!$A$2:$A$731, 0)), 0)</f>
        <v/>
      </c>
      <c r="I25" s="1">
        <f t="array" ref="I25">IF($A25 - Configuracion!$I$9 - 1 &gt; 0, INDEX(Motor_Arribos!I$2:I$731, MATCH($A25 - Configuracion!$I$9 - 1, Motor_Arribos!$A$2:$A$731, 0)), 0)</f>
        <v/>
      </c>
      <c r="J25" s="1">
        <f t="array" ref="J25">IF($A25 - Configuracion!$I$10 - 1 &gt; 0, INDEX(Motor_Arribos!J$2:J$731, MATCH($A25 - Configuracion!$I$10 - 1, Motor_Arribos!$A$2:$A$731, 0)), 0)</f>
        <v/>
      </c>
      <c r="K25" s="1">
        <f t="array" ref="K25">IF($A25 - Configuracion!$I$11 - 1 &gt; 0, INDEX(Motor_Arribos!K$2:K$731, MATCH($A25 - Configuracion!$I$11 - 1, Motor_Arribos!$A$2:$A$731, 0)), 0)</f>
        <v/>
      </c>
      <c r="L25" s="1">
        <f t="array" ref="L25">IF($A25 - Configuracion!$I$12 - 1 &gt; 0, INDEX(Motor_Arribos!L$2:L$731, MATCH($A25 - Configuracion!$I$12 - 1, Motor_Arribos!$A$2:$A$731, 0)), 0)</f>
        <v/>
      </c>
      <c r="M25" s="1">
        <f t="array" ref="M25">IF($A25 - Configuracion!$I$13 - 1 &gt; 0, INDEX(Motor_Arribos!M$2:M$731, MATCH($A25 - Configuracion!$I$13 - 1, Motor_Arribos!$A$2:$A$731, 0)), 0)</f>
        <v/>
      </c>
      <c r="N25" s="1">
        <f t="array" ref="N25">IF($A25 - Configuracion!$I$14 - 1 &gt; 0, INDEX(Motor_Arribos!N$2:N$731, MATCH($A25 - Configuracion!$I$14 - 1, Motor_Arribos!$A$2:$A$731, 0)), 0)</f>
        <v/>
      </c>
      <c r="O25" s="1">
        <f t="array" ref="O25">IF($A25 - Configuracion!$I$15 - 1 &gt; 0, INDEX(Motor_Arribos!O$2:O$731, MATCH($A25 - Configuracion!$I$15 - 1, Motor_Arribos!$A$2:$A$731, 0)), 0)</f>
        <v/>
      </c>
    </row>
    <row r="26" ht="14.25" customHeight="1">
      <c r="A26" s="1" t="n">
        <v>25</v>
      </c>
      <c r="B26" s="1">
        <f t="array" ref="B26">IF($A26 - Configuracion!$I$2 - 1 &gt; 0, INDEX(Motor_Arribos!B$2:B$731, MATCH($A26 - Configuracion!$I$2 - 1, Motor_Arribos!$A$2:$A$731, 0)), 0)</f>
        <v/>
      </c>
      <c r="C26" s="1">
        <f t="array" ref="C26">IF($A26 - Configuracion!$I$3 - 1 &gt; 0, INDEX(Motor_Arribos!C$2:C$731, MATCH($A26 - Configuracion!$I$3 - 1, Motor_Arribos!$A$2:$A$731, 0)), 0)</f>
        <v/>
      </c>
      <c r="D26" s="1">
        <f t="array" ref="D26">IF($A26 - Configuracion!$I$4 - 1 &gt; 0, INDEX(Motor_Arribos!D$2:D$731, MATCH($A26 - Configuracion!$I$4 - 1, Motor_Arribos!$A$2:$A$731, 0)), 0)</f>
        <v/>
      </c>
      <c r="E26" s="1">
        <f t="array" ref="E26">IF($A26 - Configuracion!$I$5 - 1 &gt; 0, INDEX(Motor_Arribos!E$2:E$731, MATCH($A26 - Configuracion!$I$5 - 1, Motor_Arribos!$A$2:$A$731, 0)), 0)</f>
        <v/>
      </c>
      <c r="F26" s="1">
        <f t="array" ref="F26">IF($A26 - Configuracion!$I$6 - 1 &gt; 0, INDEX(Motor_Arribos!F$2:F$731, MATCH($A26 - Configuracion!$I$6 - 1, Motor_Arribos!$A$2:$A$731, 0)), 0)</f>
        <v/>
      </c>
      <c r="G26" s="1">
        <f t="array" ref="G26">IF($A26 - Configuracion!$I$7 - 1 &gt; 0, INDEX(Motor_Arribos!G$2:G$731, MATCH($A26 - Configuracion!$I$7 - 1, Motor_Arribos!$A$2:$A$731, 0)), 0)</f>
        <v/>
      </c>
      <c r="H26" s="1">
        <f t="array" ref="H26">IF($A26 - Configuracion!$I$8 - 1 &gt; 0, INDEX(Motor_Arribos!H$2:H$731, MATCH($A26 - Configuracion!$I$8 - 1, Motor_Arribos!$A$2:$A$731, 0)), 0)</f>
        <v/>
      </c>
      <c r="I26" s="1">
        <f t="array" ref="I26">IF($A26 - Configuracion!$I$9 - 1 &gt; 0, INDEX(Motor_Arribos!I$2:I$731, MATCH($A26 - Configuracion!$I$9 - 1, Motor_Arribos!$A$2:$A$731, 0)), 0)</f>
        <v/>
      </c>
      <c r="J26" s="1">
        <f t="array" ref="J26">IF($A26 - Configuracion!$I$10 - 1 &gt; 0, INDEX(Motor_Arribos!J$2:J$731, MATCH($A26 - Configuracion!$I$10 - 1, Motor_Arribos!$A$2:$A$731, 0)), 0)</f>
        <v/>
      </c>
      <c r="K26" s="1">
        <f t="array" ref="K26">IF($A26 - Configuracion!$I$11 - 1 &gt; 0, INDEX(Motor_Arribos!K$2:K$731, MATCH($A26 - Configuracion!$I$11 - 1, Motor_Arribos!$A$2:$A$731, 0)), 0)</f>
        <v/>
      </c>
      <c r="L26" s="1">
        <f t="array" ref="L26">IF($A26 - Configuracion!$I$12 - 1 &gt; 0, INDEX(Motor_Arribos!L$2:L$731, MATCH($A26 - Configuracion!$I$12 - 1, Motor_Arribos!$A$2:$A$731, 0)), 0)</f>
        <v/>
      </c>
      <c r="M26" s="1">
        <f t="array" ref="M26">IF($A26 - Configuracion!$I$13 - 1 &gt; 0, INDEX(Motor_Arribos!M$2:M$731, MATCH($A26 - Configuracion!$I$13 - 1, Motor_Arribos!$A$2:$A$731, 0)), 0)</f>
        <v/>
      </c>
      <c r="N26" s="1">
        <f t="array" ref="N26">IF($A26 - Configuracion!$I$14 - 1 &gt; 0, INDEX(Motor_Arribos!N$2:N$731, MATCH($A26 - Configuracion!$I$14 - 1, Motor_Arribos!$A$2:$A$731, 0)), 0)</f>
        <v/>
      </c>
      <c r="O26" s="1">
        <f t="array" ref="O26">IF($A26 - Configuracion!$I$15 - 1 &gt; 0, INDEX(Motor_Arribos!O$2:O$731, MATCH($A26 - Configuracion!$I$15 - 1, Motor_Arribos!$A$2:$A$731, 0)), 0)</f>
        <v/>
      </c>
    </row>
    <row r="27" ht="14.25" customHeight="1">
      <c r="A27" s="1" t="n">
        <v>26</v>
      </c>
      <c r="B27" s="1">
        <f t="array" ref="B27">IF($A27 - Configuracion!$I$2 - 1 &gt; 0, INDEX(Motor_Arribos!B$2:B$731, MATCH($A27 - Configuracion!$I$2 - 1, Motor_Arribos!$A$2:$A$731, 0)), 0)</f>
        <v/>
      </c>
      <c r="C27" s="1">
        <f t="array" ref="C27">IF($A27 - Configuracion!$I$3 - 1 &gt; 0, INDEX(Motor_Arribos!C$2:C$731, MATCH($A27 - Configuracion!$I$3 - 1, Motor_Arribos!$A$2:$A$731, 0)), 0)</f>
        <v/>
      </c>
      <c r="D27" s="1">
        <f t="array" ref="D27">IF($A27 - Configuracion!$I$4 - 1 &gt; 0, INDEX(Motor_Arribos!D$2:D$731, MATCH($A27 - Configuracion!$I$4 - 1, Motor_Arribos!$A$2:$A$731, 0)), 0)</f>
        <v/>
      </c>
      <c r="E27" s="1">
        <f t="array" ref="E27">IF($A27 - Configuracion!$I$5 - 1 &gt; 0, INDEX(Motor_Arribos!E$2:E$731, MATCH($A27 - Configuracion!$I$5 - 1, Motor_Arribos!$A$2:$A$731, 0)), 0)</f>
        <v/>
      </c>
      <c r="F27" s="1">
        <f t="array" ref="F27">IF($A27 - Configuracion!$I$6 - 1 &gt; 0, INDEX(Motor_Arribos!F$2:F$731, MATCH($A27 - Configuracion!$I$6 - 1, Motor_Arribos!$A$2:$A$731, 0)), 0)</f>
        <v/>
      </c>
      <c r="G27" s="1">
        <f t="array" ref="G27">IF($A27 - Configuracion!$I$7 - 1 &gt; 0, INDEX(Motor_Arribos!G$2:G$731, MATCH($A27 - Configuracion!$I$7 - 1, Motor_Arribos!$A$2:$A$731, 0)), 0)</f>
        <v/>
      </c>
      <c r="H27" s="1">
        <f t="array" ref="H27">IF($A27 - Configuracion!$I$8 - 1 &gt; 0, INDEX(Motor_Arribos!H$2:H$731, MATCH($A27 - Configuracion!$I$8 - 1, Motor_Arribos!$A$2:$A$731, 0)), 0)</f>
        <v/>
      </c>
      <c r="I27" s="1">
        <f t="array" ref="I27">IF($A27 - Configuracion!$I$9 - 1 &gt; 0, INDEX(Motor_Arribos!I$2:I$731, MATCH($A27 - Configuracion!$I$9 - 1, Motor_Arribos!$A$2:$A$731, 0)), 0)</f>
        <v/>
      </c>
      <c r="J27" s="1">
        <f t="array" ref="J27">IF($A27 - Configuracion!$I$10 - 1 &gt; 0, INDEX(Motor_Arribos!J$2:J$731, MATCH($A27 - Configuracion!$I$10 - 1, Motor_Arribos!$A$2:$A$731, 0)), 0)</f>
        <v/>
      </c>
      <c r="K27" s="1">
        <f t="array" ref="K27">IF($A27 - Configuracion!$I$11 - 1 &gt; 0, INDEX(Motor_Arribos!K$2:K$731, MATCH($A27 - Configuracion!$I$11 - 1, Motor_Arribos!$A$2:$A$731, 0)), 0)</f>
        <v/>
      </c>
      <c r="L27" s="1">
        <f t="array" ref="L27">IF($A27 - Configuracion!$I$12 - 1 &gt; 0, INDEX(Motor_Arribos!L$2:L$731, MATCH($A27 - Configuracion!$I$12 - 1, Motor_Arribos!$A$2:$A$731, 0)), 0)</f>
        <v/>
      </c>
      <c r="M27" s="1">
        <f t="array" ref="M27">IF($A27 - Configuracion!$I$13 - 1 &gt; 0, INDEX(Motor_Arribos!M$2:M$731, MATCH($A27 - Configuracion!$I$13 - 1, Motor_Arribos!$A$2:$A$731, 0)), 0)</f>
        <v/>
      </c>
      <c r="N27" s="1">
        <f t="array" ref="N27">IF($A27 - Configuracion!$I$14 - 1 &gt; 0, INDEX(Motor_Arribos!N$2:N$731, MATCH($A27 - Configuracion!$I$14 - 1, Motor_Arribos!$A$2:$A$731, 0)), 0)</f>
        <v/>
      </c>
      <c r="O27" s="1">
        <f t="array" ref="O27">IF($A27 - Configuracion!$I$15 - 1 &gt; 0, INDEX(Motor_Arribos!O$2:O$731, MATCH($A27 - Configuracion!$I$15 - 1, Motor_Arribos!$A$2:$A$731, 0)), 0)</f>
        <v/>
      </c>
    </row>
    <row r="28" ht="14.25" customHeight="1">
      <c r="A28" s="1" t="n">
        <v>27</v>
      </c>
      <c r="B28" s="1">
        <f t="array" ref="B28">IF($A28 - Configuracion!$I$2 - 1 &gt; 0, INDEX(Motor_Arribos!B$2:B$731, MATCH($A28 - Configuracion!$I$2 - 1, Motor_Arribos!$A$2:$A$731, 0)), 0)</f>
        <v/>
      </c>
      <c r="C28" s="1">
        <f t="array" ref="C28">IF($A28 - Configuracion!$I$3 - 1 &gt; 0, INDEX(Motor_Arribos!C$2:C$731, MATCH($A28 - Configuracion!$I$3 - 1, Motor_Arribos!$A$2:$A$731, 0)), 0)</f>
        <v/>
      </c>
      <c r="D28" s="1">
        <f t="array" ref="D28">IF($A28 - Configuracion!$I$4 - 1 &gt; 0, INDEX(Motor_Arribos!D$2:D$731, MATCH($A28 - Configuracion!$I$4 - 1, Motor_Arribos!$A$2:$A$731, 0)), 0)</f>
        <v/>
      </c>
      <c r="E28" s="1">
        <f t="array" ref="E28">IF($A28 - Configuracion!$I$5 - 1 &gt; 0, INDEX(Motor_Arribos!E$2:E$731, MATCH($A28 - Configuracion!$I$5 - 1, Motor_Arribos!$A$2:$A$731, 0)), 0)</f>
        <v/>
      </c>
      <c r="F28" s="1">
        <f t="array" ref="F28">IF($A28 - Configuracion!$I$6 - 1 &gt; 0, INDEX(Motor_Arribos!F$2:F$731, MATCH($A28 - Configuracion!$I$6 - 1, Motor_Arribos!$A$2:$A$731, 0)), 0)</f>
        <v/>
      </c>
      <c r="G28" s="1">
        <f t="array" ref="G28">IF($A28 - Configuracion!$I$7 - 1 &gt; 0, INDEX(Motor_Arribos!G$2:G$731, MATCH($A28 - Configuracion!$I$7 - 1, Motor_Arribos!$A$2:$A$731, 0)), 0)</f>
        <v/>
      </c>
      <c r="H28" s="1">
        <f t="array" ref="H28">IF($A28 - Configuracion!$I$8 - 1 &gt; 0, INDEX(Motor_Arribos!H$2:H$731, MATCH($A28 - Configuracion!$I$8 - 1, Motor_Arribos!$A$2:$A$731, 0)), 0)</f>
        <v/>
      </c>
      <c r="I28" s="1">
        <f t="array" ref="I28">IF($A28 - Configuracion!$I$9 - 1 &gt; 0, INDEX(Motor_Arribos!I$2:I$731, MATCH($A28 - Configuracion!$I$9 - 1, Motor_Arribos!$A$2:$A$731, 0)), 0)</f>
        <v/>
      </c>
      <c r="J28" s="1">
        <f t="array" ref="J28">IF($A28 - Configuracion!$I$10 - 1 &gt; 0, INDEX(Motor_Arribos!J$2:J$731, MATCH($A28 - Configuracion!$I$10 - 1, Motor_Arribos!$A$2:$A$731, 0)), 0)</f>
        <v/>
      </c>
      <c r="K28" s="1">
        <f t="array" ref="K28">IF($A28 - Configuracion!$I$11 - 1 &gt; 0, INDEX(Motor_Arribos!K$2:K$731, MATCH($A28 - Configuracion!$I$11 - 1, Motor_Arribos!$A$2:$A$731, 0)), 0)</f>
        <v/>
      </c>
      <c r="L28" s="1">
        <f t="array" ref="L28">IF($A28 - Configuracion!$I$12 - 1 &gt; 0, INDEX(Motor_Arribos!L$2:L$731, MATCH($A28 - Configuracion!$I$12 - 1, Motor_Arribos!$A$2:$A$731, 0)), 0)</f>
        <v/>
      </c>
      <c r="M28" s="1">
        <f t="array" ref="M28">IF($A28 - Configuracion!$I$13 - 1 &gt; 0, INDEX(Motor_Arribos!M$2:M$731, MATCH($A28 - Configuracion!$I$13 - 1, Motor_Arribos!$A$2:$A$731, 0)), 0)</f>
        <v/>
      </c>
      <c r="N28" s="1">
        <f t="array" ref="N28">IF($A28 - Configuracion!$I$14 - 1 &gt; 0, INDEX(Motor_Arribos!N$2:N$731, MATCH($A28 - Configuracion!$I$14 - 1, Motor_Arribos!$A$2:$A$731, 0)), 0)</f>
        <v/>
      </c>
      <c r="O28" s="1">
        <f t="array" ref="O28">IF($A28 - Configuracion!$I$15 - 1 &gt; 0, INDEX(Motor_Arribos!O$2:O$731, MATCH($A28 - Configuracion!$I$15 - 1, Motor_Arribos!$A$2:$A$731, 0)), 0)</f>
        <v/>
      </c>
    </row>
    <row r="29" ht="14.25" customHeight="1">
      <c r="A29" s="1" t="n">
        <v>28</v>
      </c>
      <c r="B29" s="1">
        <f t="array" ref="B29">IF($A29 - Configuracion!$I$2 - 1 &gt; 0, INDEX(Motor_Arribos!B$2:B$731, MATCH($A29 - Configuracion!$I$2 - 1, Motor_Arribos!$A$2:$A$731, 0)), 0)</f>
        <v/>
      </c>
      <c r="C29" s="1">
        <f t="array" ref="C29">IF($A29 - Configuracion!$I$3 - 1 &gt; 0, INDEX(Motor_Arribos!C$2:C$731, MATCH($A29 - Configuracion!$I$3 - 1, Motor_Arribos!$A$2:$A$731, 0)), 0)</f>
        <v/>
      </c>
      <c r="D29" s="1">
        <f t="array" ref="D29">IF($A29 - Configuracion!$I$4 - 1 &gt; 0, INDEX(Motor_Arribos!D$2:D$731, MATCH($A29 - Configuracion!$I$4 - 1, Motor_Arribos!$A$2:$A$731, 0)), 0)</f>
        <v/>
      </c>
      <c r="E29" s="1">
        <f t="array" ref="E29">IF($A29 - Configuracion!$I$5 - 1 &gt; 0, INDEX(Motor_Arribos!E$2:E$731, MATCH($A29 - Configuracion!$I$5 - 1, Motor_Arribos!$A$2:$A$731, 0)), 0)</f>
        <v/>
      </c>
      <c r="F29" s="1">
        <f t="array" ref="F29">IF($A29 - Configuracion!$I$6 - 1 &gt; 0, INDEX(Motor_Arribos!F$2:F$731, MATCH($A29 - Configuracion!$I$6 - 1, Motor_Arribos!$A$2:$A$731, 0)), 0)</f>
        <v/>
      </c>
      <c r="G29" s="1">
        <f t="array" ref="G29">IF($A29 - Configuracion!$I$7 - 1 &gt; 0, INDEX(Motor_Arribos!G$2:G$731, MATCH($A29 - Configuracion!$I$7 - 1, Motor_Arribos!$A$2:$A$731, 0)), 0)</f>
        <v/>
      </c>
      <c r="H29" s="1">
        <f t="array" ref="H29">IF($A29 - Configuracion!$I$8 - 1 &gt; 0, INDEX(Motor_Arribos!H$2:H$731, MATCH($A29 - Configuracion!$I$8 - 1, Motor_Arribos!$A$2:$A$731, 0)), 0)</f>
        <v/>
      </c>
      <c r="I29" s="1">
        <f t="array" ref="I29">IF($A29 - Configuracion!$I$9 - 1 &gt; 0, INDEX(Motor_Arribos!I$2:I$731, MATCH($A29 - Configuracion!$I$9 - 1, Motor_Arribos!$A$2:$A$731, 0)), 0)</f>
        <v/>
      </c>
      <c r="J29" s="1">
        <f t="array" ref="J29">IF($A29 - Configuracion!$I$10 - 1 &gt; 0, INDEX(Motor_Arribos!J$2:J$731, MATCH($A29 - Configuracion!$I$10 - 1, Motor_Arribos!$A$2:$A$731, 0)), 0)</f>
        <v/>
      </c>
      <c r="K29" s="1">
        <f t="array" ref="K29">IF($A29 - Configuracion!$I$11 - 1 &gt; 0, INDEX(Motor_Arribos!K$2:K$731, MATCH($A29 - Configuracion!$I$11 - 1, Motor_Arribos!$A$2:$A$731, 0)), 0)</f>
        <v/>
      </c>
      <c r="L29" s="1">
        <f t="array" ref="L29">IF($A29 - Configuracion!$I$12 - 1 &gt; 0, INDEX(Motor_Arribos!L$2:L$731, MATCH($A29 - Configuracion!$I$12 - 1, Motor_Arribos!$A$2:$A$731, 0)), 0)</f>
        <v/>
      </c>
      <c r="M29" s="1">
        <f t="array" ref="M29">IF($A29 - Configuracion!$I$13 - 1 &gt; 0, INDEX(Motor_Arribos!M$2:M$731, MATCH($A29 - Configuracion!$I$13 - 1, Motor_Arribos!$A$2:$A$731, 0)), 0)</f>
        <v/>
      </c>
      <c r="N29" s="1">
        <f t="array" ref="N29">IF($A29 - Configuracion!$I$14 - 1 &gt; 0, INDEX(Motor_Arribos!N$2:N$731, MATCH($A29 - Configuracion!$I$14 - 1, Motor_Arribos!$A$2:$A$731, 0)), 0)</f>
        <v/>
      </c>
      <c r="O29" s="1">
        <f t="array" ref="O29">IF($A29 - Configuracion!$I$15 - 1 &gt; 0, INDEX(Motor_Arribos!O$2:O$731, MATCH($A29 - Configuracion!$I$15 - 1, Motor_Arribos!$A$2:$A$731, 0)), 0)</f>
        <v/>
      </c>
    </row>
    <row r="30" ht="14.25" customHeight="1">
      <c r="A30" s="1" t="n">
        <v>29</v>
      </c>
      <c r="B30" s="1">
        <f t="array" ref="B30">IF($A30 - Configuracion!$I$2 - 1 &gt; 0, INDEX(Motor_Arribos!B$2:B$731, MATCH($A30 - Configuracion!$I$2 - 1, Motor_Arribos!$A$2:$A$731, 0)), 0)</f>
        <v/>
      </c>
      <c r="C30" s="1">
        <f t="array" ref="C30">IF($A30 - Configuracion!$I$3 - 1 &gt; 0, INDEX(Motor_Arribos!C$2:C$731, MATCH($A30 - Configuracion!$I$3 - 1, Motor_Arribos!$A$2:$A$731, 0)), 0)</f>
        <v/>
      </c>
      <c r="D30" s="1">
        <f t="array" ref="D30">IF($A30 - Configuracion!$I$4 - 1 &gt; 0, INDEX(Motor_Arribos!D$2:D$731, MATCH($A30 - Configuracion!$I$4 - 1, Motor_Arribos!$A$2:$A$731, 0)), 0)</f>
        <v/>
      </c>
      <c r="E30" s="1">
        <f t="array" ref="E30">IF($A30 - Configuracion!$I$5 - 1 &gt; 0, INDEX(Motor_Arribos!E$2:E$731, MATCH($A30 - Configuracion!$I$5 - 1, Motor_Arribos!$A$2:$A$731, 0)), 0)</f>
        <v/>
      </c>
      <c r="F30" s="1">
        <f t="array" ref="F30">IF($A30 - Configuracion!$I$6 - 1 &gt; 0, INDEX(Motor_Arribos!F$2:F$731, MATCH($A30 - Configuracion!$I$6 - 1, Motor_Arribos!$A$2:$A$731, 0)), 0)</f>
        <v/>
      </c>
      <c r="G30" s="1">
        <f t="array" ref="G30">IF($A30 - Configuracion!$I$7 - 1 &gt; 0, INDEX(Motor_Arribos!G$2:G$731, MATCH($A30 - Configuracion!$I$7 - 1, Motor_Arribos!$A$2:$A$731, 0)), 0)</f>
        <v/>
      </c>
      <c r="H30" s="1">
        <f t="array" ref="H30">IF($A30 - Configuracion!$I$8 - 1 &gt; 0, INDEX(Motor_Arribos!H$2:H$731, MATCH($A30 - Configuracion!$I$8 - 1, Motor_Arribos!$A$2:$A$731, 0)), 0)</f>
        <v/>
      </c>
      <c r="I30" s="1">
        <f t="array" ref="I30">IF($A30 - Configuracion!$I$9 - 1 &gt; 0, INDEX(Motor_Arribos!I$2:I$731, MATCH($A30 - Configuracion!$I$9 - 1, Motor_Arribos!$A$2:$A$731, 0)), 0)</f>
        <v/>
      </c>
      <c r="J30" s="1">
        <f t="array" ref="J30">IF($A30 - Configuracion!$I$10 - 1 &gt; 0, INDEX(Motor_Arribos!J$2:J$731, MATCH($A30 - Configuracion!$I$10 - 1, Motor_Arribos!$A$2:$A$731, 0)), 0)</f>
        <v/>
      </c>
      <c r="K30" s="1">
        <f t="array" ref="K30">IF($A30 - Configuracion!$I$11 - 1 &gt; 0, INDEX(Motor_Arribos!K$2:K$731, MATCH($A30 - Configuracion!$I$11 - 1, Motor_Arribos!$A$2:$A$731, 0)), 0)</f>
        <v/>
      </c>
      <c r="L30" s="1">
        <f t="array" ref="L30">IF($A30 - Configuracion!$I$12 - 1 &gt; 0, INDEX(Motor_Arribos!L$2:L$731, MATCH($A30 - Configuracion!$I$12 - 1, Motor_Arribos!$A$2:$A$731, 0)), 0)</f>
        <v/>
      </c>
      <c r="M30" s="1">
        <f t="array" ref="M30">IF($A30 - Configuracion!$I$13 - 1 &gt; 0, INDEX(Motor_Arribos!M$2:M$731, MATCH($A30 - Configuracion!$I$13 - 1, Motor_Arribos!$A$2:$A$731, 0)), 0)</f>
        <v/>
      </c>
      <c r="N30" s="1">
        <f t="array" ref="N30">IF($A30 - Configuracion!$I$14 - 1 &gt; 0, INDEX(Motor_Arribos!N$2:N$731, MATCH($A30 - Configuracion!$I$14 - 1, Motor_Arribos!$A$2:$A$731, 0)), 0)</f>
        <v/>
      </c>
      <c r="O30" s="1">
        <f t="array" ref="O30">IF($A30 - Configuracion!$I$15 - 1 &gt; 0, INDEX(Motor_Arribos!O$2:O$731, MATCH($A30 - Configuracion!$I$15 - 1, Motor_Arribos!$A$2:$A$731, 0)), 0)</f>
        <v/>
      </c>
    </row>
    <row r="31" ht="14.25" customHeight="1">
      <c r="A31" s="1" t="n">
        <v>30</v>
      </c>
      <c r="B31" s="1">
        <f t="array" ref="B31">IF($A31 - Configuracion!$I$2 - 1 &gt; 0, INDEX(Motor_Arribos!B$2:B$731, MATCH($A31 - Configuracion!$I$2 - 1, Motor_Arribos!$A$2:$A$731, 0)), 0)</f>
        <v/>
      </c>
      <c r="C31" s="1">
        <f t="array" ref="C31">IF($A31 - Configuracion!$I$3 - 1 &gt; 0, INDEX(Motor_Arribos!C$2:C$731, MATCH($A31 - Configuracion!$I$3 - 1, Motor_Arribos!$A$2:$A$731, 0)), 0)</f>
        <v/>
      </c>
      <c r="D31" s="1">
        <f t="array" ref="D31">IF($A31 - Configuracion!$I$4 - 1 &gt; 0, INDEX(Motor_Arribos!D$2:D$731, MATCH($A31 - Configuracion!$I$4 - 1, Motor_Arribos!$A$2:$A$731, 0)), 0)</f>
        <v/>
      </c>
      <c r="E31" s="1">
        <f t="array" ref="E31">IF($A31 - Configuracion!$I$5 - 1 &gt; 0, INDEX(Motor_Arribos!E$2:E$731, MATCH($A31 - Configuracion!$I$5 - 1, Motor_Arribos!$A$2:$A$731, 0)), 0)</f>
        <v/>
      </c>
      <c r="F31" s="1">
        <f t="array" ref="F31">IF($A31 - Configuracion!$I$6 - 1 &gt; 0, INDEX(Motor_Arribos!F$2:F$731, MATCH($A31 - Configuracion!$I$6 - 1, Motor_Arribos!$A$2:$A$731, 0)), 0)</f>
        <v/>
      </c>
      <c r="G31" s="1">
        <f t="array" ref="G31">IF($A31 - Configuracion!$I$7 - 1 &gt; 0, INDEX(Motor_Arribos!G$2:G$731, MATCH($A31 - Configuracion!$I$7 - 1, Motor_Arribos!$A$2:$A$731, 0)), 0)</f>
        <v/>
      </c>
      <c r="H31" s="1">
        <f t="array" ref="H31">IF($A31 - Configuracion!$I$8 - 1 &gt; 0, INDEX(Motor_Arribos!H$2:H$731, MATCH($A31 - Configuracion!$I$8 - 1, Motor_Arribos!$A$2:$A$731, 0)), 0)</f>
        <v/>
      </c>
      <c r="I31" s="1">
        <f t="array" ref="I31">IF($A31 - Configuracion!$I$9 - 1 &gt; 0, INDEX(Motor_Arribos!I$2:I$731, MATCH($A31 - Configuracion!$I$9 - 1, Motor_Arribos!$A$2:$A$731, 0)), 0)</f>
        <v/>
      </c>
      <c r="J31" s="1">
        <f t="array" ref="J31">IF($A31 - Configuracion!$I$10 - 1 &gt; 0, INDEX(Motor_Arribos!J$2:J$731, MATCH($A31 - Configuracion!$I$10 - 1, Motor_Arribos!$A$2:$A$731, 0)), 0)</f>
        <v/>
      </c>
      <c r="K31" s="1">
        <f t="array" ref="K31">IF($A31 - Configuracion!$I$11 - 1 &gt; 0, INDEX(Motor_Arribos!K$2:K$731, MATCH($A31 - Configuracion!$I$11 - 1, Motor_Arribos!$A$2:$A$731, 0)), 0)</f>
        <v/>
      </c>
      <c r="L31" s="1">
        <f t="array" ref="L31">IF($A31 - Configuracion!$I$12 - 1 &gt; 0, INDEX(Motor_Arribos!L$2:L$731, MATCH($A31 - Configuracion!$I$12 - 1, Motor_Arribos!$A$2:$A$731, 0)), 0)</f>
        <v/>
      </c>
      <c r="M31" s="1">
        <f t="array" ref="M31">IF($A31 - Configuracion!$I$13 - 1 &gt; 0, INDEX(Motor_Arribos!M$2:M$731, MATCH($A31 - Configuracion!$I$13 - 1, Motor_Arribos!$A$2:$A$731, 0)), 0)</f>
        <v/>
      </c>
      <c r="N31" s="1">
        <f t="array" ref="N31">IF($A31 - Configuracion!$I$14 - 1 &gt; 0, INDEX(Motor_Arribos!N$2:N$731, MATCH($A31 - Configuracion!$I$14 - 1, Motor_Arribos!$A$2:$A$731, 0)), 0)</f>
        <v/>
      </c>
      <c r="O31" s="1">
        <f t="array" ref="O31">IF($A31 - Configuracion!$I$15 - 1 &gt; 0, INDEX(Motor_Arribos!O$2:O$731, MATCH($A31 - Configuracion!$I$15 - 1, Motor_Arribos!$A$2:$A$731, 0)), 0)</f>
        <v/>
      </c>
    </row>
    <row r="32" ht="14.25" customHeight="1">
      <c r="A32" s="1" t="n">
        <v>31</v>
      </c>
      <c r="B32" s="1">
        <f t="array" ref="B32">IF($A32 - Configuracion!$I$2 - 1 &gt; 0, INDEX(Motor_Arribos!B$2:B$731, MATCH($A32 - Configuracion!$I$2 - 1, Motor_Arribos!$A$2:$A$731, 0)), 0)</f>
        <v/>
      </c>
      <c r="C32" s="1">
        <f t="array" ref="C32">IF($A32 - Configuracion!$I$3 - 1 &gt; 0, INDEX(Motor_Arribos!C$2:C$731, MATCH($A32 - Configuracion!$I$3 - 1, Motor_Arribos!$A$2:$A$731, 0)), 0)</f>
        <v/>
      </c>
      <c r="D32" s="1">
        <f t="array" ref="D32">IF($A32 - Configuracion!$I$4 - 1 &gt; 0, INDEX(Motor_Arribos!D$2:D$731, MATCH($A32 - Configuracion!$I$4 - 1, Motor_Arribos!$A$2:$A$731, 0)), 0)</f>
        <v/>
      </c>
      <c r="E32" s="1">
        <f t="array" ref="E32">IF($A32 - Configuracion!$I$5 - 1 &gt; 0, INDEX(Motor_Arribos!E$2:E$731, MATCH($A32 - Configuracion!$I$5 - 1, Motor_Arribos!$A$2:$A$731, 0)), 0)</f>
        <v/>
      </c>
      <c r="F32" s="1">
        <f t="array" ref="F32">IF($A32 - Configuracion!$I$6 - 1 &gt; 0, INDEX(Motor_Arribos!F$2:F$731, MATCH($A32 - Configuracion!$I$6 - 1, Motor_Arribos!$A$2:$A$731, 0)), 0)</f>
        <v/>
      </c>
      <c r="G32" s="1">
        <f t="array" ref="G32">IF($A32 - Configuracion!$I$7 - 1 &gt; 0, INDEX(Motor_Arribos!G$2:G$731, MATCH($A32 - Configuracion!$I$7 - 1, Motor_Arribos!$A$2:$A$731, 0)), 0)</f>
        <v/>
      </c>
      <c r="H32" s="1">
        <f t="array" ref="H32">IF($A32 - Configuracion!$I$8 - 1 &gt; 0, INDEX(Motor_Arribos!H$2:H$731, MATCH($A32 - Configuracion!$I$8 - 1, Motor_Arribos!$A$2:$A$731, 0)), 0)</f>
        <v/>
      </c>
      <c r="I32" s="1">
        <f t="array" ref="I32">IF($A32 - Configuracion!$I$9 - 1 &gt; 0, INDEX(Motor_Arribos!I$2:I$731, MATCH($A32 - Configuracion!$I$9 - 1, Motor_Arribos!$A$2:$A$731, 0)), 0)</f>
        <v/>
      </c>
      <c r="J32" s="1">
        <f t="array" ref="J32">IF($A32 - Configuracion!$I$10 - 1 &gt; 0, INDEX(Motor_Arribos!J$2:J$731, MATCH($A32 - Configuracion!$I$10 - 1, Motor_Arribos!$A$2:$A$731, 0)), 0)</f>
        <v/>
      </c>
      <c r="K32" s="1">
        <f t="array" ref="K32">IF($A32 - Configuracion!$I$11 - 1 &gt; 0, INDEX(Motor_Arribos!K$2:K$731, MATCH($A32 - Configuracion!$I$11 - 1, Motor_Arribos!$A$2:$A$731, 0)), 0)</f>
        <v/>
      </c>
      <c r="L32" s="1">
        <f t="array" ref="L32">IF($A32 - Configuracion!$I$12 - 1 &gt; 0, INDEX(Motor_Arribos!L$2:L$731, MATCH($A32 - Configuracion!$I$12 - 1, Motor_Arribos!$A$2:$A$731, 0)), 0)</f>
        <v/>
      </c>
      <c r="M32" s="1">
        <f t="array" ref="M32">IF($A32 - Configuracion!$I$13 - 1 &gt; 0, INDEX(Motor_Arribos!M$2:M$731, MATCH($A32 - Configuracion!$I$13 - 1, Motor_Arribos!$A$2:$A$731, 0)), 0)</f>
        <v/>
      </c>
      <c r="N32" s="1">
        <f t="array" ref="N32">IF($A32 - Configuracion!$I$14 - 1 &gt; 0, INDEX(Motor_Arribos!N$2:N$731, MATCH($A32 - Configuracion!$I$14 - 1, Motor_Arribos!$A$2:$A$731, 0)), 0)</f>
        <v/>
      </c>
      <c r="O32" s="1">
        <f t="array" ref="O32">IF($A32 - Configuracion!$I$15 - 1 &gt; 0, INDEX(Motor_Arribos!O$2:O$731, MATCH($A32 - Configuracion!$I$15 - 1, Motor_Arribos!$A$2:$A$731, 0)), 0)</f>
        <v/>
      </c>
    </row>
    <row r="33" ht="14.25" customHeight="1">
      <c r="A33" s="1" t="n">
        <v>32</v>
      </c>
      <c r="B33" s="1">
        <f t="array" ref="B33">IF($A33 - Configuracion!$I$2 - 1 &gt; 0, INDEX(Motor_Arribos!B$2:B$731, MATCH($A33 - Configuracion!$I$2 - 1, Motor_Arribos!$A$2:$A$731, 0)), 0)</f>
        <v/>
      </c>
      <c r="C33" s="1">
        <f t="array" ref="C33">IF($A33 - Configuracion!$I$3 - 1 &gt; 0, INDEX(Motor_Arribos!C$2:C$731, MATCH($A33 - Configuracion!$I$3 - 1, Motor_Arribos!$A$2:$A$731, 0)), 0)</f>
        <v/>
      </c>
      <c r="D33" s="1">
        <f t="array" ref="D33">IF($A33 - Configuracion!$I$4 - 1 &gt; 0, INDEX(Motor_Arribos!D$2:D$731, MATCH($A33 - Configuracion!$I$4 - 1, Motor_Arribos!$A$2:$A$731, 0)), 0)</f>
        <v/>
      </c>
      <c r="E33" s="1">
        <f t="array" ref="E33">IF($A33 - Configuracion!$I$5 - 1 &gt; 0, INDEX(Motor_Arribos!E$2:E$731, MATCH($A33 - Configuracion!$I$5 - 1, Motor_Arribos!$A$2:$A$731, 0)), 0)</f>
        <v/>
      </c>
      <c r="F33" s="1">
        <f t="array" ref="F33">IF($A33 - Configuracion!$I$6 - 1 &gt; 0, INDEX(Motor_Arribos!F$2:F$731, MATCH($A33 - Configuracion!$I$6 - 1, Motor_Arribos!$A$2:$A$731, 0)), 0)</f>
        <v/>
      </c>
      <c r="G33" s="1">
        <f t="array" ref="G33">IF($A33 - Configuracion!$I$7 - 1 &gt; 0, INDEX(Motor_Arribos!G$2:G$731, MATCH($A33 - Configuracion!$I$7 - 1, Motor_Arribos!$A$2:$A$731, 0)), 0)</f>
        <v/>
      </c>
      <c r="H33" s="1">
        <f t="array" ref="H33">IF($A33 - Configuracion!$I$8 - 1 &gt; 0, INDEX(Motor_Arribos!H$2:H$731, MATCH($A33 - Configuracion!$I$8 - 1, Motor_Arribos!$A$2:$A$731, 0)), 0)</f>
        <v/>
      </c>
      <c r="I33" s="1">
        <f t="array" ref="I33">IF($A33 - Configuracion!$I$9 - 1 &gt; 0, INDEX(Motor_Arribos!I$2:I$731, MATCH($A33 - Configuracion!$I$9 - 1, Motor_Arribos!$A$2:$A$731, 0)), 0)</f>
        <v/>
      </c>
      <c r="J33" s="1">
        <f t="array" ref="J33">IF($A33 - Configuracion!$I$10 - 1 &gt; 0, INDEX(Motor_Arribos!J$2:J$731, MATCH($A33 - Configuracion!$I$10 - 1, Motor_Arribos!$A$2:$A$731, 0)), 0)</f>
        <v/>
      </c>
      <c r="K33" s="1">
        <f t="array" ref="K33">IF($A33 - Configuracion!$I$11 - 1 &gt; 0, INDEX(Motor_Arribos!K$2:K$731, MATCH($A33 - Configuracion!$I$11 - 1, Motor_Arribos!$A$2:$A$731, 0)), 0)</f>
        <v/>
      </c>
      <c r="L33" s="1">
        <f t="array" ref="L33">IF($A33 - Configuracion!$I$12 - 1 &gt; 0, INDEX(Motor_Arribos!L$2:L$731, MATCH($A33 - Configuracion!$I$12 - 1, Motor_Arribos!$A$2:$A$731, 0)), 0)</f>
        <v/>
      </c>
      <c r="M33" s="1">
        <f t="array" ref="M33">IF($A33 - Configuracion!$I$13 - 1 &gt; 0, INDEX(Motor_Arribos!M$2:M$731, MATCH($A33 - Configuracion!$I$13 - 1, Motor_Arribos!$A$2:$A$731, 0)), 0)</f>
        <v/>
      </c>
      <c r="N33" s="1">
        <f t="array" ref="N33">IF($A33 - Configuracion!$I$14 - 1 &gt; 0, INDEX(Motor_Arribos!N$2:N$731, MATCH($A33 - Configuracion!$I$14 - 1, Motor_Arribos!$A$2:$A$731, 0)), 0)</f>
        <v/>
      </c>
      <c r="O33" s="1">
        <f t="array" ref="O33">IF($A33 - Configuracion!$I$15 - 1 &gt; 0, INDEX(Motor_Arribos!O$2:O$731, MATCH($A33 - Configuracion!$I$15 - 1, Motor_Arribos!$A$2:$A$731, 0)), 0)</f>
        <v/>
      </c>
    </row>
    <row r="34" ht="14.25" customHeight="1">
      <c r="A34" s="1" t="n">
        <v>33</v>
      </c>
      <c r="B34" s="1">
        <f t="array" ref="B34">IF($A34 - Configuracion!$I$2 - 1 &gt; 0, INDEX(Motor_Arribos!B$2:B$731, MATCH($A34 - Configuracion!$I$2 - 1, Motor_Arribos!$A$2:$A$731, 0)), 0)</f>
        <v/>
      </c>
      <c r="C34" s="1">
        <f t="array" ref="C34">IF($A34 - Configuracion!$I$3 - 1 &gt; 0, INDEX(Motor_Arribos!C$2:C$731, MATCH($A34 - Configuracion!$I$3 - 1, Motor_Arribos!$A$2:$A$731, 0)), 0)</f>
        <v/>
      </c>
      <c r="D34" s="1">
        <f t="array" ref="D34">IF($A34 - Configuracion!$I$4 - 1 &gt; 0, INDEX(Motor_Arribos!D$2:D$731, MATCH($A34 - Configuracion!$I$4 - 1, Motor_Arribos!$A$2:$A$731, 0)), 0)</f>
        <v/>
      </c>
      <c r="E34" s="1">
        <f t="array" ref="E34">IF($A34 - Configuracion!$I$5 - 1 &gt; 0, INDEX(Motor_Arribos!E$2:E$731, MATCH($A34 - Configuracion!$I$5 - 1, Motor_Arribos!$A$2:$A$731, 0)), 0)</f>
        <v/>
      </c>
      <c r="F34" s="1">
        <f t="array" ref="F34">IF($A34 - Configuracion!$I$6 - 1 &gt; 0, INDEX(Motor_Arribos!F$2:F$731, MATCH($A34 - Configuracion!$I$6 - 1, Motor_Arribos!$A$2:$A$731, 0)), 0)</f>
        <v/>
      </c>
      <c r="G34" s="1">
        <f t="array" ref="G34">IF($A34 - Configuracion!$I$7 - 1 &gt; 0, INDEX(Motor_Arribos!G$2:G$731, MATCH($A34 - Configuracion!$I$7 - 1, Motor_Arribos!$A$2:$A$731, 0)), 0)</f>
        <v/>
      </c>
      <c r="H34" s="1">
        <f t="array" ref="H34">IF($A34 - Configuracion!$I$8 - 1 &gt; 0, INDEX(Motor_Arribos!H$2:H$731, MATCH($A34 - Configuracion!$I$8 - 1, Motor_Arribos!$A$2:$A$731, 0)), 0)</f>
        <v/>
      </c>
      <c r="I34" s="1">
        <f t="array" ref="I34">IF($A34 - Configuracion!$I$9 - 1 &gt; 0, INDEX(Motor_Arribos!I$2:I$731, MATCH($A34 - Configuracion!$I$9 - 1, Motor_Arribos!$A$2:$A$731, 0)), 0)</f>
        <v/>
      </c>
      <c r="J34" s="1">
        <f t="array" ref="J34">IF($A34 - Configuracion!$I$10 - 1 &gt; 0, INDEX(Motor_Arribos!J$2:J$731, MATCH($A34 - Configuracion!$I$10 - 1, Motor_Arribos!$A$2:$A$731, 0)), 0)</f>
        <v/>
      </c>
      <c r="K34" s="1">
        <f t="array" ref="K34">IF($A34 - Configuracion!$I$11 - 1 &gt; 0, INDEX(Motor_Arribos!K$2:K$731, MATCH($A34 - Configuracion!$I$11 - 1, Motor_Arribos!$A$2:$A$731, 0)), 0)</f>
        <v/>
      </c>
      <c r="L34" s="1">
        <f t="array" ref="L34">IF($A34 - Configuracion!$I$12 - 1 &gt; 0, INDEX(Motor_Arribos!L$2:L$731, MATCH($A34 - Configuracion!$I$12 - 1, Motor_Arribos!$A$2:$A$731, 0)), 0)</f>
        <v/>
      </c>
      <c r="M34" s="1">
        <f t="array" ref="M34">IF($A34 - Configuracion!$I$13 - 1 &gt; 0, INDEX(Motor_Arribos!M$2:M$731, MATCH($A34 - Configuracion!$I$13 - 1, Motor_Arribos!$A$2:$A$731, 0)), 0)</f>
        <v/>
      </c>
      <c r="N34" s="1">
        <f t="array" ref="N34">IF($A34 - Configuracion!$I$14 - 1 &gt; 0, INDEX(Motor_Arribos!N$2:N$731, MATCH($A34 - Configuracion!$I$14 - 1, Motor_Arribos!$A$2:$A$731, 0)), 0)</f>
        <v/>
      </c>
      <c r="O34" s="1">
        <f t="array" ref="O34">IF($A34 - Configuracion!$I$15 - 1 &gt; 0, INDEX(Motor_Arribos!O$2:O$731, MATCH($A34 - Configuracion!$I$15 - 1, Motor_Arribos!$A$2:$A$731, 0)), 0)</f>
        <v/>
      </c>
    </row>
    <row r="35" ht="14.25" customHeight="1">
      <c r="A35" s="1" t="n">
        <v>34</v>
      </c>
      <c r="B35" s="1">
        <f t="array" ref="B35">IF($A35 - Configuracion!$I$2 - 1 &gt; 0, INDEX(Motor_Arribos!B$2:B$731, MATCH($A35 - Configuracion!$I$2 - 1, Motor_Arribos!$A$2:$A$731, 0)), 0)</f>
        <v/>
      </c>
      <c r="C35" s="1">
        <f t="array" ref="C35">IF($A35 - Configuracion!$I$3 - 1 &gt; 0, INDEX(Motor_Arribos!C$2:C$731, MATCH($A35 - Configuracion!$I$3 - 1, Motor_Arribos!$A$2:$A$731, 0)), 0)</f>
        <v/>
      </c>
      <c r="D35" s="1">
        <f t="array" ref="D35">IF($A35 - Configuracion!$I$4 - 1 &gt; 0, INDEX(Motor_Arribos!D$2:D$731, MATCH($A35 - Configuracion!$I$4 - 1, Motor_Arribos!$A$2:$A$731, 0)), 0)</f>
        <v/>
      </c>
      <c r="E35" s="1">
        <f t="array" ref="E35">IF($A35 - Configuracion!$I$5 - 1 &gt; 0, INDEX(Motor_Arribos!E$2:E$731, MATCH($A35 - Configuracion!$I$5 - 1, Motor_Arribos!$A$2:$A$731, 0)), 0)</f>
        <v/>
      </c>
      <c r="F35" s="1">
        <f t="array" ref="F35">IF($A35 - Configuracion!$I$6 - 1 &gt; 0, INDEX(Motor_Arribos!F$2:F$731, MATCH($A35 - Configuracion!$I$6 - 1, Motor_Arribos!$A$2:$A$731, 0)), 0)</f>
        <v/>
      </c>
      <c r="G35" s="1">
        <f t="array" ref="G35">IF($A35 - Configuracion!$I$7 - 1 &gt; 0, INDEX(Motor_Arribos!G$2:G$731, MATCH($A35 - Configuracion!$I$7 - 1, Motor_Arribos!$A$2:$A$731, 0)), 0)</f>
        <v/>
      </c>
      <c r="H35" s="1">
        <f t="array" ref="H35">IF($A35 - Configuracion!$I$8 - 1 &gt; 0, INDEX(Motor_Arribos!H$2:H$731, MATCH($A35 - Configuracion!$I$8 - 1, Motor_Arribos!$A$2:$A$731, 0)), 0)</f>
        <v/>
      </c>
      <c r="I35" s="1">
        <f t="array" ref="I35">IF($A35 - Configuracion!$I$9 - 1 &gt; 0, INDEX(Motor_Arribos!I$2:I$731, MATCH($A35 - Configuracion!$I$9 - 1, Motor_Arribos!$A$2:$A$731, 0)), 0)</f>
        <v/>
      </c>
      <c r="J35" s="1">
        <f t="array" ref="J35">IF($A35 - Configuracion!$I$10 - 1 &gt; 0, INDEX(Motor_Arribos!J$2:J$731, MATCH($A35 - Configuracion!$I$10 - 1, Motor_Arribos!$A$2:$A$731, 0)), 0)</f>
        <v/>
      </c>
      <c r="K35" s="1">
        <f t="array" ref="K35">IF($A35 - Configuracion!$I$11 - 1 &gt; 0, INDEX(Motor_Arribos!K$2:K$731, MATCH($A35 - Configuracion!$I$11 - 1, Motor_Arribos!$A$2:$A$731, 0)), 0)</f>
        <v/>
      </c>
      <c r="L35" s="1">
        <f t="array" ref="L35">IF($A35 - Configuracion!$I$12 - 1 &gt; 0, INDEX(Motor_Arribos!L$2:L$731, MATCH($A35 - Configuracion!$I$12 - 1, Motor_Arribos!$A$2:$A$731, 0)), 0)</f>
        <v/>
      </c>
      <c r="M35" s="1">
        <f t="array" ref="M35">IF($A35 - Configuracion!$I$13 - 1 &gt; 0, INDEX(Motor_Arribos!M$2:M$731, MATCH($A35 - Configuracion!$I$13 - 1, Motor_Arribos!$A$2:$A$731, 0)), 0)</f>
        <v/>
      </c>
      <c r="N35" s="1">
        <f t="array" ref="N35">IF($A35 - Configuracion!$I$14 - 1 &gt; 0, INDEX(Motor_Arribos!N$2:N$731, MATCH($A35 - Configuracion!$I$14 - 1, Motor_Arribos!$A$2:$A$731, 0)), 0)</f>
        <v/>
      </c>
      <c r="O35" s="1">
        <f t="array" ref="O35">IF($A35 - Configuracion!$I$15 - 1 &gt; 0, INDEX(Motor_Arribos!O$2:O$731, MATCH($A35 - Configuracion!$I$15 - 1, Motor_Arribos!$A$2:$A$731, 0)), 0)</f>
        <v/>
      </c>
    </row>
    <row r="36" ht="14.25" customHeight="1">
      <c r="A36" s="1" t="n">
        <v>35</v>
      </c>
      <c r="B36" s="1">
        <f t="array" ref="B36">IF($A36 - Configuracion!$I$2 - 1 &gt; 0, INDEX(Motor_Arribos!B$2:B$731, MATCH($A36 - Configuracion!$I$2 - 1, Motor_Arribos!$A$2:$A$731, 0)), 0)</f>
        <v/>
      </c>
      <c r="C36" s="1">
        <f t="array" ref="C36">IF($A36 - Configuracion!$I$3 - 1 &gt; 0, INDEX(Motor_Arribos!C$2:C$731, MATCH($A36 - Configuracion!$I$3 - 1, Motor_Arribos!$A$2:$A$731, 0)), 0)</f>
        <v/>
      </c>
      <c r="D36" s="1">
        <f t="array" ref="D36">IF($A36 - Configuracion!$I$4 - 1 &gt; 0, INDEX(Motor_Arribos!D$2:D$731, MATCH($A36 - Configuracion!$I$4 - 1, Motor_Arribos!$A$2:$A$731, 0)), 0)</f>
        <v/>
      </c>
      <c r="E36" s="1">
        <f t="array" ref="E36">IF($A36 - Configuracion!$I$5 - 1 &gt; 0, INDEX(Motor_Arribos!E$2:E$731, MATCH($A36 - Configuracion!$I$5 - 1, Motor_Arribos!$A$2:$A$731, 0)), 0)</f>
        <v/>
      </c>
      <c r="F36" s="1">
        <f t="array" ref="F36">IF($A36 - Configuracion!$I$6 - 1 &gt; 0, INDEX(Motor_Arribos!F$2:F$731, MATCH($A36 - Configuracion!$I$6 - 1, Motor_Arribos!$A$2:$A$731, 0)), 0)</f>
        <v/>
      </c>
      <c r="G36" s="1">
        <f t="array" ref="G36">IF($A36 - Configuracion!$I$7 - 1 &gt; 0, INDEX(Motor_Arribos!G$2:G$731, MATCH($A36 - Configuracion!$I$7 - 1, Motor_Arribos!$A$2:$A$731, 0)), 0)</f>
        <v/>
      </c>
      <c r="H36" s="1">
        <f t="array" ref="H36">IF($A36 - Configuracion!$I$8 - 1 &gt; 0, INDEX(Motor_Arribos!H$2:H$731, MATCH($A36 - Configuracion!$I$8 - 1, Motor_Arribos!$A$2:$A$731, 0)), 0)</f>
        <v/>
      </c>
      <c r="I36" s="1">
        <f t="array" ref="I36">IF($A36 - Configuracion!$I$9 - 1 &gt; 0, INDEX(Motor_Arribos!I$2:I$731, MATCH($A36 - Configuracion!$I$9 - 1, Motor_Arribos!$A$2:$A$731, 0)), 0)</f>
        <v/>
      </c>
      <c r="J36" s="1">
        <f t="array" ref="J36">IF($A36 - Configuracion!$I$10 - 1 &gt; 0, INDEX(Motor_Arribos!J$2:J$731, MATCH($A36 - Configuracion!$I$10 - 1, Motor_Arribos!$A$2:$A$731, 0)), 0)</f>
        <v/>
      </c>
      <c r="K36" s="1">
        <f t="array" ref="K36">IF($A36 - Configuracion!$I$11 - 1 &gt; 0, INDEX(Motor_Arribos!K$2:K$731, MATCH($A36 - Configuracion!$I$11 - 1, Motor_Arribos!$A$2:$A$731, 0)), 0)</f>
        <v/>
      </c>
      <c r="L36" s="1">
        <f t="array" ref="L36">IF($A36 - Configuracion!$I$12 - 1 &gt; 0, INDEX(Motor_Arribos!L$2:L$731, MATCH($A36 - Configuracion!$I$12 - 1, Motor_Arribos!$A$2:$A$731, 0)), 0)</f>
        <v/>
      </c>
      <c r="M36" s="1">
        <f t="array" ref="M36">IF($A36 - Configuracion!$I$13 - 1 &gt; 0, INDEX(Motor_Arribos!M$2:M$731, MATCH($A36 - Configuracion!$I$13 - 1, Motor_Arribos!$A$2:$A$731, 0)), 0)</f>
        <v/>
      </c>
      <c r="N36" s="1">
        <f t="array" ref="N36">IF($A36 - Configuracion!$I$14 - 1 &gt; 0, INDEX(Motor_Arribos!N$2:N$731, MATCH($A36 - Configuracion!$I$14 - 1, Motor_Arribos!$A$2:$A$731, 0)), 0)</f>
        <v/>
      </c>
      <c r="O36" s="1">
        <f t="array" ref="O36">IF($A36 - Configuracion!$I$15 - 1 &gt; 0, INDEX(Motor_Arribos!O$2:O$731, MATCH($A36 - Configuracion!$I$15 - 1, Motor_Arribos!$A$2:$A$731, 0)), 0)</f>
        <v/>
      </c>
    </row>
    <row r="37" ht="14.25" customHeight="1">
      <c r="A37" s="1" t="n">
        <v>36</v>
      </c>
      <c r="B37" s="1">
        <f t="array" ref="B37">IF($A37 - Configuracion!$I$2 - 1 &gt; 0, INDEX(Motor_Arribos!B$2:B$731, MATCH($A37 - Configuracion!$I$2 - 1, Motor_Arribos!$A$2:$A$731, 0)), 0)</f>
        <v/>
      </c>
      <c r="C37" s="1">
        <f t="array" ref="C37">IF($A37 - Configuracion!$I$3 - 1 &gt; 0, INDEX(Motor_Arribos!C$2:C$731, MATCH($A37 - Configuracion!$I$3 - 1, Motor_Arribos!$A$2:$A$731, 0)), 0)</f>
        <v/>
      </c>
      <c r="D37" s="1">
        <f t="array" ref="D37">IF($A37 - Configuracion!$I$4 - 1 &gt; 0, INDEX(Motor_Arribos!D$2:D$731, MATCH($A37 - Configuracion!$I$4 - 1, Motor_Arribos!$A$2:$A$731, 0)), 0)</f>
        <v/>
      </c>
      <c r="E37" s="1">
        <f t="array" ref="E37">IF($A37 - Configuracion!$I$5 - 1 &gt; 0, INDEX(Motor_Arribos!E$2:E$731, MATCH($A37 - Configuracion!$I$5 - 1, Motor_Arribos!$A$2:$A$731, 0)), 0)</f>
        <v/>
      </c>
      <c r="F37" s="1">
        <f t="array" ref="F37">IF($A37 - Configuracion!$I$6 - 1 &gt; 0, INDEX(Motor_Arribos!F$2:F$731, MATCH($A37 - Configuracion!$I$6 - 1, Motor_Arribos!$A$2:$A$731, 0)), 0)</f>
        <v/>
      </c>
      <c r="G37" s="1">
        <f t="array" ref="G37">IF($A37 - Configuracion!$I$7 - 1 &gt; 0, INDEX(Motor_Arribos!G$2:G$731, MATCH($A37 - Configuracion!$I$7 - 1, Motor_Arribos!$A$2:$A$731, 0)), 0)</f>
        <v/>
      </c>
      <c r="H37" s="1">
        <f t="array" ref="H37">IF($A37 - Configuracion!$I$8 - 1 &gt; 0, INDEX(Motor_Arribos!H$2:H$731, MATCH($A37 - Configuracion!$I$8 - 1, Motor_Arribos!$A$2:$A$731, 0)), 0)</f>
        <v/>
      </c>
      <c r="I37" s="1">
        <f t="array" ref="I37">IF($A37 - Configuracion!$I$9 - 1 &gt; 0, INDEX(Motor_Arribos!I$2:I$731, MATCH($A37 - Configuracion!$I$9 - 1, Motor_Arribos!$A$2:$A$731, 0)), 0)</f>
        <v/>
      </c>
      <c r="J37" s="1">
        <f t="array" ref="J37">IF($A37 - Configuracion!$I$10 - 1 &gt; 0, INDEX(Motor_Arribos!J$2:J$731, MATCH($A37 - Configuracion!$I$10 - 1, Motor_Arribos!$A$2:$A$731, 0)), 0)</f>
        <v/>
      </c>
      <c r="K37" s="1">
        <f t="array" ref="K37">IF($A37 - Configuracion!$I$11 - 1 &gt; 0, INDEX(Motor_Arribos!K$2:K$731, MATCH($A37 - Configuracion!$I$11 - 1, Motor_Arribos!$A$2:$A$731, 0)), 0)</f>
        <v/>
      </c>
      <c r="L37" s="1">
        <f t="array" ref="L37">IF($A37 - Configuracion!$I$12 - 1 &gt; 0, INDEX(Motor_Arribos!L$2:L$731, MATCH($A37 - Configuracion!$I$12 - 1, Motor_Arribos!$A$2:$A$731, 0)), 0)</f>
        <v/>
      </c>
      <c r="M37" s="1">
        <f t="array" ref="M37">IF($A37 - Configuracion!$I$13 - 1 &gt; 0, INDEX(Motor_Arribos!M$2:M$731, MATCH($A37 - Configuracion!$I$13 - 1, Motor_Arribos!$A$2:$A$731, 0)), 0)</f>
        <v/>
      </c>
      <c r="N37" s="1">
        <f t="array" ref="N37">IF($A37 - Configuracion!$I$14 - 1 &gt; 0, INDEX(Motor_Arribos!N$2:N$731, MATCH($A37 - Configuracion!$I$14 - 1, Motor_Arribos!$A$2:$A$731, 0)), 0)</f>
        <v/>
      </c>
      <c r="O37" s="1">
        <f t="array" ref="O37">IF($A37 - Configuracion!$I$15 - 1 &gt; 0, INDEX(Motor_Arribos!O$2:O$731, MATCH($A37 - Configuracion!$I$15 - 1, Motor_Arribos!$A$2:$A$731, 0)), 0)</f>
        <v/>
      </c>
    </row>
    <row r="38" ht="14.25" customHeight="1">
      <c r="A38" s="1" t="n">
        <v>37</v>
      </c>
      <c r="B38" s="1">
        <f t="array" ref="B38">IF($A38 - Configuracion!$I$2 - 1 &gt; 0, INDEX(Motor_Arribos!B$2:B$731, MATCH($A38 - Configuracion!$I$2 - 1, Motor_Arribos!$A$2:$A$731, 0)), 0)</f>
        <v/>
      </c>
      <c r="C38" s="1">
        <f t="array" ref="C38">IF($A38 - Configuracion!$I$3 - 1 &gt; 0, INDEX(Motor_Arribos!C$2:C$731, MATCH($A38 - Configuracion!$I$3 - 1, Motor_Arribos!$A$2:$A$731, 0)), 0)</f>
        <v/>
      </c>
      <c r="D38" s="1">
        <f t="array" ref="D38">IF($A38 - Configuracion!$I$4 - 1 &gt; 0, INDEX(Motor_Arribos!D$2:D$731, MATCH($A38 - Configuracion!$I$4 - 1, Motor_Arribos!$A$2:$A$731, 0)), 0)</f>
        <v/>
      </c>
      <c r="E38" s="1">
        <f t="array" ref="E38">IF($A38 - Configuracion!$I$5 - 1 &gt; 0, INDEX(Motor_Arribos!E$2:E$731, MATCH($A38 - Configuracion!$I$5 - 1, Motor_Arribos!$A$2:$A$731, 0)), 0)</f>
        <v/>
      </c>
      <c r="F38" s="1">
        <f t="array" ref="F38">IF($A38 - Configuracion!$I$6 - 1 &gt; 0, INDEX(Motor_Arribos!F$2:F$731, MATCH($A38 - Configuracion!$I$6 - 1, Motor_Arribos!$A$2:$A$731, 0)), 0)</f>
        <v/>
      </c>
      <c r="G38" s="1">
        <f t="array" ref="G38">IF($A38 - Configuracion!$I$7 - 1 &gt; 0, INDEX(Motor_Arribos!G$2:G$731, MATCH($A38 - Configuracion!$I$7 - 1, Motor_Arribos!$A$2:$A$731, 0)), 0)</f>
        <v/>
      </c>
      <c r="H38" s="1">
        <f t="array" ref="H38">IF($A38 - Configuracion!$I$8 - 1 &gt; 0, INDEX(Motor_Arribos!H$2:H$731, MATCH($A38 - Configuracion!$I$8 - 1, Motor_Arribos!$A$2:$A$731, 0)), 0)</f>
        <v/>
      </c>
      <c r="I38" s="1">
        <f t="array" ref="I38">IF($A38 - Configuracion!$I$9 - 1 &gt; 0, INDEX(Motor_Arribos!I$2:I$731, MATCH($A38 - Configuracion!$I$9 - 1, Motor_Arribos!$A$2:$A$731, 0)), 0)</f>
        <v/>
      </c>
      <c r="J38" s="1">
        <f t="array" ref="J38">IF($A38 - Configuracion!$I$10 - 1 &gt; 0, INDEX(Motor_Arribos!J$2:J$731, MATCH($A38 - Configuracion!$I$10 - 1, Motor_Arribos!$A$2:$A$731, 0)), 0)</f>
        <v/>
      </c>
      <c r="K38" s="1">
        <f t="array" ref="K38">IF($A38 - Configuracion!$I$11 - 1 &gt; 0, INDEX(Motor_Arribos!K$2:K$731, MATCH($A38 - Configuracion!$I$11 - 1, Motor_Arribos!$A$2:$A$731, 0)), 0)</f>
        <v/>
      </c>
      <c r="L38" s="1">
        <f t="array" ref="L38">IF($A38 - Configuracion!$I$12 - 1 &gt; 0, INDEX(Motor_Arribos!L$2:L$731, MATCH($A38 - Configuracion!$I$12 - 1, Motor_Arribos!$A$2:$A$731, 0)), 0)</f>
        <v/>
      </c>
      <c r="M38" s="1">
        <f t="array" ref="M38">IF($A38 - Configuracion!$I$13 - 1 &gt; 0, INDEX(Motor_Arribos!M$2:M$731, MATCH($A38 - Configuracion!$I$13 - 1, Motor_Arribos!$A$2:$A$731, 0)), 0)</f>
        <v/>
      </c>
      <c r="N38" s="1">
        <f t="array" ref="N38">IF($A38 - Configuracion!$I$14 - 1 &gt; 0, INDEX(Motor_Arribos!N$2:N$731, MATCH($A38 - Configuracion!$I$14 - 1, Motor_Arribos!$A$2:$A$731, 0)), 0)</f>
        <v/>
      </c>
      <c r="O38" s="1">
        <f t="array" ref="O38">IF($A38 - Configuracion!$I$15 - 1 &gt; 0, INDEX(Motor_Arribos!O$2:O$731, MATCH($A38 - Configuracion!$I$15 - 1, Motor_Arribos!$A$2:$A$731, 0)), 0)</f>
        <v/>
      </c>
    </row>
    <row r="39" ht="14.25" customHeight="1">
      <c r="A39" s="1" t="n">
        <v>38</v>
      </c>
      <c r="B39" s="1">
        <f t="array" ref="B39">IF($A39 - Configuracion!$I$2 - 1 &gt; 0, INDEX(Motor_Arribos!B$2:B$731, MATCH($A39 - Configuracion!$I$2 - 1, Motor_Arribos!$A$2:$A$731, 0)), 0)</f>
        <v/>
      </c>
      <c r="C39" s="1">
        <f t="array" ref="C39">IF($A39 - Configuracion!$I$3 - 1 &gt; 0, INDEX(Motor_Arribos!C$2:C$731, MATCH($A39 - Configuracion!$I$3 - 1, Motor_Arribos!$A$2:$A$731, 0)), 0)</f>
        <v/>
      </c>
      <c r="D39" s="1">
        <f t="array" ref="D39">IF($A39 - Configuracion!$I$4 - 1 &gt; 0, INDEX(Motor_Arribos!D$2:D$731, MATCH($A39 - Configuracion!$I$4 - 1, Motor_Arribos!$A$2:$A$731, 0)), 0)</f>
        <v/>
      </c>
      <c r="E39" s="1">
        <f t="array" ref="E39">IF($A39 - Configuracion!$I$5 - 1 &gt; 0, INDEX(Motor_Arribos!E$2:E$731, MATCH($A39 - Configuracion!$I$5 - 1, Motor_Arribos!$A$2:$A$731, 0)), 0)</f>
        <v/>
      </c>
      <c r="F39" s="1">
        <f t="array" ref="F39">IF($A39 - Configuracion!$I$6 - 1 &gt; 0, INDEX(Motor_Arribos!F$2:F$731, MATCH($A39 - Configuracion!$I$6 - 1, Motor_Arribos!$A$2:$A$731, 0)), 0)</f>
        <v/>
      </c>
      <c r="G39" s="1">
        <f t="array" ref="G39">IF($A39 - Configuracion!$I$7 - 1 &gt; 0, INDEX(Motor_Arribos!G$2:G$731, MATCH($A39 - Configuracion!$I$7 - 1, Motor_Arribos!$A$2:$A$731, 0)), 0)</f>
        <v/>
      </c>
      <c r="H39" s="1">
        <f t="array" ref="H39">IF($A39 - Configuracion!$I$8 - 1 &gt; 0, INDEX(Motor_Arribos!H$2:H$731, MATCH($A39 - Configuracion!$I$8 - 1, Motor_Arribos!$A$2:$A$731, 0)), 0)</f>
        <v/>
      </c>
      <c r="I39" s="1">
        <f t="array" ref="I39">IF($A39 - Configuracion!$I$9 - 1 &gt; 0, INDEX(Motor_Arribos!I$2:I$731, MATCH($A39 - Configuracion!$I$9 - 1, Motor_Arribos!$A$2:$A$731, 0)), 0)</f>
        <v/>
      </c>
      <c r="J39" s="1">
        <f t="array" ref="J39">IF($A39 - Configuracion!$I$10 - 1 &gt; 0, INDEX(Motor_Arribos!J$2:J$731, MATCH($A39 - Configuracion!$I$10 - 1, Motor_Arribos!$A$2:$A$731, 0)), 0)</f>
        <v/>
      </c>
      <c r="K39" s="1">
        <f t="array" ref="K39">IF($A39 - Configuracion!$I$11 - 1 &gt; 0, INDEX(Motor_Arribos!K$2:K$731, MATCH($A39 - Configuracion!$I$11 - 1, Motor_Arribos!$A$2:$A$731, 0)), 0)</f>
        <v/>
      </c>
      <c r="L39" s="1">
        <f t="array" ref="L39">IF($A39 - Configuracion!$I$12 - 1 &gt; 0, INDEX(Motor_Arribos!L$2:L$731, MATCH($A39 - Configuracion!$I$12 - 1, Motor_Arribos!$A$2:$A$731, 0)), 0)</f>
        <v/>
      </c>
      <c r="M39" s="1">
        <f t="array" ref="M39">IF($A39 - Configuracion!$I$13 - 1 &gt; 0, INDEX(Motor_Arribos!M$2:M$731, MATCH($A39 - Configuracion!$I$13 - 1, Motor_Arribos!$A$2:$A$731, 0)), 0)</f>
        <v/>
      </c>
      <c r="N39" s="1">
        <f t="array" ref="N39">IF($A39 - Configuracion!$I$14 - 1 &gt; 0, INDEX(Motor_Arribos!N$2:N$731, MATCH($A39 - Configuracion!$I$14 - 1, Motor_Arribos!$A$2:$A$731, 0)), 0)</f>
        <v/>
      </c>
      <c r="O39" s="1">
        <f t="array" ref="O39">IF($A39 - Configuracion!$I$15 - 1 &gt; 0, INDEX(Motor_Arribos!O$2:O$731, MATCH($A39 - Configuracion!$I$15 - 1, Motor_Arribos!$A$2:$A$731, 0)), 0)</f>
        <v/>
      </c>
    </row>
    <row r="40" ht="14.25" customHeight="1">
      <c r="A40" s="1" t="n">
        <v>39</v>
      </c>
      <c r="B40" s="1">
        <f t="array" ref="B40">IF($A40 - Configuracion!$I$2 - 1 &gt; 0, INDEX(Motor_Arribos!B$2:B$731, MATCH($A40 - Configuracion!$I$2 - 1, Motor_Arribos!$A$2:$A$731, 0)), 0)</f>
        <v/>
      </c>
      <c r="C40" s="1">
        <f t="array" ref="C40">IF($A40 - Configuracion!$I$3 - 1 &gt; 0, INDEX(Motor_Arribos!C$2:C$731, MATCH($A40 - Configuracion!$I$3 - 1, Motor_Arribos!$A$2:$A$731, 0)), 0)</f>
        <v/>
      </c>
      <c r="D40" s="1">
        <f t="array" ref="D40">IF($A40 - Configuracion!$I$4 - 1 &gt; 0, INDEX(Motor_Arribos!D$2:D$731, MATCH($A40 - Configuracion!$I$4 - 1, Motor_Arribos!$A$2:$A$731, 0)), 0)</f>
        <v/>
      </c>
      <c r="E40" s="1">
        <f t="array" ref="E40">IF($A40 - Configuracion!$I$5 - 1 &gt; 0, INDEX(Motor_Arribos!E$2:E$731, MATCH($A40 - Configuracion!$I$5 - 1, Motor_Arribos!$A$2:$A$731, 0)), 0)</f>
        <v/>
      </c>
      <c r="F40" s="1">
        <f t="array" ref="F40">IF($A40 - Configuracion!$I$6 - 1 &gt; 0, INDEX(Motor_Arribos!F$2:F$731, MATCH($A40 - Configuracion!$I$6 - 1, Motor_Arribos!$A$2:$A$731, 0)), 0)</f>
        <v/>
      </c>
      <c r="G40" s="1">
        <f t="array" ref="G40">IF($A40 - Configuracion!$I$7 - 1 &gt; 0, INDEX(Motor_Arribos!G$2:G$731, MATCH($A40 - Configuracion!$I$7 - 1, Motor_Arribos!$A$2:$A$731, 0)), 0)</f>
        <v/>
      </c>
      <c r="H40" s="1">
        <f t="array" ref="H40">IF($A40 - Configuracion!$I$8 - 1 &gt; 0, INDEX(Motor_Arribos!H$2:H$731, MATCH($A40 - Configuracion!$I$8 - 1, Motor_Arribos!$A$2:$A$731, 0)), 0)</f>
        <v/>
      </c>
      <c r="I40" s="1">
        <f t="array" ref="I40">IF($A40 - Configuracion!$I$9 - 1 &gt; 0, INDEX(Motor_Arribos!I$2:I$731, MATCH($A40 - Configuracion!$I$9 - 1, Motor_Arribos!$A$2:$A$731, 0)), 0)</f>
        <v/>
      </c>
      <c r="J40" s="1">
        <f t="array" ref="J40">IF($A40 - Configuracion!$I$10 - 1 &gt; 0, INDEX(Motor_Arribos!J$2:J$731, MATCH($A40 - Configuracion!$I$10 - 1, Motor_Arribos!$A$2:$A$731, 0)), 0)</f>
        <v/>
      </c>
      <c r="K40" s="1">
        <f t="array" ref="K40">IF($A40 - Configuracion!$I$11 - 1 &gt; 0, INDEX(Motor_Arribos!K$2:K$731, MATCH($A40 - Configuracion!$I$11 - 1, Motor_Arribos!$A$2:$A$731, 0)), 0)</f>
        <v/>
      </c>
      <c r="L40" s="1">
        <f t="array" ref="L40">IF($A40 - Configuracion!$I$12 - 1 &gt; 0, INDEX(Motor_Arribos!L$2:L$731, MATCH($A40 - Configuracion!$I$12 - 1, Motor_Arribos!$A$2:$A$731, 0)), 0)</f>
        <v/>
      </c>
      <c r="M40" s="1">
        <f t="array" ref="M40">IF($A40 - Configuracion!$I$13 - 1 &gt; 0, INDEX(Motor_Arribos!M$2:M$731, MATCH($A40 - Configuracion!$I$13 - 1, Motor_Arribos!$A$2:$A$731, 0)), 0)</f>
        <v/>
      </c>
      <c r="N40" s="1">
        <f t="array" ref="N40">IF($A40 - Configuracion!$I$14 - 1 &gt; 0, INDEX(Motor_Arribos!N$2:N$731, MATCH($A40 - Configuracion!$I$14 - 1, Motor_Arribos!$A$2:$A$731, 0)), 0)</f>
        <v/>
      </c>
      <c r="O40" s="1">
        <f t="array" ref="O40">IF($A40 - Configuracion!$I$15 - 1 &gt; 0, INDEX(Motor_Arribos!O$2:O$731, MATCH($A40 - Configuracion!$I$15 - 1, Motor_Arribos!$A$2:$A$731, 0)), 0)</f>
        <v/>
      </c>
    </row>
    <row r="41" ht="14.25" customHeight="1">
      <c r="A41" s="1" t="n">
        <v>40</v>
      </c>
      <c r="B41" s="1">
        <f t="array" ref="B41">IF($A41 - Configuracion!$I$2 - 1 &gt; 0, INDEX(Motor_Arribos!B$2:B$731, MATCH($A41 - Configuracion!$I$2 - 1, Motor_Arribos!$A$2:$A$731, 0)), 0)</f>
        <v/>
      </c>
      <c r="C41" s="1">
        <f t="array" ref="C41">IF($A41 - Configuracion!$I$3 - 1 &gt; 0, INDEX(Motor_Arribos!C$2:C$731, MATCH($A41 - Configuracion!$I$3 - 1, Motor_Arribos!$A$2:$A$731, 0)), 0)</f>
        <v/>
      </c>
      <c r="D41" s="1">
        <f t="array" ref="D41">IF($A41 - Configuracion!$I$4 - 1 &gt; 0, INDEX(Motor_Arribos!D$2:D$731, MATCH($A41 - Configuracion!$I$4 - 1, Motor_Arribos!$A$2:$A$731, 0)), 0)</f>
        <v/>
      </c>
      <c r="E41" s="1">
        <f t="array" ref="E41">IF($A41 - Configuracion!$I$5 - 1 &gt; 0, INDEX(Motor_Arribos!E$2:E$731, MATCH($A41 - Configuracion!$I$5 - 1, Motor_Arribos!$A$2:$A$731, 0)), 0)</f>
        <v/>
      </c>
      <c r="F41" s="1">
        <f t="array" ref="F41">IF($A41 - Configuracion!$I$6 - 1 &gt; 0, INDEX(Motor_Arribos!F$2:F$731, MATCH($A41 - Configuracion!$I$6 - 1, Motor_Arribos!$A$2:$A$731, 0)), 0)</f>
        <v/>
      </c>
      <c r="G41" s="1">
        <f t="array" ref="G41">IF($A41 - Configuracion!$I$7 - 1 &gt; 0, INDEX(Motor_Arribos!G$2:G$731, MATCH($A41 - Configuracion!$I$7 - 1, Motor_Arribos!$A$2:$A$731, 0)), 0)</f>
        <v/>
      </c>
      <c r="H41" s="1">
        <f t="array" ref="H41">IF($A41 - Configuracion!$I$8 - 1 &gt; 0, INDEX(Motor_Arribos!H$2:H$731, MATCH($A41 - Configuracion!$I$8 - 1, Motor_Arribos!$A$2:$A$731, 0)), 0)</f>
        <v/>
      </c>
      <c r="I41" s="1">
        <f t="array" ref="I41">IF($A41 - Configuracion!$I$9 - 1 &gt; 0, INDEX(Motor_Arribos!I$2:I$731, MATCH($A41 - Configuracion!$I$9 - 1, Motor_Arribos!$A$2:$A$731, 0)), 0)</f>
        <v/>
      </c>
      <c r="J41" s="1">
        <f t="array" ref="J41">IF($A41 - Configuracion!$I$10 - 1 &gt; 0, INDEX(Motor_Arribos!J$2:J$731, MATCH($A41 - Configuracion!$I$10 - 1, Motor_Arribos!$A$2:$A$731, 0)), 0)</f>
        <v/>
      </c>
      <c r="K41" s="1">
        <f t="array" ref="K41">IF($A41 - Configuracion!$I$11 - 1 &gt; 0, INDEX(Motor_Arribos!K$2:K$731, MATCH($A41 - Configuracion!$I$11 - 1, Motor_Arribos!$A$2:$A$731, 0)), 0)</f>
        <v/>
      </c>
      <c r="L41" s="1">
        <f t="array" ref="L41">IF($A41 - Configuracion!$I$12 - 1 &gt; 0, INDEX(Motor_Arribos!L$2:L$731, MATCH($A41 - Configuracion!$I$12 - 1, Motor_Arribos!$A$2:$A$731, 0)), 0)</f>
        <v/>
      </c>
      <c r="M41" s="1">
        <f t="array" ref="M41">IF($A41 - Configuracion!$I$13 - 1 &gt; 0, INDEX(Motor_Arribos!M$2:M$731, MATCH($A41 - Configuracion!$I$13 - 1, Motor_Arribos!$A$2:$A$731, 0)), 0)</f>
        <v/>
      </c>
      <c r="N41" s="1">
        <f t="array" ref="N41">IF($A41 - Configuracion!$I$14 - 1 &gt; 0, INDEX(Motor_Arribos!N$2:N$731, MATCH($A41 - Configuracion!$I$14 - 1, Motor_Arribos!$A$2:$A$731, 0)), 0)</f>
        <v/>
      </c>
      <c r="O41" s="1">
        <f t="array" ref="O41">IF($A41 - Configuracion!$I$15 - 1 &gt; 0, INDEX(Motor_Arribos!O$2:O$731, MATCH($A41 - Configuracion!$I$15 - 1, Motor_Arribos!$A$2:$A$731, 0)), 0)</f>
        <v/>
      </c>
    </row>
    <row r="42" ht="14.25" customHeight="1">
      <c r="A42" s="1" t="n">
        <v>41</v>
      </c>
      <c r="B42" s="1">
        <f t="array" ref="B42">IF($A42 - Configuracion!$I$2 - 1 &gt; 0, INDEX(Motor_Arribos!B$2:B$731, MATCH($A42 - Configuracion!$I$2 - 1, Motor_Arribos!$A$2:$A$731, 0)), 0)</f>
        <v/>
      </c>
      <c r="C42" s="1">
        <f t="array" ref="C42">IF($A42 - Configuracion!$I$3 - 1 &gt; 0, INDEX(Motor_Arribos!C$2:C$731, MATCH($A42 - Configuracion!$I$3 - 1, Motor_Arribos!$A$2:$A$731, 0)), 0)</f>
        <v/>
      </c>
      <c r="D42" s="1">
        <f t="array" ref="D42">IF($A42 - Configuracion!$I$4 - 1 &gt; 0, INDEX(Motor_Arribos!D$2:D$731, MATCH($A42 - Configuracion!$I$4 - 1, Motor_Arribos!$A$2:$A$731, 0)), 0)</f>
        <v/>
      </c>
      <c r="E42" s="1">
        <f t="array" ref="E42">IF($A42 - Configuracion!$I$5 - 1 &gt; 0, INDEX(Motor_Arribos!E$2:E$731, MATCH($A42 - Configuracion!$I$5 - 1, Motor_Arribos!$A$2:$A$731, 0)), 0)</f>
        <v/>
      </c>
      <c r="F42" s="1">
        <f t="array" ref="F42">IF($A42 - Configuracion!$I$6 - 1 &gt; 0, INDEX(Motor_Arribos!F$2:F$731, MATCH($A42 - Configuracion!$I$6 - 1, Motor_Arribos!$A$2:$A$731, 0)), 0)</f>
        <v/>
      </c>
      <c r="G42" s="1">
        <f t="array" ref="G42">IF($A42 - Configuracion!$I$7 - 1 &gt; 0, INDEX(Motor_Arribos!G$2:G$731, MATCH($A42 - Configuracion!$I$7 - 1, Motor_Arribos!$A$2:$A$731, 0)), 0)</f>
        <v/>
      </c>
      <c r="H42" s="1">
        <f t="array" ref="H42">IF($A42 - Configuracion!$I$8 - 1 &gt; 0, INDEX(Motor_Arribos!H$2:H$731, MATCH($A42 - Configuracion!$I$8 - 1, Motor_Arribos!$A$2:$A$731, 0)), 0)</f>
        <v/>
      </c>
      <c r="I42" s="1">
        <f t="array" ref="I42">IF($A42 - Configuracion!$I$9 - 1 &gt; 0, INDEX(Motor_Arribos!I$2:I$731, MATCH($A42 - Configuracion!$I$9 - 1, Motor_Arribos!$A$2:$A$731, 0)), 0)</f>
        <v/>
      </c>
      <c r="J42" s="1">
        <f t="array" ref="J42">IF($A42 - Configuracion!$I$10 - 1 &gt; 0, INDEX(Motor_Arribos!J$2:J$731, MATCH($A42 - Configuracion!$I$10 - 1, Motor_Arribos!$A$2:$A$731, 0)), 0)</f>
        <v/>
      </c>
      <c r="K42" s="1">
        <f t="array" ref="K42">IF($A42 - Configuracion!$I$11 - 1 &gt; 0, INDEX(Motor_Arribos!K$2:K$731, MATCH($A42 - Configuracion!$I$11 - 1, Motor_Arribos!$A$2:$A$731, 0)), 0)</f>
        <v/>
      </c>
      <c r="L42" s="1">
        <f t="array" ref="L42">IF($A42 - Configuracion!$I$12 - 1 &gt; 0, INDEX(Motor_Arribos!L$2:L$731, MATCH($A42 - Configuracion!$I$12 - 1, Motor_Arribos!$A$2:$A$731, 0)), 0)</f>
        <v/>
      </c>
      <c r="M42" s="1">
        <f t="array" ref="M42">IF($A42 - Configuracion!$I$13 - 1 &gt; 0, INDEX(Motor_Arribos!M$2:M$731, MATCH($A42 - Configuracion!$I$13 - 1, Motor_Arribos!$A$2:$A$731, 0)), 0)</f>
        <v/>
      </c>
      <c r="N42" s="1">
        <f t="array" ref="N42">IF($A42 - Configuracion!$I$14 - 1 &gt; 0, INDEX(Motor_Arribos!N$2:N$731, MATCH($A42 - Configuracion!$I$14 - 1, Motor_Arribos!$A$2:$A$731, 0)), 0)</f>
        <v/>
      </c>
      <c r="O42" s="1">
        <f t="array" ref="O42">IF($A42 - Configuracion!$I$15 - 1 &gt; 0, INDEX(Motor_Arribos!O$2:O$731, MATCH($A42 - Configuracion!$I$15 - 1, Motor_Arribos!$A$2:$A$731, 0)), 0)</f>
        <v/>
      </c>
    </row>
    <row r="43" ht="14.25" customHeight="1">
      <c r="A43" s="1" t="n">
        <v>42</v>
      </c>
      <c r="B43" s="1">
        <f t="array" ref="B43">IF($A43 - Configuracion!$I$2 - 1 &gt; 0, INDEX(Motor_Arribos!B$2:B$731, MATCH($A43 - Configuracion!$I$2 - 1, Motor_Arribos!$A$2:$A$731, 0)), 0)</f>
        <v/>
      </c>
      <c r="C43" s="1">
        <f t="array" ref="C43">IF($A43 - Configuracion!$I$3 - 1 &gt; 0, INDEX(Motor_Arribos!C$2:C$731, MATCH($A43 - Configuracion!$I$3 - 1, Motor_Arribos!$A$2:$A$731, 0)), 0)</f>
        <v/>
      </c>
      <c r="D43" s="1">
        <f t="array" ref="D43">IF($A43 - Configuracion!$I$4 - 1 &gt; 0, INDEX(Motor_Arribos!D$2:D$731, MATCH($A43 - Configuracion!$I$4 - 1, Motor_Arribos!$A$2:$A$731, 0)), 0)</f>
        <v/>
      </c>
      <c r="E43" s="1">
        <f t="array" ref="E43">IF($A43 - Configuracion!$I$5 - 1 &gt; 0, INDEX(Motor_Arribos!E$2:E$731, MATCH($A43 - Configuracion!$I$5 - 1, Motor_Arribos!$A$2:$A$731, 0)), 0)</f>
        <v/>
      </c>
      <c r="F43" s="1">
        <f t="array" ref="F43">IF($A43 - Configuracion!$I$6 - 1 &gt; 0, INDEX(Motor_Arribos!F$2:F$731, MATCH($A43 - Configuracion!$I$6 - 1, Motor_Arribos!$A$2:$A$731, 0)), 0)</f>
        <v/>
      </c>
      <c r="G43" s="1">
        <f t="array" ref="G43">IF($A43 - Configuracion!$I$7 - 1 &gt; 0, INDEX(Motor_Arribos!G$2:G$731, MATCH($A43 - Configuracion!$I$7 - 1, Motor_Arribos!$A$2:$A$731, 0)), 0)</f>
        <v/>
      </c>
      <c r="H43" s="1">
        <f t="array" ref="H43">IF($A43 - Configuracion!$I$8 - 1 &gt; 0, INDEX(Motor_Arribos!H$2:H$731, MATCH($A43 - Configuracion!$I$8 - 1, Motor_Arribos!$A$2:$A$731, 0)), 0)</f>
        <v/>
      </c>
      <c r="I43" s="1">
        <f t="array" ref="I43">IF($A43 - Configuracion!$I$9 - 1 &gt; 0, INDEX(Motor_Arribos!I$2:I$731, MATCH($A43 - Configuracion!$I$9 - 1, Motor_Arribos!$A$2:$A$731, 0)), 0)</f>
        <v/>
      </c>
      <c r="J43" s="1">
        <f t="array" ref="J43">IF($A43 - Configuracion!$I$10 - 1 &gt; 0, INDEX(Motor_Arribos!J$2:J$731, MATCH($A43 - Configuracion!$I$10 - 1, Motor_Arribos!$A$2:$A$731, 0)), 0)</f>
        <v/>
      </c>
      <c r="K43" s="1">
        <f t="array" ref="K43">IF($A43 - Configuracion!$I$11 - 1 &gt; 0, INDEX(Motor_Arribos!K$2:K$731, MATCH($A43 - Configuracion!$I$11 - 1, Motor_Arribos!$A$2:$A$731, 0)), 0)</f>
        <v/>
      </c>
      <c r="L43" s="1">
        <f t="array" ref="L43">IF($A43 - Configuracion!$I$12 - 1 &gt; 0, INDEX(Motor_Arribos!L$2:L$731, MATCH($A43 - Configuracion!$I$12 - 1, Motor_Arribos!$A$2:$A$731, 0)), 0)</f>
        <v/>
      </c>
      <c r="M43" s="1">
        <f t="array" ref="M43">IF($A43 - Configuracion!$I$13 - 1 &gt; 0, INDEX(Motor_Arribos!M$2:M$731, MATCH($A43 - Configuracion!$I$13 - 1, Motor_Arribos!$A$2:$A$731, 0)), 0)</f>
        <v/>
      </c>
      <c r="N43" s="1">
        <f t="array" ref="N43">IF($A43 - Configuracion!$I$14 - 1 &gt; 0, INDEX(Motor_Arribos!N$2:N$731, MATCH($A43 - Configuracion!$I$14 - 1, Motor_Arribos!$A$2:$A$731, 0)), 0)</f>
        <v/>
      </c>
      <c r="O43" s="1">
        <f t="array" ref="O43">IF($A43 - Configuracion!$I$15 - 1 &gt; 0, INDEX(Motor_Arribos!O$2:O$731, MATCH($A43 - Configuracion!$I$15 - 1, Motor_Arribos!$A$2:$A$731, 0)), 0)</f>
        <v/>
      </c>
    </row>
    <row r="44" ht="14.25" customHeight="1">
      <c r="A44" s="1" t="n">
        <v>43</v>
      </c>
      <c r="B44" s="1">
        <f t="array" ref="B44">IF($A44 - Configuracion!$I$2 - 1 &gt; 0, INDEX(Motor_Arribos!B$2:B$731, MATCH($A44 - Configuracion!$I$2 - 1, Motor_Arribos!$A$2:$A$731, 0)), 0)</f>
        <v/>
      </c>
      <c r="C44" s="1">
        <f t="array" ref="C44">IF($A44 - Configuracion!$I$3 - 1 &gt; 0, INDEX(Motor_Arribos!C$2:C$731, MATCH($A44 - Configuracion!$I$3 - 1, Motor_Arribos!$A$2:$A$731, 0)), 0)</f>
        <v/>
      </c>
      <c r="D44" s="1">
        <f t="array" ref="D44">IF($A44 - Configuracion!$I$4 - 1 &gt; 0, INDEX(Motor_Arribos!D$2:D$731, MATCH($A44 - Configuracion!$I$4 - 1, Motor_Arribos!$A$2:$A$731, 0)), 0)</f>
        <v/>
      </c>
      <c r="E44" s="1">
        <f t="array" ref="E44">IF($A44 - Configuracion!$I$5 - 1 &gt; 0, INDEX(Motor_Arribos!E$2:E$731, MATCH($A44 - Configuracion!$I$5 - 1, Motor_Arribos!$A$2:$A$731, 0)), 0)</f>
        <v/>
      </c>
      <c r="F44" s="1">
        <f t="array" ref="F44">IF($A44 - Configuracion!$I$6 - 1 &gt; 0, INDEX(Motor_Arribos!F$2:F$731, MATCH($A44 - Configuracion!$I$6 - 1, Motor_Arribos!$A$2:$A$731, 0)), 0)</f>
        <v/>
      </c>
      <c r="G44" s="1">
        <f t="array" ref="G44">IF($A44 - Configuracion!$I$7 - 1 &gt; 0, INDEX(Motor_Arribos!G$2:G$731, MATCH($A44 - Configuracion!$I$7 - 1, Motor_Arribos!$A$2:$A$731, 0)), 0)</f>
        <v/>
      </c>
      <c r="H44" s="1">
        <f t="array" ref="H44">IF($A44 - Configuracion!$I$8 - 1 &gt; 0, INDEX(Motor_Arribos!H$2:H$731, MATCH($A44 - Configuracion!$I$8 - 1, Motor_Arribos!$A$2:$A$731, 0)), 0)</f>
        <v/>
      </c>
      <c r="I44" s="1">
        <f t="array" ref="I44">IF($A44 - Configuracion!$I$9 - 1 &gt; 0, INDEX(Motor_Arribos!I$2:I$731, MATCH($A44 - Configuracion!$I$9 - 1, Motor_Arribos!$A$2:$A$731, 0)), 0)</f>
        <v/>
      </c>
      <c r="J44" s="1">
        <f t="array" ref="J44">IF($A44 - Configuracion!$I$10 - 1 &gt; 0, INDEX(Motor_Arribos!J$2:J$731, MATCH($A44 - Configuracion!$I$10 - 1, Motor_Arribos!$A$2:$A$731, 0)), 0)</f>
        <v/>
      </c>
      <c r="K44" s="1">
        <f t="array" ref="K44">IF($A44 - Configuracion!$I$11 - 1 &gt; 0, INDEX(Motor_Arribos!K$2:K$731, MATCH($A44 - Configuracion!$I$11 - 1, Motor_Arribos!$A$2:$A$731, 0)), 0)</f>
        <v/>
      </c>
      <c r="L44" s="1">
        <f t="array" ref="L44">IF($A44 - Configuracion!$I$12 - 1 &gt; 0, INDEX(Motor_Arribos!L$2:L$731, MATCH($A44 - Configuracion!$I$12 - 1, Motor_Arribos!$A$2:$A$731, 0)), 0)</f>
        <v/>
      </c>
      <c r="M44" s="1">
        <f t="array" ref="M44">IF($A44 - Configuracion!$I$13 - 1 &gt; 0, INDEX(Motor_Arribos!M$2:M$731, MATCH($A44 - Configuracion!$I$13 - 1, Motor_Arribos!$A$2:$A$731, 0)), 0)</f>
        <v/>
      </c>
      <c r="N44" s="1">
        <f t="array" ref="N44">IF($A44 - Configuracion!$I$14 - 1 &gt; 0, INDEX(Motor_Arribos!N$2:N$731, MATCH($A44 - Configuracion!$I$14 - 1, Motor_Arribos!$A$2:$A$731, 0)), 0)</f>
        <v/>
      </c>
      <c r="O44" s="1">
        <f t="array" ref="O44">IF($A44 - Configuracion!$I$15 - 1 &gt; 0, INDEX(Motor_Arribos!O$2:O$731, MATCH($A44 - Configuracion!$I$15 - 1, Motor_Arribos!$A$2:$A$731, 0)), 0)</f>
        <v/>
      </c>
    </row>
    <row r="45" ht="14.25" customHeight="1">
      <c r="A45" s="1" t="n">
        <v>44</v>
      </c>
      <c r="B45" s="1">
        <f t="array" ref="B45">IF($A45 - Configuracion!$I$2 - 1 &gt; 0, INDEX(Motor_Arribos!B$2:B$731, MATCH($A45 - Configuracion!$I$2 - 1, Motor_Arribos!$A$2:$A$731, 0)), 0)</f>
        <v/>
      </c>
      <c r="C45" s="1">
        <f t="array" ref="C45">IF($A45 - Configuracion!$I$3 - 1 &gt; 0, INDEX(Motor_Arribos!C$2:C$731, MATCH($A45 - Configuracion!$I$3 - 1, Motor_Arribos!$A$2:$A$731, 0)), 0)</f>
        <v/>
      </c>
      <c r="D45" s="1">
        <f t="array" ref="D45">IF($A45 - Configuracion!$I$4 - 1 &gt; 0, INDEX(Motor_Arribos!D$2:D$731, MATCH($A45 - Configuracion!$I$4 - 1, Motor_Arribos!$A$2:$A$731, 0)), 0)</f>
        <v/>
      </c>
      <c r="E45" s="1">
        <f t="array" ref="E45">IF($A45 - Configuracion!$I$5 - 1 &gt; 0, INDEX(Motor_Arribos!E$2:E$731, MATCH($A45 - Configuracion!$I$5 - 1, Motor_Arribos!$A$2:$A$731, 0)), 0)</f>
        <v/>
      </c>
      <c r="F45" s="1">
        <f t="array" ref="F45">IF($A45 - Configuracion!$I$6 - 1 &gt; 0, INDEX(Motor_Arribos!F$2:F$731, MATCH($A45 - Configuracion!$I$6 - 1, Motor_Arribos!$A$2:$A$731, 0)), 0)</f>
        <v/>
      </c>
      <c r="G45" s="1">
        <f t="array" ref="G45">IF($A45 - Configuracion!$I$7 - 1 &gt; 0, INDEX(Motor_Arribos!G$2:G$731, MATCH($A45 - Configuracion!$I$7 - 1, Motor_Arribos!$A$2:$A$731, 0)), 0)</f>
        <v/>
      </c>
      <c r="H45" s="1">
        <f t="array" ref="H45">IF($A45 - Configuracion!$I$8 - 1 &gt; 0, INDEX(Motor_Arribos!H$2:H$731, MATCH($A45 - Configuracion!$I$8 - 1, Motor_Arribos!$A$2:$A$731, 0)), 0)</f>
        <v/>
      </c>
      <c r="I45" s="1">
        <f t="array" ref="I45">IF($A45 - Configuracion!$I$9 - 1 &gt; 0, INDEX(Motor_Arribos!I$2:I$731, MATCH($A45 - Configuracion!$I$9 - 1, Motor_Arribos!$A$2:$A$731, 0)), 0)</f>
        <v/>
      </c>
      <c r="J45" s="1">
        <f t="array" ref="J45">IF($A45 - Configuracion!$I$10 - 1 &gt; 0, INDEX(Motor_Arribos!J$2:J$731, MATCH($A45 - Configuracion!$I$10 - 1, Motor_Arribos!$A$2:$A$731, 0)), 0)</f>
        <v/>
      </c>
      <c r="K45" s="1">
        <f t="array" ref="K45">IF($A45 - Configuracion!$I$11 - 1 &gt; 0, INDEX(Motor_Arribos!K$2:K$731, MATCH($A45 - Configuracion!$I$11 - 1, Motor_Arribos!$A$2:$A$731, 0)), 0)</f>
        <v/>
      </c>
      <c r="L45" s="1">
        <f t="array" ref="L45">IF($A45 - Configuracion!$I$12 - 1 &gt; 0, INDEX(Motor_Arribos!L$2:L$731, MATCH($A45 - Configuracion!$I$12 - 1, Motor_Arribos!$A$2:$A$731, 0)), 0)</f>
        <v/>
      </c>
      <c r="M45" s="1">
        <f t="array" ref="M45">IF($A45 - Configuracion!$I$13 - 1 &gt; 0, INDEX(Motor_Arribos!M$2:M$731, MATCH($A45 - Configuracion!$I$13 - 1, Motor_Arribos!$A$2:$A$731, 0)), 0)</f>
        <v/>
      </c>
      <c r="N45" s="1">
        <f t="array" ref="N45">IF($A45 - Configuracion!$I$14 - 1 &gt; 0, INDEX(Motor_Arribos!N$2:N$731, MATCH($A45 - Configuracion!$I$14 - 1, Motor_Arribos!$A$2:$A$731, 0)), 0)</f>
        <v/>
      </c>
      <c r="O45" s="1">
        <f t="array" ref="O45">IF($A45 - Configuracion!$I$15 - 1 &gt; 0, INDEX(Motor_Arribos!O$2:O$731, MATCH($A45 - Configuracion!$I$15 - 1, Motor_Arribos!$A$2:$A$731, 0)), 0)</f>
        <v/>
      </c>
    </row>
    <row r="46" ht="14.25" customHeight="1">
      <c r="A46" s="1" t="n">
        <v>45</v>
      </c>
      <c r="B46" s="1">
        <f t="array" ref="B46">IF($A46 - Configuracion!$I$2 - 1 &gt; 0, INDEX(Motor_Arribos!B$2:B$731, MATCH($A46 - Configuracion!$I$2 - 1, Motor_Arribos!$A$2:$A$731, 0)), 0)</f>
        <v/>
      </c>
      <c r="C46" s="1">
        <f t="array" ref="C46">IF($A46 - Configuracion!$I$3 - 1 &gt; 0, INDEX(Motor_Arribos!C$2:C$731, MATCH($A46 - Configuracion!$I$3 - 1, Motor_Arribos!$A$2:$A$731, 0)), 0)</f>
        <v/>
      </c>
      <c r="D46" s="1">
        <f t="array" ref="D46">IF($A46 - Configuracion!$I$4 - 1 &gt; 0, INDEX(Motor_Arribos!D$2:D$731, MATCH($A46 - Configuracion!$I$4 - 1, Motor_Arribos!$A$2:$A$731, 0)), 0)</f>
        <v/>
      </c>
      <c r="E46" s="1">
        <f t="array" ref="E46">IF($A46 - Configuracion!$I$5 - 1 &gt; 0, INDEX(Motor_Arribos!E$2:E$731, MATCH($A46 - Configuracion!$I$5 - 1, Motor_Arribos!$A$2:$A$731, 0)), 0)</f>
        <v/>
      </c>
      <c r="F46" s="1">
        <f t="array" ref="F46">IF($A46 - Configuracion!$I$6 - 1 &gt; 0, INDEX(Motor_Arribos!F$2:F$731, MATCH($A46 - Configuracion!$I$6 - 1, Motor_Arribos!$A$2:$A$731, 0)), 0)</f>
        <v/>
      </c>
      <c r="G46" s="1">
        <f t="array" ref="G46">IF($A46 - Configuracion!$I$7 - 1 &gt; 0, INDEX(Motor_Arribos!G$2:G$731, MATCH($A46 - Configuracion!$I$7 - 1, Motor_Arribos!$A$2:$A$731, 0)), 0)</f>
        <v/>
      </c>
      <c r="H46" s="1">
        <f t="array" ref="H46">IF($A46 - Configuracion!$I$8 - 1 &gt; 0, INDEX(Motor_Arribos!H$2:H$731, MATCH($A46 - Configuracion!$I$8 - 1, Motor_Arribos!$A$2:$A$731, 0)), 0)</f>
        <v/>
      </c>
      <c r="I46" s="1">
        <f t="array" ref="I46">IF($A46 - Configuracion!$I$9 - 1 &gt; 0, INDEX(Motor_Arribos!I$2:I$731, MATCH($A46 - Configuracion!$I$9 - 1, Motor_Arribos!$A$2:$A$731, 0)), 0)</f>
        <v/>
      </c>
      <c r="J46" s="1">
        <f t="array" ref="J46">IF($A46 - Configuracion!$I$10 - 1 &gt; 0, INDEX(Motor_Arribos!J$2:J$731, MATCH($A46 - Configuracion!$I$10 - 1, Motor_Arribos!$A$2:$A$731, 0)), 0)</f>
        <v/>
      </c>
      <c r="K46" s="1">
        <f t="array" ref="K46">IF($A46 - Configuracion!$I$11 - 1 &gt; 0, INDEX(Motor_Arribos!K$2:K$731, MATCH($A46 - Configuracion!$I$11 - 1, Motor_Arribos!$A$2:$A$731, 0)), 0)</f>
        <v/>
      </c>
      <c r="L46" s="1">
        <f t="array" ref="L46">IF($A46 - Configuracion!$I$12 - 1 &gt; 0, INDEX(Motor_Arribos!L$2:L$731, MATCH($A46 - Configuracion!$I$12 - 1, Motor_Arribos!$A$2:$A$731, 0)), 0)</f>
        <v/>
      </c>
      <c r="M46" s="1">
        <f t="array" ref="M46">IF($A46 - Configuracion!$I$13 - 1 &gt; 0, INDEX(Motor_Arribos!M$2:M$731, MATCH($A46 - Configuracion!$I$13 - 1, Motor_Arribos!$A$2:$A$731, 0)), 0)</f>
        <v/>
      </c>
      <c r="N46" s="1">
        <f t="array" ref="N46">IF($A46 - Configuracion!$I$14 - 1 &gt; 0, INDEX(Motor_Arribos!N$2:N$731, MATCH($A46 - Configuracion!$I$14 - 1, Motor_Arribos!$A$2:$A$731, 0)), 0)</f>
        <v/>
      </c>
      <c r="O46" s="1">
        <f t="array" ref="O46">IF($A46 - Configuracion!$I$15 - 1 &gt; 0, INDEX(Motor_Arribos!O$2:O$731, MATCH($A46 - Configuracion!$I$15 - 1, Motor_Arribos!$A$2:$A$731, 0)), 0)</f>
        <v/>
      </c>
    </row>
    <row r="47" ht="14.25" customHeight="1">
      <c r="A47" s="1" t="n">
        <v>46</v>
      </c>
      <c r="B47" s="1">
        <f t="array" ref="B47">IF($A47 - Configuracion!$I$2 - 1 &gt; 0, INDEX(Motor_Arribos!B$2:B$731, MATCH($A47 - Configuracion!$I$2 - 1, Motor_Arribos!$A$2:$A$731, 0)), 0)</f>
        <v/>
      </c>
      <c r="C47" s="1">
        <f t="array" ref="C47">IF($A47 - Configuracion!$I$3 - 1 &gt; 0, INDEX(Motor_Arribos!C$2:C$731, MATCH($A47 - Configuracion!$I$3 - 1, Motor_Arribos!$A$2:$A$731, 0)), 0)</f>
        <v/>
      </c>
      <c r="D47" s="1">
        <f t="array" ref="D47">IF($A47 - Configuracion!$I$4 - 1 &gt; 0, INDEX(Motor_Arribos!D$2:D$731, MATCH($A47 - Configuracion!$I$4 - 1, Motor_Arribos!$A$2:$A$731, 0)), 0)</f>
        <v/>
      </c>
      <c r="E47" s="1">
        <f t="array" ref="E47">IF($A47 - Configuracion!$I$5 - 1 &gt; 0, INDEX(Motor_Arribos!E$2:E$731, MATCH($A47 - Configuracion!$I$5 - 1, Motor_Arribos!$A$2:$A$731, 0)), 0)</f>
        <v/>
      </c>
      <c r="F47" s="1">
        <f t="array" ref="F47">IF($A47 - Configuracion!$I$6 - 1 &gt; 0, INDEX(Motor_Arribos!F$2:F$731, MATCH($A47 - Configuracion!$I$6 - 1, Motor_Arribos!$A$2:$A$731, 0)), 0)</f>
        <v/>
      </c>
      <c r="G47" s="1">
        <f t="array" ref="G47">IF($A47 - Configuracion!$I$7 - 1 &gt; 0, INDEX(Motor_Arribos!G$2:G$731, MATCH($A47 - Configuracion!$I$7 - 1, Motor_Arribos!$A$2:$A$731, 0)), 0)</f>
        <v/>
      </c>
      <c r="H47" s="1">
        <f t="array" ref="H47">IF($A47 - Configuracion!$I$8 - 1 &gt; 0, INDEX(Motor_Arribos!H$2:H$731, MATCH($A47 - Configuracion!$I$8 - 1, Motor_Arribos!$A$2:$A$731, 0)), 0)</f>
        <v/>
      </c>
      <c r="I47" s="1">
        <f t="array" ref="I47">IF($A47 - Configuracion!$I$9 - 1 &gt; 0, INDEX(Motor_Arribos!I$2:I$731, MATCH($A47 - Configuracion!$I$9 - 1, Motor_Arribos!$A$2:$A$731, 0)), 0)</f>
        <v/>
      </c>
      <c r="J47" s="1">
        <f t="array" ref="J47">IF($A47 - Configuracion!$I$10 - 1 &gt; 0, INDEX(Motor_Arribos!J$2:J$731, MATCH($A47 - Configuracion!$I$10 - 1, Motor_Arribos!$A$2:$A$731, 0)), 0)</f>
        <v/>
      </c>
      <c r="K47" s="1">
        <f t="array" ref="K47">IF($A47 - Configuracion!$I$11 - 1 &gt; 0, INDEX(Motor_Arribos!K$2:K$731, MATCH($A47 - Configuracion!$I$11 - 1, Motor_Arribos!$A$2:$A$731, 0)), 0)</f>
        <v/>
      </c>
      <c r="L47" s="1">
        <f t="array" ref="L47">IF($A47 - Configuracion!$I$12 - 1 &gt; 0, INDEX(Motor_Arribos!L$2:L$731, MATCH($A47 - Configuracion!$I$12 - 1, Motor_Arribos!$A$2:$A$731, 0)), 0)</f>
        <v/>
      </c>
      <c r="M47" s="1">
        <f t="array" ref="M47">IF($A47 - Configuracion!$I$13 - 1 &gt; 0, INDEX(Motor_Arribos!M$2:M$731, MATCH($A47 - Configuracion!$I$13 - 1, Motor_Arribos!$A$2:$A$731, 0)), 0)</f>
        <v/>
      </c>
      <c r="N47" s="1">
        <f t="array" ref="N47">IF($A47 - Configuracion!$I$14 - 1 &gt; 0, INDEX(Motor_Arribos!N$2:N$731, MATCH($A47 - Configuracion!$I$14 - 1, Motor_Arribos!$A$2:$A$731, 0)), 0)</f>
        <v/>
      </c>
      <c r="O47" s="1">
        <f t="array" ref="O47">IF($A47 - Configuracion!$I$15 - 1 &gt; 0, INDEX(Motor_Arribos!O$2:O$731, MATCH($A47 - Configuracion!$I$15 - 1, Motor_Arribos!$A$2:$A$731, 0)), 0)</f>
        <v/>
      </c>
    </row>
    <row r="48" ht="14.25" customHeight="1">
      <c r="A48" s="1" t="n">
        <v>47</v>
      </c>
      <c r="B48" s="1">
        <f t="array" ref="B48">IF($A48 - Configuracion!$I$2 - 1 &gt; 0, INDEX(Motor_Arribos!B$2:B$731, MATCH($A48 - Configuracion!$I$2 - 1, Motor_Arribos!$A$2:$A$731, 0)), 0)</f>
        <v/>
      </c>
      <c r="C48" s="1">
        <f t="array" ref="C48">IF($A48 - Configuracion!$I$3 - 1 &gt; 0, INDEX(Motor_Arribos!C$2:C$731, MATCH($A48 - Configuracion!$I$3 - 1, Motor_Arribos!$A$2:$A$731, 0)), 0)</f>
        <v/>
      </c>
      <c r="D48" s="1">
        <f t="array" ref="D48">IF($A48 - Configuracion!$I$4 - 1 &gt; 0, INDEX(Motor_Arribos!D$2:D$731, MATCH($A48 - Configuracion!$I$4 - 1, Motor_Arribos!$A$2:$A$731, 0)), 0)</f>
        <v/>
      </c>
      <c r="E48" s="1">
        <f t="array" ref="E48">IF($A48 - Configuracion!$I$5 - 1 &gt; 0, INDEX(Motor_Arribos!E$2:E$731, MATCH($A48 - Configuracion!$I$5 - 1, Motor_Arribos!$A$2:$A$731, 0)), 0)</f>
        <v/>
      </c>
      <c r="F48" s="1">
        <f t="array" ref="F48">IF($A48 - Configuracion!$I$6 - 1 &gt; 0, INDEX(Motor_Arribos!F$2:F$731, MATCH($A48 - Configuracion!$I$6 - 1, Motor_Arribos!$A$2:$A$731, 0)), 0)</f>
        <v/>
      </c>
      <c r="G48" s="1">
        <f t="array" ref="G48">IF($A48 - Configuracion!$I$7 - 1 &gt; 0, INDEX(Motor_Arribos!G$2:G$731, MATCH($A48 - Configuracion!$I$7 - 1, Motor_Arribos!$A$2:$A$731, 0)), 0)</f>
        <v/>
      </c>
      <c r="H48" s="1">
        <f t="array" ref="H48">IF($A48 - Configuracion!$I$8 - 1 &gt; 0, INDEX(Motor_Arribos!H$2:H$731, MATCH($A48 - Configuracion!$I$8 - 1, Motor_Arribos!$A$2:$A$731, 0)), 0)</f>
        <v/>
      </c>
      <c r="I48" s="1">
        <f t="array" ref="I48">IF($A48 - Configuracion!$I$9 - 1 &gt; 0, INDEX(Motor_Arribos!I$2:I$731, MATCH($A48 - Configuracion!$I$9 - 1, Motor_Arribos!$A$2:$A$731, 0)), 0)</f>
        <v/>
      </c>
      <c r="J48" s="1">
        <f t="array" ref="J48">IF($A48 - Configuracion!$I$10 - 1 &gt; 0, INDEX(Motor_Arribos!J$2:J$731, MATCH($A48 - Configuracion!$I$10 - 1, Motor_Arribos!$A$2:$A$731, 0)), 0)</f>
        <v/>
      </c>
      <c r="K48" s="1">
        <f t="array" ref="K48">IF($A48 - Configuracion!$I$11 - 1 &gt; 0, INDEX(Motor_Arribos!K$2:K$731, MATCH($A48 - Configuracion!$I$11 - 1, Motor_Arribos!$A$2:$A$731, 0)), 0)</f>
        <v/>
      </c>
      <c r="L48" s="1">
        <f t="array" ref="L48">IF($A48 - Configuracion!$I$12 - 1 &gt; 0, INDEX(Motor_Arribos!L$2:L$731, MATCH($A48 - Configuracion!$I$12 - 1, Motor_Arribos!$A$2:$A$731, 0)), 0)</f>
        <v/>
      </c>
      <c r="M48" s="1">
        <f t="array" ref="M48">IF($A48 - Configuracion!$I$13 - 1 &gt; 0, INDEX(Motor_Arribos!M$2:M$731, MATCH($A48 - Configuracion!$I$13 - 1, Motor_Arribos!$A$2:$A$731, 0)), 0)</f>
        <v/>
      </c>
      <c r="N48" s="1">
        <f t="array" ref="N48">IF($A48 - Configuracion!$I$14 - 1 &gt; 0, INDEX(Motor_Arribos!N$2:N$731, MATCH($A48 - Configuracion!$I$14 - 1, Motor_Arribos!$A$2:$A$731, 0)), 0)</f>
        <v/>
      </c>
      <c r="O48" s="1">
        <f t="array" ref="O48">IF($A48 - Configuracion!$I$15 - 1 &gt; 0, INDEX(Motor_Arribos!O$2:O$731, MATCH($A48 - Configuracion!$I$15 - 1, Motor_Arribos!$A$2:$A$731, 0)), 0)</f>
        <v/>
      </c>
    </row>
    <row r="49" ht="14.25" customHeight="1">
      <c r="A49" s="1" t="n">
        <v>48</v>
      </c>
      <c r="B49" s="1">
        <f t="array" ref="B49">IF($A49 - Configuracion!$I$2 - 1 &gt; 0, INDEX(Motor_Arribos!B$2:B$731, MATCH($A49 - Configuracion!$I$2 - 1, Motor_Arribos!$A$2:$A$731, 0)), 0)</f>
        <v/>
      </c>
      <c r="C49" s="1">
        <f t="array" ref="C49">IF($A49 - Configuracion!$I$3 - 1 &gt; 0, INDEX(Motor_Arribos!C$2:C$731, MATCH($A49 - Configuracion!$I$3 - 1, Motor_Arribos!$A$2:$A$731, 0)), 0)</f>
        <v/>
      </c>
      <c r="D49" s="1">
        <f t="array" ref="D49">IF($A49 - Configuracion!$I$4 - 1 &gt; 0, INDEX(Motor_Arribos!D$2:D$731, MATCH($A49 - Configuracion!$I$4 - 1, Motor_Arribos!$A$2:$A$731, 0)), 0)</f>
        <v/>
      </c>
      <c r="E49" s="1">
        <f t="array" ref="E49">IF($A49 - Configuracion!$I$5 - 1 &gt; 0, INDEX(Motor_Arribos!E$2:E$731, MATCH($A49 - Configuracion!$I$5 - 1, Motor_Arribos!$A$2:$A$731, 0)), 0)</f>
        <v/>
      </c>
      <c r="F49" s="1">
        <f t="array" ref="F49">IF($A49 - Configuracion!$I$6 - 1 &gt; 0, INDEX(Motor_Arribos!F$2:F$731, MATCH($A49 - Configuracion!$I$6 - 1, Motor_Arribos!$A$2:$A$731, 0)), 0)</f>
        <v/>
      </c>
      <c r="G49" s="1">
        <f t="array" ref="G49">IF($A49 - Configuracion!$I$7 - 1 &gt; 0, INDEX(Motor_Arribos!G$2:G$731, MATCH($A49 - Configuracion!$I$7 - 1, Motor_Arribos!$A$2:$A$731, 0)), 0)</f>
        <v/>
      </c>
      <c r="H49" s="1">
        <f t="array" ref="H49">IF($A49 - Configuracion!$I$8 - 1 &gt; 0, INDEX(Motor_Arribos!H$2:H$731, MATCH($A49 - Configuracion!$I$8 - 1, Motor_Arribos!$A$2:$A$731, 0)), 0)</f>
        <v/>
      </c>
      <c r="I49" s="1">
        <f t="array" ref="I49">IF($A49 - Configuracion!$I$9 - 1 &gt; 0, INDEX(Motor_Arribos!I$2:I$731, MATCH($A49 - Configuracion!$I$9 - 1, Motor_Arribos!$A$2:$A$731, 0)), 0)</f>
        <v/>
      </c>
      <c r="J49" s="1">
        <f t="array" ref="J49">IF($A49 - Configuracion!$I$10 - 1 &gt; 0, INDEX(Motor_Arribos!J$2:J$731, MATCH($A49 - Configuracion!$I$10 - 1, Motor_Arribos!$A$2:$A$731, 0)), 0)</f>
        <v/>
      </c>
      <c r="K49" s="1">
        <f t="array" ref="K49">IF($A49 - Configuracion!$I$11 - 1 &gt; 0, INDEX(Motor_Arribos!K$2:K$731, MATCH($A49 - Configuracion!$I$11 - 1, Motor_Arribos!$A$2:$A$731, 0)), 0)</f>
        <v/>
      </c>
      <c r="L49" s="1">
        <f t="array" ref="L49">IF($A49 - Configuracion!$I$12 - 1 &gt; 0, INDEX(Motor_Arribos!L$2:L$731, MATCH($A49 - Configuracion!$I$12 - 1, Motor_Arribos!$A$2:$A$731, 0)), 0)</f>
        <v/>
      </c>
      <c r="M49" s="1">
        <f t="array" ref="M49">IF($A49 - Configuracion!$I$13 - 1 &gt; 0, INDEX(Motor_Arribos!M$2:M$731, MATCH($A49 - Configuracion!$I$13 - 1, Motor_Arribos!$A$2:$A$731, 0)), 0)</f>
        <v/>
      </c>
      <c r="N49" s="1">
        <f t="array" ref="N49">IF($A49 - Configuracion!$I$14 - 1 &gt; 0, INDEX(Motor_Arribos!N$2:N$731, MATCH($A49 - Configuracion!$I$14 - 1, Motor_Arribos!$A$2:$A$731, 0)), 0)</f>
        <v/>
      </c>
      <c r="O49" s="1">
        <f t="array" ref="O49">IF($A49 - Configuracion!$I$15 - 1 &gt; 0, INDEX(Motor_Arribos!O$2:O$731, MATCH($A49 - Configuracion!$I$15 - 1, Motor_Arribos!$A$2:$A$731, 0)), 0)</f>
        <v/>
      </c>
    </row>
    <row r="50" ht="14.25" customHeight="1">
      <c r="A50" s="1" t="n">
        <v>49</v>
      </c>
      <c r="B50" s="1">
        <f t="array" ref="B50">IF($A50 - Configuracion!$I$2 - 1 &gt; 0, INDEX(Motor_Arribos!B$2:B$731, MATCH($A50 - Configuracion!$I$2 - 1, Motor_Arribos!$A$2:$A$731, 0)), 0)</f>
        <v/>
      </c>
      <c r="C50" s="1">
        <f t="array" ref="C50">IF($A50 - Configuracion!$I$3 - 1 &gt; 0, INDEX(Motor_Arribos!C$2:C$731, MATCH($A50 - Configuracion!$I$3 - 1, Motor_Arribos!$A$2:$A$731, 0)), 0)</f>
        <v/>
      </c>
      <c r="D50" s="1">
        <f t="array" ref="D50">IF($A50 - Configuracion!$I$4 - 1 &gt; 0, INDEX(Motor_Arribos!D$2:D$731, MATCH($A50 - Configuracion!$I$4 - 1, Motor_Arribos!$A$2:$A$731, 0)), 0)</f>
        <v/>
      </c>
      <c r="E50" s="1">
        <f t="array" ref="E50">IF($A50 - Configuracion!$I$5 - 1 &gt; 0, INDEX(Motor_Arribos!E$2:E$731, MATCH($A50 - Configuracion!$I$5 - 1, Motor_Arribos!$A$2:$A$731, 0)), 0)</f>
        <v/>
      </c>
      <c r="F50" s="1">
        <f t="array" ref="F50">IF($A50 - Configuracion!$I$6 - 1 &gt; 0, INDEX(Motor_Arribos!F$2:F$731, MATCH($A50 - Configuracion!$I$6 - 1, Motor_Arribos!$A$2:$A$731, 0)), 0)</f>
        <v/>
      </c>
      <c r="G50" s="1">
        <f t="array" ref="G50">IF($A50 - Configuracion!$I$7 - 1 &gt; 0, INDEX(Motor_Arribos!G$2:G$731, MATCH($A50 - Configuracion!$I$7 - 1, Motor_Arribos!$A$2:$A$731, 0)), 0)</f>
        <v/>
      </c>
      <c r="H50" s="1">
        <f t="array" ref="H50">IF($A50 - Configuracion!$I$8 - 1 &gt; 0, INDEX(Motor_Arribos!H$2:H$731, MATCH($A50 - Configuracion!$I$8 - 1, Motor_Arribos!$A$2:$A$731, 0)), 0)</f>
        <v/>
      </c>
      <c r="I50" s="1">
        <f t="array" ref="I50">IF($A50 - Configuracion!$I$9 - 1 &gt; 0, INDEX(Motor_Arribos!I$2:I$731, MATCH($A50 - Configuracion!$I$9 - 1, Motor_Arribos!$A$2:$A$731, 0)), 0)</f>
        <v/>
      </c>
      <c r="J50" s="1">
        <f t="array" ref="J50">IF($A50 - Configuracion!$I$10 - 1 &gt; 0, INDEX(Motor_Arribos!J$2:J$731, MATCH($A50 - Configuracion!$I$10 - 1, Motor_Arribos!$A$2:$A$731, 0)), 0)</f>
        <v/>
      </c>
      <c r="K50" s="1">
        <f t="array" ref="K50">IF($A50 - Configuracion!$I$11 - 1 &gt; 0, INDEX(Motor_Arribos!K$2:K$731, MATCH($A50 - Configuracion!$I$11 - 1, Motor_Arribos!$A$2:$A$731, 0)), 0)</f>
        <v/>
      </c>
      <c r="L50" s="1">
        <f t="array" ref="L50">IF($A50 - Configuracion!$I$12 - 1 &gt; 0, INDEX(Motor_Arribos!L$2:L$731, MATCH($A50 - Configuracion!$I$12 - 1, Motor_Arribos!$A$2:$A$731, 0)), 0)</f>
        <v/>
      </c>
      <c r="M50" s="1">
        <f t="array" ref="M50">IF($A50 - Configuracion!$I$13 - 1 &gt; 0, INDEX(Motor_Arribos!M$2:M$731, MATCH($A50 - Configuracion!$I$13 - 1, Motor_Arribos!$A$2:$A$731, 0)), 0)</f>
        <v/>
      </c>
      <c r="N50" s="1">
        <f t="array" ref="N50">IF($A50 - Configuracion!$I$14 - 1 &gt; 0, INDEX(Motor_Arribos!N$2:N$731, MATCH($A50 - Configuracion!$I$14 - 1, Motor_Arribos!$A$2:$A$731, 0)), 0)</f>
        <v/>
      </c>
      <c r="O50" s="1">
        <f t="array" ref="O50">IF($A50 - Configuracion!$I$15 - 1 &gt; 0, INDEX(Motor_Arribos!O$2:O$731, MATCH($A50 - Configuracion!$I$15 - 1, Motor_Arribos!$A$2:$A$731, 0)), 0)</f>
        <v/>
      </c>
    </row>
    <row r="51" ht="14.25" customHeight="1">
      <c r="A51" s="1" t="n">
        <v>50</v>
      </c>
      <c r="B51" s="1">
        <f t="array" ref="B51">IF($A51 - Configuracion!$I$2 - 1 &gt; 0, INDEX(Motor_Arribos!B$2:B$731, MATCH($A51 - Configuracion!$I$2 - 1, Motor_Arribos!$A$2:$A$731, 0)), 0)</f>
        <v/>
      </c>
      <c r="C51" s="1">
        <f t="array" ref="C51">IF($A51 - Configuracion!$I$3 - 1 &gt; 0, INDEX(Motor_Arribos!C$2:C$731, MATCH($A51 - Configuracion!$I$3 - 1, Motor_Arribos!$A$2:$A$731, 0)), 0)</f>
        <v/>
      </c>
      <c r="D51" s="1">
        <f t="array" ref="D51">IF($A51 - Configuracion!$I$4 - 1 &gt; 0, INDEX(Motor_Arribos!D$2:D$731, MATCH($A51 - Configuracion!$I$4 - 1, Motor_Arribos!$A$2:$A$731, 0)), 0)</f>
        <v/>
      </c>
      <c r="E51" s="1">
        <f t="array" ref="E51">IF($A51 - Configuracion!$I$5 - 1 &gt; 0, INDEX(Motor_Arribos!E$2:E$731, MATCH($A51 - Configuracion!$I$5 - 1, Motor_Arribos!$A$2:$A$731, 0)), 0)</f>
        <v/>
      </c>
      <c r="F51" s="1">
        <f t="array" ref="F51">IF($A51 - Configuracion!$I$6 - 1 &gt; 0, INDEX(Motor_Arribos!F$2:F$731, MATCH($A51 - Configuracion!$I$6 - 1, Motor_Arribos!$A$2:$A$731, 0)), 0)</f>
        <v/>
      </c>
      <c r="G51" s="1">
        <f t="array" ref="G51">IF($A51 - Configuracion!$I$7 - 1 &gt; 0, INDEX(Motor_Arribos!G$2:G$731, MATCH($A51 - Configuracion!$I$7 - 1, Motor_Arribos!$A$2:$A$731, 0)), 0)</f>
        <v/>
      </c>
      <c r="H51" s="1">
        <f t="array" ref="H51">IF($A51 - Configuracion!$I$8 - 1 &gt; 0, INDEX(Motor_Arribos!H$2:H$731, MATCH($A51 - Configuracion!$I$8 - 1, Motor_Arribos!$A$2:$A$731, 0)), 0)</f>
        <v/>
      </c>
      <c r="I51" s="1">
        <f t="array" ref="I51">IF($A51 - Configuracion!$I$9 - 1 &gt; 0, INDEX(Motor_Arribos!I$2:I$731, MATCH($A51 - Configuracion!$I$9 - 1, Motor_Arribos!$A$2:$A$731, 0)), 0)</f>
        <v/>
      </c>
      <c r="J51" s="1">
        <f t="array" ref="J51">IF($A51 - Configuracion!$I$10 - 1 &gt; 0, INDEX(Motor_Arribos!J$2:J$731, MATCH($A51 - Configuracion!$I$10 - 1, Motor_Arribos!$A$2:$A$731, 0)), 0)</f>
        <v/>
      </c>
      <c r="K51" s="1">
        <f t="array" ref="K51">IF($A51 - Configuracion!$I$11 - 1 &gt; 0, INDEX(Motor_Arribos!K$2:K$731, MATCH($A51 - Configuracion!$I$11 - 1, Motor_Arribos!$A$2:$A$731, 0)), 0)</f>
        <v/>
      </c>
      <c r="L51" s="1">
        <f t="array" ref="L51">IF($A51 - Configuracion!$I$12 - 1 &gt; 0, INDEX(Motor_Arribos!L$2:L$731, MATCH($A51 - Configuracion!$I$12 - 1, Motor_Arribos!$A$2:$A$731, 0)), 0)</f>
        <v/>
      </c>
      <c r="M51" s="1">
        <f t="array" ref="M51">IF($A51 - Configuracion!$I$13 - 1 &gt; 0, INDEX(Motor_Arribos!M$2:M$731, MATCH($A51 - Configuracion!$I$13 - 1, Motor_Arribos!$A$2:$A$731, 0)), 0)</f>
        <v/>
      </c>
      <c r="N51" s="1">
        <f t="array" ref="N51">IF($A51 - Configuracion!$I$14 - 1 &gt; 0, INDEX(Motor_Arribos!N$2:N$731, MATCH($A51 - Configuracion!$I$14 - 1, Motor_Arribos!$A$2:$A$731, 0)), 0)</f>
        <v/>
      </c>
      <c r="O51" s="1">
        <f t="array" ref="O51">IF($A51 - Configuracion!$I$15 - 1 &gt; 0, INDEX(Motor_Arribos!O$2:O$731, MATCH($A51 - Configuracion!$I$15 - 1, Motor_Arribos!$A$2:$A$731, 0)), 0)</f>
        <v/>
      </c>
    </row>
    <row r="52" ht="14.25" customHeight="1">
      <c r="A52" s="1" t="n">
        <v>51</v>
      </c>
      <c r="B52" s="1">
        <f t="array" ref="B52">IF($A52 - Configuracion!$I$2 - 1 &gt; 0, INDEX(Motor_Arribos!B$2:B$731, MATCH($A52 - Configuracion!$I$2 - 1, Motor_Arribos!$A$2:$A$731, 0)), 0)</f>
        <v/>
      </c>
      <c r="C52" s="1">
        <f t="array" ref="C52">IF($A52 - Configuracion!$I$3 - 1 &gt; 0, INDEX(Motor_Arribos!C$2:C$731, MATCH($A52 - Configuracion!$I$3 - 1, Motor_Arribos!$A$2:$A$731, 0)), 0)</f>
        <v/>
      </c>
      <c r="D52" s="1">
        <f t="array" ref="D52">IF($A52 - Configuracion!$I$4 - 1 &gt; 0, INDEX(Motor_Arribos!D$2:D$731, MATCH($A52 - Configuracion!$I$4 - 1, Motor_Arribos!$A$2:$A$731, 0)), 0)</f>
        <v/>
      </c>
      <c r="E52" s="1">
        <f t="array" ref="E52">IF($A52 - Configuracion!$I$5 - 1 &gt; 0, INDEX(Motor_Arribos!E$2:E$731, MATCH($A52 - Configuracion!$I$5 - 1, Motor_Arribos!$A$2:$A$731, 0)), 0)</f>
        <v/>
      </c>
      <c r="F52" s="1">
        <f t="array" ref="F52">IF($A52 - Configuracion!$I$6 - 1 &gt; 0, INDEX(Motor_Arribos!F$2:F$731, MATCH($A52 - Configuracion!$I$6 - 1, Motor_Arribos!$A$2:$A$731, 0)), 0)</f>
        <v/>
      </c>
      <c r="G52" s="1">
        <f t="array" ref="G52">IF($A52 - Configuracion!$I$7 - 1 &gt; 0, INDEX(Motor_Arribos!G$2:G$731, MATCH($A52 - Configuracion!$I$7 - 1, Motor_Arribos!$A$2:$A$731, 0)), 0)</f>
        <v/>
      </c>
      <c r="H52" s="1">
        <f t="array" ref="H52">IF($A52 - Configuracion!$I$8 - 1 &gt; 0, INDEX(Motor_Arribos!H$2:H$731, MATCH($A52 - Configuracion!$I$8 - 1, Motor_Arribos!$A$2:$A$731, 0)), 0)</f>
        <v/>
      </c>
      <c r="I52" s="1">
        <f t="array" ref="I52">IF($A52 - Configuracion!$I$9 - 1 &gt; 0, INDEX(Motor_Arribos!I$2:I$731, MATCH($A52 - Configuracion!$I$9 - 1, Motor_Arribos!$A$2:$A$731, 0)), 0)</f>
        <v/>
      </c>
      <c r="J52" s="1">
        <f t="array" ref="J52">IF($A52 - Configuracion!$I$10 - 1 &gt; 0, INDEX(Motor_Arribos!J$2:J$731, MATCH($A52 - Configuracion!$I$10 - 1, Motor_Arribos!$A$2:$A$731, 0)), 0)</f>
        <v/>
      </c>
      <c r="K52" s="1">
        <f t="array" ref="K52">IF($A52 - Configuracion!$I$11 - 1 &gt; 0, INDEX(Motor_Arribos!K$2:K$731, MATCH($A52 - Configuracion!$I$11 - 1, Motor_Arribos!$A$2:$A$731, 0)), 0)</f>
        <v/>
      </c>
      <c r="L52" s="1">
        <f t="array" ref="L52">IF($A52 - Configuracion!$I$12 - 1 &gt; 0, INDEX(Motor_Arribos!L$2:L$731, MATCH($A52 - Configuracion!$I$12 - 1, Motor_Arribos!$A$2:$A$731, 0)), 0)</f>
        <v/>
      </c>
      <c r="M52" s="1">
        <f t="array" ref="M52">IF($A52 - Configuracion!$I$13 - 1 &gt; 0, INDEX(Motor_Arribos!M$2:M$731, MATCH($A52 - Configuracion!$I$13 - 1, Motor_Arribos!$A$2:$A$731, 0)), 0)</f>
        <v/>
      </c>
      <c r="N52" s="1">
        <f t="array" ref="N52">IF($A52 - Configuracion!$I$14 - 1 &gt; 0, INDEX(Motor_Arribos!N$2:N$731, MATCH($A52 - Configuracion!$I$14 - 1, Motor_Arribos!$A$2:$A$731, 0)), 0)</f>
        <v/>
      </c>
      <c r="O52" s="1">
        <f t="array" ref="O52">IF($A52 - Configuracion!$I$15 - 1 &gt; 0, INDEX(Motor_Arribos!O$2:O$731, MATCH($A52 - Configuracion!$I$15 - 1, Motor_Arribos!$A$2:$A$731, 0)), 0)</f>
        <v/>
      </c>
    </row>
    <row r="53" ht="14.25" customHeight="1">
      <c r="A53" s="1" t="n">
        <v>52</v>
      </c>
      <c r="B53" s="1">
        <f t="array" ref="B53">IF($A53 - Configuracion!$I$2 - 1 &gt; 0, INDEX(Motor_Arribos!B$2:B$731, MATCH($A53 - Configuracion!$I$2 - 1, Motor_Arribos!$A$2:$A$731, 0)), 0)</f>
        <v/>
      </c>
      <c r="C53" s="1">
        <f t="array" ref="C53">IF($A53 - Configuracion!$I$3 - 1 &gt; 0, INDEX(Motor_Arribos!C$2:C$731, MATCH($A53 - Configuracion!$I$3 - 1, Motor_Arribos!$A$2:$A$731, 0)), 0)</f>
        <v/>
      </c>
      <c r="D53" s="1">
        <f t="array" ref="D53">IF($A53 - Configuracion!$I$4 - 1 &gt; 0, INDEX(Motor_Arribos!D$2:D$731, MATCH($A53 - Configuracion!$I$4 - 1, Motor_Arribos!$A$2:$A$731, 0)), 0)</f>
        <v/>
      </c>
      <c r="E53" s="1">
        <f t="array" ref="E53">IF($A53 - Configuracion!$I$5 - 1 &gt; 0, INDEX(Motor_Arribos!E$2:E$731, MATCH($A53 - Configuracion!$I$5 - 1, Motor_Arribos!$A$2:$A$731, 0)), 0)</f>
        <v/>
      </c>
      <c r="F53" s="1">
        <f t="array" ref="F53">IF($A53 - Configuracion!$I$6 - 1 &gt; 0, INDEX(Motor_Arribos!F$2:F$731, MATCH($A53 - Configuracion!$I$6 - 1, Motor_Arribos!$A$2:$A$731, 0)), 0)</f>
        <v/>
      </c>
      <c r="G53" s="1">
        <f t="array" ref="G53">IF($A53 - Configuracion!$I$7 - 1 &gt; 0, INDEX(Motor_Arribos!G$2:G$731, MATCH($A53 - Configuracion!$I$7 - 1, Motor_Arribos!$A$2:$A$731, 0)), 0)</f>
        <v/>
      </c>
      <c r="H53" s="1">
        <f t="array" ref="H53">IF($A53 - Configuracion!$I$8 - 1 &gt; 0, INDEX(Motor_Arribos!H$2:H$731, MATCH($A53 - Configuracion!$I$8 - 1, Motor_Arribos!$A$2:$A$731, 0)), 0)</f>
        <v/>
      </c>
      <c r="I53" s="1">
        <f t="array" ref="I53">IF($A53 - Configuracion!$I$9 - 1 &gt; 0, INDEX(Motor_Arribos!I$2:I$731, MATCH($A53 - Configuracion!$I$9 - 1, Motor_Arribos!$A$2:$A$731, 0)), 0)</f>
        <v/>
      </c>
      <c r="J53" s="1">
        <f t="array" ref="J53">IF($A53 - Configuracion!$I$10 - 1 &gt; 0, INDEX(Motor_Arribos!J$2:J$731, MATCH($A53 - Configuracion!$I$10 - 1, Motor_Arribos!$A$2:$A$731, 0)), 0)</f>
        <v/>
      </c>
      <c r="K53" s="1">
        <f t="array" ref="K53">IF($A53 - Configuracion!$I$11 - 1 &gt; 0, INDEX(Motor_Arribos!K$2:K$731, MATCH($A53 - Configuracion!$I$11 - 1, Motor_Arribos!$A$2:$A$731, 0)), 0)</f>
        <v/>
      </c>
      <c r="L53" s="1">
        <f t="array" ref="L53">IF($A53 - Configuracion!$I$12 - 1 &gt; 0, INDEX(Motor_Arribos!L$2:L$731, MATCH($A53 - Configuracion!$I$12 - 1, Motor_Arribos!$A$2:$A$731, 0)), 0)</f>
        <v/>
      </c>
      <c r="M53" s="1">
        <f t="array" ref="M53">IF($A53 - Configuracion!$I$13 - 1 &gt; 0, INDEX(Motor_Arribos!M$2:M$731, MATCH($A53 - Configuracion!$I$13 - 1, Motor_Arribos!$A$2:$A$731, 0)), 0)</f>
        <v/>
      </c>
      <c r="N53" s="1">
        <f t="array" ref="N53">IF($A53 - Configuracion!$I$14 - 1 &gt; 0, INDEX(Motor_Arribos!N$2:N$731, MATCH($A53 - Configuracion!$I$14 - 1, Motor_Arribos!$A$2:$A$731, 0)), 0)</f>
        <v/>
      </c>
      <c r="O53" s="1">
        <f t="array" ref="O53">IF($A53 - Configuracion!$I$15 - 1 &gt; 0, INDEX(Motor_Arribos!O$2:O$731, MATCH($A53 - Configuracion!$I$15 - 1, Motor_Arribos!$A$2:$A$731, 0)), 0)</f>
        <v/>
      </c>
    </row>
    <row r="54" ht="14.25" customHeight="1">
      <c r="A54" s="1" t="n">
        <v>53</v>
      </c>
      <c r="B54" s="1">
        <f t="array" ref="B54">IF($A54 - Configuracion!$I$2 - 1 &gt; 0, INDEX(Motor_Arribos!B$2:B$731, MATCH($A54 - Configuracion!$I$2 - 1, Motor_Arribos!$A$2:$A$731, 0)), 0)</f>
        <v/>
      </c>
      <c r="C54" s="1">
        <f t="array" ref="C54">IF($A54 - Configuracion!$I$3 - 1 &gt; 0, INDEX(Motor_Arribos!C$2:C$731, MATCH($A54 - Configuracion!$I$3 - 1, Motor_Arribos!$A$2:$A$731, 0)), 0)</f>
        <v/>
      </c>
      <c r="D54" s="1">
        <f t="array" ref="D54">IF($A54 - Configuracion!$I$4 - 1 &gt; 0, INDEX(Motor_Arribos!D$2:D$731, MATCH($A54 - Configuracion!$I$4 - 1, Motor_Arribos!$A$2:$A$731, 0)), 0)</f>
        <v/>
      </c>
      <c r="E54" s="1">
        <f t="array" ref="E54">IF($A54 - Configuracion!$I$5 - 1 &gt; 0, INDEX(Motor_Arribos!E$2:E$731, MATCH($A54 - Configuracion!$I$5 - 1, Motor_Arribos!$A$2:$A$731, 0)), 0)</f>
        <v/>
      </c>
      <c r="F54" s="1">
        <f t="array" ref="F54">IF($A54 - Configuracion!$I$6 - 1 &gt; 0, INDEX(Motor_Arribos!F$2:F$731, MATCH($A54 - Configuracion!$I$6 - 1, Motor_Arribos!$A$2:$A$731, 0)), 0)</f>
        <v/>
      </c>
      <c r="G54" s="1">
        <f t="array" ref="G54">IF($A54 - Configuracion!$I$7 - 1 &gt; 0, INDEX(Motor_Arribos!G$2:G$731, MATCH($A54 - Configuracion!$I$7 - 1, Motor_Arribos!$A$2:$A$731, 0)), 0)</f>
        <v/>
      </c>
      <c r="H54" s="1">
        <f t="array" ref="H54">IF($A54 - Configuracion!$I$8 - 1 &gt; 0, INDEX(Motor_Arribos!H$2:H$731, MATCH($A54 - Configuracion!$I$8 - 1, Motor_Arribos!$A$2:$A$731, 0)), 0)</f>
        <v/>
      </c>
      <c r="I54" s="1">
        <f t="array" ref="I54">IF($A54 - Configuracion!$I$9 - 1 &gt; 0, INDEX(Motor_Arribos!I$2:I$731, MATCH($A54 - Configuracion!$I$9 - 1, Motor_Arribos!$A$2:$A$731, 0)), 0)</f>
        <v/>
      </c>
      <c r="J54" s="1">
        <f t="array" ref="J54">IF($A54 - Configuracion!$I$10 - 1 &gt; 0, INDEX(Motor_Arribos!J$2:J$731, MATCH($A54 - Configuracion!$I$10 - 1, Motor_Arribos!$A$2:$A$731, 0)), 0)</f>
        <v/>
      </c>
      <c r="K54" s="1">
        <f t="array" ref="K54">IF($A54 - Configuracion!$I$11 - 1 &gt; 0, INDEX(Motor_Arribos!K$2:K$731, MATCH($A54 - Configuracion!$I$11 - 1, Motor_Arribos!$A$2:$A$731, 0)), 0)</f>
        <v/>
      </c>
      <c r="L54" s="1">
        <f t="array" ref="L54">IF($A54 - Configuracion!$I$12 - 1 &gt; 0, INDEX(Motor_Arribos!L$2:L$731, MATCH($A54 - Configuracion!$I$12 - 1, Motor_Arribos!$A$2:$A$731, 0)), 0)</f>
        <v/>
      </c>
      <c r="M54" s="1">
        <f t="array" ref="M54">IF($A54 - Configuracion!$I$13 - 1 &gt; 0, INDEX(Motor_Arribos!M$2:M$731, MATCH($A54 - Configuracion!$I$13 - 1, Motor_Arribos!$A$2:$A$731, 0)), 0)</f>
        <v/>
      </c>
      <c r="N54" s="1">
        <f t="array" ref="N54">IF($A54 - Configuracion!$I$14 - 1 &gt; 0, INDEX(Motor_Arribos!N$2:N$731, MATCH($A54 - Configuracion!$I$14 - 1, Motor_Arribos!$A$2:$A$731, 0)), 0)</f>
        <v/>
      </c>
      <c r="O54" s="1">
        <f t="array" ref="O54">IF($A54 - Configuracion!$I$15 - 1 &gt; 0, INDEX(Motor_Arribos!O$2:O$731, MATCH($A54 - Configuracion!$I$15 - 1, Motor_Arribos!$A$2:$A$731, 0)), 0)</f>
        <v/>
      </c>
    </row>
    <row r="55" ht="14.25" customHeight="1">
      <c r="A55" s="1" t="n">
        <v>54</v>
      </c>
      <c r="B55" s="1">
        <f t="array" ref="B55">IF($A55 - Configuracion!$I$2 - 1 &gt; 0, INDEX(Motor_Arribos!B$2:B$731, MATCH($A55 - Configuracion!$I$2 - 1, Motor_Arribos!$A$2:$A$731, 0)), 0)</f>
        <v/>
      </c>
      <c r="C55" s="1">
        <f t="array" ref="C55">IF($A55 - Configuracion!$I$3 - 1 &gt; 0, INDEX(Motor_Arribos!C$2:C$731, MATCH($A55 - Configuracion!$I$3 - 1, Motor_Arribos!$A$2:$A$731, 0)), 0)</f>
        <v/>
      </c>
      <c r="D55" s="1">
        <f t="array" ref="D55">IF($A55 - Configuracion!$I$4 - 1 &gt; 0, INDEX(Motor_Arribos!D$2:D$731, MATCH($A55 - Configuracion!$I$4 - 1, Motor_Arribos!$A$2:$A$731, 0)), 0)</f>
        <v/>
      </c>
      <c r="E55" s="1">
        <f t="array" ref="E55">IF($A55 - Configuracion!$I$5 - 1 &gt; 0, INDEX(Motor_Arribos!E$2:E$731, MATCH($A55 - Configuracion!$I$5 - 1, Motor_Arribos!$A$2:$A$731, 0)), 0)</f>
        <v/>
      </c>
      <c r="F55" s="1">
        <f t="array" ref="F55">IF($A55 - Configuracion!$I$6 - 1 &gt; 0, INDEX(Motor_Arribos!F$2:F$731, MATCH($A55 - Configuracion!$I$6 - 1, Motor_Arribos!$A$2:$A$731, 0)), 0)</f>
        <v/>
      </c>
      <c r="G55" s="1">
        <f t="array" ref="G55">IF($A55 - Configuracion!$I$7 - 1 &gt; 0, INDEX(Motor_Arribos!G$2:G$731, MATCH($A55 - Configuracion!$I$7 - 1, Motor_Arribos!$A$2:$A$731, 0)), 0)</f>
        <v/>
      </c>
      <c r="H55" s="1">
        <f t="array" ref="H55">IF($A55 - Configuracion!$I$8 - 1 &gt; 0, INDEX(Motor_Arribos!H$2:H$731, MATCH($A55 - Configuracion!$I$8 - 1, Motor_Arribos!$A$2:$A$731, 0)), 0)</f>
        <v/>
      </c>
      <c r="I55" s="1">
        <f t="array" ref="I55">IF($A55 - Configuracion!$I$9 - 1 &gt; 0, INDEX(Motor_Arribos!I$2:I$731, MATCH($A55 - Configuracion!$I$9 - 1, Motor_Arribos!$A$2:$A$731, 0)), 0)</f>
        <v/>
      </c>
      <c r="J55" s="1">
        <f t="array" ref="J55">IF($A55 - Configuracion!$I$10 - 1 &gt; 0, INDEX(Motor_Arribos!J$2:J$731, MATCH($A55 - Configuracion!$I$10 - 1, Motor_Arribos!$A$2:$A$731, 0)), 0)</f>
        <v/>
      </c>
      <c r="K55" s="1">
        <f t="array" ref="K55">IF($A55 - Configuracion!$I$11 - 1 &gt; 0, INDEX(Motor_Arribos!K$2:K$731, MATCH($A55 - Configuracion!$I$11 - 1, Motor_Arribos!$A$2:$A$731, 0)), 0)</f>
        <v/>
      </c>
      <c r="L55" s="1">
        <f t="array" ref="L55">IF($A55 - Configuracion!$I$12 - 1 &gt; 0, INDEX(Motor_Arribos!L$2:L$731, MATCH($A55 - Configuracion!$I$12 - 1, Motor_Arribos!$A$2:$A$731, 0)), 0)</f>
        <v/>
      </c>
      <c r="M55" s="1">
        <f t="array" ref="M55">IF($A55 - Configuracion!$I$13 - 1 &gt; 0, INDEX(Motor_Arribos!M$2:M$731, MATCH($A55 - Configuracion!$I$13 - 1, Motor_Arribos!$A$2:$A$731, 0)), 0)</f>
        <v/>
      </c>
      <c r="N55" s="1">
        <f t="array" ref="N55">IF($A55 - Configuracion!$I$14 - 1 &gt; 0, INDEX(Motor_Arribos!N$2:N$731, MATCH($A55 - Configuracion!$I$14 - 1, Motor_Arribos!$A$2:$A$731, 0)), 0)</f>
        <v/>
      </c>
      <c r="O55" s="1">
        <f t="array" ref="O55">IF($A55 - Configuracion!$I$15 - 1 &gt; 0, INDEX(Motor_Arribos!O$2:O$731, MATCH($A55 - Configuracion!$I$15 - 1, Motor_Arribos!$A$2:$A$731, 0)), 0)</f>
        <v/>
      </c>
    </row>
    <row r="56" ht="14.25" customHeight="1">
      <c r="A56" s="1" t="n">
        <v>55</v>
      </c>
      <c r="B56" s="1">
        <f t="array" ref="B56">IF($A56 - Configuracion!$I$2 - 1 &gt; 0, INDEX(Motor_Arribos!B$2:B$731, MATCH($A56 - Configuracion!$I$2 - 1, Motor_Arribos!$A$2:$A$731, 0)), 0)</f>
        <v/>
      </c>
      <c r="C56" s="1">
        <f t="array" ref="C56">IF($A56 - Configuracion!$I$3 - 1 &gt; 0, INDEX(Motor_Arribos!C$2:C$731, MATCH($A56 - Configuracion!$I$3 - 1, Motor_Arribos!$A$2:$A$731, 0)), 0)</f>
        <v/>
      </c>
      <c r="D56" s="1">
        <f t="array" ref="D56">IF($A56 - Configuracion!$I$4 - 1 &gt; 0, INDEX(Motor_Arribos!D$2:D$731, MATCH($A56 - Configuracion!$I$4 - 1, Motor_Arribos!$A$2:$A$731, 0)), 0)</f>
        <v/>
      </c>
      <c r="E56" s="1">
        <f t="array" ref="E56">IF($A56 - Configuracion!$I$5 - 1 &gt; 0, INDEX(Motor_Arribos!E$2:E$731, MATCH($A56 - Configuracion!$I$5 - 1, Motor_Arribos!$A$2:$A$731, 0)), 0)</f>
        <v/>
      </c>
      <c r="F56" s="1">
        <f t="array" ref="F56">IF($A56 - Configuracion!$I$6 - 1 &gt; 0, INDEX(Motor_Arribos!F$2:F$731, MATCH($A56 - Configuracion!$I$6 - 1, Motor_Arribos!$A$2:$A$731, 0)), 0)</f>
        <v/>
      </c>
      <c r="G56" s="1">
        <f t="array" ref="G56">IF($A56 - Configuracion!$I$7 - 1 &gt; 0, INDEX(Motor_Arribos!G$2:G$731, MATCH($A56 - Configuracion!$I$7 - 1, Motor_Arribos!$A$2:$A$731, 0)), 0)</f>
        <v/>
      </c>
      <c r="H56" s="1">
        <f t="array" ref="H56">IF($A56 - Configuracion!$I$8 - 1 &gt; 0, INDEX(Motor_Arribos!H$2:H$731, MATCH($A56 - Configuracion!$I$8 - 1, Motor_Arribos!$A$2:$A$731, 0)), 0)</f>
        <v/>
      </c>
      <c r="I56" s="1">
        <f t="array" ref="I56">IF($A56 - Configuracion!$I$9 - 1 &gt; 0, INDEX(Motor_Arribos!I$2:I$731, MATCH($A56 - Configuracion!$I$9 - 1, Motor_Arribos!$A$2:$A$731, 0)), 0)</f>
        <v/>
      </c>
      <c r="J56" s="1">
        <f t="array" ref="J56">IF($A56 - Configuracion!$I$10 - 1 &gt; 0, INDEX(Motor_Arribos!J$2:J$731, MATCH($A56 - Configuracion!$I$10 - 1, Motor_Arribos!$A$2:$A$731, 0)), 0)</f>
        <v/>
      </c>
      <c r="K56" s="1">
        <f t="array" ref="K56">IF($A56 - Configuracion!$I$11 - 1 &gt; 0, INDEX(Motor_Arribos!K$2:K$731, MATCH($A56 - Configuracion!$I$11 - 1, Motor_Arribos!$A$2:$A$731, 0)), 0)</f>
        <v/>
      </c>
      <c r="L56" s="1">
        <f t="array" ref="L56">IF($A56 - Configuracion!$I$12 - 1 &gt; 0, INDEX(Motor_Arribos!L$2:L$731, MATCH($A56 - Configuracion!$I$12 - 1, Motor_Arribos!$A$2:$A$731, 0)), 0)</f>
        <v/>
      </c>
      <c r="M56" s="1">
        <f t="array" ref="M56">IF($A56 - Configuracion!$I$13 - 1 &gt; 0, INDEX(Motor_Arribos!M$2:M$731, MATCH($A56 - Configuracion!$I$13 - 1, Motor_Arribos!$A$2:$A$731, 0)), 0)</f>
        <v/>
      </c>
      <c r="N56" s="1">
        <f t="array" ref="N56">IF($A56 - Configuracion!$I$14 - 1 &gt; 0, INDEX(Motor_Arribos!N$2:N$731, MATCH($A56 - Configuracion!$I$14 - 1, Motor_Arribos!$A$2:$A$731, 0)), 0)</f>
        <v/>
      </c>
      <c r="O56" s="1">
        <f t="array" ref="O56">IF($A56 - Configuracion!$I$15 - 1 &gt; 0, INDEX(Motor_Arribos!O$2:O$731, MATCH($A56 - Configuracion!$I$15 - 1, Motor_Arribos!$A$2:$A$731, 0)), 0)</f>
        <v/>
      </c>
    </row>
    <row r="57" ht="14.25" customHeight="1">
      <c r="A57" s="1" t="n">
        <v>56</v>
      </c>
      <c r="B57" s="1">
        <f t="array" ref="B57">IF($A57 - Configuracion!$I$2 - 1 &gt; 0, INDEX(Motor_Arribos!B$2:B$731, MATCH($A57 - Configuracion!$I$2 - 1, Motor_Arribos!$A$2:$A$731, 0)), 0)</f>
        <v/>
      </c>
      <c r="C57" s="1">
        <f t="array" ref="C57">IF($A57 - Configuracion!$I$3 - 1 &gt; 0, INDEX(Motor_Arribos!C$2:C$731, MATCH($A57 - Configuracion!$I$3 - 1, Motor_Arribos!$A$2:$A$731, 0)), 0)</f>
        <v/>
      </c>
      <c r="D57" s="1">
        <f t="array" ref="D57">IF($A57 - Configuracion!$I$4 - 1 &gt; 0, INDEX(Motor_Arribos!D$2:D$731, MATCH($A57 - Configuracion!$I$4 - 1, Motor_Arribos!$A$2:$A$731, 0)), 0)</f>
        <v/>
      </c>
      <c r="E57" s="1">
        <f t="array" ref="E57">IF($A57 - Configuracion!$I$5 - 1 &gt; 0, INDEX(Motor_Arribos!E$2:E$731, MATCH($A57 - Configuracion!$I$5 - 1, Motor_Arribos!$A$2:$A$731, 0)), 0)</f>
        <v/>
      </c>
      <c r="F57" s="1">
        <f t="array" ref="F57">IF($A57 - Configuracion!$I$6 - 1 &gt; 0, INDEX(Motor_Arribos!F$2:F$731, MATCH($A57 - Configuracion!$I$6 - 1, Motor_Arribos!$A$2:$A$731, 0)), 0)</f>
        <v/>
      </c>
      <c r="G57" s="1">
        <f t="array" ref="G57">IF($A57 - Configuracion!$I$7 - 1 &gt; 0, INDEX(Motor_Arribos!G$2:G$731, MATCH($A57 - Configuracion!$I$7 - 1, Motor_Arribos!$A$2:$A$731, 0)), 0)</f>
        <v/>
      </c>
      <c r="H57" s="1">
        <f t="array" ref="H57">IF($A57 - Configuracion!$I$8 - 1 &gt; 0, INDEX(Motor_Arribos!H$2:H$731, MATCH($A57 - Configuracion!$I$8 - 1, Motor_Arribos!$A$2:$A$731, 0)), 0)</f>
        <v/>
      </c>
      <c r="I57" s="1">
        <f t="array" ref="I57">IF($A57 - Configuracion!$I$9 - 1 &gt; 0, INDEX(Motor_Arribos!I$2:I$731, MATCH($A57 - Configuracion!$I$9 - 1, Motor_Arribos!$A$2:$A$731, 0)), 0)</f>
        <v/>
      </c>
      <c r="J57" s="1">
        <f t="array" ref="J57">IF($A57 - Configuracion!$I$10 - 1 &gt; 0, INDEX(Motor_Arribos!J$2:J$731, MATCH($A57 - Configuracion!$I$10 - 1, Motor_Arribos!$A$2:$A$731, 0)), 0)</f>
        <v/>
      </c>
      <c r="K57" s="1">
        <f t="array" ref="K57">IF($A57 - Configuracion!$I$11 - 1 &gt; 0, INDEX(Motor_Arribos!K$2:K$731, MATCH($A57 - Configuracion!$I$11 - 1, Motor_Arribos!$A$2:$A$731, 0)), 0)</f>
        <v/>
      </c>
      <c r="L57" s="1">
        <f t="array" ref="L57">IF($A57 - Configuracion!$I$12 - 1 &gt; 0, INDEX(Motor_Arribos!L$2:L$731, MATCH($A57 - Configuracion!$I$12 - 1, Motor_Arribos!$A$2:$A$731, 0)), 0)</f>
        <v/>
      </c>
      <c r="M57" s="1">
        <f t="array" ref="M57">IF($A57 - Configuracion!$I$13 - 1 &gt; 0, INDEX(Motor_Arribos!M$2:M$731, MATCH($A57 - Configuracion!$I$13 - 1, Motor_Arribos!$A$2:$A$731, 0)), 0)</f>
        <v/>
      </c>
      <c r="N57" s="1">
        <f t="array" ref="N57">IF($A57 - Configuracion!$I$14 - 1 &gt; 0, INDEX(Motor_Arribos!N$2:N$731, MATCH($A57 - Configuracion!$I$14 - 1, Motor_Arribos!$A$2:$A$731, 0)), 0)</f>
        <v/>
      </c>
      <c r="O57" s="1">
        <f t="array" ref="O57">IF($A57 - Configuracion!$I$15 - 1 &gt; 0, INDEX(Motor_Arribos!O$2:O$731, MATCH($A57 - Configuracion!$I$15 - 1, Motor_Arribos!$A$2:$A$731, 0)), 0)</f>
        <v/>
      </c>
    </row>
    <row r="58" ht="14.25" customHeight="1">
      <c r="A58" s="1" t="n">
        <v>57</v>
      </c>
      <c r="B58" s="1">
        <f t="array" ref="B58">IF($A58 - Configuracion!$I$2 - 1 &gt; 0, INDEX(Motor_Arribos!B$2:B$731, MATCH($A58 - Configuracion!$I$2 - 1, Motor_Arribos!$A$2:$A$731, 0)), 0)</f>
        <v/>
      </c>
      <c r="C58" s="1">
        <f t="array" ref="C58">IF($A58 - Configuracion!$I$3 - 1 &gt; 0, INDEX(Motor_Arribos!C$2:C$731, MATCH($A58 - Configuracion!$I$3 - 1, Motor_Arribos!$A$2:$A$731, 0)), 0)</f>
        <v/>
      </c>
      <c r="D58" s="1">
        <f t="array" ref="D58">IF($A58 - Configuracion!$I$4 - 1 &gt; 0, INDEX(Motor_Arribos!D$2:D$731, MATCH($A58 - Configuracion!$I$4 - 1, Motor_Arribos!$A$2:$A$731, 0)), 0)</f>
        <v/>
      </c>
      <c r="E58" s="1">
        <f t="array" ref="E58">IF($A58 - Configuracion!$I$5 - 1 &gt; 0, INDEX(Motor_Arribos!E$2:E$731, MATCH($A58 - Configuracion!$I$5 - 1, Motor_Arribos!$A$2:$A$731, 0)), 0)</f>
        <v/>
      </c>
      <c r="F58" s="1">
        <f t="array" ref="F58">IF($A58 - Configuracion!$I$6 - 1 &gt; 0, INDEX(Motor_Arribos!F$2:F$731, MATCH($A58 - Configuracion!$I$6 - 1, Motor_Arribos!$A$2:$A$731, 0)), 0)</f>
        <v/>
      </c>
      <c r="G58" s="1">
        <f t="array" ref="G58">IF($A58 - Configuracion!$I$7 - 1 &gt; 0, INDEX(Motor_Arribos!G$2:G$731, MATCH($A58 - Configuracion!$I$7 - 1, Motor_Arribos!$A$2:$A$731, 0)), 0)</f>
        <v/>
      </c>
      <c r="H58" s="1">
        <f t="array" ref="H58">IF($A58 - Configuracion!$I$8 - 1 &gt; 0, INDEX(Motor_Arribos!H$2:H$731, MATCH($A58 - Configuracion!$I$8 - 1, Motor_Arribos!$A$2:$A$731, 0)), 0)</f>
        <v/>
      </c>
      <c r="I58" s="1">
        <f t="array" ref="I58">IF($A58 - Configuracion!$I$9 - 1 &gt; 0, INDEX(Motor_Arribos!I$2:I$731, MATCH($A58 - Configuracion!$I$9 - 1, Motor_Arribos!$A$2:$A$731, 0)), 0)</f>
        <v/>
      </c>
      <c r="J58" s="1">
        <f t="array" ref="J58">IF($A58 - Configuracion!$I$10 - 1 &gt; 0, INDEX(Motor_Arribos!J$2:J$731, MATCH($A58 - Configuracion!$I$10 - 1, Motor_Arribos!$A$2:$A$731, 0)), 0)</f>
        <v/>
      </c>
      <c r="K58" s="1">
        <f t="array" ref="K58">IF($A58 - Configuracion!$I$11 - 1 &gt; 0, INDEX(Motor_Arribos!K$2:K$731, MATCH($A58 - Configuracion!$I$11 - 1, Motor_Arribos!$A$2:$A$731, 0)), 0)</f>
        <v/>
      </c>
      <c r="L58" s="1">
        <f t="array" ref="L58">IF($A58 - Configuracion!$I$12 - 1 &gt; 0, INDEX(Motor_Arribos!L$2:L$731, MATCH($A58 - Configuracion!$I$12 - 1, Motor_Arribos!$A$2:$A$731, 0)), 0)</f>
        <v/>
      </c>
      <c r="M58" s="1">
        <f t="array" ref="M58">IF($A58 - Configuracion!$I$13 - 1 &gt; 0, INDEX(Motor_Arribos!M$2:M$731, MATCH($A58 - Configuracion!$I$13 - 1, Motor_Arribos!$A$2:$A$731, 0)), 0)</f>
        <v/>
      </c>
      <c r="N58" s="1">
        <f t="array" ref="N58">IF($A58 - Configuracion!$I$14 - 1 &gt; 0, INDEX(Motor_Arribos!N$2:N$731, MATCH($A58 - Configuracion!$I$14 - 1, Motor_Arribos!$A$2:$A$731, 0)), 0)</f>
        <v/>
      </c>
      <c r="O58" s="1">
        <f t="array" ref="O58">IF($A58 - Configuracion!$I$15 - 1 &gt; 0, INDEX(Motor_Arribos!O$2:O$731, MATCH($A58 - Configuracion!$I$15 - 1, Motor_Arribos!$A$2:$A$731, 0)), 0)</f>
        <v/>
      </c>
    </row>
    <row r="59" ht="14.25" customHeight="1">
      <c r="A59" s="1" t="n">
        <v>58</v>
      </c>
      <c r="B59" s="1">
        <f t="array" ref="B59">IF($A59 - Configuracion!$I$2 - 1 &gt; 0, INDEX(Motor_Arribos!B$2:B$731, MATCH($A59 - Configuracion!$I$2 - 1, Motor_Arribos!$A$2:$A$731, 0)), 0)</f>
        <v/>
      </c>
      <c r="C59" s="1">
        <f t="array" ref="C59">IF($A59 - Configuracion!$I$3 - 1 &gt; 0, INDEX(Motor_Arribos!C$2:C$731, MATCH($A59 - Configuracion!$I$3 - 1, Motor_Arribos!$A$2:$A$731, 0)), 0)</f>
        <v/>
      </c>
      <c r="D59" s="1">
        <f t="array" ref="D59">IF($A59 - Configuracion!$I$4 - 1 &gt; 0, INDEX(Motor_Arribos!D$2:D$731, MATCH($A59 - Configuracion!$I$4 - 1, Motor_Arribos!$A$2:$A$731, 0)), 0)</f>
        <v/>
      </c>
      <c r="E59" s="1">
        <f t="array" ref="E59">IF($A59 - Configuracion!$I$5 - 1 &gt; 0, INDEX(Motor_Arribos!E$2:E$731, MATCH($A59 - Configuracion!$I$5 - 1, Motor_Arribos!$A$2:$A$731, 0)), 0)</f>
        <v/>
      </c>
      <c r="F59" s="1">
        <f t="array" ref="F59">IF($A59 - Configuracion!$I$6 - 1 &gt; 0, INDEX(Motor_Arribos!F$2:F$731, MATCH($A59 - Configuracion!$I$6 - 1, Motor_Arribos!$A$2:$A$731, 0)), 0)</f>
        <v/>
      </c>
      <c r="G59" s="1">
        <f t="array" ref="G59">IF($A59 - Configuracion!$I$7 - 1 &gt; 0, INDEX(Motor_Arribos!G$2:G$731, MATCH($A59 - Configuracion!$I$7 - 1, Motor_Arribos!$A$2:$A$731, 0)), 0)</f>
        <v/>
      </c>
      <c r="H59" s="1">
        <f t="array" ref="H59">IF($A59 - Configuracion!$I$8 - 1 &gt; 0, INDEX(Motor_Arribos!H$2:H$731, MATCH($A59 - Configuracion!$I$8 - 1, Motor_Arribos!$A$2:$A$731, 0)), 0)</f>
        <v/>
      </c>
      <c r="I59" s="1">
        <f t="array" ref="I59">IF($A59 - Configuracion!$I$9 - 1 &gt; 0, INDEX(Motor_Arribos!I$2:I$731, MATCH($A59 - Configuracion!$I$9 - 1, Motor_Arribos!$A$2:$A$731, 0)), 0)</f>
        <v/>
      </c>
      <c r="J59" s="1">
        <f t="array" ref="J59">IF($A59 - Configuracion!$I$10 - 1 &gt; 0, INDEX(Motor_Arribos!J$2:J$731, MATCH($A59 - Configuracion!$I$10 - 1, Motor_Arribos!$A$2:$A$731, 0)), 0)</f>
        <v/>
      </c>
      <c r="K59" s="1">
        <f t="array" ref="K59">IF($A59 - Configuracion!$I$11 - 1 &gt; 0, INDEX(Motor_Arribos!K$2:K$731, MATCH($A59 - Configuracion!$I$11 - 1, Motor_Arribos!$A$2:$A$731, 0)), 0)</f>
        <v/>
      </c>
      <c r="L59" s="1">
        <f t="array" ref="L59">IF($A59 - Configuracion!$I$12 - 1 &gt; 0, INDEX(Motor_Arribos!L$2:L$731, MATCH($A59 - Configuracion!$I$12 - 1, Motor_Arribos!$A$2:$A$731, 0)), 0)</f>
        <v/>
      </c>
      <c r="M59" s="1">
        <f t="array" ref="M59">IF($A59 - Configuracion!$I$13 - 1 &gt; 0, INDEX(Motor_Arribos!M$2:M$731, MATCH($A59 - Configuracion!$I$13 - 1, Motor_Arribos!$A$2:$A$731, 0)), 0)</f>
        <v/>
      </c>
      <c r="N59" s="1">
        <f t="array" ref="N59">IF($A59 - Configuracion!$I$14 - 1 &gt; 0, INDEX(Motor_Arribos!N$2:N$731, MATCH($A59 - Configuracion!$I$14 - 1, Motor_Arribos!$A$2:$A$731, 0)), 0)</f>
        <v/>
      </c>
      <c r="O59" s="1">
        <f t="array" ref="O59">IF($A59 - Configuracion!$I$15 - 1 &gt; 0, INDEX(Motor_Arribos!O$2:O$731, MATCH($A59 - Configuracion!$I$15 - 1, Motor_Arribos!$A$2:$A$731, 0)), 0)</f>
        <v/>
      </c>
    </row>
    <row r="60" ht="14.25" customHeight="1">
      <c r="A60" s="1" t="n">
        <v>59</v>
      </c>
      <c r="B60" s="1">
        <f t="array" ref="B60">IF($A60 - Configuracion!$I$2 - 1 &gt; 0, INDEX(Motor_Arribos!B$2:B$731, MATCH($A60 - Configuracion!$I$2 - 1, Motor_Arribos!$A$2:$A$731, 0)), 0)</f>
        <v/>
      </c>
      <c r="C60" s="1">
        <f t="array" ref="C60">IF($A60 - Configuracion!$I$3 - 1 &gt; 0, INDEX(Motor_Arribos!C$2:C$731, MATCH($A60 - Configuracion!$I$3 - 1, Motor_Arribos!$A$2:$A$731, 0)), 0)</f>
        <v/>
      </c>
      <c r="D60" s="1">
        <f t="array" ref="D60">IF($A60 - Configuracion!$I$4 - 1 &gt; 0, INDEX(Motor_Arribos!D$2:D$731, MATCH($A60 - Configuracion!$I$4 - 1, Motor_Arribos!$A$2:$A$731, 0)), 0)</f>
        <v/>
      </c>
      <c r="E60" s="1">
        <f t="array" ref="E60">IF($A60 - Configuracion!$I$5 - 1 &gt; 0, INDEX(Motor_Arribos!E$2:E$731, MATCH($A60 - Configuracion!$I$5 - 1, Motor_Arribos!$A$2:$A$731, 0)), 0)</f>
        <v/>
      </c>
      <c r="F60" s="1">
        <f t="array" ref="F60">IF($A60 - Configuracion!$I$6 - 1 &gt; 0, INDEX(Motor_Arribos!F$2:F$731, MATCH($A60 - Configuracion!$I$6 - 1, Motor_Arribos!$A$2:$A$731, 0)), 0)</f>
        <v/>
      </c>
      <c r="G60" s="1">
        <f t="array" ref="G60">IF($A60 - Configuracion!$I$7 - 1 &gt; 0, INDEX(Motor_Arribos!G$2:G$731, MATCH($A60 - Configuracion!$I$7 - 1, Motor_Arribos!$A$2:$A$731, 0)), 0)</f>
        <v/>
      </c>
      <c r="H60" s="1">
        <f t="array" ref="H60">IF($A60 - Configuracion!$I$8 - 1 &gt; 0, INDEX(Motor_Arribos!H$2:H$731, MATCH($A60 - Configuracion!$I$8 - 1, Motor_Arribos!$A$2:$A$731, 0)), 0)</f>
        <v/>
      </c>
      <c r="I60" s="1">
        <f t="array" ref="I60">IF($A60 - Configuracion!$I$9 - 1 &gt; 0, INDEX(Motor_Arribos!I$2:I$731, MATCH($A60 - Configuracion!$I$9 - 1, Motor_Arribos!$A$2:$A$731, 0)), 0)</f>
        <v/>
      </c>
      <c r="J60" s="1">
        <f t="array" ref="J60">IF($A60 - Configuracion!$I$10 - 1 &gt; 0, INDEX(Motor_Arribos!J$2:J$731, MATCH($A60 - Configuracion!$I$10 - 1, Motor_Arribos!$A$2:$A$731, 0)), 0)</f>
        <v/>
      </c>
      <c r="K60" s="1">
        <f t="array" ref="K60">IF($A60 - Configuracion!$I$11 - 1 &gt; 0, INDEX(Motor_Arribos!K$2:K$731, MATCH($A60 - Configuracion!$I$11 - 1, Motor_Arribos!$A$2:$A$731, 0)), 0)</f>
        <v/>
      </c>
      <c r="L60" s="1">
        <f t="array" ref="L60">IF($A60 - Configuracion!$I$12 - 1 &gt; 0, INDEX(Motor_Arribos!L$2:L$731, MATCH($A60 - Configuracion!$I$12 - 1, Motor_Arribos!$A$2:$A$731, 0)), 0)</f>
        <v/>
      </c>
      <c r="M60" s="1">
        <f t="array" ref="M60">IF($A60 - Configuracion!$I$13 - 1 &gt; 0, INDEX(Motor_Arribos!M$2:M$731, MATCH($A60 - Configuracion!$I$13 - 1, Motor_Arribos!$A$2:$A$731, 0)), 0)</f>
        <v/>
      </c>
      <c r="N60" s="1">
        <f t="array" ref="N60">IF($A60 - Configuracion!$I$14 - 1 &gt; 0, INDEX(Motor_Arribos!N$2:N$731, MATCH($A60 - Configuracion!$I$14 - 1, Motor_Arribos!$A$2:$A$731, 0)), 0)</f>
        <v/>
      </c>
      <c r="O60" s="1">
        <f t="array" ref="O60">IF($A60 - Configuracion!$I$15 - 1 &gt; 0, INDEX(Motor_Arribos!O$2:O$731, MATCH($A60 - Configuracion!$I$15 - 1, Motor_Arribos!$A$2:$A$731, 0)), 0)</f>
        <v/>
      </c>
    </row>
    <row r="61" ht="14.25" customHeight="1">
      <c r="A61" s="1" t="n">
        <v>60</v>
      </c>
      <c r="B61" s="1">
        <f t="array" ref="B61">IF($A61 - Configuracion!$I$2 - 1 &gt; 0, INDEX(Motor_Arribos!B$2:B$731, MATCH($A61 - Configuracion!$I$2 - 1, Motor_Arribos!$A$2:$A$731, 0)), 0)</f>
        <v/>
      </c>
      <c r="C61" s="1">
        <f t="array" ref="C61">IF($A61 - Configuracion!$I$3 - 1 &gt; 0, INDEX(Motor_Arribos!C$2:C$731, MATCH($A61 - Configuracion!$I$3 - 1, Motor_Arribos!$A$2:$A$731, 0)), 0)</f>
        <v/>
      </c>
      <c r="D61" s="1">
        <f t="array" ref="D61">IF($A61 - Configuracion!$I$4 - 1 &gt; 0, INDEX(Motor_Arribos!D$2:D$731, MATCH($A61 - Configuracion!$I$4 - 1, Motor_Arribos!$A$2:$A$731, 0)), 0)</f>
        <v/>
      </c>
      <c r="E61" s="1">
        <f t="array" ref="E61">IF($A61 - Configuracion!$I$5 - 1 &gt; 0, INDEX(Motor_Arribos!E$2:E$731, MATCH($A61 - Configuracion!$I$5 - 1, Motor_Arribos!$A$2:$A$731, 0)), 0)</f>
        <v/>
      </c>
      <c r="F61" s="1">
        <f t="array" ref="F61">IF($A61 - Configuracion!$I$6 - 1 &gt; 0, INDEX(Motor_Arribos!F$2:F$731, MATCH($A61 - Configuracion!$I$6 - 1, Motor_Arribos!$A$2:$A$731, 0)), 0)</f>
        <v/>
      </c>
      <c r="G61" s="1">
        <f t="array" ref="G61">IF($A61 - Configuracion!$I$7 - 1 &gt; 0, INDEX(Motor_Arribos!G$2:G$731, MATCH($A61 - Configuracion!$I$7 - 1, Motor_Arribos!$A$2:$A$731, 0)), 0)</f>
        <v/>
      </c>
      <c r="H61" s="1">
        <f t="array" ref="H61">IF($A61 - Configuracion!$I$8 - 1 &gt; 0, INDEX(Motor_Arribos!H$2:H$731, MATCH($A61 - Configuracion!$I$8 - 1, Motor_Arribos!$A$2:$A$731, 0)), 0)</f>
        <v/>
      </c>
      <c r="I61" s="1">
        <f t="array" ref="I61">IF($A61 - Configuracion!$I$9 - 1 &gt; 0, INDEX(Motor_Arribos!I$2:I$731, MATCH($A61 - Configuracion!$I$9 - 1, Motor_Arribos!$A$2:$A$731, 0)), 0)</f>
        <v/>
      </c>
      <c r="J61" s="1">
        <f t="array" ref="J61">IF($A61 - Configuracion!$I$10 - 1 &gt; 0, INDEX(Motor_Arribos!J$2:J$731, MATCH($A61 - Configuracion!$I$10 - 1, Motor_Arribos!$A$2:$A$731, 0)), 0)</f>
        <v/>
      </c>
      <c r="K61" s="1">
        <f t="array" ref="K61">IF($A61 - Configuracion!$I$11 - 1 &gt; 0, INDEX(Motor_Arribos!K$2:K$731, MATCH($A61 - Configuracion!$I$11 - 1, Motor_Arribos!$A$2:$A$731, 0)), 0)</f>
        <v/>
      </c>
      <c r="L61" s="1">
        <f t="array" ref="L61">IF($A61 - Configuracion!$I$12 - 1 &gt; 0, INDEX(Motor_Arribos!L$2:L$731, MATCH($A61 - Configuracion!$I$12 - 1, Motor_Arribos!$A$2:$A$731, 0)), 0)</f>
        <v/>
      </c>
      <c r="M61" s="1">
        <f t="array" ref="M61">IF($A61 - Configuracion!$I$13 - 1 &gt; 0, INDEX(Motor_Arribos!M$2:M$731, MATCH($A61 - Configuracion!$I$13 - 1, Motor_Arribos!$A$2:$A$731, 0)), 0)</f>
        <v/>
      </c>
      <c r="N61" s="1">
        <f t="array" ref="N61">IF($A61 - Configuracion!$I$14 - 1 &gt; 0, INDEX(Motor_Arribos!N$2:N$731, MATCH($A61 - Configuracion!$I$14 - 1, Motor_Arribos!$A$2:$A$731, 0)), 0)</f>
        <v/>
      </c>
      <c r="O61" s="1">
        <f t="array" ref="O61">IF($A61 - Configuracion!$I$15 - 1 &gt; 0, INDEX(Motor_Arribos!O$2:O$731, MATCH($A61 - Configuracion!$I$15 - 1, Motor_Arribos!$A$2:$A$731, 0)), 0)</f>
        <v/>
      </c>
    </row>
    <row r="62" ht="14.25" customHeight="1">
      <c r="A62" s="1" t="n">
        <v>61</v>
      </c>
      <c r="B62" s="1">
        <f t="array" ref="B62">IF($A62 - Configuracion!$I$2 - 1 &gt; 0, INDEX(Motor_Arribos!B$2:B$731, MATCH($A62 - Configuracion!$I$2 - 1, Motor_Arribos!$A$2:$A$731, 0)), 0)</f>
        <v/>
      </c>
      <c r="C62" s="1">
        <f t="array" ref="C62">IF($A62 - Configuracion!$I$3 - 1 &gt; 0, INDEX(Motor_Arribos!C$2:C$731, MATCH($A62 - Configuracion!$I$3 - 1, Motor_Arribos!$A$2:$A$731, 0)), 0)</f>
        <v/>
      </c>
      <c r="D62" s="1">
        <f t="array" ref="D62">IF($A62 - Configuracion!$I$4 - 1 &gt; 0, INDEX(Motor_Arribos!D$2:D$731, MATCH($A62 - Configuracion!$I$4 - 1, Motor_Arribos!$A$2:$A$731, 0)), 0)</f>
        <v/>
      </c>
      <c r="E62" s="1">
        <f t="array" ref="E62">IF($A62 - Configuracion!$I$5 - 1 &gt; 0, INDEX(Motor_Arribos!E$2:E$731, MATCH($A62 - Configuracion!$I$5 - 1, Motor_Arribos!$A$2:$A$731, 0)), 0)</f>
        <v/>
      </c>
      <c r="F62" s="1">
        <f t="array" ref="F62">IF($A62 - Configuracion!$I$6 - 1 &gt; 0, INDEX(Motor_Arribos!F$2:F$731, MATCH($A62 - Configuracion!$I$6 - 1, Motor_Arribos!$A$2:$A$731, 0)), 0)</f>
        <v/>
      </c>
      <c r="G62" s="1">
        <f t="array" ref="G62">IF($A62 - Configuracion!$I$7 - 1 &gt; 0, INDEX(Motor_Arribos!G$2:G$731, MATCH($A62 - Configuracion!$I$7 - 1, Motor_Arribos!$A$2:$A$731, 0)), 0)</f>
        <v/>
      </c>
      <c r="H62" s="1">
        <f t="array" ref="H62">IF($A62 - Configuracion!$I$8 - 1 &gt; 0, INDEX(Motor_Arribos!H$2:H$731, MATCH($A62 - Configuracion!$I$8 - 1, Motor_Arribos!$A$2:$A$731, 0)), 0)</f>
        <v/>
      </c>
      <c r="I62" s="1">
        <f t="array" ref="I62">IF($A62 - Configuracion!$I$9 - 1 &gt; 0, INDEX(Motor_Arribos!I$2:I$731, MATCH($A62 - Configuracion!$I$9 - 1, Motor_Arribos!$A$2:$A$731, 0)), 0)</f>
        <v/>
      </c>
      <c r="J62" s="1">
        <f t="array" ref="J62">IF($A62 - Configuracion!$I$10 - 1 &gt; 0, INDEX(Motor_Arribos!J$2:J$731, MATCH($A62 - Configuracion!$I$10 - 1, Motor_Arribos!$A$2:$A$731, 0)), 0)</f>
        <v/>
      </c>
      <c r="K62" s="1">
        <f t="array" ref="K62">IF($A62 - Configuracion!$I$11 - 1 &gt; 0, INDEX(Motor_Arribos!K$2:K$731, MATCH($A62 - Configuracion!$I$11 - 1, Motor_Arribos!$A$2:$A$731, 0)), 0)</f>
        <v/>
      </c>
      <c r="L62" s="1">
        <f t="array" ref="L62">IF($A62 - Configuracion!$I$12 - 1 &gt; 0, INDEX(Motor_Arribos!L$2:L$731, MATCH($A62 - Configuracion!$I$12 - 1, Motor_Arribos!$A$2:$A$731, 0)), 0)</f>
        <v/>
      </c>
      <c r="M62" s="1">
        <f t="array" ref="M62">IF($A62 - Configuracion!$I$13 - 1 &gt; 0, INDEX(Motor_Arribos!M$2:M$731, MATCH($A62 - Configuracion!$I$13 - 1, Motor_Arribos!$A$2:$A$731, 0)), 0)</f>
        <v/>
      </c>
      <c r="N62" s="1">
        <f t="array" ref="N62">IF($A62 - Configuracion!$I$14 - 1 &gt; 0, INDEX(Motor_Arribos!N$2:N$731, MATCH($A62 - Configuracion!$I$14 - 1, Motor_Arribos!$A$2:$A$731, 0)), 0)</f>
        <v/>
      </c>
      <c r="O62" s="1">
        <f t="array" ref="O62">IF($A62 - Configuracion!$I$15 - 1 &gt; 0, INDEX(Motor_Arribos!O$2:O$731, MATCH($A62 - Configuracion!$I$15 - 1, Motor_Arribos!$A$2:$A$731, 0)), 0)</f>
        <v/>
      </c>
    </row>
    <row r="63" ht="14.25" customHeight="1">
      <c r="A63" s="1" t="n">
        <v>62</v>
      </c>
      <c r="B63" s="1">
        <f t="array" ref="B63">IF($A63 - Configuracion!$I$2 - 1 &gt; 0, INDEX(Motor_Arribos!B$2:B$731, MATCH($A63 - Configuracion!$I$2 - 1, Motor_Arribos!$A$2:$A$731, 0)), 0)</f>
        <v/>
      </c>
      <c r="C63" s="1">
        <f t="array" ref="C63">IF($A63 - Configuracion!$I$3 - 1 &gt; 0, INDEX(Motor_Arribos!C$2:C$731, MATCH($A63 - Configuracion!$I$3 - 1, Motor_Arribos!$A$2:$A$731, 0)), 0)</f>
        <v/>
      </c>
      <c r="D63" s="1">
        <f t="array" ref="D63">IF($A63 - Configuracion!$I$4 - 1 &gt; 0, INDEX(Motor_Arribos!D$2:D$731, MATCH($A63 - Configuracion!$I$4 - 1, Motor_Arribos!$A$2:$A$731, 0)), 0)</f>
        <v/>
      </c>
      <c r="E63" s="1">
        <f t="array" ref="E63">IF($A63 - Configuracion!$I$5 - 1 &gt; 0, INDEX(Motor_Arribos!E$2:E$731, MATCH($A63 - Configuracion!$I$5 - 1, Motor_Arribos!$A$2:$A$731, 0)), 0)</f>
        <v/>
      </c>
      <c r="F63" s="1">
        <f t="array" ref="F63">IF($A63 - Configuracion!$I$6 - 1 &gt; 0, INDEX(Motor_Arribos!F$2:F$731, MATCH($A63 - Configuracion!$I$6 - 1, Motor_Arribos!$A$2:$A$731, 0)), 0)</f>
        <v/>
      </c>
      <c r="G63" s="1">
        <f t="array" ref="G63">IF($A63 - Configuracion!$I$7 - 1 &gt; 0, INDEX(Motor_Arribos!G$2:G$731, MATCH($A63 - Configuracion!$I$7 - 1, Motor_Arribos!$A$2:$A$731, 0)), 0)</f>
        <v/>
      </c>
      <c r="H63" s="1">
        <f t="array" ref="H63">IF($A63 - Configuracion!$I$8 - 1 &gt; 0, INDEX(Motor_Arribos!H$2:H$731, MATCH($A63 - Configuracion!$I$8 - 1, Motor_Arribos!$A$2:$A$731, 0)), 0)</f>
        <v/>
      </c>
      <c r="I63" s="1">
        <f t="array" ref="I63">IF($A63 - Configuracion!$I$9 - 1 &gt; 0, INDEX(Motor_Arribos!I$2:I$731, MATCH($A63 - Configuracion!$I$9 - 1, Motor_Arribos!$A$2:$A$731, 0)), 0)</f>
        <v/>
      </c>
      <c r="J63" s="1">
        <f t="array" ref="J63">IF($A63 - Configuracion!$I$10 - 1 &gt; 0, INDEX(Motor_Arribos!J$2:J$731, MATCH($A63 - Configuracion!$I$10 - 1, Motor_Arribos!$A$2:$A$731, 0)), 0)</f>
        <v/>
      </c>
      <c r="K63" s="1">
        <f t="array" ref="K63">IF($A63 - Configuracion!$I$11 - 1 &gt; 0, INDEX(Motor_Arribos!K$2:K$731, MATCH($A63 - Configuracion!$I$11 - 1, Motor_Arribos!$A$2:$A$731, 0)), 0)</f>
        <v/>
      </c>
      <c r="L63" s="1">
        <f t="array" ref="L63">IF($A63 - Configuracion!$I$12 - 1 &gt; 0, INDEX(Motor_Arribos!L$2:L$731, MATCH($A63 - Configuracion!$I$12 - 1, Motor_Arribos!$A$2:$A$731, 0)), 0)</f>
        <v/>
      </c>
      <c r="M63" s="1">
        <f t="array" ref="M63">IF($A63 - Configuracion!$I$13 - 1 &gt; 0, INDEX(Motor_Arribos!M$2:M$731, MATCH($A63 - Configuracion!$I$13 - 1, Motor_Arribos!$A$2:$A$731, 0)), 0)</f>
        <v/>
      </c>
      <c r="N63" s="1">
        <f t="array" ref="N63">IF($A63 - Configuracion!$I$14 - 1 &gt; 0, INDEX(Motor_Arribos!N$2:N$731, MATCH($A63 - Configuracion!$I$14 - 1, Motor_Arribos!$A$2:$A$731, 0)), 0)</f>
        <v/>
      </c>
      <c r="O63" s="1">
        <f t="array" ref="O63">IF($A63 - Configuracion!$I$15 - 1 &gt; 0, INDEX(Motor_Arribos!O$2:O$731, MATCH($A63 - Configuracion!$I$15 - 1, Motor_Arribos!$A$2:$A$731, 0)), 0)</f>
        <v/>
      </c>
    </row>
    <row r="64" ht="14.25" customHeight="1">
      <c r="A64" s="1" t="n">
        <v>63</v>
      </c>
      <c r="B64" s="1">
        <f t="array" ref="B64">IF($A64 - Configuracion!$I$2 - 1 &gt; 0, INDEX(Motor_Arribos!B$2:B$731, MATCH($A64 - Configuracion!$I$2 - 1, Motor_Arribos!$A$2:$A$731, 0)), 0)</f>
        <v/>
      </c>
      <c r="C64" s="1">
        <f t="array" ref="C64">IF($A64 - Configuracion!$I$3 - 1 &gt; 0, INDEX(Motor_Arribos!C$2:C$731, MATCH($A64 - Configuracion!$I$3 - 1, Motor_Arribos!$A$2:$A$731, 0)), 0)</f>
        <v/>
      </c>
      <c r="D64" s="1">
        <f t="array" ref="D64">IF($A64 - Configuracion!$I$4 - 1 &gt; 0, INDEX(Motor_Arribos!D$2:D$731, MATCH($A64 - Configuracion!$I$4 - 1, Motor_Arribos!$A$2:$A$731, 0)), 0)</f>
        <v/>
      </c>
      <c r="E64" s="1">
        <f t="array" ref="E64">IF($A64 - Configuracion!$I$5 - 1 &gt; 0, INDEX(Motor_Arribos!E$2:E$731, MATCH($A64 - Configuracion!$I$5 - 1, Motor_Arribos!$A$2:$A$731, 0)), 0)</f>
        <v/>
      </c>
      <c r="F64" s="1">
        <f t="array" ref="F64">IF($A64 - Configuracion!$I$6 - 1 &gt; 0, INDEX(Motor_Arribos!F$2:F$731, MATCH($A64 - Configuracion!$I$6 - 1, Motor_Arribos!$A$2:$A$731, 0)), 0)</f>
        <v/>
      </c>
      <c r="G64" s="1">
        <f t="array" ref="G64">IF($A64 - Configuracion!$I$7 - 1 &gt; 0, INDEX(Motor_Arribos!G$2:G$731, MATCH($A64 - Configuracion!$I$7 - 1, Motor_Arribos!$A$2:$A$731, 0)), 0)</f>
        <v/>
      </c>
      <c r="H64" s="1">
        <f t="array" ref="H64">IF($A64 - Configuracion!$I$8 - 1 &gt; 0, INDEX(Motor_Arribos!H$2:H$731, MATCH($A64 - Configuracion!$I$8 - 1, Motor_Arribos!$A$2:$A$731, 0)), 0)</f>
        <v/>
      </c>
      <c r="I64" s="1">
        <f t="array" ref="I64">IF($A64 - Configuracion!$I$9 - 1 &gt; 0, INDEX(Motor_Arribos!I$2:I$731, MATCH($A64 - Configuracion!$I$9 - 1, Motor_Arribos!$A$2:$A$731, 0)), 0)</f>
        <v/>
      </c>
      <c r="J64" s="1">
        <f t="array" ref="J64">IF($A64 - Configuracion!$I$10 - 1 &gt; 0, INDEX(Motor_Arribos!J$2:J$731, MATCH($A64 - Configuracion!$I$10 - 1, Motor_Arribos!$A$2:$A$731, 0)), 0)</f>
        <v/>
      </c>
      <c r="K64" s="1">
        <f t="array" ref="K64">IF($A64 - Configuracion!$I$11 - 1 &gt; 0, INDEX(Motor_Arribos!K$2:K$731, MATCH($A64 - Configuracion!$I$11 - 1, Motor_Arribos!$A$2:$A$731, 0)), 0)</f>
        <v/>
      </c>
      <c r="L64" s="1">
        <f t="array" ref="L64">IF($A64 - Configuracion!$I$12 - 1 &gt; 0, INDEX(Motor_Arribos!L$2:L$731, MATCH($A64 - Configuracion!$I$12 - 1, Motor_Arribos!$A$2:$A$731, 0)), 0)</f>
        <v/>
      </c>
      <c r="M64" s="1">
        <f t="array" ref="M64">IF($A64 - Configuracion!$I$13 - 1 &gt; 0, INDEX(Motor_Arribos!M$2:M$731, MATCH($A64 - Configuracion!$I$13 - 1, Motor_Arribos!$A$2:$A$731, 0)), 0)</f>
        <v/>
      </c>
      <c r="N64" s="1">
        <f t="array" ref="N64">IF($A64 - Configuracion!$I$14 - 1 &gt; 0, INDEX(Motor_Arribos!N$2:N$731, MATCH($A64 - Configuracion!$I$14 - 1, Motor_Arribos!$A$2:$A$731, 0)), 0)</f>
        <v/>
      </c>
      <c r="O64" s="1">
        <f t="array" ref="O64">IF($A64 - Configuracion!$I$15 - 1 &gt; 0, INDEX(Motor_Arribos!O$2:O$731, MATCH($A64 - Configuracion!$I$15 - 1, Motor_Arribos!$A$2:$A$731, 0)), 0)</f>
        <v/>
      </c>
    </row>
    <row r="65" ht="14.25" customHeight="1">
      <c r="A65" s="1" t="n">
        <v>64</v>
      </c>
      <c r="B65" s="1">
        <f t="array" ref="B65">IF($A65 - Configuracion!$I$2 - 1 &gt; 0, INDEX(Motor_Arribos!B$2:B$731, MATCH($A65 - Configuracion!$I$2 - 1, Motor_Arribos!$A$2:$A$731, 0)), 0)</f>
        <v/>
      </c>
      <c r="C65" s="1">
        <f t="array" ref="C65">IF($A65 - Configuracion!$I$3 - 1 &gt; 0, INDEX(Motor_Arribos!C$2:C$731, MATCH($A65 - Configuracion!$I$3 - 1, Motor_Arribos!$A$2:$A$731, 0)), 0)</f>
        <v/>
      </c>
      <c r="D65" s="1">
        <f t="array" ref="D65">IF($A65 - Configuracion!$I$4 - 1 &gt; 0, INDEX(Motor_Arribos!D$2:D$731, MATCH($A65 - Configuracion!$I$4 - 1, Motor_Arribos!$A$2:$A$731, 0)), 0)</f>
        <v/>
      </c>
      <c r="E65" s="1">
        <f t="array" ref="E65">IF($A65 - Configuracion!$I$5 - 1 &gt; 0, INDEX(Motor_Arribos!E$2:E$731, MATCH($A65 - Configuracion!$I$5 - 1, Motor_Arribos!$A$2:$A$731, 0)), 0)</f>
        <v/>
      </c>
      <c r="F65" s="1">
        <f t="array" ref="F65">IF($A65 - Configuracion!$I$6 - 1 &gt; 0, INDEX(Motor_Arribos!F$2:F$731, MATCH($A65 - Configuracion!$I$6 - 1, Motor_Arribos!$A$2:$A$731, 0)), 0)</f>
        <v/>
      </c>
      <c r="G65" s="1">
        <f t="array" ref="G65">IF($A65 - Configuracion!$I$7 - 1 &gt; 0, INDEX(Motor_Arribos!G$2:G$731, MATCH($A65 - Configuracion!$I$7 - 1, Motor_Arribos!$A$2:$A$731, 0)), 0)</f>
        <v/>
      </c>
      <c r="H65" s="1">
        <f t="array" ref="H65">IF($A65 - Configuracion!$I$8 - 1 &gt; 0, INDEX(Motor_Arribos!H$2:H$731, MATCH($A65 - Configuracion!$I$8 - 1, Motor_Arribos!$A$2:$A$731, 0)), 0)</f>
        <v/>
      </c>
      <c r="I65" s="1">
        <f t="array" ref="I65">IF($A65 - Configuracion!$I$9 - 1 &gt; 0, INDEX(Motor_Arribos!I$2:I$731, MATCH($A65 - Configuracion!$I$9 - 1, Motor_Arribos!$A$2:$A$731, 0)), 0)</f>
        <v/>
      </c>
      <c r="J65" s="1">
        <f t="array" ref="J65">IF($A65 - Configuracion!$I$10 - 1 &gt; 0, INDEX(Motor_Arribos!J$2:J$731, MATCH($A65 - Configuracion!$I$10 - 1, Motor_Arribos!$A$2:$A$731, 0)), 0)</f>
        <v/>
      </c>
      <c r="K65" s="1">
        <f t="array" ref="K65">IF($A65 - Configuracion!$I$11 - 1 &gt; 0, INDEX(Motor_Arribos!K$2:K$731, MATCH($A65 - Configuracion!$I$11 - 1, Motor_Arribos!$A$2:$A$731, 0)), 0)</f>
        <v/>
      </c>
      <c r="L65" s="1">
        <f t="array" ref="L65">IF($A65 - Configuracion!$I$12 - 1 &gt; 0, INDEX(Motor_Arribos!L$2:L$731, MATCH($A65 - Configuracion!$I$12 - 1, Motor_Arribos!$A$2:$A$731, 0)), 0)</f>
        <v/>
      </c>
      <c r="M65" s="1">
        <f t="array" ref="M65">IF($A65 - Configuracion!$I$13 - 1 &gt; 0, INDEX(Motor_Arribos!M$2:M$731, MATCH($A65 - Configuracion!$I$13 - 1, Motor_Arribos!$A$2:$A$731, 0)), 0)</f>
        <v/>
      </c>
      <c r="N65" s="1">
        <f t="array" ref="N65">IF($A65 - Configuracion!$I$14 - 1 &gt; 0, INDEX(Motor_Arribos!N$2:N$731, MATCH($A65 - Configuracion!$I$14 - 1, Motor_Arribos!$A$2:$A$731, 0)), 0)</f>
        <v/>
      </c>
      <c r="O65" s="1">
        <f t="array" ref="O65">IF($A65 - Configuracion!$I$15 - 1 &gt; 0, INDEX(Motor_Arribos!O$2:O$731, MATCH($A65 - Configuracion!$I$15 - 1, Motor_Arribos!$A$2:$A$731, 0)), 0)</f>
        <v/>
      </c>
    </row>
    <row r="66" ht="14.25" customHeight="1">
      <c r="A66" s="1" t="n">
        <v>65</v>
      </c>
      <c r="B66" s="1">
        <f t="array" ref="B66">IF($A66 - Configuracion!$I$2 - 1 &gt; 0, INDEX(Motor_Arribos!B$2:B$731, MATCH($A66 - Configuracion!$I$2 - 1, Motor_Arribos!$A$2:$A$731, 0)), 0)</f>
        <v/>
      </c>
      <c r="C66" s="1">
        <f t="array" ref="C66">IF($A66 - Configuracion!$I$3 - 1 &gt; 0, INDEX(Motor_Arribos!C$2:C$731, MATCH($A66 - Configuracion!$I$3 - 1, Motor_Arribos!$A$2:$A$731, 0)), 0)</f>
        <v/>
      </c>
      <c r="D66" s="1">
        <f t="array" ref="D66">IF($A66 - Configuracion!$I$4 - 1 &gt; 0, INDEX(Motor_Arribos!D$2:D$731, MATCH($A66 - Configuracion!$I$4 - 1, Motor_Arribos!$A$2:$A$731, 0)), 0)</f>
        <v/>
      </c>
      <c r="E66" s="1">
        <f t="array" ref="E66">IF($A66 - Configuracion!$I$5 - 1 &gt; 0, INDEX(Motor_Arribos!E$2:E$731, MATCH($A66 - Configuracion!$I$5 - 1, Motor_Arribos!$A$2:$A$731, 0)), 0)</f>
        <v/>
      </c>
      <c r="F66" s="1">
        <f t="array" ref="F66">IF($A66 - Configuracion!$I$6 - 1 &gt; 0, INDEX(Motor_Arribos!F$2:F$731, MATCH($A66 - Configuracion!$I$6 - 1, Motor_Arribos!$A$2:$A$731, 0)), 0)</f>
        <v/>
      </c>
      <c r="G66" s="1">
        <f t="array" ref="G66">IF($A66 - Configuracion!$I$7 - 1 &gt; 0, INDEX(Motor_Arribos!G$2:G$731, MATCH($A66 - Configuracion!$I$7 - 1, Motor_Arribos!$A$2:$A$731, 0)), 0)</f>
        <v/>
      </c>
      <c r="H66" s="1">
        <f t="array" ref="H66">IF($A66 - Configuracion!$I$8 - 1 &gt; 0, INDEX(Motor_Arribos!H$2:H$731, MATCH($A66 - Configuracion!$I$8 - 1, Motor_Arribos!$A$2:$A$731, 0)), 0)</f>
        <v/>
      </c>
      <c r="I66" s="1">
        <f t="array" ref="I66">IF($A66 - Configuracion!$I$9 - 1 &gt; 0, INDEX(Motor_Arribos!I$2:I$731, MATCH($A66 - Configuracion!$I$9 - 1, Motor_Arribos!$A$2:$A$731, 0)), 0)</f>
        <v/>
      </c>
      <c r="J66" s="1">
        <f t="array" ref="J66">IF($A66 - Configuracion!$I$10 - 1 &gt; 0, INDEX(Motor_Arribos!J$2:J$731, MATCH($A66 - Configuracion!$I$10 - 1, Motor_Arribos!$A$2:$A$731, 0)), 0)</f>
        <v/>
      </c>
      <c r="K66" s="1">
        <f t="array" ref="K66">IF($A66 - Configuracion!$I$11 - 1 &gt; 0, INDEX(Motor_Arribos!K$2:K$731, MATCH($A66 - Configuracion!$I$11 - 1, Motor_Arribos!$A$2:$A$731, 0)), 0)</f>
        <v/>
      </c>
      <c r="L66" s="1">
        <f t="array" ref="L66">IF($A66 - Configuracion!$I$12 - 1 &gt; 0, INDEX(Motor_Arribos!L$2:L$731, MATCH($A66 - Configuracion!$I$12 - 1, Motor_Arribos!$A$2:$A$731, 0)), 0)</f>
        <v/>
      </c>
      <c r="M66" s="1">
        <f t="array" ref="M66">IF($A66 - Configuracion!$I$13 - 1 &gt; 0, INDEX(Motor_Arribos!M$2:M$731, MATCH($A66 - Configuracion!$I$13 - 1, Motor_Arribos!$A$2:$A$731, 0)), 0)</f>
        <v/>
      </c>
      <c r="N66" s="1">
        <f t="array" ref="N66">IF($A66 - Configuracion!$I$14 - 1 &gt; 0, INDEX(Motor_Arribos!N$2:N$731, MATCH($A66 - Configuracion!$I$14 - 1, Motor_Arribos!$A$2:$A$731, 0)), 0)</f>
        <v/>
      </c>
      <c r="O66" s="1">
        <f t="array" ref="O66">IF($A66 - Configuracion!$I$15 - 1 &gt; 0, INDEX(Motor_Arribos!O$2:O$731, MATCH($A66 - Configuracion!$I$15 - 1, Motor_Arribos!$A$2:$A$731, 0)), 0)</f>
        <v/>
      </c>
    </row>
    <row r="67" ht="14.25" customHeight="1">
      <c r="A67" s="1" t="n">
        <v>66</v>
      </c>
      <c r="B67" s="1">
        <f t="array" ref="B67">IF($A67 - Configuracion!$I$2 - 1 &gt; 0, INDEX(Motor_Arribos!B$2:B$731, MATCH($A67 - Configuracion!$I$2 - 1, Motor_Arribos!$A$2:$A$731, 0)), 0)</f>
        <v/>
      </c>
      <c r="C67" s="1">
        <f t="array" ref="C67">IF($A67 - Configuracion!$I$3 - 1 &gt; 0, INDEX(Motor_Arribos!C$2:C$731, MATCH($A67 - Configuracion!$I$3 - 1, Motor_Arribos!$A$2:$A$731, 0)), 0)</f>
        <v/>
      </c>
      <c r="D67" s="1">
        <f t="array" ref="D67">IF($A67 - Configuracion!$I$4 - 1 &gt; 0, INDEX(Motor_Arribos!D$2:D$731, MATCH($A67 - Configuracion!$I$4 - 1, Motor_Arribos!$A$2:$A$731, 0)), 0)</f>
        <v/>
      </c>
      <c r="E67" s="1">
        <f t="array" ref="E67">IF($A67 - Configuracion!$I$5 - 1 &gt; 0, INDEX(Motor_Arribos!E$2:E$731, MATCH($A67 - Configuracion!$I$5 - 1, Motor_Arribos!$A$2:$A$731, 0)), 0)</f>
        <v/>
      </c>
      <c r="F67" s="1">
        <f t="array" ref="F67">IF($A67 - Configuracion!$I$6 - 1 &gt; 0, INDEX(Motor_Arribos!F$2:F$731, MATCH($A67 - Configuracion!$I$6 - 1, Motor_Arribos!$A$2:$A$731, 0)), 0)</f>
        <v/>
      </c>
      <c r="G67" s="1">
        <f t="array" ref="G67">IF($A67 - Configuracion!$I$7 - 1 &gt; 0, INDEX(Motor_Arribos!G$2:G$731, MATCH($A67 - Configuracion!$I$7 - 1, Motor_Arribos!$A$2:$A$731, 0)), 0)</f>
        <v/>
      </c>
      <c r="H67" s="1">
        <f t="array" ref="H67">IF($A67 - Configuracion!$I$8 - 1 &gt; 0, INDEX(Motor_Arribos!H$2:H$731, MATCH($A67 - Configuracion!$I$8 - 1, Motor_Arribos!$A$2:$A$731, 0)), 0)</f>
        <v/>
      </c>
      <c r="I67" s="1">
        <f t="array" ref="I67">IF($A67 - Configuracion!$I$9 - 1 &gt; 0, INDEX(Motor_Arribos!I$2:I$731, MATCH($A67 - Configuracion!$I$9 - 1, Motor_Arribos!$A$2:$A$731, 0)), 0)</f>
        <v/>
      </c>
      <c r="J67" s="1">
        <f t="array" ref="J67">IF($A67 - Configuracion!$I$10 - 1 &gt; 0, INDEX(Motor_Arribos!J$2:J$731, MATCH($A67 - Configuracion!$I$10 - 1, Motor_Arribos!$A$2:$A$731, 0)), 0)</f>
        <v/>
      </c>
      <c r="K67" s="1">
        <f t="array" ref="K67">IF($A67 - Configuracion!$I$11 - 1 &gt; 0, INDEX(Motor_Arribos!K$2:K$731, MATCH($A67 - Configuracion!$I$11 - 1, Motor_Arribos!$A$2:$A$731, 0)), 0)</f>
        <v/>
      </c>
      <c r="L67" s="1">
        <f t="array" ref="L67">IF($A67 - Configuracion!$I$12 - 1 &gt; 0, INDEX(Motor_Arribos!L$2:L$731, MATCH($A67 - Configuracion!$I$12 - 1, Motor_Arribos!$A$2:$A$731, 0)), 0)</f>
        <v/>
      </c>
      <c r="M67" s="1">
        <f t="array" ref="M67">IF($A67 - Configuracion!$I$13 - 1 &gt; 0, INDEX(Motor_Arribos!M$2:M$731, MATCH($A67 - Configuracion!$I$13 - 1, Motor_Arribos!$A$2:$A$731, 0)), 0)</f>
        <v/>
      </c>
      <c r="N67" s="1">
        <f t="array" ref="N67">IF($A67 - Configuracion!$I$14 - 1 &gt; 0, INDEX(Motor_Arribos!N$2:N$731, MATCH($A67 - Configuracion!$I$14 - 1, Motor_Arribos!$A$2:$A$731, 0)), 0)</f>
        <v/>
      </c>
      <c r="O67" s="1">
        <f t="array" ref="O67">IF($A67 - Configuracion!$I$15 - 1 &gt; 0, INDEX(Motor_Arribos!O$2:O$731, MATCH($A67 - Configuracion!$I$15 - 1, Motor_Arribos!$A$2:$A$731, 0)), 0)</f>
        <v/>
      </c>
    </row>
    <row r="68" ht="14.25" customHeight="1">
      <c r="A68" s="1" t="n">
        <v>67</v>
      </c>
      <c r="B68" s="1">
        <f t="array" ref="B68">IF($A68 - Configuracion!$I$2 - 1 &gt; 0, INDEX(Motor_Arribos!B$2:B$731, MATCH($A68 - Configuracion!$I$2 - 1, Motor_Arribos!$A$2:$A$731, 0)), 0)</f>
        <v/>
      </c>
      <c r="C68" s="1">
        <f t="array" ref="C68">IF($A68 - Configuracion!$I$3 - 1 &gt; 0, INDEX(Motor_Arribos!C$2:C$731, MATCH($A68 - Configuracion!$I$3 - 1, Motor_Arribos!$A$2:$A$731, 0)), 0)</f>
        <v/>
      </c>
      <c r="D68" s="1">
        <f t="array" ref="D68">IF($A68 - Configuracion!$I$4 - 1 &gt; 0, INDEX(Motor_Arribos!D$2:D$731, MATCH($A68 - Configuracion!$I$4 - 1, Motor_Arribos!$A$2:$A$731, 0)), 0)</f>
        <v/>
      </c>
      <c r="E68" s="1">
        <f t="array" ref="E68">IF($A68 - Configuracion!$I$5 - 1 &gt; 0, INDEX(Motor_Arribos!E$2:E$731, MATCH($A68 - Configuracion!$I$5 - 1, Motor_Arribos!$A$2:$A$731, 0)), 0)</f>
        <v/>
      </c>
      <c r="F68" s="1">
        <f t="array" ref="F68">IF($A68 - Configuracion!$I$6 - 1 &gt; 0, INDEX(Motor_Arribos!F$2:F$731, MATCH($A68 - Configuracion!$I$6 - 1, Motor_Arribos!$A$2:$A$731, 0)), 0)</f>
        <v/>
      </c>
      <c r="G68" s="1">
        <f t="array" ref="G68">IF($A68 - Configuracion!$I$7 - 1 &gt; 0, INDEX(Motor_Arribos!G$2:G$731, MATCH($A68 - Configuracion!$I$7 - 1, Motor_Arribos!$A$2:$A$731, 0)), 0)</f>
        <v/>
      </c>
      <c r="H68" s="1">
        <f t="array" ref="H68">IF($A68 - Configuracion!$I$8 - 1 &gt; 0, INDEX(Motor_Arribos!H$2:H$731, MATCH($A68 - Configuracion!$I$8 - 1, Motor_Arribos!$A$2:$A$731, 0)), 0)</f>
        <v/>
      </c>
      <c r="I68" s="1">
        <f t="array" ref="I68">IF($A68 - Configuracion!$I$9 - 1 &gt; 0, INDEX(Motor_Arribos!I$2:I$731, MATCH($A68 - Configuracion!$I$9 - 1, Motor_Arribos!$A$2:$A$731, 0)), 0)</f>
        <v/>
      </c>
      <c r="J68" s="1">
        <f t="array" ref="J68">IF($A68 - Configuracion!$I$10 - 1 &gt; 0, INDEX(Motor_Arribos!J$2:J$731, MATCH($A68 - Configuracion!$I$10 - 1, Motor_Arribos!$A$2:$A$731, 0)), 0)</f>
        <v/>
      </c>
      <c r="K68" s="1">
        <f t="array" ref="K68">IF($A68 - Configuracion!$I$11 - 1 &gt; 0, INDEX(Motor_Arribos!K$2:K$731, MATCH($A68 - Configuracion!$I$11 - 1, Motor_Arribos!$A$2:$A$731, 0)), 0)</f>
        <v/>
      </c>
      <c r="L68" s="1">
        <f t="array" ref="L68">IF($A68 - Configuracion!$I$12 - 1 &gt; 0, INDEX(Motor_Arribos!L$2:L$731, MATCH($A68 - Configuracion!$I$12 - 1, Motor_Arribos!$A$2:$A$731, 0)), 0)</f>
        <v/>
      </c>
      <c r="M68" s="1">
        <f t="array" ref="M68">IF($A68 - Configuracion!$I$13 - 1 &gt; 0, INDEX(Motor_Arribos!M$2:M$731, MATCH($A68 - Configuracion!$I$13 - 1, Motor_Arribos!$A$2:$A$731, 0)), 0)</f>
        <v/>
      </c>
      <c r="N68" s="1">
        <f t="array" ref="N68">IF($A68 - Configuracion!$I$14 - 1 &gt; 0, INDEX(Motor_Arribos!N$2:N$731, MATCH($A68 - Configuracion!$I$14 - 1, Motor_Arribos!$A$2:$A$731, 0)), 0)</f>
        <v/>
      </c>
      <c r="O68" s="1">
        <f t="array" ref="O68">IF($A68 - Configuracion!$I$15 - 1 &gt; 0, INDEX(Motor_Arribos!O$2:O$731, MATCH($A68 - Configuracion!$I$15 - 1, Motor_Arribos!$A$2:$A$731, 0)), 0)</f>
        <v/>
      </c>
    </row>
    <row r="69" ht="14.25" customHeight="1">
      <c r="A69" s="1" t="n">
        <v>68</v>
      </c>
      <c r="B69" s="1">
        <f t="array" ref="B69">IF($A69 - Configuracion!$I$2 - 1 &gt; 0, INDEX(Motor_Arribos!B$2:B$731, MATCH($A69 - Configuracion!$I$2 - 1, Motor_Arribos!$A$2:$A$731, 0)), 0)</f>
        <v/>
      </c>
      <c r="C69" s="1">
        <f t="array" ref="C69">IF($A69 - Configuracion!$I$3 - 1 &gt; 0, INDEX(Motor_Arribos!C$2:C$731, MATCH($A69 - Configuracion!$I$3 - 1, Motor_Arribos!$A$2:$A$731, 0)), 0)</f>
        <v/>
      </c>
      <c r="D69" s="1">
        <f t="array" ref="D69">IF($A69 - Configuracion!$I$4 - 1 &gt; 0, INDEX(Motor_Arribos!D$2:D$731, MATCH($A69 - Configuracion!$I$4 - 1, Motor_Arribos!$A$2:$A$731, 0)), 0)</f>
        <v/>
      </c>
      <c r="E69" s="1">
        <f t="array" ref="E69">IF($A69 - Configuracion!$I$5 - 1 &gt; 0, INDEX(Motor_Arribos!E$2:E$731, MATCH($A69 - Configuracion!$I$5 - 1, Motor_Arribos!$A$2:$A$731, 0)), 0)</f>
        <v/>
      </c>
      <c r="F69" s="1">
        <f t="array" ref="F69">IF($A69 - Configuracion!$I$6 - 1 &gt; 0, INDEX(Motor_Arribos!F$2:F$731, MATCH($A69 - Configuracion!$I$6 - 1, Motor_Arribos!$A$2:$A$731, 0)), 0)</f>
        <v/>
      </c>
      <c r="G69" s="1">
        <f t="array" ref="G69">IF($A69 - Configuracion!$I$7 - 1 &gt; 0, INDEX(Motor_Arribos!G$2:G$731, MATCH($A69 - Configuracion!$I$7 - 1, Motor_Arribos!$A$2:$A$731, 0)), 0)</f>
        <v/>
      </c>
      <c r="H69" s="1">
        <f t="array" ref="H69">IF($A69 - Configuracion!$I$8 - 1 &gt; 0, INDEX(Motor_Arribos!H$2:H$731, MATCH($A69 - Configuracion!$I$8 - 1, Motor_Arribos!$A$2:$A$731, 0)), 0)</f>
        <v/>
      </c>
      <c r="I69" s="1">
        <f t="array" ref="I69">IF($A69 - Configuracion!$I$9 - 1 &gt; 0, INDEX(Motor_Arribos!I$2:I$731, MATCH($A69 - Configuracion!$I$9 - 1, Motor_Arribos!$A$2:$A$731, 0)), 0)</f>
        <v/>
      </c>
      <c r="J69" s="1">
        <f t="array" ref="J69">IF($A69 - Configuracion!$I$10 - 1 &gt; 0, INDEX(Motor_Arribos!J$2:J$731, MATCH($A69 - Configuracion!$I$10 - 1, Motor_Arribos!$A$2:$A$731, 0)), 0)</f>
        <v/>
      </c>
      <c r="K69" s="1">
        <f t="array" ref="K69">IF($A69 - Configuracion!$I$11 - 1 &gt; 0, INDEX(Motor_Arribos!K$2:K$731, MATCH($A69 - Configuracion!$I$11 - 1, Motor_Arribos!$A$2:$A$731, 0)), 0)</f>
        <v/>
      </c>
      <c r="L69" s="1">
        <f t="array" ref="L69">IF($A69 - Configuracion!$I$12 - 1 &gt; 0, INDEX(Motor_Arribos!L$2:L$731, MATCH($A69 - Configuracion!$I$12 - 1, Motor_Arribos!$A$2:$A$731, 0)), 0)</f>
        <v/>
      </c>
      <c r="M69" s="1">
        <f t="array" ref="M69">IF($A69 - Configuracion!$I$13 - 1 &gt; 0, INDEX(Motor_Arribos!M$2:M$731, MATCH($A69 - Configuracion!$I$13 - 1, Motor_Arribos!$A$2:$A$731, 0)), 0)</f>
        <v/>
      </c>
      <c r="N69" s="1">
        <f t="array" ref="N69">IF($A69 - Configuracion!$I$14 - 1 &gt; 0, INDEX(Motor_Arribos!N$2:N$731, MATCH($A69 - Configuracion!$I$14 - 1, Motor_Arribos!$A$2:$A$731, 0)), 0)</f>
        <v/>
      </c>
      <c r="O69" s="1">
        <f t="array" ref="O69">IF($A69 - Configuracion!$I$15 - 1 &gt; 0, INDEX(Motor_Arribos!O$2:O$731, MATCH($A69 - Configuracion!$I$15 - 1, Motor_Arribos!$A$2:$A$731, 0)), 0)</f>
        <v/>
      </c>
    </row>
    <row r="70" ht="14.25" customHeight="1">
      <c r="A70" s="1" t="n">
        <v>69</v>
      </c>
      <c r="B70" s="1">
        <f t="array" ref="B70">IF($A70 - Configuracion!$I$2 - 1 &gt; 0, INDEX(Motor_Arribos!B$2:B$731, MATCH($A70 - Configuracion!$I$2 - 1, Motor_Arribos!$A$2:$A$731, 0)), 0)</f>
        <v/>
      </c>
      <c r="C70" s="1">
        <f t="array" ref="C70">IF($A70 - Configuracion!$I$3 - 1 &gt; 0, INDEX(Motor_Arribos!C$2:C$731, MATCH($A70 - Configuracion!$I$3 - 1, Motor_Arribos!$A$2:$A$731, 0)), 0)</f>
        <v/>
      </c>
      <c r="D70" s="1">
        <f t="array" ref="D70">IF($A70 - Configuracion!$I$4 - 1 &gt; 0, INDEX(Motor_Arribos!D$2:D$731, MATCH($A70 - Configuracion!$I$4 - 1, Motor_Arribos!$A$2:$A$731, 0)), 0)</f>
        <v/>
      </c>
      <c r="E70" s="1">
        <f t="array" ref="E70">IF($A70 - Configuracion!$I$5 - 1 &gt; 0, INDEX(Motor_Arribos!E$2:E$731, MATCH($A70 - Configuracion!$I$5 - 1, Motor_Arribos!$A$2:$A$731, 0)), 0)</f>
        <v/>
      </c>
      <c r="F70" s="1">
        <f t="array" ref="F70">IF($A70 - Configuracion!$I$6 - 1 &gt; 0, INDEX(Motor_Arribos!F$2:F$731, MATCH($A70 - Configuracion!$I$6 - 1, Motor_Arribos!$A$2:$A$731, 0)), 0)</f>
        <v/>
      </c>
      <c r="G70" s="1">
        <f t="array" ref="G70">IF($A70 - Configuracion!$I$7 - 1 &gt; 0, INDEX(Motor_Arribos!G$2:G$731, MATCH($A70 - Configuracion!$I$7 - 1, Motor_Arribos!$A$2:$A$731, 0)), 0)</f>
        <v/>
      </c>
      <c r="H70" s="1">
        <f t="array" ref="H70">IF($A70 - Configuracion!$I$8 - 1 &gt; 0, INDEX(Motor_Arribos!H$2:H$731, MATCH($A70 - Configuracion!$I$8 - 1, Motor_Arribos!$A$2:$A$731, 0)), 0)</f>
        <v/>
      </c>
      <c r="I70" s="1">
        <f t="array" ref="I70">IF($A70 - Configuracion!$I$9 - 1 &gt; 0, INDEX(Motor_Arribos!I$2:I$731, MATCH($A70 - Configuracion!$I$9 - 1, Motor_Arribos!$A$2:$A$731, 0)), 0)</f>
        <v/>
      </c>
      <c r="J70" s="1">
        <f t="array" ref="J70">IF($A70 - Configuracion!$I$10 - 1 &gt; 0, INDEX(Motor_Arribos!J$2:J$731, MATCH($A70 - Configuracion!$I$10 - 1, Motor_Arribos!$A$2:$A$731, 0)), 0)</f>
        <v/>
      </c>
      <c r="K70" s="1">
        <f t="array" ref="K70">IF($A70 - Configuracion!$I$11 - 1 &gt; 0, INDEX(Motor_Arribos!K$2:K$731, MATCH($A70 - Configuracion!$I$11 - 1, Motor_Arribos!$A$2:$A$731, 0)), 0)</f>
        <v/>
      </c>
      <c r="L70" s="1">
        <f t="array" ref="L70">IF($A70 - Configuracion!$I$12 - 1 &gt; 0, INDEX(Motor_Arribos!L$2:L$731, MATCH($A70 - Configuracion!$I$12 - 1, Motor_Arribos!$A$2:$A$731, 0)), 0)</f>
        <v/>
      </c>
      <c r="M70" s="1">
        <f t="array" ref="M70">IF($A70 - Configuracion!$I$13 - 1 &gt; 0, INDEX(Motor_Arribos!M$2:M$731, MATCH($A70 - Configuracion!$I$13 - 1, Motor_Arribos!$A$2:$A$731, 0)), 0)</f>
        <v/>
      </c>
      <c r="N70" s="1">
        <f t="array" ref="N70">IF($A70 - Configuracion!$I$14 - 1 &gt; 0, INDEX(Motor_Arribos!N$2:N$731, MATCH($A70 - Configuracion!$I$14 - 1, Motor_Arribos!$A$2:$A$731, 0)), 0)</f>
        <v/>
      </c>
      <c r="O70" s="1">
        <f t="array" ref="O70">IF($A70 - Configuracion!$I$15 - 1 &gt; 0, INDEX(Motor_Arribos!O$2:O$731, MATCH($A70 - Configuracion!$I$15 - 1, Motor_Arribos!$A$2:$A$731, 0)), 0)</f>
        <v/>
      </c>
    </row>
    <row r="71" ht="14.25" customHeight="1">
      <c r="A71" s="1" t="n">
        <v>70</v>
      </c>
      <c r="B71" s="1">
        <f t="array" ref="B71">IF($A71 - Configuracion!$I$2 - 1 &gt; 0, INDEX(Motor_Arribos!B$2:B$731, MATCH($A71 - Configuracion!$I$2 - 1, Motor_Arribos!$A$2:$A$731, 0)), 0)</f>
        <v/>
      </c>
      <c r="C71" s="1">
        <f t="array" ref="C71">IF($A71 - Configuracion!$I$3 - 1 &gt; 0, INDEX(Motor_Arribos!C$2:C$731, MATCH($A71 - Configuracion!$I$3 - 1, Motor_Arribos!$A$2:$A$731, 0)), 0)</f>
        <v/>
      </c>
      <c r="D71" s="1">
        <f t="array" ref="D71">IF($A71 - Configuracion!$I$4 - 1 &gt; 0, INDEX(Motor_Arribos!D$2:D$731, MATCH($A71 - Configuracion!$I$4 - 1, Motor_Arribos!$A$2:$A$731, 0)), 0)</f>
        <v/>
      </c>
      <c r="E71" s="1">
        <f t="array" ref="E71">IF($A71 - Configuracion!$I$5 - 1 &gt; 0, INDEX(Motor_Arribos!E$2:E$731, MATCH($A71 - Configuracion!$I$5 - 1, Motor_Arribos!$A$2:$A$731, 0)), 0)</f>
        <v/>
      </c>
      <c r="F71" s="1">
        <f t="array" ref="F71">IF($A71 - Configuracion!$I$6 - 1 &gt; 0, INDEX(Motor_Arribos!F$2:F$731, MATCH($A71 - Configuracion!$I$6 - 1, Motor_Arribos!$A$2:$A$731, 0)), 0)</f>
        <v/>
      </c>
      <c r="G71" s="1">
        <f t="array" ref="G71">IF($A71 - Configuracion!$I$7 - 1 &gt; 0, INDEX(Motor_Arribos!G$2:G$731, MATCH($A71 - Configuracion!$I$7 - 1, Motor_Arribos!$A$2:$A$731, 0)), 0)</f>
        <v/>
      </c>
      <c r="H71" s="1">
        <f t="array" ref="H71">IF($A71 - Configuracion!$I$8 - 1 &gt; 0, INDEX(Motor_Arribos!H$2:H$731, MATCH($A71 - Configuracion!$I$8 - 1, Motor_Arribos!$A$2:$A$731, 0)), 0)</f>
        <v/>
      </c>
      <c r="I71" s="1">
        <f t="array" ref="I71">IF($A71 - Configuracion!$I$9 - 1 &gt; 0, INDEX(Motor_Arribos!I$2:I$731, MATCH($A71 - Configuracion!$I$9 - 1, Motor_Arribos!$A$2:$A$731, 0)), 0)</f>
        <v/>
      </c>
      <c r="J71" s="1">
        <f t="array" ref="J71">IF($A71 - Configuracion!$I$10 - 1 &gt; 0, INDEX(Motor_Arribos!J$2:J$731, MATCH($A71 - Configuracion!$I$10 - 1, Motor_Arribos!$A$2:$A$731, 0)), 0)</f>
        <v/>
      </c>
      <c r="K71" s="1">
        <f t="array" ref="K71">IF($A71 - Configuracion!$I$11 - 1 &gt; 0, INDEX(Motor_Arribos!K$2:K$731, MATCH($A71 - Configuracion!$I$11 - 1, Motor_Arribos!$A$2:$A$731, 0)), 0)</f>
        <v/>
      </c>
      <c r="L71" s="1">
        <f t="array" ref="L71">IF($A71 - Configuracion!$I$12 - 1 &gt; 0, INDEX(Motor_Arribos!L$2:L$731, MATCH($A71 - Configuracion!$I$12 - 1, Motor_Arribos!$A$2:$A$731, 0)), 0)</f>
        <v/>
      </c>
      <c r="M71" s="1">
        <f t="array" ref="M71">IF($A71 - Configuracion!$I$13 - 1 &gt; 0, INDEX(Motor_Arribos!M$2:M$731, MATCH($A71 - Configuracion!$I$13 - 1, Motor_Arribos!$A$2:$A$731, 0)), 0)</f>
        <v/>
      </c>
      <c r="N71" s="1">
        <f t="array" ref="N71">IF($A71 - Configuracion!$I$14 - 1 &gt; 0, INDEX(Motor_Arribos!N$2:N$731, MATCH($A71 - Configuracion!$I$14 - 1, Motor_Arribos!$A$2:$A$731, 0)), 0)</f>
        <v/>
      </c>
      <c r="O71" s="1">
        <f t="array" ref="O71">IF($A71 - Configuracion!$I$15 - 1 &gt; 0, INDEX(Motor_Arribos!O$2:O$731, MATCH($A71 - Configuracion!$I$15 - 1, Motor_Arribos!$A$2:$A$731, 0)), 0)</f>
        <v/>
      </c>
    </row>
    <row r="72" ht="14.25" customHeight="1">
      <c r="A72" s="1" t="n">
        <v>71</v>
      </c>
      <c r="B72" s="1">
        <f t="array" ref="B72">IF($A72 - Configuracion!$I$2 - 1 &gt; 0, INDEX(Motor_Arribos!B$2:B$731, MATCH($A72 - Configuracion!$I$2 - 1, Motor_Arribos!$A$2:$A$731, 0)), 0)</f>
        <v/>
      </c>
      <c r="C72" s="1">
        <f t="array" ref="C72">IF($A72 - Configuracion!$I$3 - 1 &gt; 0, INDEX(Motor_Arribos!C$2:C$731, MATCH($A72 - Configuracion!$I$3 - 1, Motor_Arribos!$A$2:$A$731, 0)), 0)</f>
        <v/>
      </c>
      <c r="D72" s="1">
        <f t="array" ref="D72">IF($A72 - Configuracion!$I$4 - 1 &gt; 0, INDEX(Motor_Arribos!D$2:D$731, MATCH($A72 - Configuracion!$I$4 - 1, Motor_Arribos!$A$2:$A$731, 0)), 0)</f>
        <v/>
      </c>
      <c r="E72" s="1">
        <f t="array" ref="E72">IF($A72 - Configuracion!$I$5 - 1 &gt; 0, INDEX(Motor_Arribos!E$2:E$731, MATCH($A72 - Configuracion!$I$5 - 1, Motor_Arribos!$A$2:$A$731, 0)), 0)</f>
        <v/>
      </c>
      <c r="F72" s="1">
        <f t="array" ref="F72">IF($A72 - Configuracion!$I$6 - 1 &gt; 0, INDEX(Motor_Arribos!F$2:F$731, MATCH($A72 - Configuracion!$I$6 - 1, Motor_Arribos!$A$2:$A$731, 0)), 0)</f>
        <v/>
      </c>
      <c r="G72" s="1">
        <f t="array" ref="G72">IF($A72 - Configuracion!$I$7 - 1 &gt; 0, INDEX(Motor_Arribos!G$2:G$731, MATCH($A72 - Configuracion!$I$7 - 1, Motor_Arribos!$A$2:$A$731, 0)), 0)</f>
        <v/>
      </c>
      <c r="H72" s="1">
        <f t="array" ref="H72">IF($A72 - Configuracion!$I$8 - 1 &gt; 0, INDEX(Motor_Arribos!H$2:H$731, MATCH($A72 - Configuracion!$I$8 - 1, Motor_Arribos!$A$2:$A$731, 0)), 0)</f>
        <v/>
      </c>
      <c r="I72" s="1">
        <f t="array" ref="I72">IF($A72 - Configuracion!$I$9 - 1 &gt; 0, INDEX(Motor_Arribos!I$2:I$731, MATCH($A72 - Configuracion!$I$9 - 1, Motor_Arribos!$A$2:$A$731, 0)), 0)</f>
        <v/>
      </c>
      <c r="J72" s="1">
        <f t="array" ref="J72">IF($A72 - Configuracion!$I$10 - 1 &gt; 0, INDEX(Motor_Arribos!J$2:J$731, MATCH($A72 - Configuracion!$I$10 - 1, Motor_Arribos!$A$2:$A$731, 0)), 0)</f>
        <v/>
      </c>
      <c r="K72" s="1">
        <f t="array" ref="K72">IF($A72 - Configuracion!$I$11 - 1 &gt; 0, INDEX(Motor_Arribos!K$2:K$731, MATCH($A72 - Configuracion!$I$11 - 1, Motor_Arribos!$A$2:$A$731, 0)), 0)</f>
        <v/>
      </c>
      <c r="L72" s="1">
        <f t="array" ref="L72">IF($A72 - Configuracion!$I$12 - 1 &gt; 0, INDEX(Motor_Arribos!L$2:L$731, MATCH($A72 - Configuracion!$I$12 - 1, Motor_Arribos!$A$2:$A$731, 0)), 0)</f>
        <v/>
      </c>
      <c r="M72" s="1">
        <f t="array" ref="M72">IF($A72 - Configuracion!$I$13 - 1 &gt; 0, INDEX(Motor_Arribos!M$2:M$731, MATCH($A72 - Configuracion!$I$13 - 1, Motor_Arribos!$A$2:$A$731, 0)), 0)</f>
        <v/>
      </c>
      <c r="N72" s="1">
        <f t="array" ref="N72">IF($A72 - Configuracion!$I$14 - 1 &gt; 0, INDEX(Motor_Arribos!N$2:N$731, MATCH($A72 - Configuracion!$I$14 - 1, Motor_Arribos!$A$2:$A$731, 0)), 0)</f>
        <v/>
      </c>
      <c r="O72" s="1">
        <f t="array" ref="O72">IF($A72 - Configuracion!$I$15 - 1 &gt; 0, INDEX(Motor_Arribos!O$2:O$731, MATCH($A72 - Configuracion!$I$15 - 1, Motor_Arribos!$A$2:$A$731, 0)), 0)</f>
        <v/>
      </c>
    </row>
    <row r="73" ht="14.25" customHeight="1">
      <c r="A73" s="1" t="n">
        <v>72</v>
      </c>
      <c r="B73" s="1">
        <f t="array" ref="B73">IF($A73 - Configuracion!$I$2 - 1 &gt; 0, INDEX(Motor_Arribos!B$2:B$731, MATCH($A73 - Configuracion!$I$2 - 1, Motor_Arribos!$A$2:$A$731, 0)), 0)</f>
        <v/>
      </c>
      <c r="C73" s="1">
        <f t="array" ref="C73">IF($A73 - Configuracion!$I$3 - 1 &gt; 0, INDEX(Motor_Arribos!C$2:C$731, MATCH($A73 - Configuracion!$I$3 - 1, Motor_Arribos!$A$2:$A$731, 0)), 0)</f>
        <v/>
      </c>
      <c r="D73" s="1">
        <f t="array" ref="D73">IF($A73 - Configuracion!$I$4 - 1 &gt; 0, INDEX(Motor_Arribos!D$2:D$731, MATCH($A73 - Configuracion!$I$4 - 1, Motor_Arribos!$A$2:$A$731, 0)), 0)</f>
        <v/>
      </c>
      <c r="E73" s="1">
        <f t="array" ref="E73">IF($A73 - Configuracion!$I$5 - 1 &gt; 0, INDEX(Motor_Arribos!E$2:E$731, MATCH($A73 - Configuracion!$I$5 - 1, Motor_Arribos!$A$2:$A$731, 0)), 0)</f>
        <v/>
      </c>
      <c r="F73" s="1">
        <f t="array" ref="F73">IF($A73 - Configuracion!$I$6 - 1 &gt; 0, INDEX(Motor_Arribos!F$2:F$731, MATCH($A73 - Configuracion!$I$6 - 1, Motor_Arribos!$A$2:$A$731, 0)), 0)</f>
        <v/>
      </c>
      <c r="G73" s="1">
        <f t="array" ref="G73">IF($A73 - Configuracion!$I$7 - 1 &gt; 0, INDEX(Motor_Arribos!G$2:G$731, MATCH($A73 - Configuracion!$I$7 - 1, Motor_Arribos!$A$2:$A$731, 0)), 0)</f>
        <v/>
      </c>
      <c r="H73" s="1">
        <f t="array" ref="H73">IF($A73 - Configuracion!$I$8 - 1 &gt; 0, INDEX(Motor_Arribos!H$2:H$731, MATCH($A73 - Configuracion!$I$8 - 1, Motor_Arribos!$A$2:$A$731, 0)), 0)</f>
        <v/>
      </c>
      <c r="I73" s="1">
        <f t="array" ref="I73">IF($A73 - Configuracion!$I$9 - 1 &gt; 0, INDEX(Motor_Arribos!I$2:I$731, MATCH($A73 - Configuracion!$I$9 - 1, Motor_Arribos!$A$2:$A$731, 0)), 0)</f>
        <v/>
      </c>
      <c r="J73" s="1">
        <f t="array" ref="J73">IF($A73 - Configuracion!$I$10 - 1 &gt; 0, INDEX(Motor_Arribos!J$2:J$731, MATCH($A73 - Configuracion!$I$10 - 1, Motor_Arribos!$A$2:$A$731, 0)), 0)</f>
        <v/>
      </c>
      <c r="K73" s="1">
        <f t="array" ref="K73">IF($A73 - Configuracion!$I$11 - 1 &gt; 0, INDEX(Motor_Arribos!K$2:K$731, MATCH($A73 - Configuracion!$I$11 - 1, Motor_Arribos!$A$2:$A$731, 0)), 0)</f>
        <v/>
      </c>
      <c r="L73" s="1">
        <f t="array" ref="L73">IF($A73 - Configuracion!$I$12 - 1 &gt; 0, INDEX(Motor_Arribos!L$2:L$731, MATCH($A73 - Configuracion!$I$12 - 1, Motor_Arribos!$A$2:$A$731, 0)), 0)</f>
        <v/>
      </c>
      <c r="M73" s="1">
        <f t="array" ref="M73">IF($A73 - Configuracion!$I$13 - 1 &gt; 0, INDEX(Motor_Arribos!M$2:M$731, MATCH($A73 - Configuracion!$I$13 - 1, Motor_Arribos!$A$2:$A$731, 0)), 0)</f>
        <v/>
      </c>
      <c r="N73" s="1">
        <f t="array" ref="N73">IF($A73 - Configuracion!$I$14 - 1 &gt; 0, INDEX(Motor_Arribos!N$2:N$731, MATCH($A73 - Configuracion!$I$14 - 1, Motor_Arribos!$A$2:$A$731, 0)), 0)</f>
        <v/>
      </c>
      <c r="O73" s="1">
        <f t="array" ref="O73">IF($A73 - Configuracion!$I$15 - 1 &gt; 0, INDEX(Motor_Arribos!O$2:O$731, MATCH($A73 - Configuracion!$I$15 - 1, Motor_Arribos!$A$2:$A$731, 0)), 0)</f>
        <v/>
      </c>
    </row>
    <row r="74" ht="14.25" customHeight="1">
      <c r="A74" s="1" t="n">
        <v>73</v>
      </c>
      <c r="B74" s="1">
        <f t="array" ref="B74">IF($A74 - Configuracion!$I$2 - 1 &gt; 0, INDEX(Motor_Arribos!B$2:B$731, MATCH($A74 - Configuracion!$I$2 - 1, Motor_Arribos!$A$2:$A$731, 0)), 0)</f>
        <v/>
      </c>
      <c r="C74" s="1">
        <f t="array" ref="C74">IF($A74 - Configuracion!$I$3 - 1 &gt; 0, INDEX(Motor_Arribos!C$2:C$731, MATCH($A74 - Configuracion!$I$3 - 1, Motor_Arribos!$A$2:$A$731, 0)), 0)</f>
        <v/>
      </c>
      <c r="D74" s="1">
        <f t="array" ref="D74">IF($A74 - Configuracion!$I$4 - 1 &gt; 0, INDEX(Motor_Arribos!D$2:D$731, MATCH($A74 - Configuracion!$I$4 - 1, Motor_Arribos!$A$2:$A$731, 0)), 0)</f>
        <v/>
      </c>
      <c r="E74" s="1">
        <f t="array" ref="E74">IF($A74 - Configuracion!$I$5 - 1 &gt; 0, INDEX(Motor_Arribos!E$2:E$731, MATCH($A74 - Configuracion!$I$5 - 1, Motor_Arribos!$A$2:$A$731, 0)), 0)</f>
        <v/>
      </c>
      <c r="F74" s="1">
        <f t="array" ref="F74">IF($A74 - Configuracion!$I$6 - 1 &gt; 0, INDEX(Motor_Arribos!F$2:F$731, MATCH($A74 - Configuracion!$I$6 - 1, Motor_Arribos!$A$2:$A$731, 0)), 0)</f>
        <v/>
      </c>
      <c r="G74" s="1">
        <f t="array" ref="G74">IF($A74 - Configuracion!$I$7 - 1 &gt; 0, INDEX(Motor_Arribos!G$2:G$731, MATCH($A74 - Configuracion!$I$7 - 1, Motor_Arribos!$A$2:$A$731, 0)), 0)</f>
        <v/>
      </c>
      <c r="H74" s="1">
        <f t="array" ref="H74">IF($A74 - Configuracion!$I$8 - 1 &gt; 0, INDEX(Motor_Arribos!H$2:H$731, MATCH($A74 - Configuracion!$I$8 - 1, Motor_Arribos!$A$2:$A$731, 0)), 0)</f>
        <v/>
      </c>
      <c r="I74" s="1">
        <f t="array" ref="I74">IF($A74 - Configuracion!$I$9 - 1 &gt; 0, INDEX(Motor_Arribos!I$2:I$731, MATCH($A74 - Configuracion!$I$9 - 1, Motor_Arribos!$A$2:$A$731, 0)), 0)</f>
        <v/>
      </c>
      <c r="J74" s="1">
        <f t="array" ref="J74">IF($A74 - Configuracion!$I$10 - 1 &gt; 0, INDEX(Motor_Arribos!J$2:J$731, MATCH($A74 - Configuracion!$I$10 - 1, Motor_Arribos!$A$2:$A$731, 0)), 0)</f>
        <v/>
      </c>
      <c r="K74" s="1">
        <f t="array" ref="K74">IF($A74 - Configuracion!$I$11 - 1 &gt; 0, INDEX(Motor_Arribos!K$2:K$731, MATCH($A74 - Configuracion!$I$11 - 1, Motor_Arribos!$A$2:$A$731, 0)), 0)</f>
        <v/>
      </c>
      <c r="L74" s="1">
        <f t="array" ref="L74">IF($A74 - Configuracion!$I$12 - 1 &gt; 0, INDEX(Motor_Arribos!L$2:L$731, MATCH($A74 - Configuracion!$I$12 - 1, Motor_Arribos!$A$2:$A$731, 0)), 0)</f>
        <v/>
      </c>
      <c r="M74" s="1">
        <f t="array" ref="M74">IF($A74 - Configuracion!$I$13 - 1 &gt; 0, INDEX(Motor_Arribos!M$2:M$731, MATCH($A74 - Configuracion!$I$13 - 1, Motor_Arribos!$A$2:$A$731, 0)), 0)</f>
        <v/>
      </c>
      <c r="N74" s="1">
        <f t="array" ref="N74">IF($A74 - Configuracion!$I$14 - 1 &gt; 0, INDEX(Motor_Arribos!N$2:N$731, MATCH($A74 - Configuracion!$I$14 - 1, Motor_Arribos!$A$2:$A$731, 0)), 0)</f>
        <v/>
      </c>
      <c r="O74" s="1">
        <f t="array" ref="O74">IF($A74 - Configuracion!$I$15 - 1 &gt; 0, INDEX(Motor_Arribos!O$2:O$731, MATCH($A74 - Configuracion!$I$15 - 1, Motor_Arribos!$A$2:$A$731, 0)), 0)</f>
        <v/>
      </c>
    </row>
    <row r="75" ht="14.25" customHeight="1">
      <c r="A75" s="1" t="n">
        <v>74</v>
      </c>
      <c r="B75" s="1">
        <f t="array" ref="B75">IF($A75 - Configuracion!$I$2 - 1 &gt; 0, INDEX(Motor_Arribos!B$2:B$731, MATCH($A75 - Configuracion!$I$2 - 1, Motor_Arribos!$A$2:$A$731, 0)), 0)</f>
        <v/>
      </c>
      <c r="C75" s="1">
        <f t="array" ref="C75">IF($A75 - Configuracion!$I$3 - 1 &gt; 0, INDEX(Motor_Arribos!C$2:C$731, MATCH($A75 - Configuracion!$I$3 - 1, Motor_Arribos!$A$2:$A$731, 0)), 0)</f>
        <v/>
      </c>
      <c r="D75" s="1">
        <f t="array" ref="D75">IF($A75 - Configuracion!$I$4 - 1 &gt; 0, INDEX(Motor_Arribos!D$2:D$731, MATCH($A75 - Configuracion!$I$4 - 1, Motor_Arribos!$A$2:$A$731, 0)), 0)</f>
        <v/>
      </c>
      <c r="E75" s="1">
        <f t="array" ref="E75">IF($A75 - Configuracion!$I$5 - 1 &gt; 0, INDEX(Motor_Arribos!E$2:E$731, MATCH($A75 - Configuracion!$I$5 - 1, Motor_Arribos!$A$2:$A$731, 0)), 0)</f>
        <v/>
      </c>
      <c r="F75" s="1">
        <f t="array" ref="F75">IF($A75 - Configuracion!$I$6 - 1 &gt; 0, INDEX(Motor_Arribos!F$2:F$731, MATCH($A75 - Configuracion!$I$6 - 1, Motor_Arribos!$A$2:$A$731, 0)), 0)</f>
        <v/>
      </c>
      <c r="G75" s="1">
        <f t="array" ref="G75">IF($A75 - Configuracion!$I$7 - 1 &gt; 0, INDEX(Motor_Arribos!G$2:G$731, MATCH($A75 - Configuracion!$I$7 - 1, Motor_Arribos!$A$2:$A$731, 0)), 0)</f>
        <v/>
      </c>
      <c r="H75" s="1">
        <f t="array" ref="H75">IF($A75 - Configuracion!$I$8 - 1 &gt; 0, INDEX(Motor_Arribos!H$2:H$731, MATCH($A75 - Configuracion!$I$8 - 1, Motor_Arribos!$A$2:$A$731, 0)), 0)</f>
        <v/>
      </c>
      <c r="I75" s="1">
        <f t="array" ref="I75">IF($A75 - Configuracion!$I$9 - 1 &gt; 0, INDEX(Motor_Arribos!I$2:I$731, MATCH($A75 - Configuracion!$I$9 - 1, Motor_Arribos!$A$2:$A$731, 0)), 0)</f>
        <v/>
      </c>
      <c r="J75" s="1">
        <f t="array" ref="J75">IF($A75 - Configuracion!$I$10 - 1 &gt; 0, INDEX(Motor_Arribos!J$2:J$731, MATCH($A75 - Configuracion!$I$10 - 1, Motor_Arribos!$A$2:$A$731, 0)), 0)</f>
        <v/>
      </c>
      <c r="K75" s="1">
        <f t="array" ref="K75">IF($A75 - Configuracion!$I$11 - 1 &gt; 0, INDEX(Motor_Arribos!K$2:K$731, MATCH($A75 - Configuracion!$I$11 - 1, Motor_Arribos!$A$2:$A$731, 0)), 0)</f>
        <v/>
      </c>
      <c r="L75" s="1">
        <f t="array" ref="L75">IF($A75 - Configuracion!$I$12 - 1 &gt; 0, INDEX(Motor_Arribos!L$2:L$731, MATCH($A75 - Configuracion!$I$12 - 1, Motor_Arribos!$A$2:$A$731, 0)), 0)</f>
        <v/>
      </c>
      <c r="M75" s="1">
        <f t="array" ref="M75">IF($A75 - Configuracion!$I$13 - 1 &gt; 0, INDEX(Motor_Arribos!M$2:M$731, MATCH($A75 - Configuracion!$I$13 - 1, Motor_Arribos!$A$2:$A$731, 0)), 0)</f>
        <v/>
      </c>
      <c r="N75" s="1">
        <f t="array" ref="N75">IF($A75 - Configuracion!$I$14 - 1 &gt; 0, INDEX(Motor_Arribos!N$2:N$731, MATCH($A75 - Configuracion!$I$14 - 1, Motor_Arribos!$A$2:$A$731, 0)), 0)</f>
        <v/>
      </c>
      <c r="O75" s="1">
        <f t="array" ref="O75">IF($A75 - Configuracion!$I$15 - 1 &gt; 0, INDEX(Motor_Arribos!O$2:O$731, MATCH($A75 - Configuracion!$I$15 - 1, Motor_Arribos!$A$2:$A$731, 0)), 0)</f>
        <v/>
      </c>
    </row>
    <row r="76" ht="14.25" customHeight="1">
      <c r="A76" s="1" t="n">
        <v>75</v>
      </c>
      <c r="B76" s="1">
        <f t="array" ref="B76">IF($A76 - Configuracion!$I$2 - 1 &gt; 0, INDEX(Motor_Arribos!B$2:B$731, MATCH($A76 - Configuracion!$I$2 - 1, Motor_Arribos!$A$2:$A$731, 0)), 0)</f>
        <v/>
      </c>
      <c r="C76" s="1">
        <f t="array" ref="C76">IF($A76 - Configuracion!$I$3 - 1 &gt; 0, INDEX(Motor_Arribos!C$2:C$731, MATCH($A76 - Configuracion!$I$3 - 1, Motor_Arribos!$A$2:$A$731, 0)), 0)</f>
        <v/>
      </c>
      <c r="D76" s="1">
        <f t="array" ref="D76">IF($A76 - Configuracion!$I$4 - 1 &gt; 0, INDEX(Motor_Arribos!D$2:D$731, MATCH($A76 - Configuracion!$I$4 - 1, Motor_Arribos!$A$2:$A$731, 0)), 0)</f>
        <v/>
      </c>
      <c r="E76" s="1">
        <f t="array" ref="E76">IF($A76 - Configuracion!$I$5 - 1 &gt; 0, INDEX(Motor_Arribos!E$2:E$731, MATCH($A76 - Configuracion!$I$5 - 1, Motor_Arribos!$A$2:$A$731, 0)), 0)</f>
        <v/>
      </c>
      <c r="F76" s="1">
        <f t="array" ref="F76">IF($A76 - Configuracion!$I$6 - 1 &gt; 0, INDEX(Motor_Arribos!F$2:F$731, MATCH($A76 - Configuracion!$I$6 - 1, Motor_Arribos!$A$2:$A$731, 0)), 0)</f>
        <v/>
      </c>
      <c r="G76" s="1">
        <f t="array" ref="G76">IF($A76 - Configuracion!$I$7 - 1 &gt; 0, INDEX(Motor_Arribos!G$2:G$731, MATCH($A76 - Configuracion!$I$7 - 1, Motor_Arribos!$A$2:$A$731, 0)), 0)</f>
        <v/>
      </c>
      <c r="H76" s="1">
        <f t="array" ref="H76">IF($A76 - Configuracion!$I$8 - 1 &gt; 0, INDEX(Motor_Arribos!H$2:H$731, MATCH($A76 - Configuracion!$I$8 - 1, Motor_Arribos!$A$2:$A$731, 0)), 0)</f>
        <v/>
      </c>
      <c r="I76" s="1">
        <f t="array" ref="I76">IF($A76 - Configuracion!$I$9 - 1 &gt; 0, INDEX(Motor_Arribos!I$2:I$731, MATCH($A76 - Configuracion!$I$9 - 1, Motor_Arribos!$A$2:$A$731, 0)), 0)</f>
        <v/>
      </c>
      <c r="J76" s="1">
        <f t="array" ref="J76">IF($A76 - Configuracion!$I$10 - 1 &gt; 0, INDEX(Motor_Arribos!J$2:J$731, MATCH($A76 - Configuracion!$I$10 - 1, Motor_Arribos!$A$2:$A$731, 0)), 0)</f>
        <v/>
      </c>
      <c r="K76" s="1">
        <f t="array" ref="K76">IF($A76 - Configuracion!$I$11 - 1 &gt; 0, INDEX(Motor_Arribos!K$2:K$731, MATCH($A76 - Configuracion!$I$11 - 1, Motor_Arribos!$A$2:$A$731, 0)), 0)</f>
        <v/>
      </c>
      <c r="L76" s="1">
        <f t="array" ref="L76">IF($A76 - Configuracion!$I$12 - 1 &gt; 0, INDEX(Motor_Arribos!L$2:L$731, MATCH($A76 - Configuracion!$I$12 - 1, Motor_Arribos!$A$2:$A$731, 0)), 0)</f>
        <v/>
      </c>
      <c r="M76" s="1">
        <f t="array" ref="M76">IF($A76 - Configuracion!$I$13 - 1 &gt; 0, INDEX(Motor_Arribos!M$2:M$731, MATCH($A76 - Configuracion!$I$13 - 1, Motor_Arribos!$A$2:$A$731, 0)), 0)</f>
        <v/>
      </c>
      <c r="N76" s="1">
        <f t="array" ref="N76">IF($A76 - Configuracion!$I$14 - 1 &gt; 0, INDEX(Motor_Arribos!N$2:N$731, MATCH($A76 - Configuracion!$I$14 - 1, Motor_Arribos!$A$2:$A$731, 0)), 0)</f>
        <v/>
      </c>
      <c r="O76" s="1">
        <f t="array" ref="O76">IF($A76 - Configuracion!$I$15 - 1 &gt; 0, INDEX(Motor_Arribos!O$2:O$731, MATCH($A76 - Configuracion!$I$15 - 1, Motor_Arribos!$A$2:$A$731, 0)), 0)</f>
        <v/>
      </c>
    </row>
    <row r="77" ht="14.25" customHeight="1">
      <c r="A77" s="1" t="n">
        <v>76</v>
      </c>
      <c r="B77" s="1">
        <f t="array" ref="B77">IF($A77 - Configuracion!$I$2 - 1 &gt; 0, INDEX(Motor_Arribos!B$2:B$731, MATCH($A77 - Configuracion!$I$2 - 1, Motor_Arribos!$A$2:$A$731, 0)), 0)</f>
        <v/>
      </c>
      <c r="C77" s="1">
        <f t="array" ref="C77">IF($A77 - Configuracion!$I$3 - 1 &gt; 0, INDEX(Motor_Arribos!C$2:C$731, MATCH($A77 - Configuracion!$I$3 - 1, Motor_Arribos!$A$2:$A$731, 0)), 0)</f>
        <v/>
      </c>
      <c r="D77" s="1">
        <f t="array" ref="D77">IF($A77 - Configuracion!$I$4 - 1 &gt; 0, INDEX(Motor_Arribos!D$2:D$731, MATCH($A77 - Configuracion!$I$4 - 1, Motor_Arribos!$A$2:$A$731, 0)), 0)</f>
        <v/>
      </c>
      <c r="E77" s="1">
        <f t="array" ref="E77">IF($A77 - Configuracion!$I$5 - 1 &gt; 0, INDEX(Motor_Arribos!E$2:E$731, MATCH($A77 - Configuracion!$I$5 - 1, Motor_Arribos!$A$2:$A$731, 0)), 0)</f>
        <v/>
      </c>
      <c r="F77" s="1">
        <f t="array" ref="F77">IF($A77 - Configuracion!$I$6 - 1 &gt; 0, INDEX(Motor_Arribos!F$2:F$731, MATCH($A77 - Configuracion!$I$6 - 1, Motor_Arribos!$A$2:$A$731, 0)), 0)</f>
        <v/>
      </c>
      <c r="G77" s="1">
        <f t="array" ref="G77">IF($A77 - Configuracion!$I$7 - 1 &gt; 0, INDEX(Motor_Arribos!G$2:G$731, MATCH($A77 - Configuracion!$I$7 - 1, Motor_Arribos!$A$2:$A$731, 0)), 0)</f>
        <v/>
      </c>
      <c r="H77" s="1">
        <f t="array" ref="H77">IF($A77 - Configuracion!$I$8 - 1 &gt; 0, INDEX(Motor_Arribos!H$2:H$731, MATCH($A77 - Configuracion!$I$8 - 1, Motor_Arribos!$A$2:$A$731, 0)), 0)</f>
        <v/>
      </c>
      <c r="I77" s="1">
        <f t="array" ref="I77">IF($A77 - Configuracion!$I$9 - 1 &gt; 0, INDEX(Motor_Arribos!I$2:I$731, MATCH($A77 - Configuracion!$I$9 - 1, Motor_Arribos!$A$2:$A$731, 0)), 0)</f>
        <v/>
      </c>
      <c r="J77" s="1">
        <f t="array" ref="J77">IF($A77 - Configuracion!$I$10 - 1 &gt; 0, INDEX(Motor_Arribos!J$2:J$731, MATCH($A77 - Configuracion!$I$10 - 1, Motor_Arribos!$A$2:$A$731, 0)), 0)</f>
        <v/>
      </c>
      <c r="K77" s="1">
        <f t="array" ref="K77">IF($A77 - Configuracion!$I$11 - 1 &gt; 0, INDEX(Motor_Arribos!K$2:K$731, MATCH($A77 - Configuracion!$I$11 - 1, Motor_Arribos!$A$2:$A$731, 0)), 0)</f>
        <v/>
      </c>
      <c r="L77" s="1">
        <f t="array" ref="L77">IF($A77 - Configuracion!$I$12 - 1 &gt; 0, INDEX(Motor_Arribos!L$2:L$731, MATCH($A77 - Configuracion!$I$12 - 1, Motor_Arribos!$A$2:$A$731, 0)), 0)</f>
        <v/>
      </c>
      <c r="M77" s="1">
        <f t="array" ref="M77">IF($A77 - Configuracion!$I$13 - 1 &gt; 0, INDEX(Motor_Arribos!M$2:M$731, MATCH($A77 - Configuracion!$I$13 - 1, Motor_Arribos!$A$2:$A$731, 0)), 0)</f>
        <v/>
      </c>
      <c r="N77" s="1">
        <f t="array" ref="N77">IF($A77 - Configuracion!$I$14 - 1 &gt; 0, INDEX(Motor_Arribos!N$2:N$731, MATCH($A77 - Configuracion!$I$14 - 1, Motor_Arribos!$A$2:$A$731, 0)), 0)</f>
        <v/>
      </c>
      <c r="O77" s="1">
        <f t="array" ref="O77">IF($A77 - Configuracion!$I$15 - 1 &gt; 0, INDEX(Motor_Arribos!O$2:O$731, MATCH($A77 - Configuracion!$I$15 - 1, Motor_Arribos!$A$2:$A$731, 0)), 0)</f>
        <v/>
      </c>
    </row>
    <row r="78" ht="14.25" customHeight="1">
      <c r="A78" s="1" t="n">
        <v>77</v>
      </c>
      <c r="B78" s="1">
        <f t="array" ref="B78">IF($A78 - Configuracion!$I$2 - 1 &gt; 0, INDEX(Motor_Arribos!B$2:B$731, MATCH($A78 - Configuracion!$I$2 - 1, Motor_Arribos!$A$2:$A$731, 0)), 0)</f>
        <v/>
      </c>
      <c r="C78" s="1">
        <f t="array" ref="C78">IF($A78 - Configuracion!$I$3 - 1 &gt; 0, INDEX(Motor_Arribos!C$2:C$731, MATCH($A78 - Configuracion!$I$3 - 1, Motor_Arribos!$A$2:$A$731, 0)), 0)</f>
        <v/>
      </c>
      <c r="D78" s="1">
        <f t="array" ref="D78">IF($A78 - Configuracion!$I$4 - 1 &gt; 0, INDEX(Motor_Arribos!D$2:D$731, MATCH($A78 - Configuracion!$I$4 - 1, Motor_Arribos!$A$2:$A$731, 0)), 0)</f>
        <v/>
      </c>
      <c r="E78" s="1">
        <f t="array" ref="E78">IF($A78 - Configuracion!$I$5 - 1 &gt; 0, INDEX(Motor_Arribos!E$2:E$731, MATCH($A78 - Configuracion!$I$5 - 1, Motor_Arribos!$A$2:$A$731, 0)), 0)</f>
        <v/>
      </c>
      <c r="F78" s="1">
        <f t="array" ref="F78">IF($A78 - Configuracion!$I$6 - 1 &gt; 0, INDEX(Motor_Arribos!F$2:F$731, MATCH($A78 - Configuracion!$I$6 - 1, Motor_Arribos!$A$2:$A$731, 0)), 0)</f>
        <v/>
      </c>
      <c r="G78" s="1">
        <f t="array" ref="G78">IF($A78 - Configuracion!$I$7 - 1 &gt; 0, INDEX(Motor_Arribos!G$2:G$731, MATCH($A78 - Configuracion!$I$7 - 1, Motor_Arribos!$A$2:$A$731, 0)), 0)</f>
        <v/>
      </c>
      <c r="H78" s="1">
        <f t="array" ref="H78">IF($A78 - Configuracion!$I$8 - 1 &gt; 0, INDEX(Motor_Arribos!H$2:H$731, MATCH($A78 - Configuracion!$I$8 - 1, Motor_Arribos!$A$2:$A$731, 0)), 0)</f>
        <v/>
      </c>
      <c r="I78" s="1">
        <f t="array" ref="I78">IF($A78 - Configuracion!$I$9 - 1 &gt; 0, INDEX(Motor_Arribos!I$2:I$731, MATCH($A78 - Configuracion!$I$9 - 1, Motor_Arribos!$A$2:$A$731, 0)), 0)</f>
        <v/>
      </c>
      <c r="J78" s="1">
        <f t="array" ref="J78">IF($A78 - Configuracion!$I$10 - 1 &gt; 0, INDEX(Motor_Arribos!J$2:J$731, MATCH($A78 - Configuracion!$I$10 - 1, Motor_Arribos!$A$2:$A$731, 0)), 0)</f>
        <v/>
      </c>
      <c r="K78" s="1">
        <f t="array" ref="K78">IF($A78 - Configuracion!$I$11 - 1 &gt; 0, INDEX(Motor_Arribos!K$2:K$731, MATCH($A78 - Configuracion!$I$11 - 1, Motor_Arribos!$A$2:$A$731, 0)), 0)</f>
        <v/>
      </c>
      <c r="L78" s="1">
        <f t="array" ref="L78">IF($A78 - Configuracion!$I$12 - 1 &gt; 0, INDEX(Motor_Arribos!L$2:L$731, MATCH($A78 - Configuracion!$I$12 - 1, Motor_Arribos!$A$2:$A$731, 0)), 0)</f>
        <v/>
      </c>
      <c r="M78" s="1">
        <f t="array" ref="M78">IF($A78 - Configuracion!$I$13 - 1 &gt; 0, INDEX(Motor_Arribos!M$2:M$731, MATCH($A78 - Configuracion!$I$13 - 1, Motor_Arribos!$A$2:$A$731, 0)), 0)</f>
        <v/>
      </c>
      <c r="N78" s="1">
        <f t="array" ref="N78">IF($A78 - Configuracion!$I$14 - 1 &gt; 0, INDEX(Motor_Arribos!N$2:N$731, MATCH($A78 - Configuracion!$I$14 - 1, Motor_Arribos!$A$2:$A$731, 0)), 0)</f>
        <v/>
      </c>
      <c r="O78" s="1">
        <f t="array" ref="O78">IF($A78 - Configuracion!$I$15 - 1 &gt; 0, INDEX(Motor_Arribos!O$2:O$731, MATCH($A78 - Configuracion!$I$15 - 1, Motor_Arribos!$A$2:$A$731, 0)), 0)</f>
        <v/>
      </c>
    </row>
    <row r="79" ht="14.25" customHeight="1">
      <c r="A79" s="1" t="n">
        <v>78</v>
      </c>
      <c r="B79" s="1">
        <f t="array" ref="B79">IF($A79 - Configuracion!$I$2 - 1 &gt; 0, INDEX(Motor_Arribos!B$2:B$731, MATCH($A79 - Configuracion!$I$2 - 1, Motor_Arribos!$A$2:$A$731, 0)), 0)</f>
        <v/>
      </c>
      <c r="C79" s="1">
        <f t="array" ref="C79">IF($A79 - Configuracion!$I$3 - 1 &gt; 0, INDEX(Motor_Arribos!C$2:C$731, MATCH($A79 - Configuracion!$I$3 - 1, Motor_Arribos!$A$2:$A$731, 0)), 0)</f>
        <v/>
      </c>
      <c r="D79" s="1">
        <f t="array" ref="D79">IF($A79 - Configuracion!$I$4 - 1 &gt; 0, INDEX(Motor_Arribos!D$2:D$731, MATCH($A79 - Configuracion!$I$4 - 1, Motor_Arribos!$A$2:$A$731, 0)), 0)</f>
        <v/>
      </c>
      <c r="E79" s="1">
        <f t="array" ref="E79">IF($A79 - Configuracion!$I$5 - 1 &gt; 0, INDEX(Motor_Arribos!E$2:E$731, MATCH($A79 - Configuracion!$I$5 - 1, Motor_Arribos!$A$2:$A$731, 0)), 0)</f>
        <v/>
      </c>
      <c r="F79" s="1">
        <f t="array" ref="F79">IF($A79 - Configuracion!$I$6 - 1 &gt; 0, INDEX(Motor_Arribos!F$2:F$731, MATCH($A79 - Configuracion!$I$6 - 1, Motor_Arribos!$A$2:$A$731, 0)), 0)</f>
        <v/>
      </c>
      <c r="G79" s="1">
        <f t="array" ref="G79">IF($A79 - Configuracion!$I$7 - 1 &gt; 0, INDEX(Motor_Arribos!G$2:G$731, MATCH($A79 - Configuracion!$I$7 - 1, Motor_Arribos!$A$2:$A$731, 0)), 0)</f>
        <v/>
      </c>
      <c r="H79" s="1">
        <f t="array" ref="H79">IF($A79 - Configuracion!$I$8 - 1 &gt; 0, INDEX(Motor_Arribos!H$2:H$731, MATCH($A79 - Configuracion!$I$8 - 1, Motor_Arribos!$A$2:$A$731, 0)), 0)</f>
        <v/>
      </c>
      <c r="I79" s="1">
        <f t="array" ref="I79">IF($A79 - Configuracion!$I$9 - 1 &gt; 0, INDEX(Motor_Arribos!I$2:I$731, MATCH($A79 - Configuracion!$I$9 - 1, Motor_Arribos!$A$2:$A$731, 0)), 0)</f>
        <v/>
      </c>
      <c r="J79" s="1">
        <f t="array" ref="J79">IF($A79 - Configuracion!$I$10 - 1 &gt; 0, INDEX(Motor_Arribos!J$2:J$731, MATCH($A79 - Configuracion!$I$10 - 1, Motor_Arribos!$A$2:$A$731, 0)), 0)</f>
        <v/>
      </c>
      <c r="K79" s="1">
        <f t="array" ref="K79">IF($A79 - Configuracion!$I$11 - 1 &gt; 0, INDEX(Motor_Arribos!K$2:K$731, MATCH($A79 - Configuracion!$I$11 - 1, Motor_Arribos!$A$2:$A$731, 0)), 0)</f>
        <v/>
      </c>
      <c r="L79" s="1">
        <f t="array" ref="L79">IF($A79 - Configuracion!$I$12 - 1 &gt; 0, INDEX(Motor_Arribos!L$2:L$731, MATCH($A79 - Configuracion!$I$12 - 1, Motor_Arribos!$A$2:$A$731, 0)), 0)</f>
        <v/>
      </c>
      <c r="M79" s="1">
        <f t="array" ref="M79">IF($A79 - Configuracion!$I$13 - 1 &gt; 0, INDEX(Motor_Arribos!M$2:M$731, MATCH($A79 - Configuracion!$I$13 - 1, Motor_Arribos!$A$2:$A$731, 0)), 0)</f>
        <v/>
      </c>
      <c r="N79" s="1">
        <f t="array" ref="N79">IF($A79 - Configuracion!$I$14 - 1 &gt; 0, INDEX(Motor_Arribos!N$2:N$731, MATCH($A79 - Configuracion!$I$14 - 1, Motor_Arribos!$A$2:$A$731, 0)), 0)</f>
        <v/>
      </c>
      <c r="O79" s="1">
        <f t="array" ref="O79">IF($A79 - Configuracion!$I$15 - 1 &gt; 0, INDEX(Motor_Arribos!O$2:O$731, MATCH($A79 - Configuracion!$I$15 - 1, Motor_Arribos!$A$2:$A$731, 0)), 0)</f>
        <v/>
      </c>
    </row>
    <row r="80" ht="14.25" customHeight="1">
      <c r="A80" s="1" t="n">
        <v>79</v>
      </c>
      <c r="B80" s="1">
        <f t="array" ref="B80">IF($A80 - Configuracion!$I$2 - 1 &gt; 0, INDEX(Motor_Arribos!B$2:B$731, MATCH($A80 - Configuracion!$I$2 - 1, Motor_Arribos!$A$2:$A$731, 0)), 0)</f>
        <v/>
      </c>
      <c r="C80" s="1">
        <f t="array" ref="C80">IF($A80 - Configuracion!$I$3 - 1 &gt; 0, INDEX(Motor_Arribos!C$2:C$731, MATCH($A80 - Configuracion!$I$3 - 1, Motor_Arribos!$A$2:$A$731, 0)), 0)</f>
        <v/>
      </c>
      <c r="D80" s="1">
        <f t="array" ref="D80">IF($A80 - Configuracion!$I$4 - 1 &gt; 0, INDEX(Motor_Arribos!D$2:D$731, MATCH($A80 - Configuracion!$I$4 - 1, Motor_Arribos!$A$2:$A$731, 0)), 0)</f>
        <v/>
      </c>
      <c r="E80" s="1">
        <f t="array" ref="E80">IF($A80 - Configuracion!$I$5 - 1 &gt; 0, INDEX(Motor_Arribos!E$2:E$731, MATCH($A80 - Configuracion!$I$5 - 1, Motor_Arribos!$A$2:$A$731, 0)), 0)</f>
        <v/>
      </c>
      <c r="F80" s="1">
        <f t="array" ref="F80">IF($A80 - Configuracion!$I$6 - 1 &gt; 0, INDEX(Motor_Arribos!F$2:F$731, MATCH($A80 - Configuracion!$I$6 - 1, Motor_Arribos!$A$2:$A$731, 0)), 0)</f>
        <v/>
      </c>
      <c r="G80" s="1">
        <f t="array" ref="G80">IF($A80 - Configuracion!$I$7 - 1 &gt; 0, INDEX(Motor_Arribos!G$2:G$731, MATCH($A80 - Configuracion!$I$7 - 1, Motor_Arribos!$A$2:$A$731, 0)), 0)</f>
        <v/>
      </c>
      <c r="H80" s="1">
        <f t="array" ref="H80">IF($A80 - Configuracion!$I$8 - 1 &gt; 0, INDEX(Motor_Arribos!H$2:H$731, MATCH($A80 - Configuracion!$I$8 - 1, Motor_Arribos!$A$2:$A$731, 0)), 0)</f>
        <v/>
      </c>
      <c r="I80" s="1">
        <f t="array" ref="I80">IF($A80 - Configuracion!$I$9 - 1 &gt; 0, INDEX(Motor_Arribos!I$2:I$731, MATCH($A80 - Configuracion!$I$9 - 1, Motor_Arribos!$A$2:$A$731, 0)), 0)</f>
        <v/>
      </c>
      <c r="J80" s="1">
        <f t="array" ref="J80">IF($A80 - Configuracion!$I$10 - 1 &gt; 0, INDEX(Motor_Arribos!J$2:J$731, MATCH($A80 - Configuracion!$I$10 - 1, Motor_Arribos!$A$2:$A$731, 0)), 0)</f>
        <v/>
      </c>
      <c r="K80" s="1">
        <f t="array" ref="K80">IF($A80 - Configuracion!$I$11 - 1 &gt; 0, INDEX(Motor_Arribos!K$2:K$731, MATCH($A80 - Configuracion!$I$11 - 1, Motor_Arribos!$A$2:$A$731, 0)), 0)</f>
        <v/>
      </c>
      <c r="L80" s="1">
        <f t="array" ref="L80">IF($A80 - Configuracion!$I$12 - 1 &gt; 0, INDEX(Motor_Arribos!L$2:L$731, MATCH($A80 - Configuracion!$I$12 - 1, Motor_Arribos!$A$2:$A$731, 0)), 0)</f>
        <v/>
      </c>
      <c r="M80" s="1">
        <f t="array" ref="M80">IF($A80 - Configuracion!$I$13 - 1 &gt; 0, INDEX(Motor_Arribos!M$2:M$731, MATCH($A80 - Configuracion!$I$13 - 1, Motor_Arribos!$A$2:$A$731, 0)), 0)</f>
        <v/>
      </c>
      <c r="N80" s="1">
        <f t="array" ref="N80">IF($A80 - Configuracion!$I$14 - 1 &gt; 0, INDEX(Motor_Arribos!N$2:N$731, MATCH($A80 - Configuracion!$I$14 - 1, Motor_Arribos!$A$2:$A$731, 0)), 0)</f>
        <v/>
      </c>
      <c r="O80" s="1">
        <f t="array" ref="O80">IF($A80 - Configuracion!$I$15 - 1 &gt; 0, INDEX(Motor_Arribos!O$2:O$731, MATCH($A80 - Configuracion!$I$15 - 1, Motor_Arribos!$A$2:$A$731, 0)), 0)</f>
        <v/>
      </c>
    </row>
    <row r="81" ht="14.25" customHeight="1">
      <c r="A81" s="1" t="n">
        <v>80</v>
      </c>
      <c r="B81" s="1">
        <f t="array" ref="B81">IF($A81 - Configuracion!$I$2 - 1 &gt; 0, INDEX(Motor_Arribos!B$2:B$731, MATCH($A81 - Configuracion!$I$2 - 1, Motor_Arribos!$A$2:$A$731, 0)), 0)</f>
        <v/>
      </c>
      <c r="C81" s="1">
        <f t="array" ref="C81">IF($A81 - Configuracion!$I$3 - 1 &gt; 0, INDEX(Motor_Arribos!C$2:C$731, MATCH($A81 - Configuracion!$I$3 - 1, Motor_Arribos!$A$2:$A$731, 0)), 0)</f>
        <v/>
      </c>
      <c r="D81" s="1">
        <f t="array" ref="D81">IF($A81 - Configuracion!$I$4 - 1 &gt; 0, INDEX(Motor_Arribos!D$2:D$731, MATCH($A81 - Configuracion!$I$4 - 1, Motor_Arribos!$A$2:$A$731, 0)), 0)</f>
        <v/>
      </c>
      <c r="E81" s="1">
        <f t="array" ref="E81">IF($A81 - Configuracion!$I$5 - 1 &gt; 0, INDEX(Motor_Arribos!E$2:E$731, MATCH($A81 - Configuracion!$I$5 - 1, Motor_Arribos!$A$2:$A$731, 0)), 0)</f>
        <v/>
      </c>
      <c r="F81" s="1">
        <f t="array" ref="F81">IF($A81 - Configuracion!$I$6 - 1 &gt; 0, INDEX(Motor_Arribos!F$2:F$731, MATCH($A81 - Configuracion!$I$6 - 1, Motor_Arribos!$A$2:$A$731, 0)), 0)</f>
        <v/>
      </c>
      <c r="G81" s="1">
        <f t="array" ref="G81">IF($A81 - Configuracion!$I$7 - 1 &gt; 0, INDEX(Motor_Arribos!G$2:G$731, MATCH($A81 - Configuracion!$I$7 - 1, Motor_Arribos!$A$2:$A$731, 0)), 0)</f>
        <v/>
      </c>
      <c r="H81" s="1">
        <f t="array" ref="H81">IF($A81 - Configuracion!$I$8 - 1 &gt; 0, INDEX(Motor_Arribos!H$2:H$731, MATCH($A81 - Configuracion!$I$8 - 1, Motor_Arribos!$A$2:$A$731, 0)), 0)</f>
        <v/>
      </c>
      <c r="I81" s="1">
        <f t="array" ref="I81">IF($A81 - Configuracion!$I$9 - 1 &gt; 0, INDEX(Motor_Arribos!I$2:I$731, MATCH($A81 - Configuracion!$I$9 - 1, Motor_Arribos!$A$2:$A$731, 0)), 0)</f>
        <v/>
      </c>
      <c r="J81" s="1">
        <f t="array" ref="J81">IF($A81 - Configuracion!$I$10 - 1 &gt; 0, INDEX(Motor_Arribos!J$2:J$731, MATCH($A81 - Configuracion!$I$10 - 1, Motor_Arribos!$A$2:$A$731, 0)), 0)</f>
        <v/>
      </c>
      <c r="K81" s="1">
        <f t="array" ref="K81">IF($A81 - Configuracion!$I$11 - 1 &gt; 0, INDEX(Motor_Arribos!K$2:K$731, MATCH($A81 - Configuracion!$I$11 - 1, Motor_Arribos!$A$2:$A$731, 0)), 0)</f>
        <v/>
      </c>
      <c r="L81" s="1">
        <f t="array" ref="L81">IF($A81 - Configuracion!$I$12 - 1 &gt; 0, INDEX(Motor_Arribos!L$2:L$731, MATCH($A81 - Configuracion!$I$12 - 1, Motor_Arribos!$A$2:$A$731, 0)), 0)</f>
        <v/>
      </c>
      <c r="M81" s="1">
        <f t="array" ref="M81">IF($A81 - Configuracion!$I$13 - 1 &gt; 0, INDEX(Motor_Arribos!M$2:M$731, MATCH($A81 - Configuracion!$I$13 - 1, Motor_Arribos!$A$2:$A$731, 0)), 0)</f>
        <v/>
      </c>
      <c r="N81" s="1">
        <f t="array" ref="N81">IF($A81 - Configuracion!$I$14 - 1 &gt; 0, INDEX(Motor_Arribos!N$2:N$731, MATCH($A81 - Configuracion!$I$14 - 1, Motor_Arribos!$A$2:$A$731, 0)), 0)</f>
        <v/>
      </c>
      <c r="O81" s="1">
        <f t="array" ref="O81">IF($A81 - Configuracion!$I$15 - 1 &gt; 0, INDEX(Motor_Arribos!O$2:O$731, MATCH($A81 - Configuracion!$I$15 - 1, Motor_Arribos!$A$2:$A$731, 0)), 0)</f>
        <v/>
      </c>
    </row>
    <row r="82" ht="14.25" customHeight="1">
      <c r="A82" s="1" t="n">
        <v>81</v>
      </c>
      <c r="B82" s="1">
        <f t="array" ref="B82">IF($A82 - Configuracion!$I$2 - 1 &gt; 0, INDEX(Motor_Arribos!B$2:B$731, MATCH($A82 - Configuracion!$I$2 - 1, Motor_Arribos!$A$2:$A$731, 0)), 0)</f>
        <v/>
      </c>
      <c r="C82" s="1">
        <f t="array" ref="C82">IF($A82 - Configuracion!$I$3 - 1 &gt; 0, INDEX(Motor_Arribos!C$2:C$731, MATCH($A82 - Configuracion!$I$3 - 1, Motor_Arribos!$A$2:$A$731, 0)), 0)</f>
        <v/>
      </c>
      <c r="D82" s="1">
        <f t="array" ref="D82">IF($A82 - Configuracion!$I$4 - 1 &gt; 0, INDEX(Motor_Arribos!D$2:D$731, MATCH($A82 - Configuracion!$I$4 - 1, Motor_Arribos!$A$2:$A$731, 0)), 0)</f>
        <v/>
      </c>
      <c r="E82" s="1">
        <f t="array" ref="E82">IF($A82 - Configuracion!$I$5 - 1 &gt; 0, INDEX(Motor_Arribos!E$2:E$731, MATCH($A82 - Configuracion!$I$5 - 1, Motor_Arribos!$A$2:$A$731, 0)), 0)</f>
        <v/>
      </c>
      <c r="F82" s="1">
        <f t="array" ref="F82">IF($A82 - Configuracion!$I$6 - 1 &gt; 0, INDEX(Motor_Arribos!F$2:F$731, MATCH($A82 - Configuracion!$I$6 - 1, Motor_Arribos!$A$2:$A$731, 0)), 0)</f>
        <v/>
      </c>
      <c r="G82" s="1">
        <f t="array" ref="G82">IF($A82 - Configuracion!$I$7 - 1 &gt; 0, INDEX(Motor_Arribos!G$2:G$731, MATCH($A82 - Configuracion!$I$7 - 1, Motor_Arribos!$A$2:$A$731, 0)), 0)</f>
        <v/>
      </c>
      <c r="H82" s="1">
        <f t="array" ref="H82">IF($A82 - Configuracion!$I$8 - 1 &gt; 0, INDEX(Motor_Arribos!H$2:H$731, MATCH($A82 - Configuracion!$I$8 - 1, Motor_Arribos!$A$2:$A$731, 0)), 0)</f>
        <v/>
      </c>
      <c r="I82" s="1">
        <f t="array" ref="I82">IF($A82 - Configuracion!$I$9 - 1 &gt; 0, INDEX(Motor_Arribos!I$2:I$731, MATCH($A82 - Configuracion!$I$9 - 1, Motor_Arribos!$A$2:$A$731, 0)), 0)</f>
        <v/>
      </c>
      <c r="J82" s="1">
        <f t="array" ref="J82">IF($A82 - Configuracion!$I$10 - 1 &gt; 0, INDEX(Motor_Arribos!J$2:J$731, MATCH($A82 - Configuracion!$I$10 - 1, Motor_Arribos!$A$2:$A$731, 0)), 0)</f>
        <v/>
      </c>
      <c r="K82" s="1">
        <f t="array" ref="K82">IF($A82 - Configuracion!$I$11 - 1 &gt; 0, INDEX(Motor_Arribos!K$2:K$731, MATCH($A82 - Configuracion!$I$11 - 1, Motor_Arribos!$A$2:$A$731, 0)), 0)</f>
        <v/>
      </c>
      <c r="L82" s="1">
        <f t="array" ref="L82">IF($A82 - Configuracion!$I$12 - 1 &gt; 0, INDEX(Motor_Arribos!L$2:L$731, MATCH($A82 - Configuracion!$I$12 - 1, Motor_Arribos!$A$2:$A$731, 0)), 0)</f>
        <v/>
      </c>
      <c r="M82" s="1">
        <f t="array" ref="M82">IF($A82 - Configuracion!$I$13 - 1 &gt; 0, INDEX(Motor_Arribos!M$2:M$731, MATCH($A82 - Configuracion!$I$13 - 1, Motor_Arribos!$A$2:$A$731, 0)), 0)</f>
        <v/>
      </c>
      <c r="N82" s="1">
        <f t="array" ref="N82">IF($A82 - Configuracion!$I$14 - 1 &gt; 0, INDEX(Motor_Arribos!N$2:N$731, MATCH($A82 - Configuracion!$I$14 - 1, Motor_Arribos!$A$2:$A$731, 0)), 0)</f>
        <v/>
      </c>
      <c r="O82" s="1">
        <f t="array" ref="O82">IF($A82 - Configuracion!$I$15 - 1 &gt; 0, INDEX(Motor_Arribos!O$2:O$731, MATCH($A82 - Configuracion!$I$15 - 1, Motor_Arribos!$A$2:$A$731, 0)), 0)</f>
        <v/>
      </c>
    </row>
    <row r="83" ht="14.25" customHeight="1">
      <c r="A83" s="1" t="n">
        <v>82</v>
      </c>
      <c r="B83" s="1">
        <f t="array" ref="B83">IF($A83 - Configuracion!$I$2 - 1 &gt; 0, INDEX(Motor_Arribos!B$2:B$731, MATCH($A83 - Configuracion!$I$2 - 1, Motor_Arribos!$A$2:$A$731, 0)), 0)</f>
        <v/>
      </c>
      <c r="C83" s="1">
        <f t="array" ref="C83">IF($A83 - Configuracion!$I$3 - 1 &gt; 0, INDEX(Motor_Arribos!C$2:C$731, MATCH($A83 - Configuracion!$I$3 - 1, Motor_Arribos!$A$2:$A$731, 0)), 0)</f>
        <v/>
      </c>
      <c r="D83" s="1">
        <f t="array" ref="D83">IF($A83 - Configuracion!$I$4 - 1 &gt; 0, INDEX(Motor_Arribos!D$2:D$731, MATCH($A83 - Configuracion!$I$4 - 1, Motor_Arribos!$A$2:$A$731, 0)), 0)</f>
        <v/>
      </c>
      <c r="E83" s="1">
        <f t="array" ref="E83">IF($A83 - Configuracion!$I$5 - 1 &gt; 0, INDEX(Motor_Arribos!E$2:E$731, MATCH($A83 - Configuracion!$I$5 - 1, Motor_Arribos!$A$2:$A$731, 0)), 0)</f>
        <v/>
      </c>
      <c r="F83" s="1">
        <f t="array" ref="F83">IF($A83 - Configuracion!$I$6 - 1 &gt; 0, INDEX(Motor_Arribos!F$2:F$731, MATCH($A83 - Configuracion!$I$6 - 1, Motor_Arribos!$A$2:$A$731, 0)), 0)</f>
        <v/>
      </c>
      <c r="G83" s="1">
        <f t="array" ref="G83">IF($A83 - Configuracion!$I$7 - 1 &gt; 0, INDEX(Motor_Arribos!G$2:G$731, MATCH($A83 - Configuracion!$I$7 - 1, Motor_Arribos!$A$2:$A$731, 0)), 0)</f>
        <v/>
      </c>
      <c r="H83" s="1">
        <f t="array" ref="H83">IF($A83 - Configuracion!$I$8 - 1 &gt; 0, INDEX(Motor_Arribos!H$2:H$731, MATCH($A83 - Configuracion!$I$8 - 1, Motor_Arribos!$A$2:$A$731, 0)), 0)</f>
        <v/>
      </c>
      <c r="I83" s="1">
        <f t="array" ref="I83">IF($A83 - Configuracion!$I$9 - 1 &gt; 0, INDEX(Motor_Arribos!I$2:I$731, MATCH($A83 - Configuracion!$I$9 - 1, Motor_Arribos!$A$2:$A$731, 0)), 0)</f>
        <v/>
      </c>
      <c r="J83" s="1">
        <f t="array" ref="J83">IF($A83 - Configuracion!$I$10 - 1 &gt; 0, INDEX(Motor_Arribos!J$2:J$731, MATCH($A83 - Configuracion!$I$10 - 1, Motor_Arribos!$A$2:$A$731, 0)), 0)</f>
        <v/>
      </c>
      <c r="K83" s="1">
        <f t="array" ref="K83">IF($A83 - Configuracion!$I$11 - 1 &gt; 0, INDEX(Motor_Arribos!K$2:K$731, MATCH($A83 - Configuracion!$I$11 - 1, Motor_Arribos!$A$2:$A$731, 0)), 0)</f>
        <v/>
      </c>
      <c r="L83" s="1">
        <f t="array" ref="L83">IF($A83 - Configuracion!$I$12 - 1 &gt; 0, INDEX(Motor_Arribos!L$2:L$731, MATCH($A83 - Configuracion!$I$12 - 1, Motor_Arribos!$A$2:$A$731, 0)), 0)</f>
        <v/>
      </c>
      <c r="M83" s="1">
        <f t="array" ref="M83">IF($A83 - Configuracion!$I$13 - 1 &gt; 0, INDEX(Motor_Arribos!M$2:M$731, MATCH($A83 - Configuracion!$I$13 - 1, Motor_Arribos!$A$2:$A$731, 0)), 0)</f>
        <v/>
      </c>
      <c r="N83" s="1">
        <f t="array" ref="N83">IF($A83 - Configuracion!$I$14 - 1 &gt; 0, INDEX(Motor_Arribos!N$2:N$731, MATCH($A83 - Configuracion!$I$14 - 1, Motor_Arribos!$A$2:$A$731, 0)), 0)</f>
        <v/>
      </c>
      <c r="O83" s="1">
        <f t="array" ref="O83">IF($A83 - Configuracion!$I$15 - 1 &gt; 0, INDEX(Motor_Arribos!O$2:O$731, MATCH($A83 - Configuracion!$I$15 - 1, Motor_Arribos!$A$2:$A$731, 0)), 0)</f>
        <v/>
      </c>
    </row>
    <row r="84" ht="14.25" customHeight="1">
      <c r="A84" s="1" t="n">
        <v>83</v>
      </c>
      <c r="B84" s="1">
        <f t="array" ref="B84">IF($A84 - Configuracion!$I$2 - 1 &gt; 0, INDEX(Motor_Arribos!B$2:B$731, MATCH($A84 - Configuracion!$I$2 - 1, Motor_Arribos!$A$2:$A$731, 0)), 0)</f>
        <v/>
      </c>
      <c r="C84" s="1">
        <f t="array" ref="C84">IF($A84 - Configuracion!$I$3 - 1 &gt; 0, INDEX(Motor_Arribos!C$2:C$731, MATCH($A84 - Configuracion!$I$3 - 1, Motor_Arribos!$A$2:$A$731, 0)), 0)</f>
        <v/>
      </c>
      <c r="D84" s="1">
        <f t="array" ref="D84">IF($A84 - Configuracion!$I$4 - 1 &gt; 0, INDEX(Motor_Arribos!D$2:D$731, MATCH($A84 - Configuracion!$I$4 - 1, Motor_Arribos!$A$2:$A$731, 0)), 0)</f>
        <v/>
      </c>
      <c r="E84" s="1">
        <f t="array" ref="E84">IF($A84 - Configuracion!$I$5 - 1 &gt; 0, INDEX(Motor_Arribos!E$2:E$731, MATCH($A84 - Configuracion!$I$5 - 1, Motor_Arribos!$A$2:$A$731, 0)), 0)</f>
        <v/>
      </c>
      <c r="F84" s="1">
        <f t="array" ref="F84">IF($A84 - Configuracion!$I$6 - 1 &gt; 0, INDEX(Motor_Arribos!F$2:F$731, MATCH($A84 - Configuracion!$I$6 - 1, Motor_Arribos!$A$2:$A$731, 0)), 0)</f>
        <v/>
      </c>
      <c r="G84" s="1">
        <f t="array" ref="G84">IF($A84 - Configuracion!$I$7 - 1 &gt; 0, INDEX(Motor_Arribos!G$2:G$731, MATCH($A84 - Configuracion!$I$7 - 1, Motor_Arribos!$A$2:$A$731, 0)), 0)</f>
        <v/>
      </c>
      <c r="H84" s="1">
        <f t="array" ref="H84">IF($A84 - Configuracion!$I$8 - 1 &gt; 0, INDEX(Motor_Arribos!H$2:H$731, MATCH($A84 - Configuracion!$I$8 - 1, Motor_Arribos!$A$2:$A$731, 0)), 0)</f>
        <v/>
      </c>
      <c r="I84" s="1">
        <f t="array" ref="I84">IF($A84 - Configuracion!$I$9 - 1 &gt; 0, INDEX(Motor_Arribos!I$2:I$731, MATCH($A84 - Configuracion!$I$9 - 1, Motor_Arribos!$A$2:$A$731, 0)), 0)</f>
        <v/>
      </c>
      <c r="J84" s="1">
        <f t="array" ref="J84">IF($A84 - Configuracion!$I$10 - 1 &gt; 0, INDEX(Motor_Arribos!J$2:J$731, MATCH($A84 - Configuracion!$I$10 - 1, Motor_Arribos!$A$2:$A$731, 0)), 0)</f>
        <v/>
      </c>
      <c r="K84" s="1">
        <f t="array" ref="K84">IF($A84 - Configuracion!$I$11 - 1 &gt; 0, INDEX(Motor_Arribos!K$2:K$731, MATCH($A84 - Configuracion!$I$11 - 1, Motor_Arribos!$A$2:$A$731, 0)), 0)</f>
        <v/>
      </c>
      <c r="L84" s="1">
        <f t="array" ref="L84">IF($A84 - Configuracion!$I$12 - 1 &gt; 0, INDEX(Motor_Arribos!L$2:L$731, MATCH($A84 - Configuracion!$I$12 - 1, Motor_Arribos!$A$2:$A$731, 0)), 0)</f>
        <v/>
      </c>
      <c r="M84" s="1">
        <f t="array" ref="M84">IF($A84 - Configuracion!$I$13 - 1 &gt; 0, INDEX(Motor_Arribos!M$2:M$731, MATCH($A84 - Configuracion!$I$13 - 1, Motor_Arribos!$A$2:$A$731, 0)), 0)</f>
        <v/>
      </c>
      <c r="N84" s="1">
        <f t="array" ref="N84">IF($A84 - Configuracion!$I$14 - 1 &gt; 0, INDEX(Motor_Arribos!N$2:N$731, MATCH($A84 - Configuracion!$I$14 - 1, Motor_Arribos!$A$2:$A$731, 0)), 0)</f>
        <v/>
      </c>
      <c r="O84" s="1">
        <f t="array" ref="O84">IF($A84 - Configuracion!$I$15 - 1 &gt; 0, INDEX(Motor_Arribos!O$2:O$731, MATCH($A84 - Configuracion!$I$15 - 1, Motor_Arribos!$A$2:$A$731, 0)), 0)</f>
        <v/>
      </c>
    </row>
    <row r="85" ht="14.25" customHeight="1">
      <c r="A85" s="1" t="n">
        <v>84</v>
      </c>
      <c r="B85" s="1">
        <f t="array" ref="B85">IF($A85 - Configuracion!$I$2 - 1 &gt; 0, INDEX(Motor_Arribos!B$2:B$731, MATCH($A85 - Configuracion!$I$2 - 1, Motor_Arribos!$A$2:$A$731, 0)), 0)</f>
        <v/>
      </c>
      <c r="C85" s="1">
        <f t="array" ref="C85">IF($A85 - Configuracion!$I$3 - 1 &gt; 0, INDEX(Motor_Arribos!C$2:C$731, MATCH($A85 - Configuracion!$I$3 - 1, Motor_Arribos!$A$2:$A$731, 0)), 0)</f>
        <v/>
      </c>
      <c r="D85" s="1">
        <f t="array" ref="D85">IF($A85 - Configuracion!$I$4 - 1 &gt; 0, INDEX(Motor_Arribos!D$2:D$731, MATCH($A85 - Configuracion!$I$4 - 1, Motor_Arribos!$A$2:$A$731, 0)), 0)</f>
        <v/>
      </c>
      <c r="E85" s="1">
        <f t="array" ref="E85">IF($A85 - Configuracion!$I$5 - 1 &gt; 0, INDEX(Motor_Arribos!E$2:E$731, MATCH($A85 - Configuracion!$I$5 - 1, Motor_Arribos!$A$2:$A$731, 0)), 0)</f>
        <v/>
      </c>
      <c r="F85" s="1">
        <f t="array" ref="F85">IF($A85 - Configuracion!$I$6 - 1 &gt; 0, INDEX(Motor_Arribos!F$2:F$731, MATCH($A85 - Configuracion!$I$6 - 1, Motor_Arribos!$A$2:$A$731, 0)), 0)</f>
        <v/>
      </c>
      <c r="G85" s="1">
        <f t="array" ref="G85">IF($A85 - Configuracion!$I$7 - 1 &gt; 0, INDEX(Motor_Arribos!G$2:G$731, MATCH($A85 - Configuracion!$I$7 - 1, Motor_Arribos!$A$2:$A$731, 0)), 0)</f>
        <v/>
      </c>
      <c r="H85" s="1">
        <f t="array" ref="H85">IF($A85 - Configuracion!$I$8 - 1 &gt; 0, INDEX(Motor_Arribos!H$2:H$731, MATCH($A85 - Configuracion!$I$8 - 1, Motor_Arribos!$A$2:$A$731, 0)), 0)</f>
        <v/>
      </c>
      <c r="I85" s="1">
        <f t="array" ref="I85">IF($A85 - Configuracion!$I$9 - 1 &gt; 0, INDEX(Motor_Arribos!I$2:I$731, MATCH($A85 - Configuracion!$I$9 - 1, Motor_Arribos!$A$2:$A$731, 0)), 0)</f>
        <v/>
      </c>
      <c r="J85" s="1">
        <f t="array" ref="J85">IF($A85 - Configuracion!$I$10 - 1 &gt; 0, INDEX(Motor_Arribos!J$2:J$731, MATCH($A85 - Configuracion!$I$10 - 1, Motor_Arribos!$A$2:$A$731, 0)), 0)</f>
        <v/>
      </c>
      <c r="K85" s="1">
        <f t="array" ref="K85">IF($A85 - Configuracion!$I$11 - 1 &gt; 0, INDEX(Motor_Arribos!K$2:K$731, MATCH($A85 - Configuracion!$I$11 - 1, Motor_Arribos!$A$2:$A$731, 0)), 0)</f>
        <v/>
      </c>
      <c r="L85" s="1">
        <f t="array" ref="L85">IF($A85 - Configuracion!$I$12 - 1 &gt; 0, INDEX(Motor_Arribos!L$2:L$731, MATCH($A85 - Configuracion!$I$12 - 1, Motor_Arribos!$A$2:$A$731, 0)), 0)</f>
        <v/>
      </c>
      <c r="M85" s="1">
        <f t="array" ref="M85">IF($A85 - Configuracion!$I$13 - 1 &gt; 0, INDEX(Motor_Arribos!M$2:M$731, MATCH($A85 - Configuracion!$I$13 - 1, Motor_Arribos!$A$2:$A$731, 0)), 0)</f>
        <v/>
      </c>
      <c r="N85" s="1">
        <f t="array" ref="N85">IF($A85 - Configuracion!$I$14 - 1 &gt; 0, INDEX(Motor_Arribos!N$2:N$731, MATCH($A85 - Configuracion!$I$14 - 1, Motor_Arribos!$A$2:$A$731, 0)), 0)</f>
        <v/>
      </c>
      <c r="O85" s="1">
        <f t="array" ref="O85">IF($A85 - Configuracion!$I$15 - 1 &gt; 0, INDEX(Motor_Arribos!O$2:O$731, MATCH($A85 - Configuracion!$I$15 - 1, Motor_Arribos!$A$2:$A$731, 0)), 0)</f>
        <v/>
      </c>
    </row>
    <row r="86" ht="14.25" customHeight="1">
      <c r="A86" s="1" t="n">
        <v>85</v>
      </c>
      <c r="B86" s="1">
        <f t="array" ref="B86">IF($A86 - Configuracion!$I$2 - 1 &gt; 0, INDEX(Motor_Arribos!B$2:B$731, MATCH($A86 - Configuracion!$I$2 - 1, Motor_Arribos!$A$2:$A$731, 0)), 0)</f>
        <v/>
      </c>
      <c r="C86" s="1">
        <f t="array" ref="C86">IF($A86 - Configuracion!$I$3 - 1 &gt; 0, INDEX(Motor_Arribos!C$2:C$731, MATCH($A86 - Configuracion!$I$3 - 1, Motor_Arribos!$A$2:$A$731, 0)), 0)</f>
        <v/>
      </c>
      <c r="D86" s="1">
        <f t="array" ref="D86">IF($A86 - Configuracion!$I$4 - 1 &gt; 0, INDEX(Motor_Arribos!D$2:D$731, MATCH($A86 - Configuracion!$I$4 - 1, Motor_Arribos!$A$2:$A$731, 0)), 0)</f>
        <v/>
      </c>
      <c r="E86" s="1">
        <f t="array" ref="E86">IF($A86 - Configuracion!$I$5 - 1 &gt; 0, INDEX(Motor_Arribos!E$2:E$731, MATCH($A86 - Configuracion!$I$5 - 1, Motor_Arribos!$A$2:$A$731, 0)), 0)</f>
        <v/>
      </c>
      <c r="F86" s="1">
        <f t="array" ref="F86">IF($A86 - Configuracion!$I$6 - 1 &gt; 0, INDEX(Motor_Arribos!F$2:F$731, MATCH($A86 - Configuracion!$I$6 - 1, Motor_Arribos!$A$2:$A$731, 0)), 0)</f>
        <v/>
      </c>
      <c r="G86" s="1">
        <f t="array" ref="G86">IF($A86 - Configuracion!$I$7 - 1 &gt; 0, INDEX(Motor_Arribos!G$2:G$731, MATCH($A86 - Configuracion!$I$7 - 1, Motor_Arribos!$A$2:$A$731, 0)), 0)</f>
        <v/>
      </c>
      <c r="H86" s="1">
        <f t="array" ref="H86">IF($A86 - Configuracion!$I$8 - 1 &gt; 0, INDEX(Motor_Arribos!H$2:H$731, MATCH($A86 - Configuracion!$I$8 - 1, Motor_Arribos!$A$2:$A$731, 0)), 0)</f>
        <v/>
      </c>
      <c r="I86" s="1">
        <f t="array" ref="I86">IF($A86 - Configuracion!$I$9 - 1 &gt; 0, INDEX(Motor_Arribos!I$2:I$731, MATCH($A86 - Configuracion!$I$9 - 1, Motor_Arribos!$A$2:$A$731, 0)), 0)</f>
        <v/>
      </c>
      <c r="J86" s="1">
        <f t="array" ref="J86">IF($A86 - Configuracion!$I$10 - 1 &gt; 0, INDEX(Motor_Arribos!J$2:J$731, MATCH($A86 - Configuracion!$I$10 - 1, Motor_Arribos!$A$2:$A$731, 0)), 0)</f>
        <v/>
      </c>
      <c r="K86" s="1">
        <f t="array" ref="K86">IF($A86 - Configuracion!$I$11 - 1 &gt; 0, INDEX(Motor_Arribos!K$2:K$731, MATCH($A86 - Configuracion!$I$11 - 1, Motor_Arribos!$A$2:$A$731, 0)), 0)</f>
        <v/>
      </c>
      <c r="L86" s="1">
        <f t="array" ref="L86">IF($A86 - Configuracion!$I$12 - 1 &gt; 0, INDEX(Motor_Arribos!L$2:L$731, MATCH($A86 - Configuracion!$I$12 - 1, Motor_Arribos!$A$2:$A$731, 0)), 0)</f>
        <v/>
      </c>
      <c r="M86" s="1">
        <f t="array" ref="M86">IF($A86 - Configuracion!$I$13 - 1 &gt; 0, INDEX(Motor_Arribos!M$2:M$731, MATCH($A86 - Configuracion!$I$13 - 1, Motor_Arribos!$A$2:$A$731, 0)), 0)</f>
        <v/>
      </c>
      <c r="N86" s="1">
        <f t="array" ref="N86">IF($A86 - Configuracion!$I$14 - 1 &gt; 0, INDEX(Motor_Arribos!N$2:N$731, MATCH($A86 - Configuracion!$I$14 - 1, Motor_Arribos!$A$2:$A$731, 0)), 0)</f>
        <v/>
      </c>
      <c r="O86" s="1">
        <f t="array" ref="O86">IF($A86 - Configuracion!$I$15 - 1 &gt; 0, INDEX(Motor_Arribos!O$2:O$731, MATCH($A86 - Configuracion!$I$15 - 1, Motor_Arribos!$A$2:$A$731, 0)), 0)</f>
        <v/>
      </c>
    </row>
    <row r="87" ht="14.25" customHeight="1">
      <c r="A87" s="1" t="n">
        <v>86</v>
      </c>
      <c r="B87" s="1">
        <f t="array" ref="B87">IF($A87 - Configuracion!$I$2 - 1 &gt; 0, INDEX(Motor_Arribos!B$2:B$731, MATCH($A87 - Configuracion!$I$2 - 1, Motor_Arribos!$A$2:$A$731, 0)), 0)</f>
        <v/>
      </c>
      <c r="C87" s="1">
        <f t="array" ref="C87">IF($A87 - Configuracion!$I$3 - 1 &gt; 0, INDEX(Motor_Arribos!C$2:C$731, MATCH($A87 - Configuracion!$I$3 - 1, Motor_Arribos!$A$2:$A$731, 0)), 0)</f>
        <v/>
      </c>
      <c r="D87" s="1">
        <f t="array" ref="D87">IF($A87 - Configuracion!$I$4 - 1 &gt; 0, INDEX(Motor_Arribos!D$2:D$731, MATCH($A87 - Configuracion!$I$4 - 1, Motor_Arribos!$A$2:$A$731, 0)), 0)</f>
        <v/>
      </c>
      <c r="E87" s="1">
        <f t="array" ref="E87">IF($A87 - Configuracion!$I$5 - 1 &gt; 0, INDEX(Motor_Arribos!E$2:E$731, MATCH($A87 - Configuracion!$I$5 - 1, Motor_Arribos!$A$2:$A$731, 0)), 0)</f>
        <v/>
      </c>
      <c r="F87" s="1">
        <f t="array" ref="F87">IF($A87 - Configuracion!$I$6 - 1 &gt; 0, INDEX(Motor_Arribos!F$2:F$731, MATCH($A87 - Configuracion!$I$6 - 1, Motor_Arribos!$A$2:$A$731, 0)), 0)</f>
        <v/>
      </c>
      <c r="G87" s="1">
        <f t="array" ref="G87">IF($A87 - Configuracion!$I$7 - 1 &gt; 0, INDEX(Motor_Arribos!G$2:G$731, MATCH($A87 - Configuracion!$I$7 - 1, Motor_Arribos!$A$2:$A$731, 0)), 0)</f>
        <v/>
      </c>
      <c r="H87" s="1">
        <f t="array" ref="H87">IF($A87 - Configuracion!$I$8 - 1 &gt; 0, INDEX(Motor_Arribos!H$2:H$731, MATCH($A87 - Configuracion!$I$8 - 1, Motor_Arribos!$A$2:$A$731, 0)), 0)</f>
        <v/>
      </c>
      <c r="I87" s="1">
        <f t="array" ref="I87">IF($A87 - Configuracion!$I$9 - 1 &gt; 0, INDEX(Motor_Arribos!I$2:I$731, MATCH($A87 - Configuracion!$I$9 - 1, Motor_Arribos!$A$2:$A$731, 0)), 0)</f>
        <v/>
      </c>
      <c r="J87" s="1">
        <f t="array" ref="J87">IF($A87 - Configuracion!$I$10 - 1 &gt; 0, INDEX(Motor_Arribos!J$2:J$731, MATCH($A87 - Configuracion!$I$10 - 1, Motor_Arribos!$A$2:$A$731, 0)), 0)</f>
        <v/>
      </c>
      <c r="K87" s="1">
        <f t="array" ref="K87">IF($A87 - Configuracion!$I$11 - 1 &gt; 0, INDEX(Motor_Arribos!K$2:K$731, MATCH($A87 - Configuracion!$I$11 - 1, Motor_Arribos!$A$2:$A$731, 0)), 0)</f>
        <v/>
      </c>
      <c r="L87" s="1">
        <f t="array" ref="L87">IF($A87 - Configuracion!$I$12 - 1 &gt; 0, INDEX(Motor_Arribos!L$2:L$731, MATCH($A87 - Configuracion!$I$12 - 1, Motor_Arribos!$A$2:$A$731, 0)), 0)</f>
        <v/>
      </c>
      <c r="M87" s="1">
        <f t="array" ref="M87">IF($A87 - Configuracion!$I$13 - 1 &gt; 0, INDEX(Motor_Arribos!M$2:M$731, MATCH($A87 - Configuracion!$I$13 - 1, Motor_Arribos!$A$2:$A$731, 0)), 0)</f>
        <v/>
      </c>
      <c r="N87" s="1">
        <f t="array" ref="N87">IF($A87 - Configuracion!$I$14 - 1 &gt; 0, INDEX(Motor_Arribos!N$2:N$731, MATCH($A87 - Configuracion!$I$14 - 1, Motor_Arribos!$A$2:$A$731, 0)), 0)</f>
        <v/>
      </c>
      <c r="O87" s="1">
        <f t="array" ref="O87">IF($A87 - Configuracion!$I$15 - 1 &gt; 0, INDEX(Motor_Arribos!O$2:O$731, MATCH($A87 - Configuracion!$I$15 - 1, Motor_Arribos!$A$2:$A$731, 0)), 0)</f>
        <v/>
      </c>
    </row>
    <row r="88" ht="14.25" customHeight="1">
      <c r="A88" s="1" t="n">
        <v>87</v>
      </c>
      <c r="B88" s="1">
        <f t="array" ref="B88">IF($A88 - Configuracion!$I$2 - 1 &gt; 0, INDEX(Motor_Arribos!B$2:B$731, MATCH($A88 - Configuracion!$I$2 - 1, Motor_Arribos!$A$2:$A$731, 0)), 0)</f>
        <v/>
      </c>
      <c r="C88" s="1">
        <f t="array" ref="C88">IF($A88 - Configuracion!$I$3 - 1 &gt; 0, INDEX(Motor_Arribos!C$2:C$731, MATCH($A88 - Configuracion!$I$3 - 1, Motor_Arribos!$A$2:$A$731, 0)), 0)</f>
        <v/>
      </c>
      <c r="D88" s="1">
        <f t="array" ref="D88">IF($A88 - Configuracion!$I$4 - 1 &gt; 0, INDEX(Motor_Arribos!D$2:D$731, MATCH($A88 - Configuracion!$I$4 - 1, Motor_Arribos!$A$2:$A$731, 0)), 0)</f>
        <v/>
      </c>
      <c r="E88" s="1">
        <f t="array" ref="E88">IF($A88 - Configuracion!$I$5 - 1 &gt; 0, INDEX(Motor_Arribos!E$2:E$731, MATCH($A88 - Configuracion!$I$5 - 1, Motor_Arribos!$A$2:$A$731, 0)), 0)</f>
        <v/>
      </c>
      <c r="F88" s="1">
        <f t="array" ref="F88">IF($A88 - Configuracion!$I$6 - 1 &gt; 0, INDEX(Motor_Arribos!F$2:F$731, MATCH($A88 - Configuracion!$I$6 - 1, Motor_Arribos!$A$2:$A$731, 0)), 0)</f>
        <v/>
      </c>
      <c r="G88" s="1">
        <f t="array" ref="G88">IF($A88 - Configuracion!$I$7 - 1 &gt; 0, INDEX(Motor_Arribos!G$2:G$731, MATCH($A88 - Configuracion!$I$7 - 1, Motor_Arribos!$A$2:$A$731, 0)), 0)</f>
        <v/>
      </c>
      <c r="H88" s="1">
        <f t="array" ref="H88">IF($A88 - Configuracion!$I$8 - 1 &gt; 0, INDEX(Motor_Arribos!H$2:H$731, MATCH($A88 - Configuracion!$I$8 - 1, Motor_Arribos!$A$2:$A$731, 0)), 0)</f>
        <v/>
      </c>
      <c r="I88" s="1">
        <f t="array" ref="I88">IF($A88 - Configuracion!$I$9 - 1 &gt; 0, INDEX(Motor_Arribos!I$2:I$731, MATCH($A88 - Configuracion!$I$9 - 1, Motor_Arribos!$A$2:$A$731, 0)), 0)</f>
        <v/>
      </c>
      <c r="J88" s="1">
        <f t="array" ref="J88">IF($A88 - Configuracion!$I$10 - 1 &gt; 0, INDEX(Motor_Arribos!J$2:J$731, MATCH($A88 - Configuracion!$I$10 - 1, Motor_Arribos!$A$2:$A$731, 0)), 0)</f>
        <v/>
      </c>
      <c r="K88" s="1">
        <f t="array" ref="K88">IF($A88 - Configuracion!$I$11 - 1 &gt; 0, INDEX(Motor_Arribos!K$2:K$731, MATCH($A88 - Configuracion!$I$11 - 1, Motor_Arribos!$A$2:$A$731, 0)), 0)</f>
        <v/>
      </c>
      <c r="L88" s="1">
        <f t="array" ref="L88">IF($A88 - Configuracion!$I$12 - 1 &gt; 0, INDEX(Motor_Arribos!L$2:L$731, MATCH($A88 - Configuracion!$I$12 - 1, Motor_Arribos!$A$2:$A$731, 0)), 0)</f>
        <v/>
      </c>
      <c r="M88" s="1">
        <f t="array" ref="M88">IF($A88 - Configuracion!$I$13 - 1 &gt; 0, INDEX(Motor_Arribos!M$2:M$731, MATCH($A88 - Configuracion!$I$13 - 1, Motor_Arribos!$A$2:$A$731, 0)), 0)</f>
        <v/>
      </c>
      <c r="N88" s="1">
        <f t="array" ref="N88">IF($A88 - Configuracion!$I$14 - 1 &gt; 0, INDEX(Motor_Arribos!N$2:N$731, MATCH($A88 - Configuracion!$I$14 - 1, Motor_Arribos!$A$2:$A$731, 0)), 0)</f>
        <v/>
      </c>
      <c r="O88" s="1">
        <f t="array" ref="O88">IF($A88 - Configuracion!$I$15 - 1 &gt; 0, INDEX(Motor_Arribos!O$2:O$731, MATCH($A88 - Configuracion!$I$15 - 1, Motor_Arribos!$A$2:$A$731, 0)), 0)</f>
        <v/>
      </c>
    </row>
    <row r="89" ht="14.25" customHeight="1">
      <c r="A89" s="1" t="n">
        <v>88</v>
      </c>
      <c r="B89" s="1">
        <f t="array" ref="B89">IF($A89 - Configuracion!$I$2 - 1 &gt; 0, INDEX(Motor_Arribos!B$2:B$731, MATCH($A89 - Configuracion!$I$2 - 1, Motor_Arribos!$A$2:$A$731, 0)), 0)</f>
        <v/>
      </c>
      <c r="C89" s="1">
        <f t="array" ref="C89">IF($A89 - Configuracion!$I$3 - 1 &gt; 0, INDEX(Motor_Arribos!C$2:C$731, MATCH($A89 - Configuracion!$I$3 - 1, Motor_Arribos!$A$2:$A$731, 0)), 0)</f>
        <v/>
      </c>
      <c r="D89" s="1">
        <f t="array" ref="D89">IF($A89 - Configuracion!$I$4 - 1 &gt; 0, INDEX(Motor_Arribos!D$2:D$731, MATCH($A89 - Configuracion!$I$4 - 1, Motor_Arribos!$A$2:$A$731, 0)), 0)</f>
        <v/>
      </c>
      <c r="E89" s="1">
        <f t="array" ref="E89">IF($A89 - Configuracion!$I$5 - 1 &gt; 0, INDEX(Motor_Arribos!E$2:E$731, MATCH($A89 - Configuracion!$I$5 - 1, Motor_Arribos!$A$2:$A$731, 0)), 0)</f>
        <v/>
      </c>
      <c r="F89" s="1">
        <f t="array" ref="F89">IF($A89 - Configuracion!$I$6 - 1 &gt; 0, INDEX(Motor_Arribos!F$2:F$731, MATCH($A89 - Configuracion!$I$6 - 1, Motor_Arribos!$A$2:$A$731, 0)), 0)</f>
        <v/>
      </c>
      <c r="G89" s="1">
        <f t="array" ref="G89">IF($A89 - Configuracion!$I$7 - 1 &gt; 0, INDEX(Motor_Arribos!G$2:G$731, MATCH($A89 - Configuracion!$I$7 - 1, Motor_Arribos!$A$2:$A$731, 0)), 0)</f>
        <v/>
      </c>
      <c r="H89" s="1">
        <f t="array" ref="H89">IF($A89 - Configuracion!$I$8 - 1 &gt; 0, INDEX(Motor_Arribos!H$2:H$731, MATCH($A89 - Configuracion!$I$8 - 1, Motor_Arribos!$A$2:$A$731, 0)), 0)</f>
        <v/>
      </c>
      <c r="I89" s="1">
        <f t="array" ref="I89">IF($A89 - Configuracion!$I$9 - 1 &gt; 0, INDEX(Motor_Arribos!I$2:I$731, MATCH($A89 - Configuracion!$I$9 - 1, Motor_Arribos!$A$2:$A$731, 0)), 0)</f>
        <v/>
      </c>
      <c r="J89" s="1">
        <f t="array" ref="J89">IF($A89 - Configuracion!$I$10 - 1 &gt; 0, INDEX(Motor_Arribos!J$2:J$731, MATCH($A89 - Configuracion!$I$10 - 1, Motor_Arribos!$A$2:$A$731, 0)), 0)</f>
        <v/>
      </c>
      <c r="K89" s="1">
        <f t="array" ref="K89">IF($A89 - Configuracion!$I$11 - 1 &gt; 0, INDEX(Motor_Arribos!K$2:K$731, MATCH($A89 - Configuracion!$I$11 - 1, Motor_Arribos!$A$2:$A$731, 0)), 0)</f>
        <v/>
      </c>
      <c r="L89" s="1">
        <f t="array" ref="L89">IF($A89 - Configuracion!$I$12 - 1 &gt; 0, INDEX(Motor_Arribos!L$2:L$731, MATCH($A89 - Configuracion!$I$12 - 1, Motor_Arribos!$A$2:$A$731, 0)), 0)</f>
        <v/>
      </c>
      <c r="M89" s="1">
        <f t="array" ref="M89">IF($A89 - Configuracion!$I$13 - 1 &gt; 0, INDEX(Motor_Arribos!M$2:M$731, MATCH($A89 - Configuracion!$I$13 - 1, Motor_Arribos!$A$2:$A$731, 0)), 0)</f>
        <v/>
      </c>
      <c r="N89" s="1">
        <f t="array" ref="N89">IF($A89 - Configuracion!$I$14 - 1 &gt; 0, INDEX(Motor_Arribos!N$2:N$731, MATCH($A89 - Configuracion!$I$14 - 1, Motor_Arribos!$A$2:$A$731, 0)), 0)</f>
        <v/>
      </c>
      <c r="O89" s="1">
        <f t="array" ref="O89">IF($A89 - Configuracion!$I$15 - 1 &gt; 0, INDEX(Motor_Arribos!O$2:O$731, MATCH($A89 - Configuracion!$I$15 - 1, Motor_Arribos!$A$2:$A$731, 0)), 0)</f>
        <v/>
      </c>
    </row>
    <row r="90" ht="14.25" customHeight="1">
      <c r="A90" s="1" t="n">
        <v>89</v>
      </c>
      <c r="B90" s="1">
        <f t="array" ref="B90">IF($A90 - Configuracion!$I$2 - 1 &gt; 0, INDEX(Motor_Arribos!B$2:B$731, MATCH($A90 - Configuracion!$I$2 - 1, Motor_Arribos!$A$2:$A$731, 0)), 0)</f>
        <v/>
      </c>
      <c r="C90" s="1">
        <f t="array" ref="C90">IF($A90 - Configuracion!$I$3 - 1 &gt; 0, INDEX(Motor_Arribos!C$2:C$731, MATCH($A90 - Configuracion!$I$3 - 1, Motor_Arribos!$A$2:$A$731, 0)), 0)</f>
        <v/>
      </c>
      <c r="D90" s="1">
        <f t="array" ref="D90">IF($A90 - Configuracion!$I$4 - 1 &gt; 0, INDEX(Motor_Arribos!D$2:D$731, MATCH($A90 - Configuracion!$I$4 - 1, Motor_Arribos!$A$2:$A$731, 0)), 0)</f>
        <v/>
      </c>
      <c r="E90" s="1">
        <f t="array" ref="E90">IF($A90 - Configuracion!$I$5 - 1 &gt; 0, INDEX(Motor_Arribos!E$2:E$731, MATCH($A90 - Configuracion!$I$5 - 1, Motor_Arribos!$A$2:$A$731, 0)), 0)</f>
        <v/>
      </c>
      <c r="F90" s="1">
        <f t="array" ref="F90">IF($A90 - Configuracion!$I$6 - 1 &gt; 0, INDEX(Motor_Arribos!F$2:F$731, MATCH($A90 - Configuracion!$I$6 - 1, Motor_Arribos!$A$2:$A$731, 0)), 0)</f>
        <v/>
      </c>
      <c r="G90" s="1">
        <f t="array" ref="G90">IF($A90 - Configuracion!$I$7 - 1 &gt; 0, INDEX(Motor_Arribos!G$2:G$731, MATCH($A90 - Configuracion!$I$7 - 1, Motor_Arribos!$A$2:$A$731, 0)), 0)</f>
        <v/>
      </c>
      <c r="H90" s="1">
        <f t="array" ref="H90">IF($A90 - Configuracion!$I$8 - 1 &gt; 0, INDEX(Motor_Arribos!H$2:H$731, MATCH($A90 - Configuracion!$I$8 - 1, Motor_Arribos!$A$2:$A$731, 0)), 0)</f>
        <v/>
      </c>
      <c r="I90" s="1">
        <f t="array" ref="I90">IF($A90 - Configuracion!$I$9 - 1 &gt; 0, INDEX(Motor_Arribos!I$2:I$731, MATCH($A90 - Configuracion!$I$9 - 1, Motor_Arribos!$A$2:$A$731, 0)), 0)</f>
        <v/>
      </c>
      <c r="J90" s="1">
        <f t="array" ref="J90">IF($A90 - Configuracion!$I$10 - 1 &gt; 0, INDEX(Motor_Arribos!J$2:J$731, MATCH($A90 - Configuracion!$I$10 - 1, Motor_Arribos!$A$2:$A$731, 0)), 0)</f>
        <v/>
      </c>
      <c r="K90" s="1">
        <f t="array" ref="K90">IF($A90 - Configuracion!$I$11 - 1 &gt; 0, INDEX(Motor_Arribos!K$2:K$731, MATCH($A90 - Configuracion!$I$11 - 1, Motor_Arribos!$A$2:$A$731, 0)), 0)</f>
        <v/>
      </c>
      <c r="L90" s="1">
        <f t="array" ref="L90">IF($A90 - Configuracion!$I$12 - 1 &gt; 0, INDEX(Motor_Arribos!L$2:L$731, MATCH($A90 - Configuracion!$I$12 - 1, Motor_Arribos!$A$2:$A$731, 0)), 0)</f>
        <v/>
      </c>
      <c r="M90" s="1">
        <f t="array" ref="M90">IF($A90 - Configuracion!$I$13 - 1 &gt; 0, INDEX(Motor_Arribos!M$2:M$731, MATCH($A90 - Configuracion!$I$13 - 1, Motor_Arribos!$A$2:$A$731, 0)), 0)</f>
        <v/>
      </c>
      <c r="N90" s="1">
        <f t="array" ref="N90">IF($A90 - Configuracion!$I$14 - 1 &gt; 0, INDEX(Motor_Arribos!N$2:N$731, MATCH($A90 - Configuracion!$I$14 - 1, Motor_Arribos!$A$2:$A$731, 0)), 0)</f>
        <v/>
      </c>
      <c r="O90" s="1">
        <f t="array" ref="O90">IF($A90 - Configuracion!$I$15 - 1 &gt; 0, INDEX(Motor_Arribos!O$2:O$731, MATCH($A90 - Configuracion!$I$15 - 1, Motor_Arribos!$A$2:$A$731, 0)), 0)</f>
        <v/>
      </c>
    </row>
    <row r="91" ht="14.25" customHeight="1">
      <c r="A91" s="1" t="n">
        <v>90</v>
      </c>
      <c r="B91" s="1">
        <f t="array" ref="B91">IF($A91 - Configuracion!$I$2 - 1 &gt; 0, INDEX(Motor_Arribos!B$2:B$731, MATCH($A91 - Configuracion!$I$2 - 1, Motor_Arribos!$A$2:$A$731, 0)), 0)</f>
        <v/>
      </c>
      <c r="C91" s="1">
        <f t="array" ref="C91">IF($A91 - Configuracion!$I$3 - 1 &gt; 0, INDEX(Motor_Arribos!C$2:C$731, MATCH($A91 - Configuracion!$I$3 - 1, Motor_Arribos!$A$2:$A$731, 0)), 0)</f>
        <v/>
      </c>
      <c r="D91" s="1">
        <f t="array" ref="D91">IF($A91 - Configuracion!$I$4 - 1 &gt; 0, INDEX(Motor_Arribos!D$2:D$731, MATCH($A91 - Configuracion!$I$4 - 1, Motor_Arribos!$A$2:$A$731, 0)), 0)</f>
        <v/>
      </c>
      <c r="E91" s="1">
        <f t="array" ref="E91">IF($A91 - Configuracion!$I$5 - 1 &gt; 0, INDEX(Motor_Arribos!E$2:E$731, MATCH($A91 - Configuracion!$I$5 - 1, Motor_Arribos!$A$2:$A$731, 0)), 0)</f>
        <v/>
      </c>
      <c r="F91" s="1">
        <f t="array" ref="F91">IF($A91 - Configuracion!$I$6 - 1 &gt; 0, INDEX(Motor_Arribos!F$2:F$731, MATCH($A91 - Configuracion!$I$6 - 1, Motor_Arribos!$A$2:$A$731, 0)), 0)</f>
        <v/>
      </c>
      <c r="G91" s="1">
        <f t="array" ref="G91">IF($A91 - Configuracion!$I$7 - 1 &gt; 0, INDEX(Motor_Arribos!G$2:G$731, MATCH($A91 - Configuracion!$I$7 - 1, Motor_Arribos!$A$2:$A$731, 0)), 0)</f>
        <v/>
      </c>
      <c r="H91" s="1">
        <f t="array" ref="H91">IF($A91 - Configuracion!$I$8 - 1 &gt; 0, INDEX(Motor_Arribos!H$2:H$731, MATCH($A91 - Configuracion!$I$8 - 1, Motor_Arribos!$A$2:$A$731, 0)), 0)</f>
        <v/>
      </c>
      <c r="I91" s="1">
        <f t="array" ref="I91">IF($A91 - Configuracion!$I$9 - 1 &gt; 0, INDEX(Motor_Arribos!I$2:I$731, MATCH($A91 - Configuracion!$I$9 - 1, Motor_Arribos!$A$2:$A$731, 0)), 0)</f>
        <v/>
      </c>
      <c r="J91" s="1">
        <f t="array" ref="J91">IF($A91 - Configuracion!$I$10 - 1 &gt; 0, INDEX(Motor_Arribos!J$2:J$731, MATCH($A91 - Configuracion!$I$10 - 1, Motor_Arribos!$A$2:$A$731, 0)), 0)</f>
        <v/>
      </c>
      <c r="K91" s="1">
        <f t="array" ref="K91">IF($A91 - Configuracion!$I$11 - 1 &gt; 0, INDEX(Motor_Arribos!K$2:K$731, MATCH($A91 - Configuracion!$I$11 - 1, Motor_Arribos!$A$2:$A$731, 0)), 0)</f>
        <v/>
      </c>
      <c r="L91" s="1">
        <f t="array" ref="L91">IF($A91 - Configuracion!$I$12 - 1 &gt; 0, INDEX(Motor_Arribos!L$2:L$731, MATCH($A91 - Configuracion!$I$12 - 1, Motor_Arribos!$A$2:$A$731, 0)), 0)</f>
        <v/>
      </c>
      <c r="M91" s="1">
        <f t="array" ref="M91">IF($A91 - Configuracion!$I$13 - 1 &gt; 0, INDEX(Motor_Arribos!M$2:M$731, MATCH($A91 - Configuracion!$I$13 - 1, Motor_Arribos!$A$2:$A$731, 0)), 0)</f>
        <v/>
      </c>
      <c r="N91" s="1">
        <f t="array" ref="N91">IF($A91 - Configuracion!$I$14 - 1 &gt; 0, INDEX(Motor_Arribos!N$2:N$731, MATCH($A91 - Configuracion!$I$14 - 1, Motor_Arribos!$A$2:$A$731, 0)), 0)</f>
        <v/>
      </c>
      <c r="O91" s="1">
        <f t="array" ref="O91">IF($A91 - Configuracion!$I$15 - 1 &gt; 0, INDEX(Motor_Arribos!O$2:O$731, MATCH($A91 - Configuracion!$I$15 - 1, Motor_Arribos!$A$2:$A$731, 0)), 0)</f>
        <v/>
      </c>
    </row>
    <row r="92" ht="14.25" customHeight="1">
      <c r="A92" s="1" t="n">
        <v>91</v>
      </c>
      <c r="B92" s="1">
        <f t="array" ref="B92">IF($A92 - Configuracion!$I$2 - 1 &gt; 0, INDEX(Motor_Arribos!B$2:B$731, MATCH($A92 - Configuracion!$I$2 - 1, Motor_Arribos!$A$2:$A$731, 0)), 0)</f>
        <v/>
      </c>
      <c r="C92" s="1">
        <f t="array" ref="C92">IF($A92 - Configuracion!$I$3 - 1 &gt; 0, INDEX(Motor_Arribos!C$2:C$731, MATCH($A92 - Configuracion!$I$3 - 1, Motor_Arribos!$A$2:$A$731, 0)), 0)</f>
        <v/>
      </c>
      <c r="D92" s="1">
        <f t="array" ref="D92">IF($A92 - Configuracion!$I$4 - 1 &gt; 0, INDEX(Motor_Arribos!D$2:D$731, MATCH($A92 - Configuracion!$I$4 - 1, Motor_Arribos!$A$2:$A$731, 0)), 0)</f>
        <v/>
      </c>
      <c r="E92" s="1">
        <f t="array" ref="E92">IF($A92 - Configuracion!$I$5 - 1 &gt; 0, INDEX(Motor_Arribos!E$2:E$731, MATCH($A92 - Configuracion!$I$5 - 1, Motor_Arribos!$A$2:$A$731, 0)), 0)</f>
        <v/>
      </c>
      <c r="F92" s="1">
        <f t="array" ref="F92">IF($A92 - Configuracion!$I$6 - 1 &gt; 0, INDEX(Motor_Arribos!F$2:F$731, MATCH($A92 - Configuracion!$I$6 - 1, Motor_Arribos!$A$2:$A$731, 0)), 0)</f>
        <v/>
      </c>
      <c r="G92" s="1">
        <f t="array" ref="G92">IF($A92 - Configuracion!$I$7 - 1 &gt; 0, INDEX(Motor_Arribos!G$2:G$731, MATCH($A92 - Configuracion!$I$7 - 1, Motor_Arribos!$A$2:$A$731, 0)), 0)</f>
        <v/>
      </c>
      <c r="H92" s="1">
        <f t="array" ref="H92">IF($A92 - Configuracion!$I$8 - 1 &gt; 0, INDEX(Motor_Arribos!H$2:H$731, MATCH($A92 - Configuracion!$I$8 - 1, Motor_Arribos!$A$2:$A$731, 0)), 0)</f>
        <v/>
      </c>
      <c r="I92" s="1">
        <f t="array" ref="I92">IF($A92 - Configuracion!$I$9 - 1 &gt; 0, INDEX(Motor_Arribos!I$2:I$731, MATCH($A92 - Configuracion!$I$9 - 1, Motor_Arribos!$A$2:$A$731, 0)), 0)</f>
        <v/>
      </c>
      <c r="J92" s="1">
        <f t="array" ref="J92">IF($A92 - Configuracion!$I$10 - 1 &gt; 0, INDEX(Motor_Arribos!J$2:J$731, MATCH($A92 - Configuracion!$I$10 - 1, Motor_Arribos!$A$2:$A$731, 0)), 0)</f>
        <v/>
      </c>
      <c r="K92" s="1">
        <f t="array" ref="K92">IF($A92 - Configuracion!$I$11 - 1 &gt; 0, INDEX(Motor_Arribos!K$2:K$731, MATCH($A92 - Configuracion!$I$11 - 1, Motor_Arribos!$A$2:$A$731, 0)), 0)</f>
        <v/>
      </c>
      <c r="L92" s="1">
        <f t="array" ref="L92">IF($A92 - Configuracion!$I$12 - 1 &gt; 0, INDEX(Motor_Arribos!L$2:L$731, MATCH($A92 - Configuracion!$I$12 - 1, Motor_Arribos!$A$2:$A$731, 0)), 0)</f>
        <v/>
      </c>
      <c r="M92" s="1">
        <f t="array" ref="M92">IF($A92 - Configuracion!$I$13 - 1 &gt; 0, INDEX(Motor_Arribos!M$2:M$731, MATCH($A92 - Configuracion!$I$13 - 1, Motor_Arribos!$A$2:$A$731, 0)), 0)</f>
        <v/>
      </c>
      <c r="N92" s="1">
        <f t="array" ref="N92">IF($A92 - Configuracion!$I$14 - 1 &gt; 0, INDEX(Motor_Arribos!N$2:N$731, MATCH($A92 - Configuracion!$I$14 - 1, Motor_Arribos!$A$2:$A$731, 0)), 0)</f>
        <v/>
      </c>
      <c r="O92" s="1">
        <f t="array" ref="O92">IF($A92 - Configuracion!$I$15 - 1 &gt; 0, INDEX(Motor_Arribos!O$2:O$731, MATCH($A92 - Configuracion!$I$15 - 1, Motor_Arribos!$A$2:$A$731, 0)), 0)</f>
        <v/>
      </c>
    </row>
    <row r="93" ht="14.25" customHeight="1">
      <c r="A93" s="1" t="n">
        <v>92</v>
      </c>
      <c r="B93" s="1">
        <f t="array" ref="B93">IF($A93 - Configuracion!$I$2 - 1 &gt; 0, INDEX(Motor_Arribos!B$2:B$731, MATCH($A93 - Configuracion!$I$2 - 1, Motor_Arribos!$A$2:$A$731, 0)), 0)</f>
        <v/>
      </c>
      <c r="C93" s="1">
        <f t="array" ref="C93">IF($A93 - Configuracion!$I$3 - 1 &gt; 0, INDEX(Motor_Arribos!C$2:C$731, MATCH($A93 - Configuracion!$I$3 - 1, Motor_Arribos!$A$2:$A$731, 0)), 0)</f>
        <v/>
      </c>
      <c r="D93" s="1">
        <f t="array" ref="D93">IF($A93 - Configuracion!$I$4 - 1 &gt; 0, INDEX(Motor_Arribos!D$2:D$731, MATCH($A93 - Configuracion!$I$4 - 1, Motor_Arribos!$A$2:$A$731, 0)), 0)</f>
        <v/>
      </c>
      <c r="E93" s="1">
        <f t="array" ref="E93">IF($A93 - Configuracion!$I$5 - 1 &gt; 0, INDEX(Motor_Arribos!E$2:E$731, MATCH($A93 - Configuracion!$I$5 - 1, Motor_Arribos!$A$2:$A$731, 0)), 0)</f>
        <v/>
      </c>
      <c r="F93" s="1">
        <f t="array" ref="F93">IF($A93 - Configuracion!$I$6 - 1 &gt; 0, INDEX(Motor_Arribos!F$2:F$731, MATCH($A93 - Configuracion!$I$6 - 1, Motor_Arribos!$A$2:$A$731, 0)), 0)</f>
        <v/>
      </c>
      <c r="G93" s="1">
        <f t="array" ref="G93">IF($A93 - Configuracion!$I$7 - 1 &gt; 0, INDEX(Motor_Arribos!G$2:G$731, MATCH($A93 - Configuracion!$I$7 - 1, Motor_Arribos!$A$2:$A$731, 0)), 0)</f>
        <v/>
      </c>
      <c r="H93" s="1">
        <f t="array" ref="H93">IF($A93 - Configuracion!$I$8 - 1 &gt; 0, INDEX(Motor_Arribos!H$2:H$731, MATCH($A93 - Configuracion!$I$8 - 1, Motor_Arribos!$A$2:$A$731, 0)), 0)</f>
        <v/>
      </c>
      <c r="I93" s="1">
        <f t="array" ref="I93">IF($A93 - Configuracion!$I$9 - 1 &gt; 0, INDEX(Motor_Arribos!I$2:I$731, MATCH($A93 - Configuracion!$I$9 - 1, Motor_Arribos!$A$2:$A$731, 0)), 0)</f>
        <v/>
      </c>
      <c r="J93" s="1">
        <f t="array" ref="J93">IF($A93 - Configuracion!$I$10 - 1 &gt; 0, INDEX(Motor_Arribos!J$2:J$731, MATCH($A93 - Configuracion!$I$10 - 1, Motor_Arribos!$A$2:$A$731, 0)), 0)</f>
        <v/>
      </c>
      <c r="K93" s="1">
        <f t="array" ref="K93">IF($A93 - Configuracion!$I$11 - 1 &gt; 0, INDEX(Motor_Arribos!K$2:K$731, MATCH($A93 - Configuracion!$I$11 - 1, Motor_Arribos!$A$2:$A$731, 0)), 0)</f>
        <v/>
      </c>
      <c r="L93" s="1">
        <f t="array" ref="L93">IF($A93 - Configuracion!$I$12 - 1 &gt; 0, INDEX(Motor_Arribos!L$2:L$731, MATCH($A93 - Configuracion!$I$12 - 1, Motor_Arribos!$A$2:$A$731, 0)), 0)</f>
        <v/>
      </c>
      <c r="M93" s="1">
        <f t="array" ref="M93">IF($A93 - Configuracion!$I$13 - 1 &gt; 0, INDEX(Motor_Arribos!M$2:M$731, MATCH($A93 - Configuracion!$I$13 - 1, Motor_Arribos!$A$2:$A$731, 0)), 0)</f>
        <v/>
      </c>
      <c r="N93" s="1">
        <f t="array" ref="N93">IF($A93 - Configuracion!$I$14 - 1 &gt; 0, INDEX(Motor_Arribos!N$2:N$731, MATCH($A93 - Configuracion!$I$14 - 1, Motor_Arribos!$A$2:$A$731, 0)), 0)</f>
        <v/>
      </c>
      <c r="O93" s="1">
        <f t="array" ref="O93">IF($A93 - Configuracion!$I$15 - 1 &gt; 0, INDEX(Motor_Arribos!O$2:O$731, MATCH($A93 - Configuracion!$I$15 - 1, Motor_Arribos!$A$2:$A$731, 0)), 0)</f>
        <v/>
      </c>
    </row>
    <row r="94" ht="14.25" customHeight="1">
      <c r="A94" s="1" t="n">
        <v>93</v>
      </c>
      <c r="B94" s="1">
        <f t="array" ref="B94">IF($A94 - Configuracion!$I$2 - 1 &gt; 0, INDEX(Motor_Arribos!B$2:B$731, MATCH($A94 - Configuracion!$I$2 - 1, Motor_Arribos!$A$2:$A$731, 0)), 0)</f>
        <v/>
      </c>
      <c r="C94" s="1">
        <f t="array" ref="C94">IF($A94 - Configuracion!$I$3 - 1 &gt; 0, INDEX(Motor_Arribos!C$2:C$731, MATCH($A94 - Configuracion!$I$3 - 1, Motor_Arribos!$A$2:$A$731, 0)), 0)</f>
        <v/>
      </c>
      <c r="D94" s="1">
        <f t="array" ref="D94">IF($A94 - Configuracion!$I$4 - 1 &gt; 0, INDEX(Motor_Arribos!D$2:D$731, MATCH($A94 - Configuracion!$I$4 - 1, Motor_Arribos!$A$2:$A$731, 0)), 0)</f>
        <v/>
      </c>
      <c r="E94" s="1">
        <f t="array" ref="E94">IF($A94 - Configuracion!$I$5 - 1 &gt; 0, INDEX(Motor_Arribos!E$2:E$731, MATCH($A94 - Configuracion!$I$5 - 1, Motor_Arribos!$A$2:$A$731, 0)), 0)</f>
        <v/>
      </c>
      <c r="F94" s="1">
        <f t="array" ref="F94">IF($A94 - Configuracion!$I$6 - 1 &gt; 0, INDEX(Motor_Arribos!F$2:F$731, MATCH($A94 - Configuracion!$I$6 - 1, Motor_Arribos!$A$2:$A$731, 0)), 0)</f>
        <v/>
      </c>
      <c r="G94" s="1">
        <f t="array" ref="G94">IF($A94 - Configuracion!$I$7 - 1 &gt; 0, INDEX(Motor_Arribos!G$2:G$731, MATCH($A94 - Configuracion!$I$7 - 1, Motor_Arribos!$A$2:$A$731, 0)), 0)</f>
        <v/>
      </c>
      <c r="H94" s="1">
        <f t="array" ref="H94">IF($A94 - Configuracion!$I$8 - 1 &gt; 0, INDEX(Motor_Arribos!H$2:H$731, MATCH($A94 - Configuracion!$I$8 - 1, Motor_Arribos!$A$2:$A$731, 0)), 0)</f>
        <v/>
      </c>
      <c r="I94" s="1">
        <f t="array" ref="I94">IF($A94 - Configuracion!$I$9 - 1 &gt; 0, INDEX(Motor_Arribos!I$2:I$731, MATCH($A94 - Configuracion!$I$9 - 1, Motor_Arribos!$A$2:$A$731, 0)), 0)</f>
        <v/>
      </c>
      <c r="J94" s="1">
        <f t="array" ref="J94">IF($A94 - Configuracion!$I$10 - 1 &gt; 0, INDEX(Motor_Arribos!J$2:J$731, MATCH($A94 - Configuracion!$I$10 - 1, Motor_Arribos!$A$2:$A$731, 0)), 0)</f>
        <v/>
      </c>
      <c r="K94" s="1">
        <f t="array" ref="K94">IF($A94 - Configuracion!$I$11 - 1 &gt; 0, INDEX(Motor_Arribos!K$2:K$731, MATCH($A94 - Configuracion!$I$11 - 1, Motor_Arribos!$A$2:$A$731, 0)), 0)</f>
        <v/>
      </c>
      <c r="L94" s="1">
        <f t="array" ref="L94">IF($A94 - Configuracion!$I$12 - 1 &gt; 0, INDEX(Motor_Arribos!L$2:L$731, MATCH($A94 - Configuracion!$I$12 - 1, Motor_Arribos!$A$2:$A$731, 0)), 0)</f>
        <v/>
      </c>
      <c r="M94" s="1">
        <f t="array" ref="M94">IF($A94 - Configuracion!$I$13 - 1 &gt; 0, INDEX(Motor_Arribos!M$2:M$731, MATCH($A94 - Configuracion!$I$13 - 1, Motor_Arribos!$A$2:$A$731, 0)), 0)</f>
        <v/>
      </c>
      <c r="N94" s="1">
        <f t="array" ref="N94">IF($A94 - Configuracion!$I$14 - 1 &gt; 0, INDEX(Motor_Arribos!N$2:N$731, MATCH($A94 - Configuracion!$I$14 - 1, Motor_Arribos!$A$2:$A$731, 0)), 0)</f>
        <v/>
      </c>
      <c r="O94" s="1">
        <f t="array" ref="O94">IF($A94 - Configuracion!$I$15 - 1 &gt; 0, INDEX(Motor_Arribos!O$2:O$731, MATCH($A94 - Configuracion!$I$15 - 1, Motor_Arribos!$A$2:$A$731, 0)), 0)</f>
        <v/>
      </c>
    </row>
    <row r="95" ht="14.25" customHeight="1">
      <c r="A95" s="1" t="n">
        <v>94</v>
      </c>
      <c r="B95" s="1">
        <f t="array" ref="B95">IF($A95 - Configuracion!$I$2 - 1 &gt; 0, INDEX(Motor_Arribos!B$2:B$731, MATCH($A95 - Configuracion!$I$2 - 1, Motor_Arribos!$A$2:$A$731, 0)), 0)</f>
        <v/>
      </c>
      <c r="C95" s="1">
        <f t="array" ref="C95">IF($A95 - Configuracion!$I$3 - 1 &gt; 0, INDEX(Motor_Arribos!C$2:C$731, MATCH($A95 - Configuracion!$I$3 - 1, Motor_Arribos!$A$2:$A$731, 0)), 0)</f>
        <v/>
      </c>
      <c r="D95" s="1">
        <f t="array" ref="D95">IF($A95 - Configuracion!$I$4 - 1 &gt; 0, INDEX(Motor_Arribos!D$2:D$731, MATCH($A95 - Configuracion!$I$4 - 1, Motor_Arribos!$A$2:$A$731, 0)), 0)</f>
        <v/>
      </c>
      <c r="E95" s="1">
        <f t="array" ref="E95">IF($A95 - Configuracion!$I$5 - 1 &gt; 0, INDEX(Motor_Arribos!E$2:E$731, MATCH($A95 - Configuracion!$I$5 - 1, Motor_Arribos!$A$2:$A$731, 0)), 0)</f>
        <v/>
      </c>
      <c r="F95" s="1">
        <f t="array" ref="F95">IF($A95 - Configuracion!$I$6 - 1 &gt; 0, INDEX(Motor_Arribos!F$2:F$731, MATCH($A95 - Configuracion!$I$6 - 1, Motor_Arribos!$A$2:$A$731, 0)), 0)</f>
        <v/>
      </c>
      <c r="G95" s="1">
        <f t="array" ref="G95">IF($A95 - Configuracion!$I$7 - 1 &gt; 0, INDEX(Motor_Arribos!G$2:G$731, MATCH($A95 - Configuracion!$I$7 - 1, Motor_Arribos!$A$2:$A$731, 0)), 0)</f>
        <v/>
      </c>
      <c r="H95" s="1">
        <f t="array" ref="H95">IF($A95 - Configuracion!$I$8 - 1 &gt; 0, INDEX(Motor_Arribos!H$2:H$731, MATCH($A95 - Configuracion!$I$8 - 1, Motor_Arribos!$A$2:$A$731, 0)), 0)</f>
        <v/>
      </c>
      <c r="I95" s="1">
        <f t="array" ref="I95">IF($A95 - Configuracion!$I$9 - 1 &gt; 0, INDEX(Motor_Arribos!I$2:I$731, MATCH($A95 - Configuracion!$I$9 - 1, Motor_Arribos!$A$2:$A$731, 0)), 0)</f>
        <v/>
      </c>
      <c r="J95" s="1">
        <f t="array" ref="J95">IF($A95 - Configuracion!$I$10 - 1 &gt; 0, INDEX(Motor_Arribos!J$2:J$731, MATCH($A95 - Configuracion!$I$10 - 1, Motor_Arribos!$A$2:$A$731, 0)), 0)</f>
        <v/>
      </c>
      <c r="K95" s="1">
        <f t="array" ref="K95">IF($A95 - Configuracion!$I$11 - 1 &gt; 0, INDEX(Motor_Arribos!K$2:K$731, MATCH($A95 - Configuracion!$I$11 - 1, Motor_Arribos!$A$2:$A$731, 0)), 0)</f>
        <v/>
      </c>
      <c r="L95" s="1">
        <f t="array" ref="L95">IF($A95 - Configuracion!$I$12 - 1 &gt; 0, INDEX(Motor_Arribos!L$2:L$731, MATCH($A95 - Configuracion!$I$12 - 1, Motor_Arribos!$A$2:$A$731, 0)), 0)</f>
        <v/>
      </c>
      <c r="M95" s="1">
        <f t="array" ref="M95">IF($A95 - Configuracion!$I$13 - 1 &gt; 0, INDEX(Motor_Arribos!M$2:M$731, MATCH($A95 - Configuracion!$I$13 - 1, Motor_Arribos!$A$2:$A$731, 0)), 0)</f>
        <v/>
      </c>
      <c r="N95" s="1">
        <f t="array" ref="N95">IF($A95 - Configuracion!$I$14 - 1 &gt; 0, INDEX(Motor_Arribos!N$2:N$731, MATCH($A95 - Configuracion!$I$14 - 1, Motor_Arribos!$A$2:$A$731, 0)), 0)</f>
        <v/>
      </c>
      <c r="O95" s="1">
        <f t="array" ref="O95">IF($A95 - Configuracion!$I$15 - 1 &gt; 0, INDEX(Motor_Arribos!O$2:O$731, MATCH($A95 - Configuracion!$I$15 - 1, Motor_Arribos!$A$2:$A$731, 0)), 0)</f>
        <v/>
      </c>
    </row>
    <row r="96" ht="14.25" customHeight="1">
      <c r="A96" s="1" t="n">
        <v>95</v>
      </c>
      <c r="B96" s="1">
        <f t="array" ref="B96">IF($A96 - Configuracion!$I$2 - 1 &gt; 0, INDEX(Motor_Arribos!B$2:B$731, MATCH($A96 - Configuracion!$I$2 - 1, Motor_Arribos!$A$2:$A$731, 0)), 0)</f>
        <v/>
      </c>
      <c r="C96" s="1">
        <f t="array" ref="C96">IF($A96 - Configuracion!$I$3 - 1 &gt; 0, INDEX(Motor_Arribos!C$2:C$731, MATCH($A96 - Configuracion!$I$3 - 1, Motor_Arribos!$A$2:$A$731, 0)), 0)</f>
        <v/>
      </c>
      <c r="D96" s="1">
        <f t="array" ref="D96">IF($A96 - Configuracion!$I$4 - 1 &gt; 0, INDEX(Motor_Arribos!D$2:D$731, MATCH($A96 - Configuracion!$I$4 - 1, Motor_Arribos!$A$2:$A$731, 0)), 0)</f>
        <v/>
      </c>
      <c r="E96" s="1">
        <f t="array" ref="E96">IF($A96 - Configuracion!$I$5 - 1 &gt; 0, INDEX(Motor_Arribos!E$2:E$731, MATCH($A96 - Configuracion!$I$5 - 1, Motor_Arribos!$A$2:$A$731, 0)), 0)</f>
        <v/>
      </c>
      <c r="F96" s="1">
        <f t="array" ref="F96">IF($A96 - Configuracion!$I$6 - 1 &gt; 0, INDEX(Motor_Arribos!F$2:F$731, MATCH($A96 - Configuracion!$I$6 - 1, Motor_Arribos!$A$2:$A$731, 0)), 0)</f>
        <v/>
      </c>
      <c r="G96" s="1">
        <f t="array" ref="G96">IF($A96 - Configuracion!$I$7 - 1 &gt; 0, INDEX(Motor_Arribos!G$2:G$731, MATCH($A96 - Configuracion!$I$7 - 1, Motor_Arribos!$A$2:$A$731, 0)), 0)</f>
        <v/>
      </c>
      <c r="H96" s="1">
        <f t="array" ref="H96">IF($A96 - Configuracion!$I$8 - 1 &gt; 0, INDEX(Motor_Arribos!H$2:H$731, MATCH($A96 - Configuracion!$I$8 - 1, Motor_Arribos!$A$2:$A$731, 0)), 0)</f>
        <v/>
      </c>
      <c r="I96" s="1">
        <f t="array" ref="I96">IF($A96 - Configuracion!$I$9 - 1 &gt; 0, INDEX(Motor_Arribos!I$2:I$731, MATCH($A96 - Configuracion!$I$9 - 1, Motor_Arribos!$A$2:$A$731, 0)), 0)</f>
        <v/>
      </c>
      <c r="J96" s="1">
        <f t="array" ref="J96">IF($A96 - Configuracion!$I$10 - 1 &gt; 0, INDEX(Motor_Arribos!J$2:J$731, MATCH($A96 - Configuracion!$I$10 - 1, Motor_Arribos!$A$2:$A$731, 0)), 0)</f>
        <v/>
      </c>
      <c r="K96" s="1">
        <f t="array" ref="K96">IF($A96 - Configuracion!$I$11 - 1 &gt; 0, INDEX(Motor_Arribos!K$2:K$731, MATCH($A96 - Configuracion!$I$11 - 1, Motor_Arribos!$A$2:$A$731, 0)), 0)</f>
        <v/>
      </c>
      <c r="L96" s="1">
        <f t="array" ref="L96">IF($A96 - Configuracion!$I$12 - 1 &gt; 0, INDEX(Motor_Arribos!L$2:L$731, MATCH($A96 - Configuracion!$I$12 - 1, Motor_Arribos!$A$2:$A$731, 0)), 0)</f>
        <v/>
      </c>
      <c r="M96" s="1">
        <f t="array" ref="M96">IF($A96 - Configuracion!$I$13 - 1 &gt; 0, INDEX(Motor_Arribos!M$2:M$731, MATCH($A96 - Configuracion!$I$13 - 1, Motor_Arribos!$A$2:$A$731, 0)), 0)</f>
        <v/>
      </c>
      <c r="N96" s="1">
        <f t="array" ref="N96">IF($A96 - Configuracion!$I$14 - 1 &gt; 0, INDEX(Motor_Arribos!N$2:N$731, MATCH($A96 - Configuracion!$I$14 - 1, Motor_Arribos!$A$2:$A$731, 0)), 0)</f>
        <v/>
      </c>
      <c r="O96" s="1">
        <f t="array" ref="O96">IF($A96 - Configuracion!$I$15 - 1 &gt; 0, INDEX(Motor_Arribos!O$2:O$731, MATCH($A96 - Configuracion!$I$15 - 1, Motor_Arribos!$A$2:$A$731, 0)), 0)</f>
        <v/>
      </c>
    </row>
    <row r="97" ht="14.25" customHeight="1">
      <c r="A97" s="1" t="n">
        <v>96</v>
      </c>
      <c r="B97" s="1">
        <f t="array" ref="B97">IF($A97 - Configuracion!$I$2 - 1 &gt; 0, INDEX(Motor_Arribos!B$2:B$731, MATCH($A97 - Configuracion!$I$2 - 1, Motor_Arribos!$A$2:$A$731, 0)), 0)</f>
        <v/>
      </c>
      <c r="C97" s="1">
        <f t="array" ref="C97">IF($A97 - Configuracion!$I$3 - 1 &gt; 0, INDEX(Motor_Arribos!C$2:C$731, MATCH($A97 - Configuracion!$I$3 - 1, Motor_Arribos!$A$2:$A$731, 0)), 0)</f>
        <v/>
      </c>
      <c r="D97" s="1">
        <f t="array" ref="D97">IF($A97 - Configuracion!$I$4 - 1 &gt; 0, INDEX(Motor_Arribos!D$2:D$731, MATCH($A97 - Configuracion!$I$4 - 1, Motor_Arribos!$A$2:$A$731, 0)), 0)</f>
        <v/>
      </c>
      <c r="E97" s="1">
        <f t="array" ref="E97">IF($A97 - Configuracion!$I$5 - 1 &gt; 0, INDEX(Motor_Arribos!E$2:E$731, MATCH($A97 - Configuracion!$I$5 - 1, Motor_Arribos!$A$2:$A$731, 0)), 0)</f>
        <v/>
      </c>
      <c r="F97" s="1">
        <f t="array" ref="F97">IF($A97 - Configuracion!$I$6 - 1 &gt; 0, INDEX(Motor_Arribos!F$2:F$731, MATCH($A97 - Configuracion!$I$6 - 1, Motor_Arribos!$A$2:$A$731, 0)), 0)</f>
        <v/>
      </c>
      <c r="G97" s="1">
        <f t="array" ref="G97">IF($A97 - Configuracion!$I$7 - 1 &gt; 0, INDEX(Motor_Arribos!G$2:G$731, MATCH($A97 - Configuracion!$I$7 - 1, Motor_Arribos!$A$2:$A$731, 0)), 0)</f>
        <v/>
      </c>
      <c r="H97" s="1">
        <f t="array" ref="H97">IF($A97 - Configuracion!$I$8 - 1 &gt; 0, INDEX(Motor_Arribos!H$2:H$731, MATCH($A97 - Configuracion!$I$8 - 1, Motor_Arribos!$A$2:$A$731, 0)), 0)</f>
        <v/>
      </c>
      <c r="I97" s="1">
        <f t="array" ref="I97">IF($A97 - Configuracion!$I$9 - 1 &gt; 0, INDEX(Motor_Arribos!I$2:I$731, MATCH($A97 - Configuracion!$I$9 - 1, Motor_Arribos!$A$2:$A$731, 0)), 0)</f>
        <v/>
      </c>
      <c r="J97" s="1">
        <f t="array" ref="J97">IF($A97 - Configuracion!$I$10 - 1 &gt; 0, INDEX(Motor_Arribos!J$2:J$731, MATCH($A97 - Configuracion!$I$10 - 1, Motor_Arribos!$A$2:$A$731, 0)), 0)</f>
        <v/>
      </c>
      <c r="K97" s="1">
        <f t="array" ref="K97">IF($A97 - Configuracion!$I$11 - 1 &gt; 0, INDEX(Motor_Arribos!K$2:K$731, MATCH($A97 - Configuracion!$I$11 - 1, Motor_Arribos!$A$2:$A$731, 0)), 0)</f>
        <v/>
      </c>
      <c r="L97" s="1">
        <f t="array" ref="L97">IF($A97 - Configuracion!$I$12 - 1 &gt; 0, INDEX(Motor_Arribos!L$2:L$731, MATCH($A97 - Configuracion!$I$12 - 1, Motor_Arribos!$A$2:$A$731, 0)), 0)</f>
        <v/>
      </c>
      <c r="M97" s="1">
        <f t="array" ref="M97">IF($A97 - Configuracion!$I$13 - 1 &gt; 0, INDEX(Motor_Arribos!M$2:M$731, MATCH($A97 - Configuracion!$I$13 - 1, Motor_Arribos!$A$2:$A$731, 0)), 0)</f>
        <v/>
      </c>
      <c r="N97" s="1">
        <f t="array" ref="N97">IF($A97 - Configuracion!$I$14 - 1 &gt; 0, INDEX(Motor_Arribos!N$2:N$731, MATCH($A97 - Configuracion!$I$14 - 1, Motor_Arribos!$A$2:$A$731, 0)), 0)</f>
        <v/>
      </c>
      <c r="O97" s="1">
        <f t="array" ref="O97">IF($A97 - Configuracion!$I$15 - 1 &gt; 0, INDEX(Motor_Arribos!O$2:O$731, MATCH($A97 - Configuracion!$I$15 - 1, Motor_Arribos!$A$2:$A$731, 0)), 0)</f>
        <v/>
      </c>
    </row>
    <row r="98" ht="14.25" customHeight="1">
      <c r="A98" s="1" t="n">
        <v>97</v>
      </c>
      <c r="B98" s="1">
        <f t="array" ref="B98">IF($A98 - Configuracion!$I$2 - 1 &gt; 0, INDEX(Motor_Arribos!B$2:B$731, MATCH($A98 - Configuracion!$I$2 - 1, Motor_Arribos!$A$2:$A$731, 0)), 0)</f>
        <v/>
      </c>
      <c r="C98" s="1">
        <f t="array" ref="C98">IF($A98 - Configuracion!$I$3 - 1 &gt; 0, INDEX(Motor_Arribos!C$2:C$731, MATCH($A98 - Configuracion!$I$3 - 1, Motor_Arribos!$A$2:$A$731, 0)), 0)</f>
        <v/>
      </c>
      <c r="D98" s="1">
        <f t="array" ref="D98">IF($A98 - Configuracion!$I$4 - 1 &gt; 0, INDEX(Motor_Arribos!D$2:D$731, MATCH($A98 - Configuracion!$I$4 - 1, Motor_Arribos!$A$2:$A$731, 0)), 0)</f>
        <v/>
      </c>
      <c r="E98" s="1">
        <f t="array" ref="E98">IF($A98 - Configuracion!$I$5 - 1 &gt; 0, INDEX(Motor_Arribos!E$2:E$731, MATCH($A98 - Configuracion!$I$5 - 1, Motor_Arribos!$A$2:$A$731, 0)), 0)</f>
        <v/>
      </c>
      <c r="F98" s="1">
        <f t="array" ref="F98">IF($A98 - Configuracion!$I$6 - 1 &gt; 0, INDEX(Motor_Arribos!F$2:F$731, MATCH($A98 - Configuracion!$I$6 - 1, Motor_Arribos!$A$2:$A$731, 0)), 0)</f>
        <v/>
      </c>
      <c r="G98" s="1">
        <f t="array" ref="G98">IF($A98 - Configuracion!$I$7 - 1 &gt; 0, INDEX(Motor_Arribos!G$2:G$731, MATCH($A98 - Configuracion!$I$7 - 1, Motor_Arribos!$A$2:$A$731, 0)), 0)</f>
        <v/>
      </c>
      <c r="H98" s="1">
        <f t="array" ref="H98">IF($A98 - Configuracion!$I$8 - 1 &gt; 0, INDEX(Motor_Arribos!H$2:H$731, MATCH($A98 - Configuracion!$I$8 - 1, Motor_Arribos!$A$2:$A$731, 0)), 0)</f>
        <v/>
      </c>
      <c r="I98" s="1">
        <f t="array" ref="I98">IF($A98 - Configuracion!$I$9 - 1 &gt; 0, INDEX(Motor_Arribos!I$2:I$731, MATCH($A98 - Configuracion!$I$9 - 1, Motor_Arribos!$A$2:$A$731, 0)), 0)</f>
        <v/>
      </c>
      <c r="J98" s="1">
        <f t="array" ref="J98">IF($A98 - Configuracion!$I$10 - 1 &gt; 0, INDEX(Motor_Arribos!J$2:J$731, MATCH($A98 - Configuracion!$I$10 - 1, Motor_Arribos!$A$2:$A$731, 0)), 0)</f>
        <v/>
      </c>
      <c r="K98" s="1">
        <f t="array" ref="K98">IF($A98 - Configuracion!$I$11 - 1 &gt; 0, INDEX(Motor_Arribos!K$2:K$731, MATCH($A98 - Configuracion!$I$11 - 1, Motor_Arribos!$A$2:$A$731, 0)), 0)</f>
        <v/>
      </c>
      <c r="L98" s="1">
        <f t="array" ref="L98">IF($A98 - Configuracion!$I$12 - 1 &gt; 0, INDEX(Motor_Arribos!L$2:L$731, MATCH($A98 - Configuracion!$I$12 - 1, Motor_Arribos!$A$2:$A$731, 0)), 0)</f>
        <v/>
      </c>
      <c r="M98" s="1">
        <f t="array" ref="M98">IF($A98 - Configuracion!$I$13 - 1 &gt; 0, INDEX(Motor_Arribos!M$2:M$731, MATCH($A98 - Configuracion!$I$13 - 1, Motor_Arribos!$A$2:$A$731, 0)), 0)</f>
        <v/>
      </c>
      <c r="N98" s="1">
        <f t="array" ref="N98">IF($A98 - Configuracion!$I$14 - 1 &gt; 0, INDEX(Motor_Arribos!N$2:N$731, MATCH($A98 - Configuracion!$I$14 - 1, Motor_Arribos!$A$2:$A$731, 0)), 0)</f>
        <v/>
      </c>
      <c r="O98" s="1">
        <f t="array" ref="O98">IF($A98 - Configuracion!$I$15 - 1 &gt; 0, INDEX(Motor_Arribos!O$2:O$731, MATCH($A98 - Configuracion!$I$15 - 1, Motor_Arribos!$A$2:$A$731, 0)), 0)</f>
        <v/>
      </c>
    </row>
    <row r="99" ht="14.25" customHeight="1">
      <c r="A99" s="1" t="n">
        <v>98</v>
      </c>
      <c r="B99" s="1">
        <f t="array" ref="B99">IF($A99 - Configuracion!$I$2 - 1 &gt; 0, INDEX(Motor_Arribos!B$2:B$731, MATCH($A99 - Configuracion!$I$2 - 1, Motor_Arribos!$A$2:$A$731, 0)), 0)</f>
        <v/>
      </c>
      <c r="C99" s="1">
        <f t="array" ref="C99">IF($A99 - Configuracion!$I$3 - 1 &gt; 0, INDEX(Motor_Arribos!C$2:C$731, MATCH($A99 - Configuracion!$I$3 - 1, Motor_Arribos!$A$2:$A$731, 0)), 0)</f>
        <v/>
      </c>
      <c r="D99" s="1">
        <f t="array" ref="D99">IF($A99 - Configuracion!$I$4 - 1 &gt; 0, INDEX(Motor_Arribos!D$2:D$731, MATCH($A99 - Configuracion!$I$4 - 1, Motor_Arribos!$A$2:$A$731, 0)), 0)</f>
        <v/>
      </c>
      <c r="E99" s="1">
        <f t="array" ref="E99">IF($A99 - Configuracion!$I$5 - 1 &gt; 0, INDEX(Motor_Arribos!E$2:E$731, MATCH($A99 - Configuracion!$I$5 - 1, Motor_Arribos!$A$2:$A$731, 0)), 0)</f>
        <v/>
      </c>
      <c r="F99" s="1">
        <f t="array" ref="F99">IF($A99 - Configuracion!$I$6 - 1 &gt; 0, INDEX(Motor_Arribos!F$2:F$731, MATCH($A99 - Configuracion!$I$6 - 1, Motor_Arribos!$A$2:$A$731, 0)), 0)</f>
        <v/>
      </c>
      <c r="G99" s="1">
        <f t="array" ref="G99">IF($A99 - Configuracion!$I$7 - 1 &gt; 0, INDEX(Motor_Arribos!G$2:G$731, MATCH($A99 - Configuracion!$I$7 - 1, Motor_Arribos!$A$2:$A$731, 0)), 0)</f>
        <v/>
      </c>
      <c r="H99" s="1">
        <f t="array" ref="H99">IF($A99 - Configuracion!$I$8 - 1 &gt; 0, INDEX(Motor_Arribos!H$2:H$731, MATCH($A99 - Configuracion!$I$8 - 1, Motor_Arribos!$A$2:$A$731, 0)), 0)</f>
        <v/>
      </c>
      <c r="I99" s="1">
        <f t="array" ref="I99">IF($A99 - Configuracion!$I$9 - 1 &gt; 0, INDEX(Motor_Arribos!I$2:I$731, MATCH($A99 - Configuracion!$I$9 - 1, Motor_Arribos!$A$2:$A$731, 0)), 0)</f>
        <v/>
      </c>
      <c r="J99" s="1">
        <f t="array" ref="J99">IF($A99 - Configuracion!$I$10 - 1 &gt; 0, INDEX(Motor_Arribos!J$2:J$731, MATCH($A99 - Configuracion!$I$10 - 1, Motor_Arribos!$A$2:$A$731, 0)), 0)</f>
        <v/>
      </c>
      <c r="K99" s="1">
        <f t="array" ref="K99">IF($A99 - Configuracion!$I$11 - 1 &gt; 0, INDEX(Motor_Arribos!K$2:K$731, MATCH($A99 - Configuracion!$I$11 - 1, Motor_Arribos!$A$2:$A$731, 0)), 0)</f>
        <v/>
      </c>
      <c r="L99" s="1">
        <f t="array" ref="L99">IF($A99 - Configuracion!$I$12 - 1 &gt; 0, INDEX(Motor_Arribos!L$2:L$731, MATCH($A99 - Configuracion!$I$12 - 1, Motor_Arribos!$A$2:$A$731, 0)), 0)</f>
        <v/>
      </c>
      <c r="M99" s="1">
        <f t="array" ref="M99">IF($A99 - Configuracion!$I$13 - 1 &gt; 0, INDEX(Motor_Arribos!M$2:M$731, MATCH($A99 - Configuracion!$I$13 - 1, Motor_Arribos!$A$2:$A$731, 0)), 0)</f>
        <v/>
      </c>
      <c r="N99" s="1">
        <f t="array" ref="N99">IF($A99 - Configuracion!$I$14 - 1 &gt; 0, INDEX(Motor_Arribos!N$2:N$731, MATCH($A99 - Configuracion!$I$14 - 1, Motor_Arribos!$A$2:$A$731, 0)), 0)</f>
        <v/>
      </c>
      <c r="O99" s="1">
        <f t="array" ref="O99">IF($A99 - Configuracion!$I$15 - 1 &gt; 0, INDEX(Motor_Arribos!O$2:O$731, MATCH($A99 - Configuracion!$I$15 - 1, Motor_Arribos!$A$2:$A$731, 0)), 0)</f>
        <v/>
      </c>
    </row>
    <row r="100" ht="14.25" customHeight="1">
      <c r="A100" s="1" t="n">
        <v>99</v>
      </c>
      <c r="B100" s="1">
        <f t="array" ref="B100">IF($A100 - Configuracion!$I$2 - 1 &gt; 0, INDEX(Motor_Arribos!B$2:B$731, MATCH($A100 - Configuracion!$I$2 - 1, Motor_Arribos!$A$2:$A$731, 0)), 0)</f>
        <v/>
      </c>
      <c r="C100" s="1">
        <f t="array" ref="C100">IF($A100 - Configuracion!$I$3 - 1 &gt; 0, INDEX(Motor_Arribos!C$2:C$731, MATCH($A100 - Configuracion!$I$3 - 1, Motor_Arribos!$A$2:$A$731, 0)), 0)</f>
        <v/>
      </c>
      <c r="D100" s="1">
        <f t="array" ref="D100">IF($A100 - Configuracion!$I$4 - 1 &gt; 0, INDEX(Motor_Arribos!D$2:D$731, MATCH($A100 - Configuracion!$I$4 - 1, Motor_Arribos!$A$2:$A$731, 0)), 0)</f>
        <v/>
      </c>
      <c r="E100" s="1">
        <f t="array" ref="E100">IF($A100 - Configuracion!$I$5 - 1 &gt; 0, INDEX(Motor_Arribos!E$2:E$731, MATCH($A100 - Configuracion!$I$5 - 1, Motor_Arribos!$A$2:$A$731, 0)), 0)</f>
        <v/>
      </c>
      <c r="F100" s="1">
        <f t="array" ref="F100">IF($A100 - Configuracion!$I$6 - 1 &gt; 0, INDEX(Motor_Arribos!F$2:F$731, MATCH($A100 - Configuracion!$I$6 - 1, Motor_Arribos!$A$2:$A$731, 0)), 0)</f>
        <v/>
      </c>
      <c r="G100" s="1">
        <f t="array" ref="G100">IF($A100 - Configuracion!$I$7 - 1 &gt; 0, INDEX(Motor_Arribos!G$2:G$731, MATCH($A100 - Configuracion!$I$7 - 1, Motor_Arribos!$A$2:$A$731, 0)), 0)</f>
        <v/>
      </c>
      <c r="H100" s="1">
        <f t="array" ref="H100">IF($A100 - Configuracion!$I$8 - 1 &gt; 0, INDEX(Motor_Arribos!H$2:H$731, MATCH($A100 - Configuracion!$I$8 - 1, Motor_Arribos!$A$2:$A$731, 0)), 0)</f>
        <v/>
      </c>
      <c r="I100" s="1">
        <f t="array" ref="I100">IF($A100 - Configuracion!$I$9 - 1 &gt; 0, INDEX(Motor_Arribos!I$2:I$731, MATCH($A100 - Configuracion!$I$9 - 1, Motor_Arribos!$A$2:$A$731, 0)), 0)</f>
        <v/>
      </c>
      <c r="J100" s="1">
        <f t="array" ref="J100">IF($A100 - Configuracion!$I$10 - 1 &gt; 0, INDEX(Motor_Arribos!J$2:J$731, MATCH($A100 - Configuracion!$I$10 - 1, Motor_Arribos!$A$2:$A$731, 0)), 0)</f>
        <v/>
      </c>
      <c r="K100" s="1">
        <f t="array" ref="K100">IF($A100 - Configuracion!$I$11 - 1 &gt; 0, INDEX(Motor_Arribos!K$2:K$731, MATCH($A100 - Configuracion!$I$11 - 1, Motor_Arribos!$A$2:$A$731, 0)), 0)</f>
        <v/>
      </c>
      <c r="L100" s="1">
        <f t="array" ref="L100">IF($A100 - Configuracion!$I$12 - 1 &gt; 0, INDEX(Motor_Arribos!L$2:L$731, MATCH($A100 - Configuracion!$I$12 - 1, Motor_Arribos!$A$2:$A$731, 0)), 0)</f>
        <v/>
      </c>
      <c r="M100" s="1">
        <f t="array" ref="M100">IF($A100 - Configuracion!$I$13 - 1 &gt; 0, INDEX(Motor_Arribos!M$2:M$731, MATCH($A100 - Configuracion!$I$13 - 1, Motor_Arribos!$A$2:$A$731, 0)), 0)</f>
        <v/>
      </c>
      <c r="N100" s="1">
        <f t="array" ref="N100">IF($A100 - Configuracion!$I$14 - 1 &gt; 0, INDEX(Motor_Arribos!N$2:N$731, MATCH($A100 - Configuracion!$I$14 - 1, Motor_Arribos!$A$2:$A$731, 0)), 0)</f>
        <v/>
      </c>
      <c r="O100" s="1">
        <f t="array" ref="O100">IF($A100 - Configuracion!$I$15 - 1 &gt; 0, INDEX(Motor_Arribos!O$2:O$731, MATCH($A100 - Configuracion!$I$15 - 1, Motor_Arribos!$A$2:$A$731, 0)), 0)</f>
        <v/>
      </c>
    </row>
    <row r="101" ht="14.25" customHeight="1">
      <c r="A101" s="1" t="n">
        <v>100</v>
      </c>
      <c r="B101" s="1">
        <f t="array" ref="B101">IF($A101 - Configuracion!$I$2 - 1 &gt; 0, INDEX(Motor_Arribos!B$2:B$731, MATCH($A101 - Configuracion!$I$2 - 1, Motor_Arribos!$A$2:$A$731, 0)), 0)</f>
        <v/>
      </c>
      <c r="C101" s="1">
        <f t="array" ref="C101">IF($A101 - Configuracion!$I$3 - 1 &gt; 0, INDEX(Motor_Arribos!C$2:C$731, MATCH($A101 - Configuracion!$I$3 - 1, Motor_Arribos!$A$2:$A$731, 0)), 0)</f>
        <v/>
      </c>
      <c r="D101" s="1">
        <f t="array" ref="D101">IF($A101 - Configuracion!$I$4 - 1 &gt; 0, INDEX(Motor_Arribos!D$2:D$731, MATCH($A101 - Configuracion!$I$4 - 1, Motor_Arribos!$A$2:$A$731, 0)), 0)</f>
        <v/>
      </c>
      <c r="E101" s="1">
        <f t="array" ref="E101">IF($A101 - Configuracion!$I$5 - 1 &gt; 0, INDEX(Motor_Arribos!E$2:E$731, MATCH($A101 - Configuracion!$I$5 - 1, Motor_Arribos!$A$2:$A$731, 0)), 0)</f>
        <v/>
      </c>
      <c r="F101" s="1">
        <f t="array" ref="F101">IF($A101 - Configuracion!$I$6 - 1 &gt; 0, INDEX(Motor_Arribos!F$2:F$731, MATCH($A101 - Configuracion!$I$6 - 1, Motor_Arribos!$A$2:$A$731, 0)), 0)</f>
        <v/>
      </c>
      <c r="G101" s="1">
        <f t="array" ref="G101">IF($A101 - Configuracion!$I$7 - 1 &gt; 0, INDEX(Motor_Arribos!G$2:G$731, MATCH($A101 - Configuracion!$I$7 - 1, Motor_Arribos!$A$2:$A$731, 0)), 0)</f>
        <v/>
      </c>
      <c r="H101" s="1">
        <f t="array" ref="H101">IF($A101 - Configuracion!$I$8 - 1 &gt; 0, INDEX(Motor_Arribos!H$2:H$731, MATCH($A101 - Configuracion!$I$8 - 1, Motor_Arribos!$A$2:$A$731, 0)), 0)</f>
        <v/>
      </c>
      <c r="I101" s="1">
        <f t="array" ref="I101">IF($A101 - Configuracion!$I$9 - 1 &gt; 0, INDEX(Motor_Arribos!I$2:I$731, MATCH($A101 - Configuracion!$I$9 - 1, Motor_Arribos!$A$2:$A$731, 0)), 0)</f>
        <v/>
      </c>
      <c r="J101" s="1">
        <f t="array" ref="J101">IF($A101 - Configuracion!$I$10 - 1 &gt; 0, INDEX(Motor_Arribos!J$2:J$731, MATCH($A101 - Configuracion!$I$10 - 1, Motor_Arribos!$A$2:$A$731, 0)), 0)</f>
        <v/>
      </c>
      <c r="K101" s="1">
        <f t="array" ref="K101">IF($A101 - Configuracion!$I$11 - 1 &gt; 0, INDEX(Motor_Arribos!K$2:K$731, MATCH($A101 - Configuracion!$I$11 - 1, Motor_Arribos!$A$2:$A$731, 0)), 0)</f>
        <v/>
      </c>
      <c r="L101" s="1">
        <f t="array" ref="L101">IF($A101 - Configuracion!$I$12 - 1 &gt; 0, INDEX(Motor_Arribos!L$2:L$731, MATCH($A101 - Configuracion!$I$12 - 1, Motor_Arribos!$A$2:$A$731, 0)), 0)</f>
        <v/>
      </c>
      <c r="M101" s="1">
        <f t="array" ref="M101">IF($A101 - Configuracion!$I$13 - 1 &gt; 0, INDEX(Motor_Arribos!M$2:M$731, MATCH($A101 - Configuracion!$I$13 - 1, Motor_Arribos!$A$2:$A$731, 0)), 0)</f>
        <v/>
      </c>
      <c r="N101" s="1">
        <f t="array" ref="N101">IF($A101 - Configuracion!$I$14 - 1 &gt; 0, INDEX(Motor_Arribos!N$2:N$731, MATCH($A101 - Configuracion!$I$14 - 1, Motor_Arribos!$A$2:$A$731, 0)), 0)</f>
        <v/>
      </c>
      <c r="O101" s="1">
        <f t="array" ref="O101">IF($A101 - Configuracion!$I$15 - 1 &gt; 0, INDEX(Motor_Arribos!O$2:O$731, MATCH($A101 - Configuracion!$I$15 - 1, Motor_Arribos!$A$2:$A$731, 0)), 0)</f>
        <v/>
      </c>
    </row>
    <row r="102" ht="14.25" customHeight="1">
      <c r="A102" s="1" t="n">
        <v>101</v>
      </c>
      <c r="B102" s="1">
        <f t="array" ref="B102">IF($A102 - Configuracion!$I$2 - 1 &gt; 0, INDEX(Motor_Arribos!B$2:B$731, MATCH($A102 - Configuracion!$I$2 - 1, Motor_Arribos!$A$2:$A$731, 0)), 0)</f>
        <v/>
      </c>
      <c r="C102" s="1">
        <f t="array" ref="C102">IF($A102 - Configuracion!$I$3 - 1 &gt; 0, INDEX(Motor_Arribos!C$2:C$731, MATCH($A102 - Configuracion!$I$3 - 1, Motor_Arribos!$A$2:$A$731, 0)), 0)</f>
        <v/>
      </c>
      <c r="D102" s="1">
        <f t="array" ref="D102">IF($A102 - Configuracion!$I$4 - 1 &gt; 0, INDEX(Motor_Arribos!D$2:D$731, MATCH($A102 - Configuracion!$I$4 - 1, Motor_Arribos!$A$2:$A$731, 0)), 0)</f>
        <v/>
      </c>
      <c r="E102" s="1">
        <f t="array" ref="E102">IF($A102 - Configuracion!$I$5 - 1 &gt; 0, INDEX(Motor_Arribos!E$2:E$731, MATCH($A102 - Configuracion!$I$5 - 1, Motor_Arribos!$A$2:$A$731, 0)), 0)</f>
        <v/>
      </c>
      <c r="F102" s="1">
        <f t="array" ref="F102">IF($A102 - Configuracion!$I$6 - 1 &gt; 0, INDEX(Motor_Arribos!F$2:F$731, MATCH($A102 - Configuracion!$I$6 - 1, Motor_Arribos!$A$2:$A$731, 0)), 0)</f>
        <v/>
      </c>
      <c r="G102" s="1">
        <f t="array" ref="G102">IF($A102 - Configuracion!$I$7 - 1 &gt; 0, INDEX(Motor_Arribos!G$2:G$731, MATCH($A102 - Configuracion!$I$7 - 1, Motor_Arribos!$A$2:$A$731, 0)), 0)</f>
        <v/>
      </c>
      <c r="H102" s="1">
        <f t="array" ref="H102">IF($A102 - Configuracion!$I$8 - 1 &gt; 0, INDEX(Motor_Arribos!H$2:H$731, MATCH($A102 - Configuracion!$I$8 - 1, Motor_Arribos!$A$2:$A$731, 0)), 0)</f>
        <v/>
      </c>
      <c r="I102" s="1">
        <f t="array" ref="I102">IF($A102 - Configuracion!$I$9 - 1 &gt; 0, INDEX(Motor_Arribos!I$2:I$731, MATCH($A102 - Configuracion!$I$9 - 1, Motor_Arribos!$A$2:$A$731, 0)), 0)</f>
        <v/>
      </c>
      <c r="J102" s="1">
        <f t="array" ref="J102">IF($A102 - Configuracion!$I$10 - 1 &gt; 0, INDEX(Motor_Arribos!J$2:J$731, MATCH($A102 - Configuracion!$I$10 - 1, Motor_Arribos!$A$2:$A$731, 0)), 0)</f>
        <v/>
      </c>
      <c r="K102" s="1">
        <f t="array" ref="K102">IF($A102 - Configuracion!$I$11 - 1 &gt; 0, INDEX(Motor_Arribos!K$2:K$731, MATCH($A102 - Configuracion!$I$11 - 1, Motor_Arribos!$A$2:$A$731, 0)), 0)</f>
        <v/>
      </c>
      <c r="L102" s="1">
        <f t="array" ref="L102">IF($A102 - Configuracion!$I$12 - 1 &gt; 0, INDEX(Motor_Arribos!L$2:L$731, MATCH($A102 - Configuracion!$I$12 - 1, Motor_Arribos!$A$2:$A$731, 0)), 0)</f>
        <v/>
      </c>
      <c r="M102" s="1">
        <f t="array" ref="M102">IF($A102 - Configuracion!$I$13 - 1 &gt; 0, INDEX(Motor_Arribos!M$2:M$731, MATCH($A102 - Configuracion!$I$13 - 1, Motor_Arribos!$A$2:$A$731, 0)), 0)</f>
        <v/>
      </c>
      <c r="N102" s="1">
        <f t="array" ref="N102">IF($A102 - Configuracion!$I$14 - 1 &gt; 0, INDEX(Motor_Arribos!N$2:N$731, MATCH($A102 - Configuracion!$I$14 - 1, Motor_Arribos!$A$2:$A$731, 0)), 0)</f>
        <v/>
      </c>
      <c r="O102" s="1">
        <f t="array" ref="O102">IF($A102 - Configuracion!$I$15 - 1 &gt; 0, INDEX(Motor_Arribos!O$2:O$731, MATCH($A102 - Configuracion!$I$15 - 1, Motor_Arribos!$A$2:$A$731, 0)), 0)</f>
        <v/>
      </c>
    </row>
    <row r="103" ht="14.25" customHeight="1">
      <c r="A103" s="1" t="n">
        <v>102</v>
      </c>
      <c r="B103" s="1">
        <f t="array" ref="B103">IF($A103 - Configuracion!$I$2 - 1 &gt; 0, INDEX(Motor_Arribos!B$2:B$731, MATCH($A103 - Configuracion!$I$2 - 1, Motor_Arribos!$A$2:$A$731, 0)), 0)</f>
        <v/>
      </c>
      <c r="C103" s="1">
        <f t="array" ref="C103">IF($A103 - Configuracion!$I$3 - 1 &gt; 0, INDEX(Motor_Arribos!C$2:C$731, MATCH($A103 - Configuracion!$I$3 - 1, Motor_Arribos!$A$2:$A$731, 0)), 0)</f>
        <v/>
      </c>
      <c r="D103" s="1">
        <f t="array" ref="D103">IF($A103 - Configuracion!$I$4 - 1 &gt; 0, INDEX(Motor_Arribos!D$2:D$731, MATCH($A103 - Configuracion!$I$4 - 1, Motor_Arribos!$A$2:$A$731, 0)), 0)</f>
        <v/>
      </c>
      <c r="E103" s="1">
        <f t="array" ref="E103">IF($A103 - Configuracion!$I$5 - 1 &gt; 0, INDEX(Motor_Arribos!E$2:E$731, MATCH($A103 - Configuracion!$I$5 - 1, Motor_Arribos!$A$2:$A$731, 0)), 0)</f>
        <v/>
      </c>
      <c r="F103" s="1">
        <f t="array" ref="F103">IF($A103 - Configuracion!$I$6 - 1 &gt; 0, INDEX(Motor_Arribos!F$2:F$731, MATCH($A103 - Configuracion!$I$6 - 1, Motor_Arribos!$A$2:$A$731, 0)), 0)</f>
        <v/>
      </c>
      <c r="G103" s="1">
        <f t="array" ref="G103">IF($A103 - Configuracion!$I$7 - 1 &gt; 0, INDEX(Motor_Arribos!G$2:G$731, MATCH($A103 - Configuracion!$I$7 - 1, Motor_Arribos!$A$2:$A$731, 0)), 0)</f>
        <v/>
      </c>
      <c r="H103" s="1">
        <f t="array" ref="H103">IF($A103 - Configuracion!$I$8 - 1 &gt; 0, INDEX(Motor_Arribos!H$2:H$731, MATCH($A103 - Configuracion!$I$8 - 1, Motor_Arribos!$A$2:$A$731, 0)), 0)</f>
        <v/>
      </c>
      <c r="I103" s="1">
        <f t="array" ref="I103">IF($A103 - Configuracion!$I$9 - 1 &gt; 0, INDEX(Motor_Arribos!I$2:I$731, MATCH($A103 - Configuracion!$I$9 - 1, Motor_Arribos!$A$2:$A$731, 0)), 0)</f>
        <v/>
      </c>
      <c r="J103" s="1">
        <f t="array" ref="J103">IF($A103 - Configuracion!$I$10 - 1 &gt; 0, INDEX(Motor_Arribos!J$2:J$731, MATCH($A103 - Configuracion!$I$10 - 1, Motor_Arribos!$A$2:$A$731, 0)), 0)</f>
        <v/>
      </c>
      <c r="K103" s="1">
        <f t="array" ref="K103">IF($A103 - Configuracion!$I$11 - 1 &gt; 0, INDEX(Motor_Arribos!K$2:K$731, MATCH($A103 - Configuracion!$I$11 - 1, Motor_Arribos!$A$2:$A$731, 0)), 0)</f>
        <v/>
      </c>
      <c r="L103" s="1">
        <f t="array" ref="L103">IF($A103 - Configuracion!$I$12 - 1 &gt; 0, INDEX(Motor_Arribos!L$2:L$731, MATCH($A103 - Configuracion!$I$12 - 1, Motor_Arribos!$A$2:$A$731, 0)), 0)</f>
        <v/>
      </c>
      <c r="M103" s="1">
        <f t="array" ref="M103">IF($A103 - Configuracion!$I$13 - 1 &gt; 0, INDEX(Motor_Arribos!M$2:M$731, MATCH($A103 - Configuracion!$I$13 - 1, Motor_Arribos!$A$2:$A$731, 0)), 0)</f>
        <v/>
      </c>
      <c r="N103" s="1">
        <f t="array" ref="N103">IF($A103 - Configuracion!$I$14 - 1 &gt; 0, INDEX(Motor_Arribos!N$2:N$731, MATCH($A103 - Configuracion!$I$14 - 1, Motor_Arribos!$A$2:$A$731, 0)), 0)</f>
        <v/>
      </c>
      <c r="O103" s="1">
        <f t="array" ref="O103">IF($A103 - Configuracion!$I$15 - 1 &gt; 0, INDEX(Motor_Arribos!O$2:O$731, MATCH($A103 - Configuracion!$I$15 - 1, Motor_Arribos!$A$2:$A$731, 0)), 0)</f>
        <v/>
      </c>
    </row>
    <row r="104" ht="14.25" customHeight="1">
      <c r="A104" s="1" t="n">
        <v>103</v>
      </c>
      <c r="B104" s="1">
        <f t="array" ref="B104">IF($A104 - Configuracion!$I$2 - 1 &gt; 0, INDEX(Motor_Arribos!B$2:B$731, MATCH($A104 - Configuracion!$I$2 - 1, Motor_Arribos!$A$2:$A$731, 0)), 0)</f>
        <v/>
      </c>
      <c r="C104" s="1">
        <f t="array" ref="C104">IF($A104 - Configuracion!$I$3 - 1 &gt; 0, INDEX(Motor_Arribos!C$2:C$731, MATCH($A104 - Configuracion!$I$3 - 1, Motor_Arribos!$A$2:$A$731, 0)), 0)</f>
        <v/>
      </c>
      <c r="D104" s="1">
        <f t="array" ref="D104">IF($A104 - Configuracion!$I$4 - 1 &gt; 0, INDEX(Motor_Arribos!D$2:D$731, MATCH($A104 - Configuracion!$I$4 - 1, Motor_Arribos!$A$2:$A$731, 0)), 0)</f>
        <v/>
      </c>
      <c r="E104" s="1">
        <f t="array" ref="E104">IF($A104 - Configuracion!$I$5 - 1 &gt; 0, INDEX(Motor_Arribos!E$2:E$731, MATCH($A104 - Configuracion!$I$5 - 1, Motor_Arribos!$A$2:$A$731, 0)), 0)</f>
        <v/>
      </c>
      <c r="F104" s="1">
        <f t="array" ref="F104">IF($A104 - Configuracion!$I$6 - 1 &gt; 0, INDEX(Motor_Arribos!F$2:F$731, MATCH($A104 - Configuracion!$I$6 - 1, Motor_Arribos!$A$2:$A$731, 0)), 0)</f>
        <v/>
      </c>
      <c r="G104" s="1">
        <f t="array" ref="G104">IF($A104 - Configuracion!$I$7 - 1 &gt; 0, INDEX(Motor_Arribos!G$2:G$731, MATCH($A104 - Configuracion!$I$7 - 1, Motor_Arribos!$A$2:$A$731, 0)), 0)</f>
        <v/>
      </c>
      <c r="H104" s="1">
        <f t="array" ref="H104">IF($A104 - Configuracion!$I$8 - 1 &gt; 0, INDEX(Motor_Arribos!H$2:H$731, MATCH($A104 - Configuracion!$I$8 - 1, Motor_Arribos!$A$2:$A$731, 0)), 0)</f>
        <v/>
      </c>
      <c r="I104" s="1">
        <f t="array" ref="I104">IF($A104 - Configuracion!$I$9 - 1 &gt; 0, INDEX(Motor_Arribos!I$2:I$731, MATCH($A104 - Configuracion!$I$9 - 1, Motor_Arribos!$A$2:$A$731, 0)), 0)</f>
        <v/>
      </c>
      <c r="J104" s="1">
        <f t="array" ref="J104">IF($A104 - Configuracion!$I$10 - 1 &gt; 0, INDEX(Motor_Arribos!J$2:J$731, MATCH($A104 - Configuracion!$I$10 - 1, Motor_Arribos!$A$2:$A$731, 0)), 0)</f>
        <v/>
      </c>
      <c r="K104" s="1">
        <f t="array" ref="K104">IF($A104 - Configuracion!$I$11 - 1 &gt; 0, INDEX(Motor_Arribos!K$2:K$731, MATCH($A104 - Configuracion!$I$11 - 1, Motor_Arribos!$A$2:$A$731, 0)), 0)</f>
        <v/>
      </c>
      <c r="L104" s="1">
        <f t="array" ref="L104">IF($A104 - Configuracion!$I$12 - 1 &gt; 0, INDEX(Motor_Arribos!L$2:L$731, MATCH($A104 - Configuracion!$I$12 - 1, Motor_Arribos!$A$2:$A$731, 0)), 0)</f>
        <v/>
      </c>
      <c r="M104" s="1">
        <f t="array" ref="M104">IF($A104 - Configuracion!$I$13 - 1 &gt; 0, INDEX(Motor_Arribos!M$2:M$731, MATCH($A104 - Configuracion!$I$13 - 1, Motor_Arribos!$A$2:$A$731, 0)), 0)</f>
        <v/>
      </c>
      <c r="N104" s="1">
        <f t="array" ref="N104">IF($A104 - Configuracion!$I$14 - 1 &gt; 0, INDEX(Motor_Arribos!N$2:N$731, MATCH($A104 - Configuracion!$I$14 - 1, Motor_Arribos!$A$2:$A$731, 0)), 0)</f>
        <v/>
      </c>
      <c r="O104" s="1">
        <f t="array" ref="O104">IF($A104 - Configuracion!$I$15 - 1 &gt; 0, INDEX(Motor_Arribos!O$2:O$731, MATCH($A104 - Configuracion!$I$15 - 1, Motor_Arribos!$A$2:$A$731, 0)), 0)</f>
        <v/>
      </c>
    </row>
    <row r="105" ht="14.25" customHeight="1">
      <c r="A105" s="1" t="n">
        <v>104</v>
      </c>
      <c r="B105" s="1">
        <f t="array" ref="B105">IF($A105 - Configuracion!$I$2 - 1 &gt; 0, INDEX(Motor_Arribos!B$2:B$731, MATCH($A105 - Configuracion!$I$2 - 1, Motor_Arribos!$A$2:$A$731, 0)), 0)</f>
        <v/>
      </c>
      <c r="C105" s="1">
        <f t="array" ref="C105">IF($A105 - Configuracion!$I$3 - 1 &gt; 0, INDEX(Motor_Arribos!C$2:C$731, MATCH($A105 - Configuracion!$I$3 - 1, Motor_Arribos!$A$2:$A$731, 0)), 0)</f>
        <v/>
      </c>
      <c r="D105" s="1">
        <f t="array" ref="D105">IF($A105 - Configuracion!$I$4 - 1 &gt; 0, INDEX(Motor_Arribos!D$2:D$731, MATCH($A105 - Configuracion!$I$4 - 1, Motor_Arribos!$A$2:$A$731, 0)), 0)</f>
        <v/>
      </c>
      <c r="E105" s="1">
        <f t="array" ref="E105">IF($A105 - Configuracion!$I$5 - 1 &gt; 0, INDEX(Motor_Arribos!E$2:E$731, MATCH($A105 - Configuracion!$I$5 - 1, Motor_Arribos!$A$2:$A$731, 0)), 0)</f>
        <v/>
      </c>
      <c r="F105" s="1">
        <f t="array" ref="F105">IF($A105 - Configuracion!$I$6 - 1 &gt; 0, INDEX(Motor_Arribos!F$2:F$731, MATCH($A105 - Configuracion!$I$6 - 1, Motor_Arribos!$A$2:$A$731, 0)), 0)</f>
        <v/>
      </c>
      <c r="G105" s="1">
        <f t="array" ref="G105">IF($A105 - Configuracion!$I$7 - 1 &gt; 0, INDEX(Motor_Arribos!G$2:G$731, MATCH($A105 - Configuracion!$I$7 - 1, Motor_Arribos!$A$2:$A$731, 0)), 0)</f>
        <v/>
      </c>
      <c r="H105" s="1">
        <f t="array" ref="H105">IF($A105 - Configuracion!$I$8 - 1 &gt; 0, INDEX(Motor_Arribos!H$2:H$731, MATCH($A105 - Configuracion!$I$8 - 1, Motor_Arribos!$A$2:$A$731, 0)), 0)</f>
        <v/>
      </c>
      <c r="I105" s="1">
        <f t="array" ref="I105">IF($A105 - Configuracion!$I$9 - 1 &gt; 0, INDEX(Motor_Arribos!I$2:I$731, MATCH($A105 - Configuracion!$I$9 - 1, Motor_Arribos!$A$2:$A$731, 0)), 0)</f>
        <v/>
      </c>
      <c r="J105" s="1">
        <f t="array" ref="J105">IF($A105 - Configuracion!$I$10 - 1 &gt; 0, INDEX(Motor_Arribos!J$2:J$731, MATCH($A105 - Configuracion!$I$10 - 1, Motor_Arribos!$A$2:$A$731, 0)), 0)</f>
        <v/>
      </c>
      <c r="K105" s="1">
        <f t="array" ref="K105">IF($A105 - Configuracion!$I$11 - 1 &gt; 0, INDEX(Motor_Arribos!K$2:K$731, MATCH($A105 - Configuracion!$I$11 - 1, Motor_Arribos!$A$2:$A$731, 0)), 0)</f>
        <v/>
      </c>
      <c r="L105" s="1">
        <f t="array" ref="L105">IF($A105 - Configuracion!$I$12 - 1 &gt; 0, INDEX(Motor_Arribos!L$2:L$731, MATCH($A105 - Configuracion!$I$12 - 1, Motor_Arribos!$A$2:$A$731, 0)), 0)</f>
        <v/>
      </c>
      <c r="M105" s="1">
        <f t="array" ref="M105">IF($A105 - Configuracion!$I$13 - 1 &gt; 0, INDEX(Motor_Arribos!M$2:M$731, MATCH($A105 - Configuracion!$I$13 - 1, Motor_Arribos!$A$2:$A$731, 0)), 0)</f>
        <v/>
      </c>
      <c r="N105" s="1">
        <f t="array" ref="N105">IF($A105 - Configuracion!$I$14 - 1 &gt; 0, INDEX(Motor_Arribos!N$2:N$731, MATCH($A105 - Configuracion!$I$14 - 1, Motor_Arribos!$A$2:$A$731, 0)), 0)</f>
        <v/>
      </c>
      <c r="O105" s="1">
        <f t="array" ref="O105">IF($A105 - Configuracion!$I$15 - 1 &gt; 0, INDEX(Motor_Arribos!O$2:O$731, MATCH($A105 - Configuracion!$I$15 - 1, Motor_Arribos!$A$2:$A$731, 0)), 0)</f>
        <v/>
      </c>
    </row>
    <row r="106" ht="14.25" customHeight="1">
      <c r="A106" s="1" t="n">
        <v>105</v>
      </c>
      <c r="B106" s="1">
        <f t="array" ref="B106">IF($A106 - Configuracion!$I$2 - 1 &gt; 0, INDEX(Motor_Arribos!B$2:B$731, MATCH($A106 - Configuracion!$I$2 - 1, Motor_Arribos!$A$2:$A$731, 0)), 0)</f>
        <v/>
      </c>
      <c r="C106" s="1">
        <f t="array" ref="C106">IF($A106 - Configuracion!$I$3 - 1 &gt; 0, INDEX(Motor_Arribos!C$2:C$731, MATCH($A106 - Configuracion!$I$3 - 1, Motor_Arribos!$A$2:$A$731, 0)), 0)</f>
        <v/>
      </c>
      <c r="D106" s="1">
        <f t="array" ref="D106">IF($A106 - Configuracion!$I$4 - 1 &gt; 0, INDEX(Motor_Arribos!D$2:D$731, MATCH($A106 - Configuracion!$I$4 - 1, Motor_Arribos!$A$2:$A$731, 0)), 0)</f>
        <v/>
      </c>
      <c r="E106" s="1">
        <f t="array" ref="E106">IF($A106 - Configuracion!$I$5 - 1 &gt; 0, INDEX(Motor_Arribos!E$2:E$731, MATCH($A106 - Configuracion!$I$5 - 1, Motor_Arribos!$A$2:$A$731, 0)), 0)</f>
        <v/>
      </c>
      <c r="F106" s="1">
        <f t="array" ref="F106">IF($A106 - Configuracion!$I$6 - 1 &gt; 0, INDEX(Motor_Arribos!F$2:F$731, MATCH($A106 - Configuracion!$I$6 - 1, Motor_Arribos!$A$2:$A$731, 0)), 0)</f>
        <v/>
      </c>
      <c r="G106" s="1">
        <f t="array" ref="G106">IF($A106 - Configuracion!$I$7 - 1 &gt; 0, INDEX(Motor_Arribos!G$2:G$731, MATCH($A106 - Configuracion!$I$7 - 1, Motor_Arribos!$A$2:$A$731, 0)), 0)</f>
        <v/>
      </c>
      <c r="H106" s="1">
        <f t="array" ref="H106">IF($A106 - Configuracion!$I$8 - 1 &gt; 0, INDEX(Motor_Arribos!H$2:H$731, MATCH($A106 - Configuracion!$I$8 - 1, Motor_Arribos!$A$2:$A$731, 0)), 0)</f>
        <v/>
      </c>
      <c r="I106" s="1">
        <f t="array" ref="I106">IF($A106 - Configuracion!$I$9 - 1 &gt; 0, INDEX(Motor_Arribos!I$2:I$731, MATCH($A106 - Configuracion!$I$9 - 1, Motor_Arribos!$A$2:$A$731, 0)), 0)</f>
        <v/>
      </c>
      <c r="J106" s="1">
        <f t="array" ref="J106">IF($A106 - Configuracion!$I$10 - 1 &gt; 0, INDEX(Motor_Arribos!J$2:J$731, MATCH($A106 - Configuracion!$I$10 - 1, Motor_Arribos!$A$2:$A$731, 0)), 0)</f>
        <v/>
      </c>
      <c r="K106" s="1">
        <f t="array" ref="K106">IF($A106 - Configuracion!$I$11 - 1 &gt; 0, INDEX(Motor_Arribos!K$2:K$731, MATCH($A106 - Configuracion!$I$11 - 1, Motor_Arribos!$A$2:$A$731, 0)), 0)</f>
        <v/>
      </c>
      <c r="L106" s="1">
        <f t="array" ref="L106">IF($A106 - Configuracion!$I$12 - 1 &gt; 0, INDEX(Motor_Arribos!L$2:L$731, MATCH($A106 - Configuracion!$I$12 - 1, Motor_Arribos!$A$2:$A$731, 0)), 0)</f>
        <v/>
      </c>
      <c r="M106" s="1">
        <f t="array" ref="M106">IF($A106 - Configuracion!$I$13 - 1 &gt; 0, INDEX(Motor_Arribos!M$2:M$731, MATCH($A106 - Configuracion!$I$13 - 1, Motor_Arribos!$A$2:$A$731, 0)), 0)</f>
        <v/>
      </c>
      <c r="N106" s="1">
        <f t="array" ref="N106">IF($A106 - Configuracion!$I$14 - 1 &gt; 0, INDEX(Motor_Arribos!N$2:N$731, MATCH($A106 - Configuracion!$I$14 - 1, Motor_Arribos!$A$2:$A$731, 0)), 0)</f>
        <v/>
      </c>
      <c r="O106" s="1">
        <f t="array" ref="O106">IF($A106 - Configuracion!$I$15 - 1 &gt; 0, INDEX(Motor_Arribos!O$2:O$731, MATCH($A106 - Configuracion!$I$15 - 1, Motor_Arribos!$A$2:$A$731, 0)), 0)</f>
        <v/>
      </c>
    </row>
    <row r="107" ht="14.25" customHeight="1">
      <c r="A107" s="1" t="n">
        <v>106</v>
      </c>
      <c r="B107" s="1">
        <f t="array" ref="B107">IF($A107 - Configuracion!$I$2 - 1 &gt; 0, INDEX(Motor_Arribos!B$2:B$731, MATCH($A107 - Configuracion!$I$2 - 1, Motor_Arribos!$A$2:$A$731, 0)), 0)</f>
        <v/>
      </c>
      <c r="C107" s="1">
        <f t="array" ref="C107">IF($A107 - Configuracion!$I$3 - 1 &gt; 0, INDEX(Motor_Arribos!C$2:C$731, MATCH($A107 - Configuracion!$I$3 - 1, Motor_Arribos!$A$2:$A$731, 0)), 0)</f>
        <v/>
      </c>
      <c r="D107" s="1">
        <f t="array" ref="D107">IF($A107 - Configuracion!$I$4 - 1 &gt; 0, INDEX(Motor_Arribos!D$2:D$731, MATCH($A107 - Configuracion!$I$4 - 1, Motor_Arribos!$A$2:$A$731, 0)), 0)</f>
        <v/>
      </c>
      <c r="E107" s="1">
        <f t="array" ref="E107">IF($A107 - Configuracion!$I$5 - 1 &gt; 0, INDEX(Motor_Arribos!E$2:E$731, MATCH($A107 - Configuracion!$I$5 - 1, Motor_Arribos!$A$2:$A$731, 0)), 0)</f>
        <v/>
      </c>
      <c r="F107" s="1">
        <f t="array" ref="F107">IF($A107 - Configuracion!$I$6 - 1 &gt; 0, INDEX(Motor_Arribos!F$2:F$731, MATCH($A107 - Configuracion!$I$6 - 1, Motor_Arribos!$A$2:$A$731, 0)), 0)</f>
        <v/>
      </c>
      <c r="G107" s="1">
        <f t="array" ref="G107">IF($A107 - Configuracion!$I$7 - 1 &gt; 0, INDEX(Motor_Arribos!G$2:G$731, MATCH($A107 - Configuracion!$I$7 - 1, Motor_Arribos!$A$2:$A$731, 0)), 0)</f>
        <v/>
      </c>
      <c r="H107" s="1">
        <f t="array" ref="H107">IF($A107 - Configuracion!$I$8 - 1 &gt; 0, INDEX(Motor_Arribos!H$2:H$731, MATCH($A107 - Configuracion!$I$8 - 1, Motor_Arribos!$A$2:$A$731, 0)), 0)</f>
        <v/>
      </c>
      <c r="I107" s="1">
        <f t="array" ref="I107">IF($A107 - Configuracion!$I$9 - 1 &gt; 0, INDEX(Motor_Arribos!I$2:I$731, MATCH($A107 - Configuracion!$I$9 - 1, Motor_Arribos!$A$2:$A$731, 0)), 0)</f>
        <v/>
      </c>
      <c r="J107" s="1">
        <f t="array" ref="J107">IF($A107 - Configuracion!$I$10 - 1 &gt; 0, INDEX(Motor_Arribos!J$2:J$731, MATCH($A107 - Configuracion!$I$10 - 1, Motor_Arribos!$A$2:$A$731, 0)), 0)</f>
        <v/>
      </c>
      <c r="K107" s="1">
        <f t="array" ref="K107">IF($A107 - Configuracion!$I$11 - 1 &gt; 0, INDEX(Motor_Arribos!K$2:K$731, MATCH($A107 - Configuracion!$I$11 - 1, Motor_Arribos!$A$2:$A$731, 0)), 0)</f>
        <v/>
      </c>
      <c r="L107" s="1">
        <f t="array" ref="L107">IF($A107 - Configuracion!$I$12 - 1 &gt; 0, INDEX(Motor_Arribos!L$2:L$731, MATCH($A107 - Configuracion!$I$12 - 1, Motor_Arribos!$A$2:$A$731, 0)), 0)</f>
        <v/>
      </c>
      <c r="M107" s="1">
        <f t="array" ref="M107">IF($A107 - Configuracion!$I$13 - 1 &gt; 0, INDEX(Motor_Arribos!M$2:M$731, MATCH($A107 - Configuracion!$I$13 - 1, Motor_Arribos!$A$2:$A$731, 0)), 0)</f>
        <v/>
      </c>
      <c r="N107" s="1">
        <f t="array" ref="N107">IF($A107 - Configuracion!$I$14 - 1 &gt; 0, INDEX(Motor_Arribos!N$2:N$731, MATCH($A107 - Configuracion!$I$14 - 1, Motor_Arribos!$A$2:$A$731, 0)), 0)</f>
        <v/>
      </c>
      <c r="O107" s="1">
        <f t="array" ref="O107">IF($A107 - Configuracion!$I$15 - 1 &gt; 0, INDEX(Motor_Arribos!O$2:O$731, MATCH($A107 - Configuracion!$I$15 - 1, Motor_Arribos!$A$2:$A$731, 0)), 0)</f>
        <v/>
      </c>
    </row>
    <row r="108" ht="14.25" customHeight="1">
      <c r="A108" s="1" t="n">
        <v>107</v>
      </c>
      <c r="B108" s="1">
        <f t="array" ref="B108">IF($A108 - Configuracion!$I$2 - 1 &gt; 0, INDEX(Motor_Arribos!B$2:B$731, MATCH($A108 - Configuracion!$I$2 - 1, Motor_Arribos!$A$2:$A$731, 0)), 0)</f>
        <v/>
      </c>
      <c r="C108" s="1">
        <f t="array" ref="C108">IF($A108 - Configuracion!$I$3 - 1 &gt; 0, INDEX(Motor_Arribos!C$2:C$731, MATCH($A108 - Configuracion!$I$3 - 1, Motor_Arribos!$A$2:$A$731, 0)), 0)</f>
        <v/>
      </c>
      <c r="D108" s="1">
        <f t="array" ref="D108">IF($A108 - Configuracion!$I$4 - 1 &gt; 0, INDEX(Motor_Arribos!D$2:D$731, MATCH($A108 - Configuracion!$I$4 - 1, Motor_Arribos!$A$2:$A$731, 0)), 0)</f>
        <v/>
      </c>
      <c r="E108" s="1">
        <f t="array" ref="E108">IF($A108 - Configuracion!$I$5 - 1 &gt; 0, INDEX(Motor_Arribos!E$2:E$731, MATCH($A108 - Configuracion!$I$5 - 1, Motor_Arribos!$A$2:$A$731, 0)), 0)</f>
        <v/>
      </c>
      <c r="F108" s="1">
        <f t="array" ref="F108">IF($A108 - Configuracion!$I$6 - 1 &gt; 0, INDEX(Motor_Arribos!F$2:F$731, MATCH($A108 - Configuracion!$I$6 - 1, Motor_Arribos!$A$2:$A$731, 0)), 0)</f>
        <v/>
      </c>
      <c r="G108" s="1">
        <f t="array" ref="G108">IF($A108 - Configuracion!$I$7 - 1 &gt; 0, INDEX(Motor_Arribos!G$2:G$731, MATCH($A108 - Configuracion!$I$7 - 1, Motor_Arribos!$A$2:$A$731, 0)), 0)</f>
        <v/>
      </c>
      <c r="H108" s="1">
        <f t="array" ref="H108">IF($A108 - Configuracion!$I$8 - 1 &gt; 0, INDEX(Motor_Arribos!H$2:H$731, MATCH($A108 - Configuracion!$I$8 - 1, Motor_Arribos!$A$2:$A$731, 0)), 0)</f>
        <v/>
      </c>
      <c r="I108" s="1">
        <f t="array" ref="I108">IF($A108 - Configuracion!$I$9 - 1 &gt; 0, INDEX(Motor_Arribos!I$2:I$731, MATCH($A108 - Configuracion!$I$9 - 1, Motor_Arribos!$A$2:$A$731, 0)), 0)</f>
        <v/>
      </c>
      <c r="J108" s="1">
        <f t="array" ref="J108">IF($A108 - Configuracion!$I$10 - 1 &gt; 0, INDEX(Motor_Arribos!J$2:J$731, MATCH($A108 - Configuracion!$I$10 - 1, Motor_Arribos!$A$2:$A$731, 0)), 0)</f>
        <v/>
      </c>
      <c r="K108" s="1">
        <f t="array" ref="K108">IF($A108 - Configuracion!$I$11 - 1 &gt; 0, INDEX(Motor_Arribos!K$2:K$731, MATCH($A108 - Configuracion!$I$11 - 1, Motor_Arribos!$A$2:$A$731, 0)), 0)</f>
        <v/>
      </c>
      <c r="L108" s="1">
        <f t="array" ref="L108">IF($A108 - Configuracion!$I$12 - 1 &gt; 0, INDEX(Motor_Arribos!L$2:L$731, MATCH($A108 - Configuracion!$I$12 - 1, Motor_Arribos!$A$2:$A$731, 0)), 0)</f>
        <v/>
      </c>
      <c r="M108" s="1">
        <f t="array" ref="M108">IF($A108 - Configuracion!$I$13 - 1 &gt; 0, INDEX(Motor_Arribos!M$2:M$731, MATCH($A108 - Configuracion!$I$13 - 1, Motor_Arribos!$A$2:$A$731, 0)), 0)</f>
        <v/>
      </c>
      <c r="N108" s="1">
        <f t="array" ref="N108">IF($A108 - Configuracion!$I$14 - 1 &gt; 0, INDEX(Motor_Arribos!N$2:N$731, MATCH($A108 - Configuracion!$I$14 - 1, Motor_Arribos!$A$2:$A$731, 0)), 0)</f>
        <v/>
      </c>
      <c r="O108" s="1">
        <f t="array" ref="O108">IF($A108 - Configuracion!$I$15 - 1 &gt; 0, INDEX(Motor_Arribos!O$2:O$731, MATCH($A108 - Configuracion!$I$15 - 1, Motor_Arribos!$A$2:$A$731, 0)), 0)</f>
        <v/>
      </c>
    </row>
    <row r="109" ht="14.25" customHeight="1">
      <c r="A109" s="1" t="n">
        <v>108</v>
      </c>
      <c r="B109" s="1">
        <f t="array" ref="B109">IF($A109 - Configuracion!$I$2 - 1 &gt; 0, INDEX(Motor_Arribos!B$2:B$731, MATCH($A109 - Configuracion!$I$2 - 1, Motor_Arribos!$A$2:$A$731, 0)), 0)</f>
        <v/>
      </c>
      <c r="C109" s="1">
        <f t="array" ref="C109">IF($A109 - Configuracion!$I$3 - 1 &gt; 0, INDEX(Motor_Arribos!C$2:C$731, MATCH($A109 - Configuracion!$I$3 - 1, Motor_Arribos!$A$2:$A$731, 0)), 0)</f>
        <v/>
      </c>
      <c r="D109" s="1">
        <f t="array" ref="D109">IF($A109 - Configuracion!$I$4 - 1 &gt; 0, INDEX(Motor_Arribos!D$2:D$731, MATCH($A109 - Configuracion!$I$4 - 1, Motor_Arribos!$A$2:$A$731, 0)), 0)</f>
        <v/>
      </c>
      <c r="E109" s="1">
        <f t="array" ref="E109">IF($A109 - Configuracion!$I$5 - 1 &gt; 0, INDEX(Motor_Arribos!E$2:E$731, MATCH($A109 - Configuracion!$I$5 - 1, Motor_Arribos!$A$2:$A$731, 0)), 0)</f>
        <v/>
      </c>
      <c r="F109" s="1">
        <f t="array" ref="F109">IF($A109 - Configuracion!$I$6 - 1 &gt; 0, INDEX(Motor_Arribos!F$2:F$731, MATCH($A109 - Configuracion!$I$6 - 1, Motor_Arribos!$A$2:$A$731, 0)), 0)</f>
        <v/>
      </c>
      <c r="G109" s="1">
        <f t="array" ref="G109">IF($A109 - Configuracion!$I$7 - 1 &gt; 0, INDEX(Motor_Arribos!G$2:G$731, MATCH($A109 - Configuracion!$I$7 - 1, Motor_Arribos!$A$2:$A$731, 0)), 0)</f>
        <v/>
      </c>
      <c r="H109" s="1">
        <f t="array" ref="H109">IF($A109 - Configuracion!$I$8 - 1 &gt; 0, INDEX(Motor_Arribos!H$2:H$731, MATCH($A109 - Configuracion!$I$8 - 1, Motor_Arribos!$A$2:$A$731, 0)), 0)</f>
        <v/>
      </c>
      <c r="I109" s="1">
        <f t="array" ref="I109">IF($A109 - Configuracion!$I$9 - 1 &gt; 0, INDEX(Motor_Arribos!I$2:I$731, MATCH($A109 - Configuracion!$I$9 - 1, Motor_Arribos!$A$2:$A$731, 0)), 0)</f>
        <v/>
      </c>
      <c r="J109" s="1">
        <f t="array" ref="J109">IF($A109 - Configuracion!$I$10 - 1 &gt; 0, INDEX(Motor_Arribos!J$2:J$731, MATCH($A109 - Configuracion!$I$10 - 1, Motor_Arribos!$A$2:$A$731, 0)), 0)</f>
        <v/>
      </c>
      <c r="K109" s="1">
        <f t="array" ref="K109">IF($A109 - Configuracion!$I$11 - 1 &gt; 0, INDEX(Motor_Arribos!K$2:K$731, MATCH($A109 - Configuracion!$I$11 - 1, Motor_Arribos!$A$2:$A$731, 0)), 0)</f>
        <v/>
      </c>
      <c r="L109" s="1">
        <f t="array" ref="L109">IF($A109 - Configuracion!$I$12 - 1 &gt; 0, INDEX(Motor_Arribos!L$2:L$731, MATCH($A109 - Configuracion!$I$12 - 1, Motor_Arribos!$A$2:$A$731, 0)), 0)</f>
        <v/>
      </c>
      <c r="M109" s="1">
        <f t="array" ref="M109">IF($A109 - Configuracion!$I$13 - 1 &gt; 0, INDEX(Motor_Arribos!M$2:M$731, MATCH($A109 - Configuracion!$I$13 - 1, Motor_Arribos!$A$2:$A$731, 0)), 0)</f>
        <v/>
      </c>
      <c r="N109" s="1">
        <f t="array" ref="N109">IF($A109 - Configuracion!$I$14 - 1 &gt; 0, INDEX(Motor_Arribos!N$2:N$731, MATCH($A109 - Configuracion!$I$14 - 1, Motor_Arribos!$A$2:$A$731, 0)), 0)</f>
        <v/>
      </c>
      <c r="O109" s="1">
        <f t="array" ref="O109">IF($A109 - Configuracion!$I$15 - 1 &gt; 0, INDEX(Motor_Arribos!O$2:O$731, MATCH($A109 - Configuracion!$I$15 - 1, Motor_Arribos!$A$2:$A$731, 0)), 0)</f>
        <v/>
      </c>
    </row>
    <row r="110" ht="14.25" customHeight="1">
      <c r="A110" s="1" t="n">
        <v>109</v>
      </c>
      <c r="B110" s="1">
        <f t="array" ref="B110">IF($A110 - Configuracion!$I$2 - 1 &gt; 0, INDEX(Motor_Arribos!B$2:B$731, MATCH($A110 - Configuracion!$I$2 - 1, Motor_Arribos!$A$2:$A$731, 0)), 0)</f>
        <v/>
      </c>
      <c r="C110" s="1">
        <f t="array" ref="C110">IF($A110 - Configuracion!$I$3 - 1 &gt; 0, INDEX(Motor_Arribos!C$2:C$731, MATCH($A110 - Configuracion!$I$3 - 1, Motor_Arribos!$A$2:$A$731, 0)), 0)</f>
        <v/>
      </c>
      <c r="D110" s="1">
        <f t="array" ref="D110">IF($A110 - Configuracion!$I$4 - 1 &gt; 0, INDEX(Motor_Arribos!D$2:D$731, MATCH($A110 - Configuracion!$I$4 - 1, Motor_Arribos!$A$2:$A$731, 0)), 0)</f>
        <v/>
      </c>
      <c r="E110" s="1">
        <f t="array" ref="E110">IF($A110 - Configuracion!$I$5 - 1 &gt; 0, INDEX(Motor_Arribos!E$2:E$731, MATCH($A110 - Configuracion!$I$5 - 1, Motor_Arribos!$A$2:$A$731, 0)), 0)</f>
        <v/>
      </c>
      <c r="F110" s="1">
        <f t="array" ref="F110">IF($A110 - Configuracion!$I$6 - 1 &gt; 0, INDEX(Motor_Arribos!F$2:F$731, MATCH($A110 - Configuracion!$I$6 - 1, Motor_Arribos!$A$2:$A$731, 0)), 0)</f>
        <v/>
      </c>
      <c r="G110" s="1">
        <f t="array" ref="G110">IF($A110 - Configuracion!$I$7 - 1 &gt; 0, INDEX(Motor_Arribos!G$2:G$731, MATCH($A110 - Configuracion!$I$7 - 1, Motor_Arribos!$A$2:$A$731, 0)), 0)</f>
        <v/>
      </c>
      <c r="H110" s="1">
        <f t="array" ref="H110">IF($A110 - Configuracion!$I$8 - 1 &gt; 0, INDEX(Motor_Arribos!H$2:H$731, MATCH($A110 - Configuracion!$I$8 - 1, Motor_Arribos!$A$2:$A$731, 0)), 0)</f>
        <v/>
      </c>
      <c r="I110" s="1">
        <f t="array" ref="I110">IF($A110 - Configuracion!$I$9 - 1 &gt; 0, INDEX(Motor_Arribos!I$2:I$731, MATCH($A110 - Configuracion!$I$9 - 1, Motor_Arribos!$A$2:$A$731, 0)), 0)</f>
        <v/>
      </c>
      <c r="J110" s="1">
        <f t="array" ref="J110">IF($A110 - Configuracion!$I$10 - 1 &gt; 0, INDEX(Motor_Arribos!J$2:J$731, MATCH($A110 - Configuracion!$I$10 - 1, Motor_Arribos!$A$2:$A$731, 0)), 0)</f>
        <v/>
      </c>
      <c r="K110" s="1">
        <f t="array" ref="K110">IF($A110 - Configuracion!$I$11 - 1 &gt; 0, INDEX(Motor_Arribos!K$2:K$731, MATCH($A110 - Configuracion!$I$11 - 1, Motor_Arribos!$A$2:$A$731, 0)), 0)</f>
        <v/>
      </c>
      <c r="L110" s="1">
        <f t="array" ref="L110">IF($A110 - Configuracion!$I$12 - 1 &gt; 0, INDEX(Motor_Arribos!L$2:L$731, MATCH($A110 - Configuracion!$I$12 - 1, Motor_Arribos!$A$2:$A$731, 0)), 0)</f>
        <v/>
      </c>
      <c r="M110" s="1">
        <f t="array" ref="M110">IF($A110 - Configuracion!$I$13 - 1 &gt; 0, INDEX(Motor_Arribos!M$2:M$731, MATCH($A110 - Configuracion!$I$13 - 1, Motor_Arribos!$A$2:$A$731, 0)), 0)</f>
        <v/>
      </c>
      <c r="N110" s="1">
        <f t="array" ref="N110">IF($A110 - Configuracion!$I$14 - 1 &gt; 0, INDEX(Motor_Arribos!N$2:N$731, MATCH($A110 - Configuracion!$I$14 - 1, Motor_Arribos!$A$2:$A$731, 0)), 0)</f>
        <v/>
      </c>
      <c r="O110" s="1">
        <f t="array" ref="O110">IF($A110 - Configuracion!$I$15 - 1 &gt; 0, INDEX(Motor_Arribos!O$2:O$731, MATCH($A110 - Configuracion!$I$15 - 1, Motor_Arribos!$A$2:$A$731, 0)), 0)</f>
        <v/>
      </c>
    </row>
    <row r="111" ht="14.25" customHeight="1">
      <c r="A111" s="1" t="n">
        <v>110</v>
      </c>
      <c r="B111" s="1">
        <f t="array" ref="B111">IF($A111 - Configuracion!$I$2 - 1 &gt; 0, INDEX(Motor_Arribos!B$2:B$731, MATCH($A111 - Configuracion!$I$2 - 1, Motor_Arribos!$A$2:$A$731, 0)), 0)</f>
        <v/>
      </c>
      <c r="C111" s="1">
        <f t="array" ref="C111">IF($A111 - Configuracion!$I$3 - 1 &gt; 0, INDEX(Motor_Arribos!C$2:C$731, MATCH($A111 - Configuracion!$I$3 - 1, Motor_Arribos!$A$2:$A$731, 0)), 0)</f>
        <v/>
      </c>
      <c r="D111" s="1">
        <f t="array" ref="D111">IF($A111 - Configuracion!$I$4 - 1 &gt; 0, INDEX(Motor_Arribos!D$2:D$731, MATCH($A111 - Configuracion!$I$4 - 1, Motor_Arribos!$A$2:$A$731, 0)), 0)</f>
        <v/>
      </c>
      <c r="E111" s="1">
        <f t="array" ref="E111">IF($A111 - Configuracion!$I$5 - 1 &gt; 0, INDEX(Motor_Arribos!E$2:E$731, MATCH($A111 - Configuracion!$I$5 - 1, Motor_Arribos!$A$2:$A$731, 0)), 0)</f>
        <v/>
      </c>
      <c r="F111" s="1">
        <f t="array" ref="F111">IF($A111 - Configuracion!$I$6 - 1 &gt; 0, INDEX(Motor_Arribos!F$2:F$731, MATCH($A111 - Configuracion!$I$6 - 1, Motor_Arribos!$A$2:$A$731, 0)), 0)</f>
        <v/>
      </c>
      <c r="G111" s="1">
        <f t="array" ref="G111">IF($A111 - Configuracion!$I$7 - 1 &gt; 0, INDEX(Motor_Arribos!G$2:G$731, MATCH($A111 - Configuracion!$I$7 - 1, Motor_Arribos!$A$2:$A$731, 0)), 0)</f>
        <v/>
      </c>
      <c r="H111" s="1">
        <f t="array" ref="H111">IF($A111 - Configuracion!$I$8 - 1 &gt; 0, INDEX(Motor_Arribos!H$2:H$731, MATCH($A111 - Configuracion!$I$8 - 1, Motor_Arribos!$A$2:$A$731, 0)), 0)</f>
        <v/>
      </c>
      <c r="I111" s="1">
        <f t="array" ref="I111">IF($A111 - Configuracion!$I$9 - 1 &gt; 0, INDEX(Motor_Arribos!I$2:I$731, MATCH($A111 - Configuracion!$I$9 - 1, Motor_Arribos!$A$2:$A$731, 0)), 0)</f>
        <v/>
      </c>
      <c r="J111" s="1">
        <f t="array" ref="J111">IF($A111 - Configuracion!$I$10 - 1 &gt; 0, INDEX(Motor_Arribos!J$2:J$731, MATCH($A111 - Configuracion!$I$10 - 1, Motor_Arribos!$A$2:$A$731, 0)), 0)</f>
        <v/>
      </c>
      <c r="K111" s="1">
        <f t="array" ref="K111">IF($A111 - Configuracion!$I$11 - 1 &gt; 0, INDEX(Motor_Arribos!K$2:K$731, MATCH($A111 - Configuracion!$I$11 - 1, Motor_Arribos!$A$2:$A$731, 0)), 0)</f>
        <v/>
      </c>
      <c r="L111" s="1">
        <f t="array" ref="L111">IF($A111 - Configuracion!$I$12 - 1 &gt; 0, INDEX(Motor_Arribos!L$2:L$731, MATCH($A111 - Configuracion!$I$12 - 1, Motor_Arribos!$A$2:$A$731, 0)), 0)</f>
        <v/>
      </c>
      <c r="M111" s="1">
        <f t="array" ref="M111">IF($A111 - Configuracion!$I$13 - 1 &gt; 0, INDEX(Motor_Arribos!M$2:M$731, MATCH($A111 - Configuracion!$I$13 - 1, Motor_Arribos!$A$2:$A$731, 0)), 0)</f>
        <v/>
      </c>
      <c r="N111" s="1">
        <f t="array" ref="N111">IF($A111 - Configuracion!$I$14 - 1 &gt; 0, INDEX(Motor_Arribos!N$2:N$731, MATCH($A111 - Configuracion!$I$14 - 1, Motor_Arribos!$A$2:$A$731, 0)), 0)</f>
        <v/>
      </c>
      <c r="O111" s="1">
        <f t="array" ref="O111">IF($A111 - Configuracion!$I$15 - 1 &gt; 0, INDEX(Motor_Arribos!O$2:O$731, MATCH($A111 - Configuracion!$I$15 - 1, Motor_Arribos!$A$2:$A$731, 0)), 0)</f>
        <v/>
      </c>
    </row>
    <row r="112" ht="14.25" customHeight="1">
      <c r="A112" s="1" t="n">
        <v>111</v>
      </c>
      <c r="B112" s="1">
        <f t="array" ref="B112">IF($A112 - Configuracion!$I$2 - 1 &gt; 0, INDEX(Motor_Arribos!B$2:B$731, MATCH($A112 - Configuracion!$I$2 - 1, Motor_Arribos!$A$2:$A$731, 0)), 0)</f>
        <v/>
      </c>
      <c r="C112" s="1">
        <f t="array" ref="C112">IF($A112 - Configuracion!$I$3 - 1 &gt; 0, INDEX(Motor_Arribos!C$2:C$731, MATCH($A112 - Configuracion!$I$3 - 1, Motor_Arribos!$A$2:$A$731, 0)), 0)</f>
        <v/>
      </c>
      <c r="D112" s="1">
        <f t="array" ref="D112">IF($A112 - Configuracion!$I$4 - 1 &gt; 0, INDEX(Motor_Arribos!D$2:D$731, MATCH($A112 - Configuracion!$I$4 - 1, Motor_Arribos!$A$2:$A$731, 0)), 0)</f>
        <v/>
      </c>
      <c r="E112" s="1">
        <f t="array" ref="E112">IF($A112 - Configuracion!$I$5 - 1 &gt; 0, INDEX(Motor_Arribos!E$2:E$731, MATCH($A112 - Configuracion!$I$5 - 1, Motor_Arribos!$A$2:$A$731, 0)), 0)</f>
        <v/>
      </c>
      <c r="F112" s="1">
        <f t="array" ref="F112">IF($A112 - Configuracion!$I$6 - 1 &gt; 0, INDEX(Motor_Arribos!F$2:F$731, MATCH($A112 - Configuracion!$I$6 - 1, Motor_Arribos!$A$2:$A$731, 0)), 0)</f>
        <v/>
      </c>
      <c r="G112" s="1">
        <f t="array" ref="G112">IF($A112 - Configuracion!$I$7 - 1 &gt; 0, INDEX(Motor_Arribos!G$2:G$731, MATCH($A112 - Configuracion!$I$7 - 1, Motor_Arribos!$A$2:$A$731, 0)), 0)</f>
        <v/>
      </c>
      <c r="H112" s="1">
        <f t="array" ref="H112">IF($A112 - Configuracion!$I$8 - 1 &gt; 0, INDEX(Motor_Arribos!H$2:H$731, MATCH($A112 - Configuracion!$I$8 - 1, Motor_Arribos!$A$2:$A$731, 0)), 0)</f>
        <v/>
      </c>
      <c r="I112" s="1">
        <f t="array" ref="I112">IF($A112 - Configuracion!$I$9 - 1 &gt; 0, INDEX(Motor_Arribos!I$2:I$731, MATCH($A112 - Configuracion!$I$9 - 1, Motor_Arribos!$A$2:$A$731, 0)), 0)</f>
        <v/>
      </c>
      <c r="J112" s="1">
        <f t="array" ref="J112">IF($A112 - Configuracion!$I$10 - 1 &gt; 0, INDEX(Motor_Arribos!J$2:J$731, MATCH($A112 - Configuracion!$I$10 - 1, Motor_Arribos!$A$2:$A$731, 0)), 0)</f>
        <v/>
      </c>
      <c r="K112" s="1">
        <f t="array" ref="K112">IF($A112 - Configuracion!$I$11 - 1 &gt; 0, INDEX(Motor_Arribos!K$2:K$731, MATCH($A112 - Configuracion!$I$11 - 1, Motor_Arribos!$A$2:$A$731, 0)), 0)</f>
        <v/>
      </c>
      <c r="L112" s="1">
        <f t="array" ref="L112">IF($A112 - Configuracion!$I$12 - 1 &gt; 0, INDEX(Motor_Arribos!L$2:L$731, MATCH($A112 - Configuracion!$I$12 - 1, Motor_Arribos!$A$2:$A$731, 0)), 0)</f>
        <v/>
      </c>
      <c r="M112" s="1">
        <f t="array" ref="M112">IF($A112 - Configuracion!$I$13 - 1 &gt; 0, INDEX(Motor_Arribos!M$2:M$731, MATCH($A112 - Configuracion!$I$13 - 1, Motor_Arribos!$A$2:$A$731, 0)), 0)</f>
        <v/>
      </c>
      <c r="N112" s="1">
        <f t="array" ref="N112">IF($A112 - Configuracion!$I$14 - 1 &gt; 0, INDEX(Motor_Arribos!N$2:N$731, MATCH($A112 - Configuracion!$I$14 - 1, Motor_Arribos!$A$2:$A$731, 0)), 0)</f>
        <v/>
      </c>
      <c r="O112" s="1">
        <f t="array" ref="O112">IF($A112 - Configuracion!$I$15 - 1 &gt; 0, INDEX(Motor_Arribos!O$2:O$731, MATCH($A112 - Configuracion!$I$15 - 1, Motor_Arribos!$A$2:$A$731, 0)), 0)</f>
        <v/>
      </c>
    </row>
    <row r="113" ht="14.25" customHeight="1">
      <c r="A113" s="1" t="n">
        <v>112</v>
      </c>
      <c r="B113" s="1">
        <f t="array" ref="B113">IF($A113 - Configuracion!$I$2 - 1 &gt; 0, INDEX(Motor_Arribos!B$2:B$731, MATCH($A113 - Configuracion!$I$2 - 1, Motor_Arribos!$A$2:$A$731, 0)), 0)</f>
        <v/>
      </c>
      <c r="C113" s="1">
        <f t="array" ref="C113">IF($A113 - Configuracion!$I$3 - 1 &gt; 0, INDEX(Motor_Arribos!C$2:C$731, MATCH($A113 - Configuracion!$I$3 - 1, Motor_Arribos!$A$2:$A$731, 0)), 0)</f>
        <v/>
      </c>
      <c r="D113" s="1">
        <f t="array" ref="D113">IF($A113 - Configuracion!$I$4 - 1 &gt; 0, INDEX(Motor_Arribos!D$2:D$731, MATCH($A113 - Configuracion!$I$4 - 1, Motor_Arribos!$A$2:$A$731, 0)), 0)</f>
        <v/>
      </c>
      <c r="E113" s="1">
        <f t="array" ref="E113">IF($A113 - Configuracion!$I$5 - 1 &gt; 0, INDEX(Motor_Arribos!E$2:E$731, MATCH($A113 - Configuracion!$I$5 - 1, Motor_Arribos!$A$2:$A$731, 0)), 0)</f>
        <v/>
      </c>
      <c r="F113" s="1">
        <f t="array" ref="F113">IF($A113 - Configuracion!$I$6 - 1 &gt; 0, INDEX(Motor_Arribos!F$2:F$731, MATCH($A113 - Configuracion!$I$6 - 1, Motor_Arribos!$A$2:$A$731, 0)), 0)</f>
        <v/>
      </c>
      <c r="G113" s="1">
        <f t="array" ref="G113">IF($A113 - Configuracion!$I$7 - 1 &gt; 0, INDEX(Motor_Arribos!G$2:G$731, MATCH($A113 - Configuracion!$I$7 - 1, Motor_Arribos!$A$2:$A$731, 0)), 0)</f>
        <v/>
      </c>
      <c r="H113" s="1">
        <f t="array" ref="H113">IF($A113 - Configuracion!$I$8 - 1 &gt; 0, INDEX(Motor_Arribos!H$2:H$731, MATCH($A113 - Configuracion!$I$8 - 1, Motor_Arribos!$A$2:$A$731, 0)), 0)</f>
        <v/>
      </c>
      <c r="I113" s="1">
        <f t="array" ref="I113">IF($A113 - Configuracion!$I$9 - 1 &gt; 0, INDEX(Motor_Arribos!I$2:I$731, MATCH($A113 - Configuracion!$I$9 - 1, Motor_Arribos!$A$2:$A$731, 0)), 0)</f>
        <v/>
      </c>
      <c r="J113" s="1">
        <f t="array" ref="J113">IF($A113 - Configuracion!$I$10 - 1 &gt; 0, INDEX(Motor_Arribos!J$2:J$731, MATCH($A113 - Configuracion!$I$10 - 1, Motor_Arribos!$A$2:$A$731, 0)), 0)</f>
        <v/>
      </c>
      <c r="K113" s="1">
        <f t="array" ref="K113">IF($A113 - Configuracion!$I$11 - 1 &gt; 0, INDEX(Motor_Arribos!K$2:K$731, MATCH($A113 - Configuracion!$I$11 - 1, Motor_Arribos!$A$2:$A$731, 0)), 0)</f>
        <v/>
      </c>
      <c r="L113" s="1">
        <f t="array" ref="L113">IF($A113 - Configuracion!$I$12 - 1 &gt; 0, INDEX(Motor_Arribos!L$2:L$731, MATCH($A113 - Configuracion!$I$12 - 1, Motor_Arribos!$A$2:$A$731, 0)), 0)</f>
        <v/>
      </c>
      <c r="M113" s="1">
        <f t="array" ref="M113">IF($A113 - Configuracion!$I$13 - 1 &gt; 0, INDEX(Motor_Arribos!M$2:M$731, MATCH($A113 - Configuracion!$I$13 - 1, Motor_Arribos!$A$2:$A$731, 0)), 0)</f>
        <v/>
      </c>
      <c r="N113" s="1">
        <f t="array" ref="N113">IF($A113 - Configuracion!$I$14 - 1 &gt; 0, INDEX(Motor_Arribos!N$2:N$731, MATCH($A113 - Configuracion!$I$14 - 1, Motor_Arribos!$A$2:$A$731, 0)), 0)</f>
        <v/>
      </c>
      <c r="O113" s="1">
        <f t="array" ref="O113">IF($A113 - Configuracion!$I$15 - 1 &gt; 0, INDEX(Motor_Arribos!O$2:O$731, MATCH($A113 - Configuracion!$I$15 - 1, Motor_Arribos!$A$2:$A$731, 0)), 0)</f>
        <v/>
      </c>
    </row>
    <row r="114" ht="14.25" customHeight="1">
      <c r="A114" s="1" t="n">
        <v>113</v>
      </c>
      <c r="B114" s="1">
        <f t="array" ref="B114">IF($A114 - Configuracion!$I$2 - 1 &gt; 0, INDEX(Motor_Arribos!B$2:B$731, MATCH($A114 - Configuracion!$I$2 - 1, Motor_Arribos!$A$2:$A$731, 0)), 0)</f>
        <v/>
      </c>
      <c r="C114" s="1">
        <f t="array" ref="C114">IF($A114 - Configuracion!$I$3 - 1 &gt; 0, INDEX(Motor_Arribos!C$2:C$731, MATCH($A114 - Configuracion!$I$3 - 1, Motor_Arribos!$A$2:$A$731, 0)), 0)</f>
        <v/>
      </c>
      <c r="D114" s="1">
        <f t="array" ref="D114">IF($A114 - Configuracion!$I$4 - 1 &gt; 0, INDEX(Motor_Arribos!D$2:D$731, MATCH($A114 - Configuracion!$I$4 - 1, Motor_Arribos!$A$2:$A$731, 0)), 0)</f>
        <v/>
      </c>
      <c r="E114" s="1">
        <f t="array" ref="E114">IF($A114 - Configuracion!$I$5 - 1 &gt; 0, INDEX(Motor_Arribos!E$2:E$731, MATCH($A114 - Configuracion!$I$5 - 1, Motor_Arribos!$A$2:$A$731, 0)), 0)</f>
        <v/>
      </c>
      <c r="F114" s="1">
        <f t="array" ref="F114">IF($A114 - Configuracion!$I$6 - 1 &gt; 0, INDEX(Motor_Arribos!F$2:F$731, MATCH($A114 - Configuracion!$I$6 - 1, Motor_Arribos!$A$2:$A$731, 0)), 0)</f>
        <v/>
      </c>
      <c r="G114" s="1">
        <f t="array" ref="G114">IF($A114 - Configuracion!$I$7 - 1 &gt; 0, INDEX(Motor_Arribos!G$2:G$731, MATCH($A114 - Configuracion!$I$7 - 1, Motor_Arribos!$A$2:$A$731, 0)), 0)</f>
        <v/>
      </c>
      <c r="H114" s="1">
        <f t="array" ref="H114">IF($A114 - Configuracion!$I$8 - 1 &gt; 0, INDEX(Motor_Arribos!H$2:H$731, MATCH($A114 - Configuracion!$I$8 - 1, Motor_Arribos!$A$2:$A$731, 0)), 0)</f>
        <v/>
      </c>
      <c r="I114" s="1">
        <f t="array" ref="I114">IF($A114 - Configuracion!$I$9 - 1 &gt; 0, INDEX(Motor_Arribos!I$2:I$731, MATCH($A114 - Configuracion!$I$9 - 1, Motor_Arribos!$A$2:$A$731, 0)), 0)</f>
        <v/>
      </c>
      <c r="J114" s="1">
        <f t="array" ref="J114">IF($A114 - Configuracion!$I$10 - 1 &gt; 0, INDEX(Motor_Arribos!J$2:J$731, MATCH($A114 - Configuracion!$I$10 - 1, Motor_Arribos!$A$2:$A$731, 0)), 0)</f>
        <v/>
      </c>
      <c r="K114" s="1">
        <f t="array" ref="K114">IF($A114 - Configuracion!$I$11 - 1 &gt; 0, INDEX(Motor_Arribos!K$2:K$731, MATCH($A114 - Configuracion!$I$11 - 1, Motor_Arribos!$A$2:$A$731, 0)), 0)</f>
        <v/>
      </c>
      <c r="L114" s="1">
        <f t="array" ref="L114">IF($A114 - Configuracion!$I$12 - 1 &gt; 0, INDEX(Motor_Arribos!L$2:L$731, MATCH($A114 - Configuracion!$I$12 - 1, Motor_Arribos!$A$2:$A$731, 0)), 0)</f>
        <v/>
      </c>
      <c r="M114" s="1">
        <f t="array" ref="M114">IF($A114 - Configuracion!$I$13 - 1 &gt; 0, INDEX(Motor_Arribos!M$2:M$731, MATCH($A114 - Configuracion!$I$13 - 1, Motor_Arribos!$A$2:$A$731, 0)), 0)</f>
        <v/>
      </c>
      <c r="N114" s="1">
        <f t="array" ref="N114">IF($A114 - Configuracion!$I$14 - 1 &gt; 0, INDEX(Motor_Arribos!N$2:N$731, MATCH($A114 - Configuracion!$I$14 - 1, Motor_Arribos!$A$2:$A$731, 0)), 0)</f>
        <v/>
      </c>
      <c r="O114" s="1">
        <f t="array" ref="O114">IF($A114 - Configuracion!$I$15 - 1 &gt; 0, INDEX(Motor_Arribos!O$2:O$731, MATCH($A114 - Configuracion!$I$15 - 1, Motor_Arribos!$A$2:$A$731, 0)), 0)</f>
        <v/>
      </c>
    </row>
    <row r="115" ht="14.25" customHeight="1">
      <c r="A115" s="1" t="n">
        <v>114</v>
      </c>
      <c r="B115" s="1">
        <f t="array" ref="B115">IF($A115 - Configuracion!$I$2 - 1 &gt; 0, INDEX(Motor_Arribos!B$2:B$731, MATCH($A115 - Configuracion!$I$2 - 1, Motor_Arribos!$A$2:$A$731, 0)), 0)</f>
        <v/>
      </c>
      <c r="C115" s="1">
        <f t="array" ref="C115">IF($A115 - Configuracion!$I$3 - 1 &gt; 0, INDEX(Motor_Arribos!C$2:C$731, MATCH($A115 - Configuracion!$I$3 - 1, Motor_Arribos!$A$2:$A$731, 0)), 0)</f>
        <v/>
      </c>
      <c r="D115" s="1">
        <f t="array" ref="D115">IF($A115 - Configuracion!$I$4 - 1 &gt; 0, INDEX(Motor_Arribos!D$2:D$731, MATCH($A115 - Configuracion!$I$4 - 1, Motor_Arribos!$A$2:$A$731, 0)), 0)</f>
        <v/>
      </c>
      <c r="E115" s="1">
        <f t="array" ref="E115">IF($A115 - Configuracion!$I$5 - 1 &gt; 0, INDEX(Motor_Arribos!E$2:E$731, MATCH($A115 - Configuracion!$I$5 - 1, Motor_Arribos!$A$2:$A$731, 0)), 0)</f>
        <v/>
      </c>
      <c r="F115" s="1">
        <f t="array" ref="F115">IF($A115 - Configuracion!$I$6 - 1 &gt; 0, INDEX(Motor_Arribos!F$2:F$731, MATCH($A115 - Configuracion!$I$6 - 1, Motor_Arribos!$A$2:$A$731, 0)), 0)</f>
        <v/>
      </c>
      <c r="G115" s="1">
        <f t="array" ref="G115">IF($A115 - Configuracion!$I$7 - 1 &gt; 0, INDEX(Motor_Arribos!G$2:G$731, MATCH($A115 - Configuracion!$I$7 - 1, Motor_Arribos!$A$2:$A$731, 0)), 0)</f>
        <v/>
      </c>
      <c r="H115" s="1">
        <f t="array" ref="H115">IF($A115 - Configuracion!$I$8 - 1 &gt; 0, INDEX(Motor_Arribos!H$2:H$731, MATCH($A115 - Configuracion!$I$8 - 1, Motor_Arribos!$A$2:$A$731, 0)), 0)</f>
        <v/>
      </c>
      <c r="I115" s="1">
        <f t="array" ref="I115">IF($A115 - Configuracion!$I$9 - 1 &gt; 0, INDEX(Motor_Arribos!I$2:I$731, MATCH($A115 - Configuracion!$I$9 - 1, Motor_Arribos!$A$2:$A$731, 0)), 0)</f>
        <v/>
      </c>
      <c r="J115" s="1">
        <f t="array" ref="J115">IF($A115 - Configuracion!$I$10 - 1 &gt; 0, INDEX(Motor_Arribos!J$2:J$731, MATCH($A115 - Configuracion!$I$10 - 1, Motor_Arribos!$A$2:$A$731, 0)), 0)</f>
        <v/>
      </c>
      <c r="K115" s="1">
        <f t="array" ref="K115">IF($A115 - Configuracion!$I$11 - 1 &gt; 0, INDEX(Motor_Arribos!K$2:K$731, MATCH($A115 - Configuracion!$I$11 - 1, Motor_Arribos!$A$2:$A$731, 0)), 0)</f>
        <v/>
      </c>
      <c r="L115" s="1">
        <f t="array" ref="L115">IF($A115 - Configuracion!$I$12 - 1 &gt; 0, INDEX(Motor_Arribos!L$2:L$731, MATCH($A115 - Configuracion!$I$12 - 1, Motor_Arribos!$A$2:$A$731, 0)), 0)</f>
        <v/>
      </c>
      <c r="M115" s="1">
        <f t="array" ref="M115">IF($A115 - Configuracion!$I$13 - 1 &gt; 0, INDEX(Motor_Arribos!M$2:M$731, MATCH($A115 - Configuracion!$I$13 - 1, Motor_Arribos!$A$2:$A$731, 0)), 0)</f>
        <v/>
      </c>
      <c r="N115" s="1">
        <f t="array" ref="N115">IF($A115 - Configuracion!$I$14 - 1 &gt; 0, INDEX(Motor_Arribos!N$2:N$731, MATCH($A115 - Configuracion!$I$14 - 1, Motor_Arribos!$A$2:$A$731, 0)), 0)</f>
        <v/>
      </c>
      <c r="O115" s="1">
        <f t="array" ref="O115">IF($A115 - Configuracion!$I$15 - 1 &gt; 0, INDEX(Motor_Arribos!O$2:O$731, MATCH($A115 - Configuracion!$I$15 - 1, Motor_Arribos!$A$2:$A$731, 0)), 0)</f>
        <v/>
      </c>
    </row>
    <row r="116" ht="14.25" customHeight="1">
      <c r="A116" s="1" t="n">
        <v>115</v>
      </c>
      <c r="B116" s="1">
        <f t="array" ref="B116">IF($A116 - Configuracion!$I$2 - 1 &gt; 0, INDEX(Motor_Arribos!B$2:B$731, MATCH($A116 - Configuracion!$I$2 - 1, Motor_Arribos!$A$2:$A$731, 0)), 0)</f>
        <v/>
      </c>
      <c r="C116" s="1">
        <f t="array" ref="C116">IF($A116 - Configuracion!$I$3 - 1 &gt; 0, INDEX(Motor_Arribos!C$2:C$731, MATCH($A116 - Configuracion!$I$3 - 1, Motor_Arribos!$A$2:$A$731, 0)), 0)</f>
        <v/>
      </c>
      <c r="D116" s="1">
        <f t="array" ref="D116">IF($A116 - Configuracion!$I$4 - 1 &gt; 0, INDEX(Motor_Arribos!D$2:D$731, MATCH($A116 - Configuracion!$I$4 - 1, Motor_Arribos!$A$2:$A$731, 0)), 0)</f>
        <v/>
      </c>
      <c r="E116" s="1">
        <f t="array" ref="E116">IF($A116 - Configuracion!$I$5 - 1 &gt; 0, INDEX(Motor_Arribos!E$2:E$731, MATCH($A116 - Configuracion!$I$5 - 1, Motor_Arribos!$A$2:$A$731, 0)), 0)</f>
        <v/>
      </c>
      <c r="F116" s="1">
        <f t="array" ref="F116">IF($A116 - Configuracion!$I$6 - 1 &gt; 0, INDEX(Motor_Arribos!F$2:F$731, MATCH($A116 - Configuracion!$I$6 - 1, Motor_Arribos!$A$2:$A$731, 0)), 0)</f>
        <v/>
      </c>
      <c r="G116" s="1">
        <f t="array" ref="G116">IF($A116 - Configuracion!$I$7 - 1 &gt; 0, INDEX(Motor_Arribos!G$2:G$731, MATCH($A116 - Configuracion!$I$7 - 1, Motor_Arribos!$A$2:$A$731, 0)), 0)</f>
        <v/>
      </c>
      <c r="H116" s="1">
        <f t="array" ref="H116">IF($A116 - Configuracion!$I$8 - 1 &gt; 0, INDEX(Motor_Arribos!H$2:H$731, MATCH($A116 - Configuracion!$I$8 - 1, Motor_Arribos!$A$2:$A$731, 0)), 0)</f>
        <v/>
      </c>
      <c r="I116" s="1">
        <f t="array" ref="I116">IF($A116 - Configuracion!$I$9 - 1 &gt; 0, INDEX(Motor_Arribos!I$2:I$731, MATCH($A116 - Configuracion!$I$9 - 1, Motor_Arribos!$A$2:$A$731, 0)), 0)</f>
        <v/>
      </c>
      <c r="J116" s="1">
        <f t="array" ref="J116">IF($A116 - Configuracion!$I$10 - 1 &gt; 0, INDEX(Motor_Arribos!J$2:J$731, MATCH($A116 - Configuracion!$I$10 - 1, Motor_Arribos!$A$2:$A$731, 0)), 0)</f>
        <v/>
      </c>
      <c r="K116" s="1">
        <f t="array" ref="K116">IF($A116 - Configuracion!$I$11 - 1 &gt; 0, INDEX(Motor_Arribos!K$2:K$731, MATCH($A116 - Configuracion!$I$11 - 1, Motor_Arribos!$A$2:$A$731, 0)), 0)</f>
        <v/>
      </c>
      <c r="L116" s="1">
        <f t="array" ref="L116">IF($A116 - Configuracion!$I$12 - 1 &gt; 0, INDEX(Motor_Arribos!L$2:L$731, MATCH($A116 - Configuracion!$I$12 - 1, Motor_Arribos!$A$2:$A$731, 0)), 0)</f>
        <v/>
      </c>
      <c r="M116" s="1">
        <f t="array" ref="M116">IF($A116 - Configuracion!$I$13 - 1 &gt; 0, INDEX(Motor_Arribos!M$2:M$731, MATCH($A116 - Configuracion!$I$13 - 1, Motor_Arribos!$A$2:$A$731, 0)), 0)</f>
        <v/>
      </c>
      <c r="N116" s="1">
        <f t="array" ref="N116">IF($A116 - Configuracion!$I$14 - 1 &gt; 0, INDEX(Motor_Arribos!N$2:N$731, MATCH($A116 - Configuracion!$I$14 - 1, Motor_Arribos!$A$2:$A$731, 0)), 0)</f>
        <v/>
      </c>
      <c r="O116" s="1">
        <f t="array" ref="O116">IF($A116 - Configuracion!$I$15 - 1 &gt; 0, INDEX(Motor_Arribos!O$2:O$731, MATCH($A116 - Configuracion!$I$15 - 1, Motor_Arribos!$A$2:$A$731, 0)), 0)</f>
        <v/>
      </c>
    </row>
    <row r="117" ht="14.25" customHeight="1">
      <c r="A117" s="1" t="n">
        <v>116</v>
      </c>
      <c r="B117" s="1">
        <f t="array" ref="B117">IF($A117 - Configuracion!$I$2 - 1 &gt; 0, INDEX(Motor_Arribos!B$2:B$731, MATCH($A117 - Configuracion!$I$2 - 1, Motor_Arribos!$A$2:$A$731, 0)), 0)</f>
        <v/>
      </c>
      <c r="C117" s="1">
        <f t="array" ref="C117">IF($A117 - Configuracion!$I$3 - 1 &gt; 0, INDEX(Motor_Arribos!C$2:C$731, MATCH($A117 - Configuracion!$I$3 - 1, Motor_Arribos!$A$2:$A$731, 0)), 0)</f>
        <v/>
      </c>
      <c r="D117" s="1">
        <f t="array" ref="D117">IF($A117 - Configuracion!$I$4 - 1 &gt; 0, INDEX(Motor_Arribos!D$2:D$731, MATCH($A117 - Configuracion!$I$4 - 1, Motor_Arribos!$A$2:$A$731, 0)), 0)</f>
        <v/>
      </c>
      <c r="E117" s="1">
        <f t="array" ref="E117">IF($A117 - Configuracion!$I$5 - 1 &gt; 0, INDEX(Motor_Arribos!E$2:E$731, MATCH($A117 - Configuracion!$I$5 - 1, Motor_Arribos!$A$2:$A$731, 0)), 0)</f>
        <v/>
      </c>
      <c r="F117" s="1">
        <f t="array" ref="F117">IF($A117 - Configuracion!$I$6 - 1 &gt; 0, INDEX(Motor_Arribos!F$2:F$731, MATCH($A117 - Configuracion!$I$6 - 1, Motor_Arribos!$A$2:$A$731, 0)), 0)</f>
        <v/>
      </c>
      <c r="G117" s="1">
        <f t="array" ref="G117">IF($A117 - Configuracion!$I$7 - 1 &gt; 0, INDEX(Motor_Arribos!G$2:G$731, MATCH($A117 - Configuracion!$I$7 - 1, Motor_Arribos!$A$2:$A$731, 0)), 0)</f>
        <v/>
      </c>
      <c r="H117" s="1">
        <f t="array" ref="H117">IF($A117 - Configuracion!$I$8 - 1 &gt; 0, INDEX(Motor_Arribos!H$2:H$731, MATCH($A117 - Configuracion!$I$8 - 1, Motor_Arribos!$A$2:$A$731, 0)), 0)</f>
        <v/>
      </c>
      <c r="I117" s="1">
        <f t="array" ref="I117">IF($A117 - Configuracion!$I$9 - 1 &gt; 0, INDEX(Motor_Arribos!I$2:I$731, MATCH($A117 - Configuracion!$I$9 - 1, Motor_Arribos!$A$2:$A$731, 0)), 0)</f>
        <v/>
      </c>
      <c r="J117" s="1">
        <f t="array" ref="J117">IF($A117 - Configuracion!$I$10 - 1 &gt; 0, INDEX(Motor_Arribos!J$2:J$731, MATCH($A117 - Configuracion!$I$10 - 1, Motor_Arribos!$A$2:$A$731, 0)), 0)</f>
        <v/>
      </c>
      <c r="K117" s="1">
        <f t="array" ref="K117">IF($A117 - Configuracion!$I$11 - 1 &gt; 0, INDEX(Motor_Arribos!K$2:K$731, MATCH($A117 - Configuracion!$I$11 - 1, Motor_Arribos!$A$2:$A$731, 0)), 0)</f>
        <v/>
      </c>
      <c r="L117" s="1">
        <f t="array" ref="L117">IF($A117 - Configuracion!$I$12 - 1 &gt; 0, INDEX(Motor_Arribos!L$2:L$731, MATCH($A117 - Configuracion!$I$12 - 1, Motor_Arribos!$A$2:$A$731, 0)), 0)</f>
        <v/>
      </c>
      <c r="M117" s="1">
        <f t="array" ref="M117">IF($A117 - Configuracion!$I$13 - 1 &gt; 0, INDEX(Motor_Arribos!M$2:M$731, MATCH($A117 - Configuracion!$I$13 - 1, Motor_Arribos!$A$2:$A$731, 0)), 0)</f>
        <v/>
      </c>
      <c r="N117" s="1">
        <f t="array" ref="N117">IF($A117 - Configuracion!$I$14 - 1 &gt; 0, INDEX(Motor_Arribos!N$2:N$731, MATCH($A117 - Configuracion!$I$14 - 1, Motor_Arribos!$A$2:$A$731, 0)), 0)</f>
        <v/>
      </c>
      <c r="O117" s="1">
        <f t="array" ref="O117">IF($A117 - Configuracion!$I$15 - 1 &gt; 0, INDEX(Motor_Arribos!O$2:O$731, MATCH($A117 - Configuracion!$I$15 - 1, Motor_Arribos!$A$2:$A$731, 0)), 0)</f>
        <v/>
      </c>
    </row>
    <row r="118" ht="14.25" customHeight="1">
      <c r="A118" s="1" t="n">
        <v>117</v>
      </c>
      <c r="B118" s="1">
        <f t="array" ref="B118">IF($A118 - Configuracion!$I$2 - 1 &gt; 0, INDEX(Motor_Arribos!B$2:B$731, MATCH($A118 - Configuracion!$I$2 - 1, Motor_Arribos!$A$2:$A$731, 0)), 0)</f>
        <v/>
      </c>
      <c r="C118" s="1">
        <f t="array" ref="C118">IF($A118 - Configuracion!$I$3 - 1 &gt; 0, INDEX(Motor_Arribos!C$2:C$731, MATCH($A118 - Configuracion!$I$3 - 1, Motor_Arribos!$A$2:$A$731, 0)), 0)</f>
        <v/>
      </c>
      <c r="D118" s="1">
        <f t="array" ref="D118">IF($A118 - Configuracion!$I$4 - 1 &gt; 0, INDEX(Motor_Arribos!D$2:D$731, MATCH($A118 - Configuracion!$I$4 - 1, Motor_Arribos!$A$2:$A$731, 0)), 0)</f>
        <v/>
      </c>
      <c r="E118" s="1">
        <f t="array" ref="E118">IF($A118 - Configuracion!$I$5 - 1 &gt; 0, INDEX(Motor_Arribos!E$2:E$731, MATCH($A118 - Configuracion!$I$5 - 1, Motor_Arribos!$A$2:$A$731, 0)), 0)</f>
        <v/>
      </c>
      <c r="F118" s="1">
        <f t="array" ref="F118">IF($A118 - Configuracion!$I$6 - 1 &gt; 0, INDEX(Motor_Arribos!F$2:F$731, MATCH($A118 - Configuracion!$I$6 - 1, Motor_Arribos!$A$2:$A$731, 0)), 0)</f>
        <v/>
      </c>
      <c r="G118" s="1">
        <f t="array" ref="G118">IF($A118 - Configuracion!$I$7 - 1 &gt; 0, INDEX(Motor_Arribos!G$2:G$731, MATCH($A118 - Configuracion!$I$7 - 1, Motor_Arribos!$A$2:$A$731, 0)), 0)</f>
        <v/>
      </c>
      <c r="H118" s="1">
        <f t="array" ref="H118">IF($A118 - Configuracion!$I$8 - 1 &gt; 0, INDEX(Motor_Arribos!H$2:H$731, MATCH($A118 - Configuracion!$I$8 - 1, Motor_Arribos!$A$2:$A$731, 0)), 0)</f>
        <v/>
      </c>
      <c r="I118" s="1">
        <f t="array" ref="I118">IF($A118 - Configuracion!$I$9 - 1 &gt; 0, INDEX(Motor_Arribos!I$2:I$731, MATCH($A118 - Configuracion!$I$9 - 1, Motor_Arribos!$A$2:$A$731, 0)), 0)</f>
        <v/>
      </c>
      <c r="J118" s="1">
        <f t="array" ref="J118">IF($A118 - Configuracion!$I$10 - 1 &gt; 0, INDEX(Motor_Arribos!J$2:J$731, MATCH($A118 - Configuracion!$I$10 - 1, Motor_Arribos!$A$2:$A$731, 0)), 0)</f>
        <v/>
      </c>
      <c r="K118" s="1">
        <f t="array" ref="K118">IF($A118 - Configuracion!$I$11 - 1 &gt; 0, INDEX(Motor_Arribos!K$2:K$731, MATCH($A118 - Configuracion!$I$11 - 1, Motor_Arribos!$A$2:$A$731, 0)), 0)</f>
        <v/>
      </c>
      <c r="L118" s="1">
        <f t="array" ref="L118">IF($A118 - Configuracion!$I$12 - 1 &gt; 0, INDEX(Motor_Arribos!L$2:L$731, MATCH($A118 - Configuracion!$I$12 - 1, Motor_Arribos!$A$2:$A$731, 0)), 0)</f>
        <v/>
      </c>
      <c r="M118" s="1">
        <f t="array" ref="M118">IF($A118 - Configuracion!$I$13 - 1 &gt; 0, INDEX(Motor_Arribos!M$2:M$731, MATCH($A118 - Configuracion!$I$13 - 1, Motor_Arribos!$A$2:$A$731, 0)), 0)</f>
        <v/>
      </c>
      <c r="N118" s="1">
        <f t="array" ref="N118">IF($A118 - Configuracion!$I$14 - 1 &gt; 0, INDEX(Motor_Arribos!N$2:N$731, MATCH($A118 - Configuracion!$I$14 - 1, Motor_Arribos!$A$2:$A$731, 0)), 0)</f>
        <v/>
      </c>
      <c r="O118" s="1">
        <f t="array" ref="O118">IF($A118 - Configuracion!$I$15 - 1 &gt; 0, INDEX(Motor_Arribos!O$2:O$731, MATCH($A118 - Configuracion!$I$15 - 1, Motor_Arribos!$A$2:$A$731, 0)), 0)</f>
        <v/>
      </c>
    </row>
    <row r="119" ht="14.25" customHeight="1">
      <c r="A119" s="1" t="n">
        <v>118</v>
      </c>
      <c r="B119" s="1">
        <f t="array" ref="B119">IF($A119 - Configuracion!$I$2 - 1 &gt; 0, INDEX(Motor_Arribos!B$2:B$731, MATCH($A119 - Configuracion!$I$2 - 1, Motor_Arribos!$A$2:$A$731, 0)), 0)</f>
        <v/>
      </c>
      <c r="C119" s="1">
        <f t="array" ref="C119">IF($A119 - Configuracion!$I$3 - 1 &gt; 0, INDEX(Motor_Arribos!C$2:C$731, MATCH($A119 - Configuracion!$I$3 - 1, Motor_Arribos!$A$2:$A$731, 0)), 0)</f>
        <v/>
      </c>
      <c r="D119" s="1">
        <f t="array" ref="D119">IF($A119 - Configuracion!$I$4 - 1 &gt; 0, INDEX(Motor_Arribos!D$2:D$731, MATCH($A119 - Configuracion!$I$4 - 1, Motor_Arribos!$A$2:$A$731, 0)), 0)</f>
        <v/>
      </c>
      <c r="E119" s="1">
        <f t="array" ref="E119">IF($A119 - Configuracion!$I$5 - 1 &gt; 0, INDEX(Motor_Arribos!E$2:E$731, MATCH($A119 - Configuracion!$I$5 - 1, Motor_Arribos!$A$2:$A$731, 0)), 0)</f>
        <v/>
      </c>
      <c r="F119" s="1">
        <f t="array" ref="F119">IF($A119 - Configuracion!$I$6 - 1 &gt; 0, INDEX(Motor_Arribos!F$2:F$731, MATCH($A119 - Configuracion!$I$6 - 1, Motor_Arribos!$A$2:$A$731, 0)), 0)</f>
        <v/>
      </c>
      <c r="G119" s="1">
        <f t="array" ref="G119">IF($A119 - Configuracion!$I$7 - 1 &gt; 0, INDEX(Motor_Arribos!G$2:G$731, MATCH($A119 - Configuracion!$I$7 - 1, Motor_Arribos!$A$2:$A$731, 0)), 0)</f>
        <v/>
      </c>
      <c r="H119" s="1">
        <f t="array" ref="H119">IF($A119 - Configuracion!$I$8 - 1 &gt; 0, INDEX(Motor_Arribos!H$2:H$731, MATCH($A119 - Configuracion!$I$8 - 1, Motor_Arribos!$A$2:$A$731, 0)), 0)</f>
        <v/>
      </c>
      <c r="I119" s="1">
        <f t="array" ref="I119">IF($A119 - Configuracion!$I$9 - 1 &gt; 0, INDEX(Motor_Arribos!I$2:I$731, MATCH($A119 - Configuracion!$I$9 - 1, Motor_Arribos!$A$2:$A$731, 0)), 0)</f>
        <v/>
      </c>
      <c r="J119" s="1">
        <f t="array" ref="J119">IF($A119 - Configuracion!$I$10 - 1 &gt; 0, INDEX(Motor_Arribos!J$2:J$731, MATCH($A119 - Configuracion!$I$10 - 1, Motor_Arribos!$A$2:$A$731, 0)), 0)</f>
        <v/>
      </c>
      <c r="K119" s="1">
        <f t="array" ref="K119">IF($A119 - Configuracion!$I$11 - 1 &gt; 0, INDEX(Motor_Arribos!K$2:K$731, MATCH($A119 - Configuracion!$I$11 - 1, Motor_Arribos!$A$2:$A$731, 0)), 0)</f>
        <v/>
      </c>
      <c r="L119" s="1">
        <f t="array" ref="L119">IF($A119 - Configuracion!$I$12 - 1 &gt; 0, INDEX(Motor_Arribos!L$2:L$731, MATCH($A119 - Configuracion!$I$12 - 1, Motor_Arribos!$A$2:$A$731, 0)), 0)</f>
        <v/>
      </c>
      <c r="M119" s="1">
        <f t="array" ref="M119">IF($A119 - Configuracion!$I$13 - 1 &gt; 0, INDEX(Motor_Arribos!M$2:M$731, MATCH($A119 - Configuracion!$I$13 - 1, Motor_Arribos!$A$2:$A$731, 0)), 0)</f>
        <v/>
      </c>
      <c r="N119" s="1">
        <f t="array" ref="N119">IF($A119 - Configuracion!$I$14 - 1 &gt; 0, INDEX(Motor_Arribos!N$2:N$731, MATCH($A119 - Configuracion!$I$14 - 1, Motor_Arribos!$A$2:$A$731, 0)), 0)</f>
        <v/>
      </c>
      <c r="O119" s="1">
        <f t="array" ref="O119">IF($A119 - Configuracion!$I$15 - 1 &gt; 0, INDEX(Motor_Arribos!O$2:O$731, MATCH($A119 - Configuracion!$I$15 - 1, Motor_Arribos!$A$2:$A$731, 0)), 0)</f>
        <v/>
      </c>
    </row>
    <row r="120" ht="14.25" customHeight="1">
      <c r="A120" s="1" t="n">
        <v>119</v>
      </c>
      <c r="B120" s="1">
        <f t="array" ref="B120">IF($A120 - Configuracion!$I$2 - 1 &gt; 0, INDEX(Motor_Arribos!B$2:B$731, MATCH($A120 - Configuracion!$I$2 - 1, Motor_Arribos!$A$2:$A$731, 0)), 0)</f>
        <v/>
      </c>
      <c r="C120" s="1">
        <f t="array" ref="C120">IF($A120 - Configuracion!$I$3 - 1 &gt; 0, INDEX(Motor_Arribos!C$2:C$731, MATCH($A120 - Configuracion!$I$3 - 1, Motor_Arribos!$A$2:$A$731, 0)), 0)</f>
        <v/>
      </c>
      <c r="D120" s="1">
        <f t="array" ref="D120">IF($A120 - Configuracion!$I$4 - 1 &gt; 0, INDEX(Motor_Arribos!D$2:D$731, MATCH($A120 - Configuracion!$I$4 - 1, Motor_Arribos!$A$2:$A$731, 0)), 0)</f>
        <v/>
      </c>
      <c r="E120" s="1">
        <f t="array" ref="E120">IF($A120 - Configuracion!$I$5 - 1 &gt; 0, INDEX(Motor_Arribos!E$2:E$731, MATCH($A120 - Configuracion!$I$5 - 1, Motor_Arribos!$A$2:$A$731, 0)), 0)</f>
        <v/>
      </c>
      <c r="F120" s="1">
        <f t="array" ref="F120">IF($A120 - Configuracion!$I$6 - 1 &gt; 0, INDEX(Motor_Arribos!F$2:F$731, MATCH($A120 - Configuracion!$I$6 - 1, Motor_Arribos!$A$2:$A$731, 0)), 0)</f>
        <v/>
      </c>
      <c r="G120" s="1">
        <f t="array" ref="G120">IF($A120 - Configuracion!$I$7 - 1 &gt; 0, INDEX(Motor_Arribos!G$2:G$731, MATCH($A120 - Configuracion!$I$7 - 1, Motor_Arribos!$A$2:$A$731, 0)), 0)</f>
        <v/>
      </c>
      <c r="H120" s="1">
        <f t="array" ref="H120">IF($A120 - Configuracion!$I$8 - 1 &gt; 0, INDEX(Motor_Arribos!H$2:H$731, MATCH($A120 - Configuracion!$I$8 - 1, Motor_Arribos!$A$2:$A$731, 0)), 0)</f>
        <v/>
      </c>
      <c r="I120" s="1">
        <f t="array" ref="I120">IF($A120 - Configuracion!$I$9 - 1 &gt; 0, INDEX(Motor_Arribos!I$2:I$731, MATCH($A120 - Configuracion!$I$9 - 1, Motor_Arribos!$A$2:$A$731, 0)), 0)</f>
        <v/>
      </c>
      <c r="J120" s="1">
        <f t="array" ref="J120">IF($A120 - Configuracion!$I$10 - 1 &gt; 0, INDEX(Motor_Arribos!J$2:J$731, MATCH($A120 - Configuracion!$I$10 - 1, Motor_Arribos!$A$2:$A$731, 0)), 0)</f>
        <v/>
      </c>
      <c r="K120" s="1">
        <f t="array" ref="K120">IF($A120 - Configuracion!$I$11 - 1 &gt; 0, INDEX(Motor_Arribos!K$2:K$731, MATCH($A120 - Configuracion!$I$11 - 1, Motor_Arribos!$A$2:$A$731, 0)), 0)</f>
        <v/>
      </c>
      <c r="L120" s="1">
        <f t="array" ref="L120">IF($A120 - Configuracion!$I$12 - 1 &gt; 0, INDEX(Motor_Arribos!L$2:L$731, MATCH($A120 - Configuracion!$I$12 - 1, Motor_Arribos!$A$2:$A$731, 0)), 0)</f>
        <v/>
      </c>
      <c r="M120" s="1">
        <f t="array" ref="M120">IF($A120 - Configuracion!$I$13 - 1 &gt; 0, INDEX(Motor_Arribos!M$2:M$731, MATCH($A120 - Configuracion!$I$13 - 1, Motor_Arribos!$A$2:$A$731, 0)), 0)</f>
        <v/>
      </c>
      <c r="N120" s="1">
        <f t="array" ref="N120">IF($A120 - Configuracion!$I$14 - 1 &gt; 0, INDEX(Motor_Arribos!N$2:N$731, MATCH($A120 - Configuracion!$I$14 - 1, Motor_Arribos!$A$2:$A$731, 0)), 0)</f>
        <v/>
      </c>
      <c r="O120" s="1">
        <f t="array" ref="O120">IF($A120 - Configuracion!$I$15 - 1 &gt; 0, INDEX(Motor_Arribos!O$2:O$731, MATCH($A120 - Configuracion!$I$15 - 1, Motor_Arribos!$A$2:$A$731, 0)), 0)</f>
        <v/>
      </c>
    </row>
    <row r="121" ht="14.25" customHeight="1">
      <c r="A121" s="1" t="n">
        <v>120</v>
      </c>
      <c r="B121" s="1">
        <f t="array" ref="B121">IF($A121 - Configuracion!$I$2 - 1 &gt; 0, INDEX(Motor_Arribos!B$2:B$731, MATCH($A121 - Configuracion!$I$2 - 1, Motor_Arribos!$A$2:$A$731, 0)), 0)</f>
        <v/>
      </c>
      <c r="C121" s="1">
        <f t="array" ref="C121">IF($A121 - Configuracion!$I$3 - 1 &gt; 0, INDEX(Motor_Arribos!C$2:C$731, MATCH($A121 - Configuracion!$I$3 - 1, Motor_Arribos!$A$2:$A$731, 0)), 0)</f>
        <v/>
      </c>
      <c r="D121" s="1">
        <f t="array" ref="D121">IF($A121 - Configuracion!$I$4 - 1 &gt; 0, INDEX(Motor_Arribos!D$2:D$731, MATCH($A121 - Configuracion!$I$4 - 1, Motor_Arribos!$A$2:$A$731, 0)), 0)</f>
        <v/>
      </c>
      <c r="E121" s="1">
        <f t="array" ref="E121">IF($A121 - Configuracion!$I$5 - 1 &gt; 0, INDEX(Motor_Arribos!E$2:E$731, MATCH($A121 - Configuracion!$I$5 - 1, Motor_Arribos!$A$2:$A$731, 0)), 0)</f>
        <v/>
      </c>
      <c r="F121" s="1">
        <f t="array" ref="F121">IF($A121 - Configuracion!$I$6 - 1 &gt; 0, INDEX(Motor_Arribos!F$2:F$731, MATCH($A121 - Configuracion!$I$6 - 1, Motor_Arribos!$A$2:$A$731, 0)), 0)</f>
        <v/>
      </c>
      <c r="G121" s="1">
        <f t="array" ref="G121">IF($A121 - Configuracion!$I$7 - 1 &gt; 0, INDEX(Motor_Arribos!G$2:G$731, MATCH($A121 - Configuracion!$I$7 - 1, Motor_Arribos!$A$2:$A$731, 0)), 0)</f>
        <v/>
      </c>
      <c r="H121" s="1">
        <f t="array" ref="H121">IF($A121 - Configuracion!$I$8 - 1 &gt; 0, INDEX(Motor_Arribos!H$2:H$731, MATCH($A121 - Configuracion!$I$8 - 1, Motor_Arribos!$A$2:$A$731, 0)), 0)</f>
        <v/>
      </c>
      <c r="I121" s="1">
        <f t="array" ref="I121">IF($A121 - Configuracion!$I$9 - 1 &gt; 0, INDEX(Motor_Arribos!I$2:I$731, MATCH($A121 - Configuracion!$I$9 - 1, Motor_Arribos!$A$2:$A$731, 0)), 0)</f>
        <v/>
      </c>
      <c r="J121" s="1">
        <f t="array" ref="J121">IF($A121 - Configuracion!$I$10 - 1 &gt; 0, INDEX(Motor_Arribos!J$2:J$731, MATCH($A121 - Configuracion!$I$10 - 1, Motor_Arribos!$A$2:$A$731, 0)), 0)</f>
        <v/>
      </c>
      <c r="K121" s="1">
        <f t="array" ref="K121">IF($A121 - Configuracion!$I$11 - 1 &gt; 0, INDEX(Motor_Arribos!K$2:K$731, MATCH($A121 - Configuracion!$I$11 - 1, Motor_Arribos!$A$2:$A$731, 0)), 0)</f>
        <v/>
      </c>
      <c r="L121" s="1">
        <f t="array" ref="L121">IF($A121 - Configuracion!$I$12 - 1 &gt; 0, INDEX(Motor_Arribos!L$2:L$731, MATCH($A121 - Configuracion!$I$12 - 1, Motor_Arribos!$A$2:$A$731, 0)), 0)</f>
        <v/>
      </c>
      <c r="M121" s="1">
        <f t="array" ref="M121">IF($A121 - Configuracion!$I$13 - 1 &gt; 0, INDEX(Motor_Arribos!M$2:M$731, MATCH($A121 - Configuracion!$I$13 - 1, Motor_Arribos!$A$2:$A$731, 0)), 0)</f>
        <v/>
      </c>
      <c r="N121" s="1">
        <f t="array" ref="N121">IF($A121 - Configuracion!$I$14 - 1 &gt; 0, INDEX(Motor_Arribos!N$2:N$731, MATCH($A121 - Configuracion!$I$14 - 1, Motor_Arribos!$A$2:$A$731, 0)), 0)</f>
        <v/>
      </c>
      <c r="O121" s="1">
        <f t="array" ref="O121">IF($A121 - Configuracion!$I$15 - 1 &gt; 0, INDEX(Motor_Arribos!O$2:O$731, MATCH($A121 - Configuracion!$I$15 - 1, Motor_Arribos!$A$2:$A$731, 0)), 0)</f>
        <v/>
      </c>
    </row>
    <row r="122" ht="14.25" customHeight="1">
      <c r="A122" s="1" t="n">
        <v>121</v>
      </c>
      <c r="B122" s="1">
        <f t="array" ref="B122">IF($A122 - Configuracion!$I$2 - 1 &gt; 0, INDEX(Motor_Arribos!B$2:B$731, MATCH($A122 - Configuracion!$I$2 - 1, Motor_Arribos!$A$2:$A$731, 0)), 0)</f>
        <v/>
      </c>
      <c r="C122" s="1">
        <f t="array" ref="C122">IF($A122 - Configuracion!$I$3 - 1 &gt; 0, INDEX(Motor_Arribos!C$2:C$731, MATCH($A122 - Configuracion!$I$3 - 1, Motor_Arribos!$A$2:$A$731, 0)), 0)</f>
        <v/>
      </c>
      <c r="D122" s="1">
        <f t="array" ref="D122">IF($A122 - Configuracion!$I$4 - 1 &gt; 0, INDEX(Motor_Arribos!D$2:D$731, MATCH($A122 - Configuracion!$I$4 - 1, Motor_Arribos!$A$2:$A$731, 0)), 0)</f>
        <v/>
      </c>
      <c r="E122" s="1">
        <f t="array" ref="E122">IF($A122 - Configuracion!$I$5 - 1 &gt; 0, INDEX(Motor_Arribos!E$2:E$731, MATCH($A122 - Configuracion!$I$5 - 1, Motor_Arribos!$A$2:$A$731, 0)), 0)</f>
        <v/>
      </c>
      <c r="F122" s="1">
        <f t="array" ref="F122">IF($A122 - Configuracion!$I$6 - 1 &gt; 0, INDEX(Motor_Arribos!F$2:F$731, MATCH($A122 - Configuracion!$I$6 - 1, Motor_Arribos!$A$2:$A$731, 0)), 0)</f>
        <v/>
      </c>
      <c r="G122" s="1">
        <f t="array" ref="G122">IF($A122 - Configuracion!$I$7 - 1 &gt; 0, INDEX(Motor_Arribos!G$2:G$731, MATCH($A122 - Configuracion!$I$7 - 1, Motor_Arribos!$A$2:$A$731, 0)), 0)</f>
        <v/>
      </c>
      <c r="H122" s="1">
        <f t="array" ref="H122">IF($A122 - Configuracion!$I$8 - 1 &gt; 0, INDEX(Motor_Arribos!H$2:H$731, MATCH($A122 - Configuracion!$I$8 - 1, Motor_Arribos!$A$2:$A$731, 0)), 0)</f>
        <v/>
      </c>
      <c r="I122" s="1">
        <f t="array" ref="I122">IF($A122 - Configuracion!$I$9 - 1 &gt; 0, INDEX(Motor_Arribos!I$2:I$731, MATCH($A122 - Configuracion!$I$9 - 1, Motor_Arribos!$A$2:$A$731, 0)), 0)</f>
        <v/>
      </c>
      <c r="J122" s="1">
        <f t="array" ref="J122">IF($A122 - Configuracion!$I$10 - 1 &gt; 0, INDEX(Motor_Arribos!J$2:J$731, MATCH($A122 - Configuracion!$I$10 - 1, Motor_Arribos!$A$2:$A$731, 0)), 0)</f>
        <v/>
      </c>
      <c r="K122" s="1">
        <f t="array" ref="K122">IF($A122 - Configuracion!$I$11 - 1 &gt; 0, INDEX(Motor_Arribos!K$2:K$731, MATCH($A122 - Configuracion!$I$11 - 1, Motor_Arribos!$A$2:$A$731, 0)), 0)</f>
        <v/>
      </c>
      <c r="L122" s="1">
        <f t="array" ref="L122">IF($A122 - Configuracion!$I$12 - 1 &gt; 0, INDEX(Motor_Arribos!L$2:L$731, MATCH($A122 - Configuracion!$I$12 - 1, Motor_Arribos!$A$2:$A$731, 0)), 0)</f>
        <v/>
      </c>
      <c r="M122" s="1">
        <f t="array" ref="M122">IF($A122 - Configuracion!$I$13 - 1 &gt; 0, INDEX(Motor_Arribos!M$2:M$731, MATCH($A122 - Configuracion!$I$13 - 1, Motor_Arribos!$A$2:$A$731, 0)), 0)</f>
        <v/>
      </c>
      <c r="N122" s="1">
        <f t="array" ref="N122">IF($A122 - Configuracion!$I$14 - 1 &gt; 0, INDEX(Motor_Arribos!N$2:N$731, MATCH($A122 - Configuracion!$I$14 - 1, Motor_Arribos!$A$2:$A$731, 0)), 0)</f>
        <v/>
      </c>
      <c r="O122" s="1">
        <f t="array" ref="O122">IF($A122 - Configuracion!$I$15 - 1 &gt; 0, INDEX(Motor_Arribos!O$2:O$731, MATCH($A122 - Configuracion!$I$15 - 1, Motor_Arribos!$A$2:$A$731, 0)), 0)</f>
        <v/>
      </c>
    </row>
    <row r="123" ht="14.25" customHeight="1">
      <c r="A123" s="1" t="n">
        <v>122</v>
      </c>
      <c r="B123" s="1">
        <f t="array" ref="B123">IF($A123 - Configuracion!$I$2 - 1 &gt; 0, INDEX(Motor_Arribos!B$2:B$731, MATCH($A123 - Configuracion!$I$2 - 1, Motor_Arribos!$A$2:$A$731, 0)), 0)</f>
        <v/>
      </c>
      <c r="C123" s="1">
        <f t="array" ref="C123">IF($A123 - Configuracion!$I$3 - 1 &gt; 0, INDEX(Motor_Arribos!C$2:C$731, MATCH($A123 - Configuracion!$I$3 - 1, Motor_Arribos!$A$2:$A$731, 0)), 0)</f>
        <v/>
      </c>
      <c r="D123" s="1">
        <f t="array" ref="D123">IF($A123 - Configuracion!$I$4 - 1 &gt; 0, INDEX(Motor_Arribos!D$2:D$731, MATCH($A123 - Configuracion!$I$4 - 1, Motor_Arribos!$A$2:$A$731, 0)), 0)</f>
        <v/>
      </c>
      <c r="E123" s="1">
        <f t="array" ref="E123">IF($A123 - Configuracion!$I$5 - 1 &gt; 0, INDEX(Motor_Arribos!E$2:E$731, MATCH($A123 - Configuracion!$I$5 - 1, Motor_Arribos!$A$2:$A$731, 0)), 0)</f>
        <v/>
      </c>
      <c r="F123" s="1">
        <f t="array" ref="F123">IF($A123 - Configuracion!$I$6 - 1 &gt; 0, INDEX(Motor_Arribos!F$2:F$731, MATCH($A123 - Configuracion!$I$6 - 1, Motor_Arribos!$A$2:$A$731, 0)), 0)</f>
        <v/>
      </c>
      <c r="G123" s="1">
        <f t="array" ref="G123">IF($A123 - Configuracion!$I$7 - 1 &gt; 0, INDEX(Motor_Arribos!G$2:G$731, MATCH($A123 - Configuracion!$I$7 - 1, Motor_Arribos!$A$2:$A$731, 0)), 0)</f>
        <v/>
      </c>
      <c r="H123" s="1">
        <f t="array" ref="H123">IF($A123 - Configuracion!$I$8 - 1 &gt; 0, INDEX(Motor_Arribos!H$2:H$731, MATCH($A123 - Configuracion!$I$8 - 1, Motor_Arribos!$A$2:$A$731, 0)), 0)</f>
        <v/>
      </c>
      <c r="I123" s="1">
        <f t="array" ref="I123">IF($A123 - Configuracion!$I$9 - 1 &gt; 0, INDEX(Motor_Arribos!I$2:I$731, MATCH($A123 - Configuracion!$I$9 - 1, Motor_Arribos!$A$2:$A$731, 0)), 0)</f>
        <v/>
      </c>
      <c r="J123" s="1">
        <f t="array" ref="J123">IF($A123 - Configuracion!$I$10 - 1 &gt; 0, INDEX(Motor_Arribos!J$2:J$731, MATCH($A123 - Configuracion!$I$10 - 1, Motor_Arribos!$A$2:$A$731, 0)), 0)</f>
        <v/>
      </c>
      <c r="K123" s="1">
        <f t="array" ref="K123">IF($A123 - Configuracion!$I$11 - 1 &gt; 0, INDEX(Motor_Arribos!K$2:K$731, MATCH($A123 - Configuracion!$I$11 - 1, Motor_Arribos!$A$2:$A$731, 0)), 0)</f>
        <v/>
      </c>
      <c r="L123" s="1">
        <f t="array" ref="L123">IF($A123 - Configuracion!$I$12 - 1 &gt; 0, INDEX(Motor_Arribos!L$2:L$731, MATCH($A123 - Configuracion!$I$12 - 1, Motor_Arribos!$A$2:$A$731, 0)), 0)</f>
        <v/>
      </c>
      <c r="M123" s="1">
        <f t="array" ref="M123">IF($A123 - Configuracion!$I$13 - 1 &gt; 0, INDEX(Motor_Arribos!M$2:M$731, MATCH($A123 - Configuracion!$I$13 - 1, Motor_Arribos!$A$2:$A$731, 0)), 0)</f>
        <v/>
      </c>
      <c r="N123" s="1">
        <f t="array" ref="N123">IF($A123 - Configuracion!$I$14 - 1 &gt; 0, INDEX(Motor_Arribos!N$2:N$731, MATCH($A123 - Configuracion!$I$14 - 1, Motor_Arribos!$A$2:$A$731, 0)), 0)</f>
        <v/>
      </c>
      <c r="O123" s="1">
        <f t="array" ref="O123">IF($A123 - Configuracion!$I$15 - 1 &gt; 0, INDEX(Motor_Arribos!O$2:O$731, MATCH($A123 - Configuracion!$I$15 - 1, Motor_Arribos!$A$2:$A$731, 0)), 0)</f>
        <v/>
      </c>
    </row>
    <row r="124" ht="14.25" customHeight="1">
      <c r="A124" s="1" t="n">
        <v>123</v>
      </c>
      <c r="B124" s="1">
        <f t="array" ref="B124">IF($A124 - Configuracion!$I$2 - 1 &gt; 0, INDEX(Motor_Arribos!B$2:B$731, MATCH($A124 - Configuracion!$I$2 - 1, Motor_Arribos!$A$2:$A$731, 0)), 0)</f>
        <v/>
      </c>
      <c r="C124" s="1">
        <f t="array" ref="C124">IF($A124 - Configuracion!$I$3 - 1 &gt; 0, INDEX(Motor_Arribos!C$2:C$731, MATCH($A124 - Configuracion!$I$3 - 1, Motor_Arribos!$A$2:$A$731, 0)), 0)</f>
        <v/>
      </c>
      <c r="D124" s="1">
        <f t="array" ref="D124">IF($A124 - Configuracion!$I$4 - 1 &gt; 0, INDEX(Motor_Arribos!D$2:D$731, MATCH($A124 - Configuracion!$I$4 - 1, Motor_Arribos!$A$2:$A$731, 0)), 0)</f>
        <v/>
      </c>
      <c r="E124" s="1">
        <f t="array" ref="E124">IF($A124 - Configuracion!$I$5 - 1 &gt; 0, INDEX(Motor_Arribos!E$2:E$731, MATCH($A124 - Configuracion!$I$5 - 1, Motor_Arribos!$A$2:$A$731, 0)), 0)</f>
        <v/>
      </c>
      <c r="F124" s="1">
        <f t="array" ref="F124">IF($A124 - Configuracion!$I$6 - 1 &gt; 0, INDEX(Motor_Arribos!F$2:F$731, MATCH($A124 - Configuracion!$I$6 - 1, Motor_Arribos!$A$2:$A$731, 0)), 0)</f>
        <v/>
      </c>
      <c r="G124" s="1">
        <f t="array" ref="G124">IF($A124 - Configuracion!$I$7 - 1 &gt; 0, INDEX(Motor_Arribos!G$2:G$731, MATCH($A124 - Configuracion!$I$7 - 1, Motor_Arribos!$A$2:$A$731, 0)), 0)</f>
        <v/>
      </c>
      <c r="H124" s="1">
        <f t="array" ref="H124">IF($A124 - Configuracion!$I$8 - 1 &gt; 0, INDEX(Motor_Arribos!H$2:H$731, MATCH($A124 - Configuracion!$I$8 - 1, Motor_Arribos!$A$2:$A$731, 0)), 0)</f>
        <v/>
      </c>
      <c r="I124" s="1">
        <f t="array" ref="I124">IF($A124 - Configuracion!$I$9 - 1 &gt; 0, INDEX(Motor_Arribos!I$2:I$731, MATCH($A124 - Configuracion!$I$9 - 1, Motor_Arribos!$A$2:$A$731, 0)), 0)</f>
        <v/>
      </c>
      <c r="J124" s="1">
        <f t="array" ref="J124">IF($A124 - Configuracion!$I$10 - 1 &gt; 0, INDEX(Motor_Arribos!J$2:J$731, MATCH($A124 - Configuracion!$I$10 - 1, Motor_Arribos!$A$2:$A$731, 0)), 0)</f>
        <v/>
      </c>
      <c r="K124" s="1">
        <f t="array" ref="K124">IF($A124 - Configuracion!$I$11 - 1 &gt; 0, INDEX(Motor_Arribos!K$2:K$731, MATCH($A124 - Configuracion!$I$11 - 1, Motor_Arribos!$A$2:$A$731, 0)), 0)</f>
        <v/>
      </c>
      <c r="L124" s="1">
        <f t="array" ref="L124">IF($A124 - Configuracion!$I$12 - 1 &gt; 0, INDEX(Motor_Arribos!L$2:L$731, MATCH($A124 - Configuracion!$I$12 - 1, Motor_Arribos!$A$2:$A$731, 0)), 0)</f>
        <v/>
      </c>
      <c r="M124" s="1">
        <f t="array" ref="M124">IF($A124 - Configuracion!$I$13 - 1 &gt; 0, INDEX(Motor_Arribos!M$2:M$731, MATCH($A124 - Configuracion!$I$13 - 1, Motor_Arribos!$A$2:$A$731, 0)), 0)</f>
        <v/>
      </c>
      <c r="N124" s="1">
        <f t="array" ref="N124">IF($A124 - Configuracion!$I$14 - 1 &gt; 0, INDEX(Motor_Arribos!N$2:N$731, MATCH($A124 - Configuracion!$I$14 - 1, Motor_Arribos!$A$2:$A$731, 0)), 0)</f>
        <v/>
      </c>
      <c r="O124" s="1">
        <f t="array" ref="O124">IF($A124 - Configuracion!$I$15 - 1 &gt; 0, INDEX(Motor_Arribos!O$2:O$731, MATCH($A124 - Configuracion!$I$15 - 1, Motor_Arribos!$A$2:$A$731, 0)), 0)</f>
        <v/>
      </c>
    </row>
    <row r="125" ht="14.25" customHeight="1">
      <c r="A125" s="1" t="n">
        <v>124</v>
      </c>
      <c r="B125" s="1">
        <f t="array" ref="B125">IF($A125 - Configuracion!$I$2 - 1 &gt; 0, INDEX(Motor_Arribos!B$2:B$731, MATCH($A125 - Configuracion!$I$2 - 1, Motor_Arribos!$A$2:$A$731, 0)), 0)</f>
        <v/>
      </c>
      <c r="C125" s="1">
        <f t="array" ref="C125">IF($A125 - Configuracion!$I$3 - 1 &gt; 0, INDEX(Motor_Arribos!C$2:C$731, MATCH($A125 - Configuracion!$I$3 - 1, Motor_Arribos!$A$2:$A$731, 0)), 0)</f>
        <v/>
      </c>
      <c r="D125" s="1">
        <f t="array" ref="D125">IF($A125 - Configuracion!$I$4 - 1 &gt; 0, INDEX(Motor_Arribos!D$2:D$731, MATCH($A125 - Configuracion!$I$4 - 1, Motor_Arribos!$A$2:$A$731, 0)), 0)</f>
        <v/>
      </c>
      <c r="E125" s="1">
        <f t="array" ref="E125">IF($A125 - Configuracion!$I$5 - 1 &gt; 0, INDEX(Motor_Arribos!E$2:E$731, MATCH($A125 - Configuracion!$I$5 - 1, Motor_Arribos!$A$2:$A$731, 0)), 0)</f>
        <v/>
      </c>
      <c r="F125" s="1">
        <f t="array" ref="F125">IF($A125 - Configuracion!$I$6 - 1 &gt; 0, INDEX(Motor_Arribos!F$2:F$731, MATCH($A125 - Configuracion!$I$6 - 1, Motor_Arribos!$A$2:$A$731, 0)), 0)</f>
        <v/>
      </c>
      <c r="G125" s="1">
        <f t="array" ref="G125">IF($A125 - Configuracion!$I$7 - 1 &gt; 0, INDEX(Motor_Arribos!G$2:G$731, MATCH($A125 - Configuracion!$I$7 - 1, Motor_Arribos!$A$2:$A$731, 0)), 0)</f>
        <v/>
      </c>
      <c r="H125" s="1">
        <f t="array" ref="H125">IF($A125 - Configuracion!$I$8 - 1 &gt; 0, INDEX(Motor_Arribos!H$2:H$731, MATCH($A125 - Configuracion!$I$8 - 1, Motor_Arribos!$A$2:$A$731, 0)), 0)</f>
        <v/>
      </c>
      <c r="I125" s="1">
        <f t="array" ref="I125">IF($A125 - Configuracion!$I$9 - 1 &gt; 0, INDEX(Motor_Arribos!I$2:I$731, MATCH($A125 - Configuracion!$I$9 - 1, Motor_Arribos!$A$2:$A$731, 0)), 0)</f>
        <v/>
      </c>
      <c r="J125" s="1">
        <f t="array" ref="J125">IF($A125 - Configuracion!$I$10 - 1 &gt; 0, INDEX(Motor_Arribos!J$2:J$731, MATCH($A125 - Configuracion!$I$10 - 1, Motor_Arribos!$A$2:$A$731, 0)), 0)</f>
        <v/>
      </c>
      <c r="K125" s="1">
        <f t="array" ref="K125">IF($A125 - Configuracion!$I$11 - 1 &gt; 0, INDEX(Motor_Arribos!K$2:K$731, MATCH($A125 - Configuracion!$I$11 - 1, Motor_Arribos!$A$2:$A$731, 0)), 0)</f>
        <v/>
      </c>
      <c r="L125" s="1">
        <f t="array" ref="L125">IF($A125 - Configuracion!$I$12 - 1 &gt; 0, INDEX(Motor_Arribos!L$2:L$731, MATCH($A125 - Configuracion!$I$12 - 1, Motor_Arribos!$A$2:$A$731, 0)), 0)</f>
        <v/>
      </c>
      <c r="M125" s="1">
        <f t="array" ref="M125">IF($A125 - Configuracion!$I$13 - 1 &gt; 0, INDEX(Motor_Arribos!M$2:M$731, MATCH($A125 - Configuracion!$I$13 - 1, Motor_Arribos!$A$2:$A$731, 0)), 0)</f>
        <v/>
      </c>
      <c r="N125" s="1">
        <f t="array" ref="N125">IF($A125 - Configuracion!$I$14 - 1 &gt; 0, INDEX(Motor_Arribos!N$2:N$731, MATCH($A125 - Configuracion!$I$14 - 1, Motor_Arribos!$A$2:$A$731, 0)), 0)</f>
        <v/>
      </c>
      <c r="O125" s="1">
        <f t="array" ref="O125">IF($A125 - Configuracion!$I$15 - 1 &gt; 0, INDEX(Motor_Arribos!O$2:O$731, MATCH($A125 - Configuracion!$I$15 - 1, Motor_Arribos!$A$2:$A$731, 0)), 0)</f>
        <v/>
      </c>
    </row>
    <row r="126" ht="14.25" customHeight="1">
      <c r="A126" s="1" t="n">
        <v>125</v>
      </c>
      <c r="B126" s="1">
        <f t="array" ref="B126">IF($A126 - Configuracion!$I$2 - 1 &gt; 0, INDEX(Motor_Arribos!B$2:B$731, MATCH($A126 - Configuracion!$I$2 - 1, Motor_Arribos!$A$2:$A$731, 0)), 0)</f>
        <v/>
      </c>
      <c r="C126" s="1">
        <f t="array" ref="C126">IF($A126 - Configuracion!$I$3 - 1 &gt; 0, INDEX(Motor_Arribos!C$2:C$731, MATCH($A126 - Configuracion!$I$3 - 1, Motor_Arribos!$A$2:$A$731, 0)), 0)</f>
        <v/>
      </c>
      <c r="D126" s="1">
        <f t="array" ref="D126">IF($A126 - Configuracion!$I$4 - 1 &gt; 0, INDEX(Motor_Arribos!D$2:D$731, MATCH($A126 - Configuracion!$I$4 - 1, Motor_Arribos!$A$2:$A$731, 0)), 0)</f>
        <v/>
      </c>
      <c r="E126" s="1">
        <f t="array" ref="E126">IF($A126 - Configuracion!$I$5 - 1 &gt; 0, INDEX(Motor_Arribos!E$2:E$731, MATCH($A126 - Configuracion!$I$5 - 1, Motor_Arribos!$A$2:$A$731, 0)), 0)</f>
        <v/>
      </c>
      <c r="F126" s="1">
        <f t="array" ref="F126">IF($A126 - Configuracion!$I$6 - 1 &gt; 0, INDEX(Motor_Arribos!F$2:F$731, MATCH($A126 - Configuracion!$I$6 - 1, Motor_Arribos!$A$2:$A$731, 0)), 0)</f>
        <v/>
      </c>
      <c r="G126" s="1">
        <f t="array" ref="G126">IF($A126 - Configuracion!$I$7 - 1 &gt; 0, INDEX(Motor_Arribos!G$2:G$731, MATCH($A126 - Configuracion!$I$7 - 1, Motor_Arribos!$A$2:$A$731, 0)), 0)</f>
        <v/>
      </c>
      <c r="H126" s="1">
        <f t="array" ref="H126">IF($A126 - Configuracion!$I$8 - 1 &gt; 0, INDEX(Motor_Arribos!H$2:H$731, MATCH($A126 - Configuracion!$I$8 - 1, Motor_Arribos!$A$2:$A$731, 0)), 0)</f>
        <v/>
      </c>
      <c r="I126" s="1">
        <f t="array" ref="I126">IF($A126 - Configuracion!$I$9 - 1 &gt; 0, INDEX(Motor_Arribos!I$2:I$731, MATCH($A126 - Configuracion!$I$9 - 1, Motor_Arribos!$A$2:$A$731, 0)), 0)</f>
        <v/>
      </c>
      <c r="J126" s="1">
        <f t="array" ref="J126">IF($A126 - Configuracion!$I$10 - 1 &gt; 0, INDEX(Motor_Arribos!J$2:J$731, MATCH($A126 - Configuracion!$I$10 - 1, Motor_Arribos!$A$2:$A$731, 0)), 0)</f>
        <v/>
      </c>
      <c r="K126" s="1">
        <f t="array" ref="K126">IF($A126 - Configuracion!$I$11 - 1 &gt; 0, INDEX(Motor_Arribos!K$2:K$731, MATCH($A126 - Configuracion!$I$11 - 1, Motor_Arribos!$A$2:$A$731, 0)), 0)</f>
        <v/>
      </c>
      <c r="L126" s="1">
        <f t="array" ref="L126">IF($A126 - Configuracion!$I$12 - 1 &gt; 0, INDEX(Motor_Arribos!L$2:L$731, MATCH($A126 - Configuracion!$I$12 - 1, Motor_Arribos!$A$2:$A$731, 0)), 0)</f>
        <v/>
      </c>
      <c r="M126" s="1">
        <f t="array" ref="M126">IF($A126 - Configuracion!$I$13 - 1 &gt; 0, INDEX(Motor_Arribos!M$2:M$731, MATCH($A126 - Configuracion!$I$13 - 1, Motor_Arribos!$A$2:$A$731, 0)), 0)</f>
        <v/>
      </c>
      <c r="N126" s="1">
        <f t="array" ref="N126">IF($A126 - Configuracion!$I$14 - 1 &gt; 0, INDEX(Motor_Arribos!N$2:N$731, MATCH($A126 - Configuracion!$I$14 - 1, Motor_Arribos!$A$2:$A$731, 0)), 0)</f>
        <v/>
      </c>
      <c r="O126" s="1">
        <f t="array" ref="O126">IF($A126 - Configuracion!$I$15 - 1 &gt; 0, INDEX(Motor_Arribos!O$2:O$731, MATCH($A126 - Configuracion!$I$15 - 1, Motor_Arribos!$A$2:$A$731, 0)), 0)</f>
        <v/>
      </c>
    </row>
    <row r="127" ht="14.25" customHeight="1">
      <c r="A127" s="1" t="n">
        <v>126</v>
      </c>
      <c r="B127" s="1">
        <f t="array" ref="B127">IF($A127 - Configuracion!$I$2 - 1 &gt; 0, INDEX(Motor_Arribos!B$2:B$731, MATCH($A127 - Configuracion!$I$2 - 1, Motor_Arribos!$A$2:$A$731, 0)), 0)</f>
        <v/>
      </c>
      <c r="C127" s="1">
        <f t="array" ref="C127">IF($A127 - Configuracion!$I$3 - 1 &gt; 0, INDEX(Motor_Arribos!C$2:C$731, MATCH($A127 - Configuracion!$I$3 - 1, Motor_Arribos!$A$2:$A$731, 0)), 0)</f>
        <v/>
      </c>
      <c r="D127" s="1">
        <f t="array" ref="D127">IF($A127 - Configuracion!$I$4 - 1 &gt; 0, INDEX(Motor_Arribos!D$2:D$731, MATCH($A127 - Configuracion!$I$4 - 1, Motor_Arribos!$A$2:$A$731, 0)), 0)</f>
        <v/>
      </c>
      <c r="E127" s="1">
        <f t="array" ref="E127">IF($A127 - Configuracion!$I$5 - 1 &gt; 0, INDEX(Motor_Arribos!E$2:E$731, MATCH($A127 - Configuracion!$I$5 - 1, Motor_Arribos!$A$2:$A$731, 0)), 0)</f>
        <v/>
      </c>
      <c r="F127" s="1">
        <f t="array" ref="F127">IF($A127 - Configuracion!$I$6 - 1 &gt; 0, INDEX(Motor_Arribos!F$2:F$731, MATCH($A127 - Configuracion!$I$6 - 1, Motor_Arribos!$A$2:$A$731, 0)), 0)</f>
        <v/>
      </c>
      <c r="G127" s="1">
        <f t="array" ref="G127">IF($A127 - Configuracion!$I$7 - 1 &gt; 0, INDEX(Motor_Arribos!G$2:G$731, MATCH($A127 - Configuracion!$I$7 - 1, Motor_Arribos!$A$2:$A$731, 0)), 0)</f>
        <v/>
      </c>
      <c r="H127" s="1">
        <f t="array" ref="H127">IF($A127 - Configuracion!$I$8 - 1 &gt; 0, INDEX(Motor_Arribos!H$2:H$731, MATCH($A127 - Configuracion!$I$8 - 1, Motor_Arribos!$A$2:$A$731, 0)), 0)</f>
        <v/>
      </c>
      <c r="I127" s="1">
        <f t="array" ref="I127">IF($A127 - Configuracion!$I$9 - 1 &gt; 0, INDEX(Motor_Arribos!I$2:I$731, MATCH($A127 - Configuracion!$I$9 - 1, Motor_Arribos!$A$2:$A$731, 0)), 0)</f>
        <v/>
      </c>
      <c r="J127" s="1">
        <f t="array" ref="J127">IF($A127 - Configuracion!$I$10 - 1 &gt; 0, INDEX(Motor_Arribos!J$2:J$731, MATCH($A127 - Configuracion!$I$10 - 1, Motor_Arribos!$A$2:$A$731, 0)), 0)</f>
        <v/>
      </c>
      <c r="K127" s="1">
        <f t="array" ref="K127">IF($A127 - Configuracion!$I$11 - 1 &gt; 0, INDEX(Motor_Arribos!K$2:K$731, MATCH($A127 - Configuracion!$I$11 - 1, Motor_Arribos!$A$2:$A$731, 0)), 0)</f>
        <v/>
      </c>
      <c r="L127" s="1">
        <f t="array" ref="L127">IF($A127 - Configuracion!$I$12 - 1 &gt; 0, INDEX(Motor_Arribos!L$2:L$731, MATCH($A127 - Configuracion!$I$12 - 1, Motor_Arribos!$A$2:$A$731, 0)), 0)</f>
        <v/>
      </c>
      <c r="M127" s="1">
        <f t="array" ref="M127">IF($A127 - Configuracion!$I$13 - 1 &gt; 0, INDEX(Motor_Arribos!M$2:M$731, MATCH($A127 - Configuracion!$I$13 - 1, Motor_Arribos!$A$2:$A$731, 0)), 0)</f>
        <v/>
      </c>
      <c r="N127" s="1">
        <f t="array" ref="N127">IF($A127 - Configuracion!$I$14 - 1 &gt; 0, INDEX(Motor_Arribos!N$2:N$731, MATCH($A127 - Configuracion!$I$14 - 1, Motor_Arribos!$A$2:$A$731, 0)), 0)</f>
        <v/>
      </c>
      <c r="O127" s="1">
        <f t="array" ref="O127">IF($A127 - Configuracion!$I$15 - 1 &gt; 0, INDEX(Motor_Arribos!O$2:O$731, MATCH($A127 - Configuracion!$I$15 - 1, Motor_Arribos!$A$2:$A$731, 0)), 0)</f>
        <v/>
      </c>
    </row>
    <row r="128" ht="14.25" customHeight="1">
      <c r="A128" s="1" t="n">
        <v>127</v>
      </c>
      <c r="B128" s="1">
        <f t="array" ref="B128">IF($A128 - Configuracion!$I$2 - 1 &gt; 0, INDEX(Motor_Arribos!B$2:B$731, MATCH($A128 - Configuracion!$I$2 - 1, Motor_Arribos!$A$2:$A$731, 0)), 0)</f>
        <v/>
      </c>
      <c r="C128" s="1">
        <f t="array" ref="C128">IF($A128 - Configuracion!$I$3 - 1 &gt; 0, INDEX(Motor_Arribos!C$2:C$731, MATCH($A128 - Configuracion!$I$3 - 1, Motor_Arribos!$A$2:$A$731, 0)), 0)</f>
        <v/>
      </c>
      <c r="D128" s="1">
        <f t="array" ref="D128">IF($A128 - Configuracion!$I$4 - 1 &gt; 0, INDEX(Motor_Arribos!D$2:D$731, MATCH($A128 - Configuracion!$I$4 - 1, Motor_Arribos!$A$2:$A$731, 0)), 0)</f>
        <v/>
      </c>
      <c r="E128" s="1">
        <f t="array" ref="E128">IF($A128 - Configuracion!$I$5 - 1 &gt; 0, INDEX(Motor_Arribos!E$2:E$731, MATCH($A128 - Configuracion!$I$5 - 1, Motor_Arribos!$A$2:$A$731, 0)), 0)</f>
        <v/>
      </c>
      <c r="F128" s="1">
        <f t="array" ref="F128">IF($A128 - Configuracion!$I$6 - 1 &gt; 0, INDEX(Motor_Arribos!F$2:F$731, MATCH($A128 - Configuracion!$I$6 - 1, Motor_Arribos!$A$2:$A$731, 0)), 0)</f>
        <v/>
      </c>
      <c r="G128" s="1">
        <f t="array" ref="G128">IF($A128 - Configuracion!$I$7 - 1 &gt; 0, INDEX(Motor_Arribos!G$2:G$731, MATCH($A128 - Configuracion!$I$7 - 1, Motor_Arribos!$A$2:$A$731, 0)), 0)</f>
        <v/>
      </c>
      <c r="H128" s="1">
        <f t="array" ref="H128">IF($A128 - Configuracion!$I$8 - 1 &gt; 0, INDEX(Motor_Arribos!H$2:H$731, MATCH($A128 - Configuracion!$I$8 - 1, Motor_Arribos!$A$2:$A$731, 0)), 0)</f>
        <v/>
      </c>
      <c r="I128" s="1">
        <f t="array" ref="I128">IF($A128 - Configuracion!$I$9 - 1 &gt; 0, INDEX(Motor_Arribos!I$2:I$731, MATCH($A128 - Configuracion!$I$9 - 1, Motor_Arribos!$A$2:$A$731, 0)), 0)</f>
        <v/>
      </c>
      <c r="J128" s="1">
        <f t="array" ref="J128">IF($A128 - Configuracion!$I$10 - 1 &gt; 0, INDEX(Motor_Arribos!J$2:J$731, MATCH($A128 - Configuracion!$I$10 - 1, Motor_Arribos!$A$2:$A$731, 0)), 0)</f>
        <v/>
      </c>
      <c r="K128" s="1">
        <f t="array" ref="K128">IF($A128 - Configuracion!$I$11 - 1 &gt; 0, INDEX(Motor_Arribos!K$2:K$731, MATCH($A128 - Configuracion!$I$11 - 1, Motor_Arribos!$A$2:$A$731, 0)), 0)</f>
        <v/>
      </c>
      <c r="L128" s="1">
        <f t="array" ref="L128">IF($A128 - Configuracion!$I$12 - 1 &gt; 0, INDEX(Motor_Arribos!L$2:L$731, MATCH($A128 - Configuracion!$I$12 - 1, Motor_Arribos!$A$2:$A$731, 0)), 0)</f>
        <v/>
      </c>
      <c r="M128" s="1">
        <f t="array" ref="M128">IF($A128 - Configuracion!$I$13 - 1 &gt; 0, INDEX(Motor_Arribos!M$2:M$731, MATCH($A128 - Configuracion!$I$13 - 1, Motor_Arribos!$A$2:$A$731, 0)), 0)</f>
        <v/>
      </c>
      <c r="N128" s="1">
        <f t="array" ref="N128">IF($A128 - Configuracion!$I$14 - 1 &gt; 0, INDEX(Motor_Arribos!N$2:N$731, MATCH($A128 - Configuracion!$I$14 - 1, Motor_Arribos!$A$2:$A$731, 0)), 0)</f>
        <v/>
      </c>
      <c r="O128" s="1">
        <f t="array" ref="O128">IF($A128 - Configuracion!$I$15 - 1 &gt; 0, INDEX(Motor_Arribos!O$2:O$731, MATCH($A128 - Configuracion!$I$15 - 1, Motor_Arribos!$A$2:$A$731, 0)), 0)</f>
        <v/>
      </c>
    </row>
    <row r="129" ht="14.25" customHeight="1">
      <c r="A129" s="1" t="n">
        <v>128</v>
      </c>
      <c r="B129" s="1">
        <f t="array" ref="B129">IF($A129 - Configuracion!$I$2 - 1 &gt; 0, INDEX(Motor_Arribos!B$2:B$731, MATCH($A129 - Configuracion!$I$2 - 1, Motor_Arribos!$A$2:$A$731, 0)), 0)</f>
        <v/>
      </c>
      <c r="C129" s="1">
        <f t="array" ref="C129">IF($A129 - Configuracion!$I$3 - 1 &gt; 0, INDEX(Motor_Arribos!C$2:C$731, MATCH($A129 - Configuracion!$I$3 - 1, Motor_Arribos!$A$2:$A$731, 0)), 0)</f>
        <v/>
      </c>
      <c r="D129" s="1">
        <f t="array" ref="D129">IF($A129 - Configuracion!$I$4 - 1 &gt; 0, INDEX(Motor_Arribos!D$2:D$731, MATCH($A129 - Configuracion!$I$4 - 1, Motor_Arribos!$A$2:$A$731, 0)), 0)</f>
        <v/>
      </c>
      <c r="E129" s="1">
        <f t="array" ref="E129">IF($A129 - Configuracion!$I$5 - 1 &gt; 0, INDEX(Motor_Arribos!E$2:E$731, MATCH($A129 - Configuracion!$I$5 - 1, Motor_Arribos!$A$2:$A$731, 0)), 0)</f>
        <v/>
      </c>
      <c r="F129" s="1">
        <f t="array" ref="F129">IF($A129 - Configuracion!$I$6 - 1 &gt; 0, INDEX(Motor_Arribos!F$2:F$731, MATCH($A129 - Configuracion!$I$6 - 1, Motor_Arribos!$A$2:$A$731, 0)), 0)</f>
        <v/>
      </c>
      <c r="G129" s="1">
        <f t="array" ref="G129">IF($A129 - Configuracion!$I$7 - 1 &gt; 0, INDEX(Motor_Arribos!G$2:G$731, MATCH($A129 - Configuracion!$I$7 - 1, Motor_Arribos!$A$2:$A$731, 0)), 0)</f>
        <v/>
      </c>
      <c r="H129" s="1">
        <f t="array" ref="H129">IF($A129 - Configuracion!$I$8 - 1 &gt; 0, INDEX(Motor_Arribos!H$2:H$731, MATCH($A129 - Configuracion!$I$8 - 1, Motor_Arribos!$A$2:$A$731, 0)), 0)</f>
        <v/>
      </c>
      <c r="I129" s="1">
        <f t="array" ref="I129">IF($A129 - Configuracion!$I$9 - 1 &gt; 0, INDEX(Motor_Arribos!I$2:I$731, MATCH($A129 - Configuracion!$I$9 - 1, Motor_Arribos!$A$2:$A$731, 0)), 0)</f>
        <v/>
      </c>
      <c r="J129" s="1">
        <f t="array" ref="J129">IF($A129 - Configuracion!$I$10 - 1 &gt; 0, INDEX(Motor_Arribos!J$2:J$731, MATCH($A129 - Configuracion!$I$10 - 1, Motor_Arribos!$A$2:$A$731, 0)), 0)</f>
        <v/>
      </c>
      <c r="K129" s="1">
        <f t="array" ref="K129">IF($A129 - Configuracion!$I$11 - 1 &gt; 0, INDEX(Motor_Arribos!K$2:K$731, MATCH($A129 - Configuracion!$I$11 - 1, Motor_Arribos!$A$2:$A$731, 0)), 0)</f>
        <v/>
      </c>
      <c r="L129" s="1">
        <f t="array" ref="L129">IF($A129 - Configuracion!$I$12 - 1 &gt; 0, INDEX(Motor_Arribos!L$2:L$731, MATCH($A129 - Configuracion!$I$12 - 1, Motor_Arribos!$A$2:$A$731, 0)), 0)</f>
        <v/>
      </c>
      <c r="M129" s="1">
        <f t="array" ref="M129">IF($A129 - Configuracion!$I$13 - 1 &gt; 0, INDEX(Motor_Arribos!M$2:M$731, MATCH($A129 - Configuracion!$I$13 - 1, Motor_Arribos!$A$2:$A$731, 0)), 0)</f>
        <v/>
      </c>
      <c r="N129" s="1">
        <f t="array" ref="N129">IF($A129 - Configuracion!$I$14 - 1 &gt; 0, INDEX(Motor_Arribos!N$2:N$731, MATCH($A129 - Configuracion!$I$14 - 1, Motor_Arribos!$A$2:$A$731, 0)), 0)</f>
        <v/>
      </c>
      <c r="O129" s="1">
        <f t="array" ref="O129">IF($A129 - Configuracion!$I$15 - 1 &gt; 0, INDEX(Motor_Arribos!O$2:O$731, MATCH($A129 - Configuracion!$I$15 - 1, Motor_Arribos!$A$2:$A$731, 0)), 0)</f>
        <v/>
      </c>
    </row>
    <row r="130" ht="14.25" customHeight="1">
      <c r="A130" s="1" t="n">
        <v>129</v>
      </c>
      <c r="B130" s="1">
        <f t="array" ref="B130">IF($A130 - Configuracion!$I$2 - 1 &gt; 0, INDEX(Motor_Arribos!B$2:B$731, MATCH($A130 - Configuracion!$I$2 - 1, Motor_Arribos!$A$2:$A$731, 0)), 0)</f>
        <v/>
      </c>
      <c r="C130" s="1">
        <f t="array" ref="C130">IF($A130 - Configuracion!$I$3 - 1 &gt; 0, INDEX(Motor_Arribos!C$2:C$731, MATCH($A130 - Configuracion!$I$3 - 1, Motor_Arribos!$A$2:$A$731, 0)), 0)</f>
        <v/>
      </c>
      <c r="D130" s="1">
        <f t="array" ref="D130">IF($A130 - Configuracion!$I$4 - 1 &gt; 0, INDEX(Motor_Arribos!D$2:D$731, MATCH($A130 - Configuracion!$I$4 - 1, Motor_Arribos!$A$2:$A$731, 0)), 0)</f>
        <v/>
      </c>
      <c r="E130" s="1">
        <f t="array" ref="E130">IF($A130 - Configuracion!$I$5 - 1 &gt; 0, INDEX(Motor_Arribos!E$2:E$731, MATCH($A130 - Configuracion!$I$5 - 1, Motor_Arribos!$A$2:$A$731, 0)), 0)</f>
        <v/>
      </c>
      <c r="F130" s="1">
        <f t="array" ref="F130">IF($A130 - Configuracion!$I$6 - 1 &gt; 0, INDEX(Motor_Arribos!F$2:F$731, MATCH($A130 - Configuracion!$I$6 - 1, Motor_Arribos!$A$2:$A$731, 0)), 0)</f>
        <v/>
      </c>
      <c r="G130" s="1">
        <f t="array" ref="G130">IF($A130 - Configuracion!$I$7 - 1 &gt; 0, INDEX(Motor_Arribos!G$2:G$731, MATCH($A130 - Configuracion!$I$7 - 1, Motor_Arribos!$A$2:$A$731, 0)), 0)</f>
        <v/>
      </c>
      <c r="H130" s="1">
        <f t="array" ref="H130">IF($A130 - Configuracion!$I$8 - 1 &gt; 0, INDEX(Motor_Arribos!H$2:H$731, MATCH($A130 - Configuracion!$I$8 - 1, Motor_Arribos!$A$2:$A$731, 0)), 0)</f>
        <v/>
      </c>
      <c r="I130" s="1">
        <f t="array" ref="I130">IF($A130 - Configuracion!$I$9 - 1 &gt; 0, INDEX(Motor_Arribos!I$2:I$731, MATCH($A130 - Configuracion!$I$9 - 1, Motor_Arribos!$A$2:$A$731, 0)), 0)</f>
        <v/>
      </c>
      <c r="J130" s="1">
        <f t="array" ref="J130">IF($A130 - Configuracion!$I$10 - 1 &gt; 0, INDEX(Motor_Arribos!J$2:J$731, MATCH($A130 - Configuracion!$I$10 - 1, Motor_Arribos!$A$2:$A$731, 0)), 0)</f>
        <v/>
      </c>
      <c r="K130" s="1">
        <f t="array" ref="K130">IF($A130 - Configuracion!$I$11 - 1 &gt; 0, INDEX(Motor_Arribos!K$2:K$731, MATCH($A130 - Configuracion!$I$11 - 1, Motor_Arribos!$A$2:$A$731, 0)), 0)</f>
        <v/>
      </c>
      <c r="L130" s="1">
        <f t="array" ref="L130">IF($A130 - Configuracion!$I$12 - 1 &gt; 0, INDEX(Motor_Arribos!L$2:L$731, MATCH($A130 - Configuracion!$I$12 - 1, Motor_Arribos!$A$2:$A$731, 0)), 0)</f>
        <v/>
      </c>
      <c r="M130" s="1">
        <f t="array" ref="M130">IF($A130 - Configuracion!$I$13 - 1 &gt; 0, INDEX(Motor_Arribos!M$2:M$731, MATCH($A130 - Configuracion!$I$13 - 1, Motor_Arribos!$A$2:$A$731, 0)), 0)</f>
        <v/>
      </c>
      <c r="N130" s="1">
        <f t="array" ref="N130">IF($A130 - Configuracion!$I$14 - 1 &gt; 0, INDEX(Motor_Arribos!N$2:N$731, MATCH($A130 - Configuracion!$I$14 - 1, Motor_Arribos!$A$2:$A$731, 0)), 0)</f>
        <v/>
      </c>
      <c r="O130" s="1">
        <f t="array" ref="O130">IF($A130 - Configuracion!$I$15 - 1 &gt; 0, INDEX(Motor_Arribos!O$2:O$731, MATCH($A130 - Configuracion!$I$15 - 1, Motor_Arribos!$A$2:$A$731, 0)), 0)</f>
        <v/>
      </c>
    </row>
    <row r="131" ht="14.25" customHeight="1">
      <c r="A131" s="1" t="n">
        <v>130</v>
      </c>
      <c r="B131" s="1">
        <f t="array" ref="B131">IF($A131 - Configuracion!$I$2 - 1 &gt; 0, INDEX(Motor_Arribos!B$2:B$731, MATCH($A131 - Configuracion!$I$2 - 1, Motor_Arribos!$A$2:$A$731, 0)), 0)</f>
        <v/>
      </c>
      <c r="C131" s="1">
        <f t="array" ref="C131">IF($A131 - Configuracion!$I$3 - 1 &gt; 0, INDEX(Motor_Arribos!C$2:C$731, MATCH($A131 - Configuracion!$I$3 - 1, Motor_Arribos!$A$2:$A$731, 0)), 0)</f>
        <v/>
      </c>
      <c r="D131" s="1">
        <f t="array" ref="D131">IF($A131 - Configuracion!$I$4 - 1 &gt; 0, INDEX(Motor_Arribos!D$2:D$731, MATCH($A131 - Configuracion!$I$4 - 1, Motor_Arribos!$A$2:$A$731, 0)), 0)</f>
        <v/>
      </c>
      <c r="E131" s="1">
        <f t="array" ref="E131">IF($A131 - Configuracion!$I$5 - 1 &gt; 0, INDEX(Motor_Arribos!E$2:E$731, MATCH($A131 - Configuracion!$I$5 - 1, Motor_Arribos!$A$2:$A$731, 0)), 0)</f>
        <v/>
      </c>
      <c r="F131" s="1">
        <f t="array" ref="F131">IF($A131 - Configuracion!$I$6 - 1 &gt; 0, INDEX(Motor_Arribos!F$2:F$731, MATCH($A131 - Configuracion!$I$6 - 1, Motor_Arribos!$A$2:$A$731, 0)), 0)</f>
        <v/>
      </c>
      <c r="G131" s="1">
        <f t="array" ref="G131">IF($A131 - Configuracion!$I$7 - 1 &gt; 0, INDEX(Motor_Arribos!G$2:G$731, MATCH($A131 - Configuracion!$I$7 - 1, Motor_Arribos!$A$2:$A$731, 0)), 0)</f>
        <v/>
      </c>
      <c r="H131" s="1">
        <f t="array" ref="H131">IF($A131 - Configuracion!$I$8 - 1 &gt; 0, INDEX(Motor_Arribos!H$2:H$731, MATCH($A131 - Configuracion!$I$8 - 1, Motor_Arribos!$A$2:$A$731, 0)), 0)</f>
        <v/>
      </c>
      <c r="I131" s="1">
        <f t="array" ref="I131">IF($A131 - Configuracion!$I$9 - 1 &gt; 0, INDEX(Motor_Arribos!I$2:I$731, MATCH($A131 - Configuracion!$I$9 - 1, Motor_Arribos!$A$2:$A$731, 0)), 0)</f>
        <v/>
      </c>
      <c r="J131" s="1">
        <f t="array" ref="J131">IF($A131 - Configuracion!$I$10 - 1 &gt; 0, INDEX(Motor_Arribos!J$2:J$731, MATCH($A131 - Configuracion!$I$10 - 1, Motor_Arribos!$A$2:$A$731, 0)), 0)</f>
        <v/>
      </c>
      <c r="K131" s="1">
        <f t="array" ref="K131">IF($A131 - Configuracion!$I$11 - 1 &gt; 0, INDEX(Motor_Arribos!K$2:K$731, MATCH($A131 - Configuracion!$I$11 - 1, Motor_Arribos!$A$2:$A$731, 0)), 0)</f>
        <v/>
      </c>
      <c r="L131" s="1">
        <f t="array" ref="L131">IF($A131 - Configuracion!$I$12 - 1 &gt; 0, INDEX(Motor_Arribos!L$2:L$731, MATCH($A131 - Configuracion!$I$12 - 1, Motor_Arribos!$A$2:$A$731, 0)), 0)</f>
        <v/>
      </c>
      <c r="M131" s="1">
        <f t="array" ref="M131">IF($A131 - Configuracion!$I$13 - 1 &gt; 0, INDEX(Motor_Arribos!M$2:M$731, MATCH($A131 - Configuracion!$I$13 - 1, Motor_Arribos!$A$2:$A$731, 0)), 0)</f>
        <v/>
      </c>
      <c r="N131" s="1">
        <f t="array" ref="N131">IF($A131 - Configuracion!$I$14 - 1 &gt; 0, INDEX(Motor_Arribos!N$2:N$731, MATCH($A131 - Configuracion!$I$14 - 1, Motor_Arribos!$A$2:$A$731, 0)), 0)</f>
        <v/>
      </c>
      <c r="O131" s="1">
        <f t="array" ref="O131">IF($A131 - Configuracion!$I$15 - 1 &gt; 0, INDEX(Motor_Arribos!O$2:O$731, MATCH($A131 - Configuracion!$I$15 - 1, Motor_Arribos!$A$2:$A$731, 0)), 0)</f>
        <v/>
      </c>
    </row>
    <row r="132" ht="14.25" customHeight="1">
      <c r="A132" s="1" t="n">
        <v>131</v>
      </c>
      <c r="B132" s="1">
        <f t="array" ref="B132">IF($A132 - Configuracion!$I$2 - 1 &gt; 0, INDEX(Motor_Arribos!B$2:B$731, MATCH($A132 - Configuracion!$I$2 - 1, Motor_Arribos!$A$2:$A$731, 0)), 0)</f>
        <v/>
      </c>
      <c r="C132" s="1">
        <f t="array" ref="C132">IF($A132 - Configuracion!$I$3 - 1 &gt; 0, INDEX(Motor_Arribos!C$2:C$731, MATCH($A132 - Configuracion!$I$3 - 1, Motor_Arribos!$A$2:$A$731, 0)), 0)</f>
        <v/>
      </c>
      <c r="D132" s="1">
        <f t="array" ref="D132">IF($A132 - Configuracion!$I$4 - 1 &gt; 0, INDEX(Motor_Arribos!D$2:D$731, MATCH($A132 - Configuracion!$I$4 - 1, Motor_Arribos!$A$2:$A$731, 0)), 0)</f>
        <v/>
      </c>
      <c r="E132" s="1">
        <f t="array" ref="E132">IF($A132 - Configuracion!$I$5 - 1 &gt; 0, INDEX(Motor_Arribos!E$2:E$731, MATCH($A132 - Configuracion!$I$5 - 1, Motor_Arribos!$A$2:$A$731, 0)), 0)</f>
        <v/>
      </c>
      <c r="F132" s="1">
        <f t="array" ref="F132">IF($A132 - Configuracion!$I$6 - 1 &gt; 0, INDEX(Motor_Arribos!F$2:F$731, MATCH($A132 - Configuracion!$I$6 - 1, Motor_Arribos!$A$2:$A$731, 0)), 0)</f>
        <v/>
      </c>
      <c r="G132" s="1">
        <f t="array" ref="G132">IF($A132 - Configuracion!$I$7 - 1 &gt; 0, INDEX(Motor_Arribos!G$2:G$731, MATCH($A132 - Configuracion!$I$7 - 1, Motor_Arribos!$A$2:$A$731, 0)), 0)</f>
        <v/>
      </c>
      <c r="H132" s="1">
        <f t="array" ref="H132">IF($A132 - Configuracion!$I$8 - 1 &gt; 0, INDEX(Motor_Arribos!H$2:H$731, MATCH($A132 - Configuracion!$I$8 - 1, Motor_Arribos!$A$2:$A$731, 0)), 0)</f>
        <v/>
      </c>
      <c r="I132" s="1">
        <f t="array" ref="I132">IF($A132 - Configuracion!$I$9 - 1 &gt; 0, INDEX(Motor_Arribos!I$2:I$731, MATCH($A132 - Configuracion!$I$9 - 1, Motor_Arribos!$A$2:$A$731, 0)), 0)</f>
        <v/>
      </c>
      <c r="J132" s="1">
        <f t="array" ref="J132">IF($A132 - Configuracion!$I$10 - 1 &gt; 0, INDEX(Motor_Arribos!J$2:J$731, MATCH($A132 - Configuracion!$I$10 - 1, Motor_Arribos!$A$2:$A$731, 0)), 0)</f>
        <v/>
      </c>
      <c r="K132" s="1">
        <f t="array" ref="K132">IF($A132 - Configuracion!$I$11 - 1 &gt; 0, INDEX(Motor_Arribos!K$2:K$731, MATCH($A132 - Configuracion!$I$11 - 1, Motor_Arribos!$A$2:$A$731, 0)), 0)</f>
        <v/>
      </c>
      <c r="L132" s="1">
        <f t="array" ref="L132">IF($A132 - Configuracion!$I$12 - 1 &gt; 0, INDEX(Motor_Arribos!L$2:L$731, MATCH($A132 - Configuracion!$I$12 - 1, Motor_Arribos!$A$2:$A$731, 0)), 0)</f>
        <v/>
      </c>
      <c r="M132" s="1">
        <f t="array" ref="M132">IF($A132 - Configuracion!$I$13 - 1 &gt; 0, INDEX(Motor_Arribos!M$2:M$731, MATCH($A132 - Configuracion!$I$13 - 1, Motor_Arribos!$A$2:$A$731, 0)), 0)</f>
        <v/>
      </c>
      <c r="N132" s="1">
        <f t="array" ref="N132">IF($A132 - Configuracion!$I$14 - 1 &gt; 0, INDEX(Motor_Arribos!N$2:N$731, MATCH($A132 - Configuracion!$I$14 - 1, Motor_Arribos!$A$2:$A$731, 0)), 0)</f>
        <v/>
      </c>
      <c r="O132" s="1">
        <f t="array" ref="O132">IF($A132 - Configuracion!$I$15 - 1 &gt; 0, INDEX(Motor_Arribos!O$2:O$731, MATCH($A132 - Configuracion!$I$15 - 1, Motor_Arribos!$A$2:$A$731, 0)), 0)</f>
        <v/>
      </c>
    </row>
    <row r="133" ht="14.25" customHeight="1">
      <c r="A133" s="1" t="n">
        <v>132</v>
      </c>
      <c r="B133" s="1">
        <f t="array" ref="B133">IF($A133 - Configuracion!$I$2 - 1 &gt; 0, INDEX(Motor_Arribos!B$2:B$731, MATCH($A133 - Configuracion!$I$2 - 1, Motor_Arribos!$A$2:$A$731, 0)), 0)</f>
        <v/>
      </c>
      <c r="C133" s="1">
        <f t="array" ref="C133">IF($A133 - Configuracion!$I$3 - 1 &gt; 0, INDEX(Motor_Arribos!C$2:C$731, MATCH($A133 - Configuracion!$I$3 - 1, Motor_Arribos!$A$2:$A$731, 0)), 0)</f>
        <v/>
      </c>
      <c r="D133" s="1">
        <f t="array" ref="D133">IF($A133 - Configuracion!$I$4 - 1 &gt; 0, INDEX(Motor_Arribos!D$2:D$731, MATCH($A133 - Configuracion!$I$4 - 1, Motor_Arribos!$A$2:$A$731, 0)), 0)</f>
        <v/>
      </c>
      <c r="E133" s="1">
        <f t="array" ref="E133">IF($A133 - Configuracion!$I$5 - 1 &gt; 0, INDEX(Motor_Arribos!E$2:E$731, MATCH($A133 - Configuracion!$I$5 - 1, Motor_Arribos!$A$2:$A$731, 0)), 0)</f>
        <v/>
      </c>
      <c r="F133" s="1">
        <f t="array" ref="F133">IF($A133 - Configuracion!$I$6 - 1 &gt; 0, INDEX(Motor_Arribos!F$2:F$731, MATCH($A133 - Configuracion!$I$6 - 1, Motor_Arribos!$A$2:$A$731, 0)), 0)</f>
        <v/>
      </c>
      <c r="G133" s="1">
        <f t="array" ref="G133">IF($A133 - Configuracion!$I$7 - 1 &gt; 0, INDEX(Motor_Arribos!G$2:G$731, MATCH($A133 - Configuracion!$I$7 - 1, Motor_Arribos!$A$2:$A$731, 0)), 0)</f>
        <v/>
      </c>
      <c r="H133" s="1">
        <f t="array" ref="H133">IF($A133 - Configuracion!$I$8 - 1 &gt; 0, INDEX(Motor_Arribos!H$2:H$731, MATCH($A133 - Configuracion!$I$8 - 1, Motor_Arribos!$A$2:$A$731, 0)), 0)</f>
        <v/>
      </c>
      <c r="I133" s="1">
        <f t="array" ref="I133">IF($A133 - Configuracion!$I$9 - 1 &gt; 0, INDEX(Motor_Arribos!I$2:I$731, MATCH($A133 - Configuracion!$I$9 - 1, Motor_Arribos!$A$2:$A$731, 0)), 0)</f>
        <v/>
      </c>
      <c r="J133" s="1">
        <f t="array" ref="J133">IF($A133 - Configuracion!$I$10 - 1 &gt; 0, INDEX(Motor_Arribos!J$2:J$731, MATCH($A133 - Configuracion!$I$10 - 1, Motor_Arribos!$A$2:$A$731, 0)), 0)</f>
        <v/>
      </c>
      <c r="K133" s="1">
        <f t="array" ref="K133">IF($A133 - Configuracion!$I$11 - 1 &gt; 0, INDEX(Motor_Arribos!K$2:K$731, MATCH($A133 - Configuracion!$I$11 - 1, Motor_Arribos!$A$2:$A$731, 0)), 0)</f>
        <v/>
      </c>
      <c r="L133" s="1">
        <f t="array" ref="L133">IF($A133 - Configuracion!$I$12 - 1 &gt; 0, INDEX(Motor_Arribos!L$2:L$731, MATCH($A133 - Configuracion!$I$12 - 1, Motor_Arribos!$A$2:$A$731, 0)), 0)</f>
        <v/>
      </c>
      <c r="M133" s="1">
        <f t="array" ref="M133">IF($A133 - Configuracion!$I$13 - 1 &gt; 0, INDEX(Motor_Arribos!M$2:M$731, MATCH($A133 - Configuracion!$I$13 - 1, Motor_Arribos!$A$2:$A$731, 0)), 0)</f>
        <v/>
      </c>
      <c r="N133" s="1">
        <f t="array" ref="N133">IF($A133 - Configuracion!$I$14 - 1 &gt; 0, INDEX(Motor_Arribos!N$2:N$731, MATCH($A133 - Configuracion!$I$14 - 1, Motor_Arribos!$A$2:$A$731, 0)), 0)</f>
        <v/>
      </c>
      <c r="O133" s="1">
        <f t="array" ref="O133">IF($A133 - Configuracion!$I$15 - 1 &gt; 0, INDEX(Motor_Arribos!O$2:O$731, MATCH($A133 - Configuracion!$I$15 - 1, Motor_Arribos!$A$2:$A$731, 0)), 0)</f>
        <v/>
      </c>
    </row>
    <row r="134" ht="14.25" customHeight="1">
      <c r="A134" s="1" t="n">
        <v>133</v>
      </c>
      <c r="B134" s="1">
        <f t="array" ref="B134">IF($A134 - Configuracion!$I$2 - 1 &gt; 0, INDEX(Motor_Arribos!B$2:B$731, MATCH($A134 - Configuracion!$I$2 - 1, Motor_Arribos!$A$2:$A$731, 0)), 0)</f>
        <v/>
      </c>
      <c r="C134" s="1">
        <f t="array" ref="C134">IF($A134 - Configuracion!$I$3 - 1 &gt; 0, INDEX(Motor_Arribos!C$2:C$731, MATCH($A134 - Configuracion!$I$3 - 1, Motor_Arribos!$A$2:$A$731, 0)), 0)</f>
        <v/>
      </c>
      <c r="D134" s="1">
        <f t="array" ref="D134">IF($A134 - Configuracion!$I$4 - 1 &gt; 0, INDEX(Motor_Arribos!D$2:D$731, MATCH($A134 - Configuracion!$I$4 - 1, Motor_Arribos!$A$2:$A$731, 0)), 0)</f>
        <v/>
      </c>
      <c r="E134" s="1">
        <f t="array" ref="E134">IF($A134 - Configuracion!$I$5 - 1 &gt; 0, INDEX(Motor_Arribos!E$2:E$731, MATCH($A134 - Configuracion!$I$5 - 1, Motor_Arribos!$A$2:$A$731, 0)), 0)</f>
        <v/>
      </c>
      <c r="F134" s="1">
        <f t="array" ref="F134">IF($A134 - Configuracion!$I$6 - 1 &gt; 0, INDEX(Motor_Arribos!F$2:F$731, MATCH($A134 - Configuracion!$I$6 - 1, Motor_Arribos!$A$2:$A$731, 0)), 0)</f>
        <v/>
      </c>
      <c r="G134" s="1">
        <f t="array" ref="G134">IF($A134 - Configuracion!$I$7 - 1 &gt; 0, INDEX(Motor_Arribos!G$2:G$731, MATCH($A134 - Configuracion!$I$7 - 1, Motor_Arribos!$A$2:$A$731, 0)), 0)</f>
        <v/>
      </c>
      <c r="H134" s="1">
        <f t="array" ref="H134">IF($A134 - Configuracion!$I$8 - 1 &gt; 0, INDEX(Motor_Arribos!H$2:H$731, MATCH($A134 - Configuracion!$I$8 - 1, Motor_Arribos!$A$2:$A$731, 0)), 0)</f>
        <v/>
      </c>
      <c r="I134" s="1">
        <f t="array" ref="I134">IF($A134 - Configuracion!$I$9 - 1 &gt; 0, INDEX(Motor_Arribos!I$2:I$731, MATCH($A134 - Configuracion!$I$9 - 1, Motor_Arribos!$A$2:$A$731, 0)), 0)</f>
        <v/>
      </c>
      <c r="J134" s="1">
        <f t="array" ref="J134">IF($A134 - Configuracion!$I$10 - 1 &gt; 0, INDEX(Motor_Arribos!J$2:J$731, MATCH($A134 - Configuracion!$I$10 - 1, Motor_Arribos!$A$2:$A$731, 0)), 0)</f>
        <v/>
      </c>
      <c r="K134" s="1">
        <f t="array" ref="K134">IF($A134 - Configuracion!$I$11 - 1 &gt; 0, INDEX(Motor_Arribos!K$2:K$731, MATCH($A134 - Configuracion!$I$11 - 1, Motor_Arribos!$A$2:$A$731, 0)), 0)</f>
        <v/>
      </c>
      <c r="L134" s="1">
        <f t="array" ref="L134">IF($A134 - Configuracion!$I$12 - 1 &gt; 0, INDEX(Motor_Arribos!L$2:L$731, MATCH($A134 - Configuracion!$I$12 - 1, Motor_Arribos!$A$2:$A$731, 0)), 0)</f>
        <v/>
      </c>
      <c r="M134" s="1">
        <f t="array" ref="M134">IF($A134 - Configuracion!$I$13 - 1 &gt; 0, INDEX(Motor_Arribos!M$2:M$731, MATCH($A134 - Configuracion!$I$13 - 1, Motor_Arribos!$A$2:$A$731, 0)), 0)</f>
        <v/>
      </c>
      <c r="N134" s="1">
        <f t="array" ref="N134">IF($A134 - Configuracion!$I$14 - 1 &gt; 0, INDEX(Motor_Arribos!N$2:N$731, MATCH($A134 - Configuracion!$I$14 - 1, Motor_Arribos!$A$2:$A$731, 0)), 0)</f>
        <v/>
      </c>
      <c r="O134" s="1">
        <f t="array" ref="O134">IF($A134 - Configuracion!$I$15 - 1 &gt; 0, INDEX(Motor_Arribos!O$2:O$731, MATCH($A134 - Configuracion!$I$15 - 1, Motor_Arribos!$A$2:$A$731, 0)), 0)</f>
        <v/>
      </c>
    </row>
    <row r="135" ht="14.25" customHeight="1">
      <c r="A135" s="1" t="n">
        <v>134</v>
      </c>
      <c r="B135" s="1">
        <f t="array" ref="B135">IF($A135 - Configuracion!$I$2 - 1 &gt; 0, INDEX(Motor_Arribos!B$2:B$731, MATCH($A135 - Configuracion!$I$2 - 1, Motor_Arribos!$A$2:$A$731, 0)), 0)</f>
        <v/>
      </c>
      <c r="C135" s="1">
        <f t="array" ref="C135">IF($A135 - Configuracion!$I$3 - 1 &gt; 0, INDEX(Motor_Arribos!C$2:C$731, MATCH($A135 - Configuracion!$I$3 - 1, Motor_Arribos!$A$2:$A$731, 0)), 0)</f>
        <v/>
      </c>
      <c r="D135" s="1">
        <f t="array" ref="D135">IF($A135 - Configuracion!$I$4 - 1 &gt; 0, INDEX(Motor_Arribos!D$2:D$731, MATCH($A135 - Configuracion!$I$4 - 1, Motor_Arribos!$A$2:$A$731, 0)), 0)</f>
        <v/>
      </c>
      <c r="E135" s="1">
        <f t="array" ref="E135">IF($A135 - Configuracion!$I$5 - 1 &gt; 0, INDEX(Motor_Arribos!E$2:E$731, MATCH($A135 - Configuracion!$I$5 - 1, Motor_Arribos!$A$2:$A$731, 0)), 0)</f>
        <v/>
      </c>
      <c r="F135" s="1">
        <f t="array" ref="F135">IF($A135 - Configuracion!$I$6 - 1 &gt; 0, INDEX(Motor_Arribos!F$2:F$731, MATCH($A135 - Configuracion!$I$6 - 1, Motor_Arribos!$A$2:$A$731, 0)), 0)</f>
        <v/>
      </c>
      <c r="G135" s="1">
        <f t="array" ref="G135">IF($A135 - Configuracion!$I$7 - 1 &gt; 0, INDEX(Motor_Arribos!G$2:G$731, MATCH($A135 - Configuracion!$I$7 - 1, Motor_Arribos!$A$2:$A$731, 0)), 0)</f>
        <v/>
      </c>
      <c r="H135" s="1">
        <f t="array" ref="H135">IF($A135 - Configuracion!$I$8 - 1 &gt; 0, INDEX(Motor_Arribos!H$2:H$731, MATCH($A135 - Configuracion!$I$8 - 1, Motor_Arribos!$A$2:$A$731, 0)), 0)</f>
        <v/>
      </c>
      <c r="I135" s="1">
        <f t="array" ref="I135">IF($A135 - Configuracion!$I$9 - 1 &gt; 0, INDEX(Motor_Arribos!I$2:I$731, MATCH($A135 - Configuracion!$I$9 - 1, Motor_Arribos!$A$2:$A$731, 0)), 0)</f>
        <v/>
      </c>
      <c r="J135" s="1">
        <f t="array" ref="J135">IF($A135 - Configuracion!$I$10 - 1 &gt; 0, INDEX(Motor_Arribos!J$2:J$731, MATCH($A135 - Configuracion!$I$10 - 1, Motor_Arribos!$A$2:$A$731, 0)), 0)</f>
        <v/>
      </c>
      <c r="K135" s="1">
        <f t="array" ref="K135">IF($A135 - Configuracion!$I$11 - 1 &gt; 0, INDEX(Motor_Arribos!K$2:K$731, MATCH($A135 - Configuracion!$I$11 - 1, Motor_Arribos!$A$2:$A$731, 0)), 0)</f>
        <v/>
      </c>
      <c r="L135" s="1">
        <f t="array" ref="L135">IF($A135 - Configuracion!$I$12 - 1 &gt; 0, INDEX(Motor_Arribos!L$2:L$731, MATCH($A135 - Configuracion!$I$12 - 1, Motor_Arribos!$A$2:$A$731, 0)), 0)</f>
        <v/>
      </c>
      <c r="M135" s="1">
        <f t="array" ref="M135">IF($A135 - Configuracion!$I$13 - 1 &gt; 0, INDEX(Motor_Arribos!M$2:M$731, MATCH($A135 - Configuracion!$I$13 - 1, Motor_Arribos!$A$2:$A$731, 0)), 0)</f>
        <v/>
      </c>
      <c r="N135" s="1">
        <f t="array" ref="N135">IF($A135 - Configuracion!$I$14 - 1 &gt; 0, INDEX(Motor_Arribos!N$2:N$731, MATCH($A135 - Configuracion!$I$14 - 1, Motor_Arribos!$A$2:$A$731, 0)), 0)</f>
        <v/>
      </c>
      <c r="O135" s="1">
        <f t="array" ref="O135">IF($A135 - Configuracion!$I$15 - 1 &gt; 0, INDEX(Motor_Arribos!O$2:O$731, MATCH($A135 - Configuracion!$I$15 - 1, Motor_Arribos!$A$2:$A$731, 0)), 0)</f>
        <v/>
      </c>
    </row>
    <row r="136" ht="14.25" customHeight="1">
      <c r="A136" s="1" t="n">
        <v>135</v>
      </c>
      <c r="B136" s="1">
        <f t="array" ref="B136">IF($A136 - Configuracion!$I$2 - 1 &gt; 0, INDEX(Motor_Arribos!B$2:B$731, MATCH($A136 - Configuracion!$I$2 - 1, Motor_Arribos!$A$2:$A$731, 0)), 0)</f>
        <v/>
      </c>
      <c r="C136" s="1">
        <f t="array" ref="C136">IF($A136 - Configuracion!$I$3 - 1 &gt; 0, INDEX(Motor_Arribos!C$2:C$731, MATCH($A136 - Configuracion!$I$3 - 1, Motor_Arribos!$A$2:$A$731, 0)), 0)</f>
        <v/>
      </c>
      <c r="D136" s="1">
        <f t="array" ref="D136">IF($A136 - Configuracion!$I$4 - 1 &gt; 0, INDEX(Motor_Arribos!D$2:D$731, MATCH($A136 - Configuracion!$I$4 - 1, Motor_Arribos!$A$2:$A$731, 0)), 0)</f>
        <v/>
      </c>
      <c r="E136" s="1">
        <f t="array" ref="E136">IF($A136 - Configuracion!$I$5 - 1 &gt; 0, INDEX(Motor_Arribos!E$2:E$731, MATCH($A136 - Configuracion!$I$5 - 1, Motor_Arribos!$A$2:$A$731, 0)), 0)</f>
        <v/>
      </c>
      <c r="F136" s="1">
        <f t="array" ref="F136">IF($A136 - Configuracion!$I$6 - 1 &gt; 0, INDEX(Motor_Arribos!F$2:F$731, MATCH($A136 - Configuracion!$I$6 - 1, Motor_Arribos!$A$2:$A$731, 0)), 0)</f>
        <v/>
      </c>
      <c r="G136" s="1">
        <f t="array" ref="G136">IF($A136 - Configuracion!$I$7 - 1 &gt; 0, INDEX(Motor_Arribos!G$2:G$731, MATCH($A136 - Configuracion!$I$7 - 1, Motor_Arribos!$A$2:$A$731, 0)), 0)</f>
        <v/>
      </c>
      <c r="H136" s="1">
        <f t="array" ref="H136">IF($A136 - Configuracion!$I$8 - 1 &gt; 0, INDEX(Motor_Arribos!H$2:H$731, MATCH($A136 - Configuracion!$I$8 - 1, Motor_Arribos!$A$2:$A$731, 0)), 0)</f>
        <v/>
      </c>
      <c r="I136" s="1">
        <f t="array" ref="I136">IF($A136 - Configuracion!$I$9 - 1 &gt; 0, INDEX(Motor_Arribos!I$2:I$731, MATCH($A136 - Configuracion!$I$9 - 1, Motor_Arribos!$A$2:$A$731, 0)), 0)</f>
        <v/>
      </c>
      <c r="J136" s="1">
        <f t="array" ref="J136">IF($A136 - Configuracion!$I$10 - 1 &gt; 0, INDEX(Motor_Arribos!J$2:J$731, MATCH($A136 - Configuracion!$I$10 - 1, Motor_Arribos!$A$2:$A$731, 0)), 0)</f>
        <v/>
      </c>
      <c r="K136" s="1">
        <f t="array" ref="K136">IF($A136 - Configuracion!$I$11 - 1 &gt; 0, INDEX(Motor_Arribos!K$2:K$731, MATCH($A136 - Configuracion!$I$11 - 1, Motor_Arribos!$A$2:$A$731, 0)), 0)</f>
        <v/>
      </c>
      <c r="L136" s="1">
        <f t="array" ref="L136">IF($A136 - Configuracion!$I$12 - 1 &gt; 0, INDEX(Motor_Arribos!L$2:L$731, MATCH($A136 - Configuracion!$I$12 - 1, Motor_Arribos!$A$2:$A$731, 0)), 0)</f>
        <v/>
      </c>
      <c r="M136" s="1">
        <f t="array" ref="M136">IF($A136 - Configuracion!$I$13 - 1 &gt; 0, INDEX(Motor_Arribos!M$2:M$731, MATCH($A136 - Configuracion!$I$13 - 1, Motor_Arribos!$A$2:$A$731, 0)), 0)</f>
        <v/>
      </c>
      <c r="N136" s="1">
        <f t="array" ref="N136">IF($A136 - Configuracion!$I$14 - 1 &gt; 0, INDEX(Motor_Arribos!N$2:N$731, MATCH($A136 - Configuracion!$I$14 - 1, Motor_Arribos!$A$2:$A$731, 0)), 0)</f>
        <v/>
      </c>
      <c r="O136" s="1">
        <f t="array" ref="O136">IF($A136 - Configuracion!$I$15 - 1 &gt; 0, INDEX(Motor_Arribos!O$2:O$731, MATCH($A136 - Configuracion!$I$15 - 1, Motor_Arribos!$A$2:$A$731, 0)), 0)</f>
        <v/>
      </c>
    </row>
    <row r="137" ht="14.25" customHeight="1">
      <c r="A137" s="1" t="n">
        <v>136</v>
      </c>
      <c r="B137" s="1">
        <f t="array" ref="B137">IF($A137 - Configuracion!$I$2 - 1 &gt; 0, INDEX(Motor_Arribos!B$2:B$731, MATCH($A137 - Configuracion!$I$2 - 1, Motor_Arribos!$A$2:$A$731, 0)), 0)</f>
        <v/>
      </c>
      <c r="C137" s="1">
        <f t="array" ref="C137">IF($A137 - Configuracion!$I$3 - 1 &gt; 0, INDEX(Motor_Arribos!C$2:C$731, MATCH($A137 - Configuracion!$I$3 - 1, Motor_Arribos!$A$2:$A$731, 0)), 0)</f>
        <v/>
      </c>
      <c r="D137" s="1">
        <f t="array" ref="D137">IF($A137 - Configuracion!$I$4 - 1 &gt; 0, INDEX(Motor_Arribos!D$2:D$731, MATCH($A137 - Configuracion!$I$4 - 1, Motor_Arribos!$A$2:$A$731, 0)), 0)</f>
        <v/>
      </c>
      <c r="E137" s="1">
        <f t="array" ref="E137">IF($A137 - Configuracion!$I$5 - 1 &gt; 0, INDEX(Motor_Arribos!E$2:E$731, MATCH($A137 - Configuracion!$I$5 - 1, Motor_Arribos!$A$2:$A$731, 0)), 0)</f>
        <v/>
      </c>
      <c r="F137" s="1">
        <f t="array" ref="F137">IF($A137 - Configuracion!$I$6 - 1 &gt; 0, INDEX(Motor_Arribos!F$2:F$731, MATCH($A137 - Configuracion!$I$6 - 1, Motor_Arribos!$A$2:$A$731, 0)), 0)</f>
        <v/>
      </c>
      <c r="G137" s="1">
        <f t="array" ref="G137">IF($A137 - Configuracion!$I$7 - 1 &gt; 0, INDEX(Motor_Arribos!G$2:G$731, MATCH($A137 - Configuracion!$I$7 - 1, Motor_Arribos!$A$2:$A$731, 0)), 0)</f>
        <v/>
      </c>
      <c r="H137" s="1">
        <f t="array" ref="H137">IF($A137 - Configuracion!$I$8 - 1 &gt; 0, INDEX(Motor_Arribos!H$2:H$731, MATCH($A137 - Configuracion!$I$8 - 1, Motor_Arribos!$A$2:$A$731, 0)), 0)</f>
        <v/>
      </c>
      <c r="I137" s="1">
        <f t="array" ref="I137">IF($A137 - Configuracion!$I$9 - 1 &gt; 0, INDEX(Motor_Arribos!I$2:I$731, MATCH($A137 - Configuracion!$I$9 - 1, Motor_Arribos!$A$2:$A$731, 0)), 0)</f>
        <v/>
      </c>
      <c r="J137" s="1">
        <f t="array" ref="J137">IF($A137 - Configuracion!$I$10 - 1 &gt; 0, INDEX(Motor_Arribos!J$2:J$731, MATCH($A137 - Configuracion!$I$10 - 1, Motor_Arribos!$A$2:$A$731, 0)), 0)</f>
        <v/>
      </c>
      <c r="K137" s="1">
        <f t="array" ref="K137">IF($A137 - Configuracion!$I$11 - 1 &gt; 0, INDEX(Motor_Arribos!K$2:K$731, MATCH($A137 - Configuracion!$I$11 - 1, Motor_Arribos!$A$2:$A$731, 0)), 0)</f>
        <v/>
      </c>
      <c r="L137" s="1">
        <f t="array" ref="L137">IF($A137 - Configuracion!$I$12 - 1 &gt; 0, INDEX(Motor_Arribos!L$2:L$731, MATCH($A137 - Configuracion!$I$12 - 1, Motor_Arribos!$A$2:$A$731, 0)), 0)</f>
        <v/>
      </c>
      <c r="M137" s="1">
        <f t="array" ref="M137">IF($A137 - Configuracion!$I$13 - 1 &gt; 0, INDEX(Motor_Arribos!M$2:M$731, MATCH($A137 - Configuracion!$I$13 - 1, Motor_Arribos!$A$2:$A$731, 0)), 0)</f>
        <v/>
      </c>
      <c r="N137" s="1">
        <f t="array" ref="N137">IF($A137 - Configuracion!$I$14 - 1 &gt; 0, INDEX(Motor_Arribos!N$2:N$731, MATCH($A137 - Configuracion!$I$14 - 1, Motor_Arribos!$A$2:$A$731, 0)), 0)</f>
        <v/>
      </c>
      <c r="O137" s="1">
        <f t="array" ref="O137">IF($A137 - Configuracion!$I$15 - 1 &gt; 0, INDEX(Motor_Arribos!O$2:O$731, MATCH($A137 - Configuracion!$I$15 - 1, Motor_Arribos!$A$2:$A$731, 0)), 0)</f>
        <v/>
      </c>
    </row>
    <row r="138" ht="14.25" customHeight="1">
      <c r="A138" s="1" t="n">
        <v>137</v>
      </c>
      <c r="B138" s="1">
        <f t="array" ref="B138">IF($A138 - Configuracion!$I$2 - 1 &gt; 0, INDEX(Motor_Arribos!B$2:B$731, MATCH($A138 - Configuracion!$I$2 - 1, Motor_Arribos!$A$2:$A$731, 0)), 0)</f>
        <v/>
      </c>
      <c r="C138" s="1">
        <f t="array" ref="C138">IF($A138 - Configuracion!$I$3 - 1 &gt; 0, INDEX(Motor_Arribos!C$2:C$731, MATCH($A138 - Configuracion!$I$3 - 1, Motor_Arribos!$A$2:$A$731, 0)), 0)</f>
        <v/>
      </c>
      <c r="D138" s="1">
        <f t="array" ref="D138">IF($A138 - Configuracion!$I$4 - 1 &gt; 0, INDEX(Motor_Arribos!D$2:D$731, MATCH($A138 - Configuracion!$I$4 - 1, Motor_Arribos!$A$2:$A$731, 0)), 0)</f>
        <v/>
      </c>
      <c r="E138" s="1">
        <f t="array" ref="E138">IF($A138 - Configuracion!$I$5 - 1 &gt; 0, INDEX(Motor_Arribos!E$2:E$731, MATCH($A138 - Configuracion!$I$5 - 1, Motor_Arribos!$A$2:$A$731, 0)), 0)</f>
        <v/>
      </c>
      <c r="F138" s="1">
        <f t="array" ref="F138">IF($A138 - Configuracion!$I$6 - 1 &gt; 0, INDEX(Motor_Arribos!F$2:F$731, MATCH($A138 - Configuracion!$I$6 - 1, Motor_Arribos!$A$2:$A$731, 0)), 0)</f>
        <v/>
      </c>
      <c r="G138" s="1">
        <f t="array" ref="G138">IF($A138 - Configuracion!$I$7 - 1 &gt; 0, INDEX(Motor_Arribos!G$2:G$731, MATCH($A138 - Configuracion!$I$7 - 1, Motor_Arribos!$A$2:$A$731, 0)), 0)</f>
        <v/>
      </c>
      <c r="H138" s="1">
        <f t="array" ref="H138">IF($A138 - Configuracion!$I$8 - 1 &gt; 0, INDEX(Motor_Arribos!H$2:H$731, MATCH($A138 - Configuracion!$I$8 - 1, Motor_Arribos!$A$2:$A$731, 0)), 0)</f>
        <v/>
      </c>
      <c r="I138" s="1">
        <f t="array" ref="I138">IF($A138 - Configuracion!$I$9 - 1 &gt; 0, INDEX(Motor_Arribos!I$2:I$731, MATCH($A138 - Configuracion!$I$9 - 1, Motor_Arribos!$A$2:$A$731, 0)), 0)</f>
        <v/>
      </c>
      <c r="J138" s="1">
        <f t="array" ref="J138">IF($A138 - Configuracion!$I$10 - 1 &gt; 0, INDEX(Motor_Arribos!J$2:J$731, MATCH($A138 - Configuracion!$I$10 - 1, Motor_Arribos!$A$2:$A$731, 0)), 0)</f>
        <v/>
      </c>
      <c r="K138" s="1">
        <f t="array" ref="K138">IF($A138 - Configuracion!$I$11 - 1 &gt; 0, INDEX(Motor_Arribos!K$2:K$731, MATCH($A138 - Configuracion!$I$11 - 1, Motor_Arribos!$A$2:$A$731, 0)), 0)</f>
        <v/>
      </c>
      <c r="L138" s="1">
        <f t="array" ref="L138">IF($A138 - Configuracion!$I$12 - 1 &gt; 0, INDEX(Motor_Arribos!L$2:L$731, MATCH($A138 - Configuracion!$I$12 - 1, Motor_Arribos!$A$2:$A$731, 0)), 0)</f>
        <v/>
      </c>
      <c r="M138" s="1">
        <f t="array" ref="M138">IF($A138 - Configuracion!$I$13 - 1 &gt; 0, INDEX(Motor_Arribos!M$2:M$731, MATCH($A138 - Configuracion!$I$13 - 1, Motor_Arribos!$A$2:$A$731, 0)), 0)</f>
        <v/>
      </c>
      <c r="N138" s="1">
        <f t="array" ref="N138">IF($A138 - Configuracion!$I$14 - 1 &gt; 0, INDEX(Motor_Arribos!N$2:N$731, MATCH($A138 - Configuracion!$I$14 - 1, Motor_Arribos!$A$2:$A$731, 0)), 0)</f>
        <v/>
      </c>
      <c r="O138" s="1">
        <f t="array" ref="O138">IF($A138 - Configuracion!$I$15 - 1 &gt; 0, INDEX(Motor_Arribos!O$2:O$731, MATCH($A138 - Configuracion!$I$15 - 1, Motor_Arribos!$A$2:$A$731, 0)), 0)</f>
        <v/>
      </c>
    </row>
    <row r="139" ht="14.25" customHeight="1">
      <c r="A139" s="1" t="n">
        <v>138</v>
      </c>
      <c r="B139" s="1">
        <f t="array" ref="B139">IF($A139 - Configuracion!$I$2 - 1 &gt; 0, INDEX(Motor_Arribos!B$2:B$731, MATCH($A139 - Configuracion!$I$2 - 1, Motor_Arribos!$A$2:$A$731, 0)), 0)</f>
        <v/>
      </c>
      <c r="C139" s="1">
        <f t="array" ref="C139">IF($A139 - Configuracion!$I$3 - 1 &gt; 0, INDEX(Motor_Arribos!C$2:C$731, MATCH($A139 - Configuracion!$I$3 - 1, Motor_Arribos!$A$2:$A$731, 0)), 0)</f>
        <v/>
      </c>
      <c r="D139" s="1">
        <f t="array" ref="D139">IF($A139 - Configuracion!$I$4 - 1 &gt; 0, INDEX(Motor_Arribos!D$2:D$731, MATCH($A139 - Configuracion!$I$4 - 1, Motor_Arribos!$A$2:$A$731, 0)), 0)</f>
        <v/>
      </c>
      <c r="E139" s="1">
        <f t="array" ref="E139">IF($A139 - Configuracion!$I$5 - 1 &gt; 0, INDEX(Motor_Arribos!E$2:E$731, MATCH($A139 - Configuracion!$I$5 - 1, Motor_Arribos!$A$2:$A$731, 0)), 0)</f>
        <v/>
      </c>
      <c r="F139" s="1">
        <f t="array" ref="F139">IF($A139 - Configuracion!$I$6 - 1 &gt; 0, INDEX(Motor_Arribos!F$2:F$731, MATCH($A139 - Configuracion!$I$6 - 1, Motor_Arribos!$A$2:$A$731, 0)), 0)</f>
        <v/>
      </c>
      <c r="G139" s="1">
        <f t="array" ref="G139">IF($A139 - Configuracion!$I$7 - 1 &gt; 0, INDEX(Motor_Arribos!G$2:G$731, MATCH($A139 - Configuracion!$I$7 - 1, Motor_Arribos!$A$2:$A$731, 0)), 0)</f>
        <v/>
      </c>
      <c r="H139" s="1">
        <f t="array" ref="H139">IF($A139 - Configuracion!$I$8 - 1 &gt; 0, INDEX(Motor_Arribos!H$2:H$731, MATCH($A139 - Configuracion!$I$8 - 1, Motor_Arribos!$A$2:$A$731, 0)), 0)</f>
        <v/>
      </c>
      <c r="I139" s="1">
        <f t="array" ref="I139">IF($A139 - Configuracion!$I$9 - 1 &gt; 0, INDEX(Motor_Arribos!I$2:I$731, MATCH($A139 - Configuracion!$I$9 - 1, Motor_Arribos!$A$2:$A$731, 0)), 0)</f>
        <v/>
      </c>
      <c r="J139" s="1">
        <f t="array" ref="J139">IF($A139 - Configuracion!$I$10 - 1 &gt; 0, INDEX(Motor_Arribos!J$2:J$731, MATCH($A139 - Configuracion!$I$10 - 1, Motor_Arribos!$A$2:$A$731, 0)), 0)</f>
        <v/>
      </c>
      <c r="K139" s="1">
        <f t="array" ref="K139">IF($A139 - Configuracion!$I$11 - 1 &gt; 0, INDEX(Motor_Arribos!K$2:K$731, MATCH($A139 - Configuracion!$I$11 - 1, Motor_Arribos!$A$2:$A$731, 0)), 0)</f>
        <v/>
      </c>
      <c r="L139" s="1">
        <f t="array" ref="L139">IF($A139 - Configuracion!$I$12 - 1 &gt; 0, INDEX(Motor_Arribos!L$2:L$731, MATCH($A139 - Configuracion!$I$12 - 1, Motor_Arribos!$A$2:$A$731, 0)), 0)</f>
        <v/>
      </c>
      <c r="M139" s="1">
        <f t="array" ref="M139">IF($A139 - Configuracion!$I$13 - 1 &gt; 0, INDEX(Motor_Arribos!M$2:M$731, MATCH($A139 - Configuracion!$I$13 - 1, Motor_Arribos!$A$2:$A$731, 0)), 0)</f>
        <v/>
      </c>
      <c r="N139" s="1">
        <f t="array" ref="N139">IF($A139 - Configuracion!$I$14 - 1 &gt; 0, INDEX(Motor_Arribos!N$2:N$731, MATCH($A139 - Configuracion!$I$14 - 1, Motor_Arribos!$A$2:$A$731, 0)), 0)</f>
        <v/>
      </c>
      <c r="O139" s="1">
        <f t="array" ref="O139">IF($A139 - Configuracion!$I$15 - 1 &gt; 0, INDEX(Motor_Arribos!O$2:O$731, MATCH($A139 - Configuracion!$I$15 - 1, Motor_Arribos!$A$2:$A$731, 0)), 0)</f>
        <v/>
      </c>
    </row>
    <row r="140" ht="14.25" customHeight="1">
      <c r="A140" s="1" t="n">
        <v>139</v>
      </c>
      <c r="B140" s="1">
        <f t="array" ref="B140">IF($A140 - Configuracion!$I$2 - 1 &gt; 0, INDEX(Motor_Arribos!B$2:B$731, MATCH($A140 - Configuracion!$I$2 - 1, Motor_Arribos!$A$2:$A$731, 0)), 0)</f>
        <v/>
      </c>
      <c r="C140" s="1">
        <f t="array" ref="C140">IF($A140 - Configuracion!$I$3 - 1 &gt; 0, INDEX(Motor_Arribos!C$2:C$731, MATCH($A140 - Configuracion!$I$3 - 1, Motor_Arribos!$A$2:$A$731, 0)), 0)</f>
        <v/>
      </c>
      <c r="D140" s="1">
        <f t="array" ref="D140">IF($A140 - Configuracion!$I$4 - 1 &gt; 0, INDEX(Motor_Arribos!D$2:D$731, MATCH($A140 - Configuracion!$I$4 - 1, Motor_Arribos!$A$2:$A$731, 0)), 0)</f>
        <v/>
      </c>
      <c r="E140" s="1">
        <f t="array" ref="E140">IF($A140 - Configuracion!$I$5 - 1 &gt; 0, INDEX(Motor_Arribos!E$2:E$731, MATCH($A140 - Configuracion!$I$5 - 1, Motor_Arribos!$A$2:$A$731, 0)), 0)</f>
        <v/>
      </c>
      <c r="F140" s="1">
        <f t="array" ref="F140">IF($A140 - Configuracion!$I$6 - 1 &gt; 0, INDEX(Motor_Arribos!F$2:F$731, MATCH($A140 - Configuracion!$I$6 - 1, Motor_Arribos!$A$2:$A$731, 0)), 0)</f>
        <v/>
      </c>
      <c r="G140" s="1">
        <f t="array" ref="G140">IF($A140 - Configuracion!$I$7 - 1 &gt; 0, INDEX(Motor_Arribos!G$2:G$731, MATCH($A140 - Configuracion!$I$7 - 1, Motor_Arribos!$A$2:$A$731, 0)), 0)</f>
        <v/>
      </c>
      <c r="H140" s="1">
        <f t="array" ref="H140">IF($A140 - Configuracion!$I$8 - 1 &gt; 0, INDEX(Motor_Arribos!H$2:H$731, MATCH($A140 - Configuracion!$I$8 - 1, Motor_Arribos!$A$2:$A$731, 0)), 0)</f>
        <v/>
      </c>
      <c r="I140" s="1">
        <f t="array" ref="I140">IF($A140 - Configuracion!$I$9 - 1 &gt; 0, INDEX(Motor_Arribos!I$2:I$731, MATCH($A140 - Configuracion!$I$9 - 1, Motor_Arribos!$A$2:$A$731, 0)), 0)</f>
        <v/>
      </c>
      <c r="J140" s="1">
        <f t="array" ref="J140">IF($A140 - Configuracion!$I$10 - 1 &gt; 0, INDEX(Motor_Arribos!J$2:J$731, MATCH($A140 - Configuracion!$I$10 - 1, Motor_Arribos!$A$2:$A$731, 0)), 0)</f>
        <v/>
      </c>
      <c r="K140" s="1">
        <f t="array" ref="K140">IF($A140 - Configuracion!$I$11 - 1 &gt; 0, INDEX(Motor_Arribos!K$2:K$731, MATCH($A140 - Configuracion!$I$11 - 1, Motor_Arribos!$A$2:$A$731, 0)), 0)</f>
        <v/>
      </c>
      <c r="L140" s="1">
        <f t="array" ref="L140">IF($A140 - Configuracion!$I$12 - 1 &gt; 0, INDEX(Motor_Arribos!L$2:L$731, MATCH($A140 - Configuracion!$I$12 - 1, Motor_Arribos!$A$2:$A$731, 0)), 0)</f>
        <v/>
      </c>
      <c r="M140" s="1">
        <f t="array" ref="M140">IF($A140 - Configuracion!$I$13 - 1 &gt; 0, INDEX(Motor_Arribos!M$2:M$731, MATCH($A140 - Configuracion!$I$13 - 1, Motor_Arribos!$A$2:$A$731, 0)), 0)</f>
        <v/>
      </c>
      <c r="N140" s="1">
        <f t="array" ref="N140">IF($A140 - Configuracion!$I$14 - 1 &gt; 0, INDEX(Motor_Arribos!N$2:N$731, MATCH($A140 - Configuracion!$I$14 - 1, Motor_Arribos!$A$2:$A$731, 0)), 0)</f>
        <v/>
      </c>
      <c r="O140" s="1">
        <f t="array" ref="O140">IF($A140 - Configuracion!$I$15 - 1 &gt; 0, INDEX(Motor_Arribos!O$2:O$731, MATCH($A140 - Configuracion!$I$15 - 1, Motor_Arribos!$A$2:$A$731, 0)), 0)</f>
        <v/>
      </c>
    </row>
    <row r="141" ht="14.25" customHeight="1">
      <c r="A141" s="1" t="n">
        <v>140</v>
      </c>
      <c r="B141" s="1">
        <f t="array" ref="B141">IF($A141 - Configuracion!$I$2 - 1 &gt; 0, INDEX(Motor_Arribos!B$2:B$731, MATCH($A141 - Configuracion!$I$2 - 1, Motor_Arribos!$A$2:$A$731, 0)), 0)</f>
        <v/>
      </c>
      <c r="C141" s="1">
        <f t="array" ref="C141">IF($A141 - Configuracion!$I$3 - 1 &gt; 0, INDEX(Motor_Arribos!C$2:C$731, MATCH($A141 - Configuracion!$I$3 - 1, Motor_Arribos!$A$2:$A$731, 0)), 0)</f>
        <v/>
      </c>
      <c r="D141" s="1">
        <f t="array" ref="D141">IF($A141 - Configuracion!$I$4 - 1 &gt; 0, INDEX(Motor_Arribos!D$2:D$731, MATCH($A141 - Configuracion!$I$4 - 1, Motor_Arribos!$A$2:$A$731, 0)), 0)</f>
        <v/>
      </c>
      <c r="E141" s="1">
        <f t="array" ref="E141">IF($A141 - Configuracion!$I$5 - 1 &gt; 0, INDEX(Motor_Arribos!E$2:E$731, MATCH($A141 - Configuracion!$I$5 - 1, Motor_Arribos!$A$2:$A$731, 0)), 0)</f>
        <v/>
      </c>
      <c r="F141" s="1">
        <f t="array" ref="F141">IF($A141 - Configuracion!$I$6 - 1 &gt; 0, INDEX(Motor_Arribos!F$2:F$731, MATCH($A141 - Configuracion!$I$6 - 1, Motor_Arribos!$A$2:$A$731, 0)), 0)</f>
        <v/>
      </c>
      <c r="G141" s="1">
        <f t="array" ref="G141">IF($A141 - Configuracion!$I$7 - 1 &gt; 0, INDEX(Motor_Arribos!G$2:G$731, MATCH($A141 - Configuracion!$I$7 - 1, Motor_Arribos!$A$2:$A$731, 0)), 0)</f>
        <v/>
      </c>
      <c r="H141" s="1">
        <f t="array" ref="H141">IF($A141 - Configuracion!$I$8 - 1 &gt; 0, INDEX(Motor_Arribos!H$2:H$731, MATCH($A141 - Configuracion!$I$8 - 1, Motor_Arribos!$A$2:$A$731, 0)), 0)</f>
        <v/>
      </c>
      <c r="I141" s="1">
        <f t="array" ref="I141">IF($A141 - Configuracion!$I$9 - 1 &gt; 0, INDEX(Motor_Arribos!I$2:I$731, MATCH($A141 - Configuracion!$I$9 - 1, Motor_Arribos!$A$2:$A$731, 0)), 0)</f>
        <v/>
      </c>
      <c r="J141" s="1">
        <f t="array" ref="J141">IF($A141 - Configuracion!$I$10 - 1 &gt; 0, INDEX(Motor_Arribos!J$2:J$731, MATCH($A141 - Configuracion!$I$10 - 1, Motor_Arribos!$A$2:$A$731, 0)), 0)</f>
        <v/>
      </c>
      <c r="K141" s="1">
        <f t="array" ref="K141">IF($A141 - Configuracion!$I$11 - 1 &gt; 0, INDEX(Motor_Arribos!K$2:K$731, MATCH($A141 - Configuracion!$I$11 - 1, Motor_Arribos!$A$2:$A$731, 0)), 0)</f>
        <v/>
      </c>
      <c r="L141" s="1">
        <f t="array" ref="L141">IF($A141 - Configuracion!$I$12 - 1 &gt; 0, INDEX(Motor_Arribos!L$2:L$731, MATCH($A141 - Configuracion!$I$12 - 1, Motor_Arribos!$A$2:$A$731, 0)), 0)</f>
        <v/>
      </c>
      <c r="M141" s="1">
        <f t="array" ref="M141">IF($A141 - Configuracion!$I$13 - 1 &gt; 0, INDEX(Motor_Arribos!M$2:M$731, MATCH($A141 - Configuracion!$I$13 - 1, Motor_Arribos!$A$2:$A$731, 0)), 0)</f>
        <v/>
      </c>
      <c r="N141" s="1">
        <f t="array" ref="N141">IF($A141 - Configuracion!$I$14 - 1 &gt; 0, INDEX(Motor_Arribos!N$2:N$731, MATCH($A141 - Configuracion!$I$14 - 1, Motor_Arribos!$A$2:$A$731, 0)), 0)</f>
        <v/>
      </c>
      <c r="O141" s="1">
        <f t="array" ref="O141">IF($A141 - Configuracion!$I$15 - 1 &gt; 0, INDEX(Motor_Arribos!O$2:O$731, MATCH($A141 - Configuracion!$I$15 - 1, Motor_Arribos!$A$2:$A$731, 0)), 0)</f>
        <v/>
      </c>
    </row>
    <row r="142" ht="14.25" customHeight="1">
      <c r="A142" s="1" t="n">
        <v>141</v>
      </c>
      <c r="B142" s="1">
        <f t="array" ref="B142">IF($A142 - Configuracion!$I$2 - 1 &gt; 0, INDEX(Motor_Arribos!B$2:B$731, MATCH($A142 - Configuracion!$I$2 - 1, Motor_Arribos!$A$2:$A$731, 0)), 0)</f>
        <v/>
      </c>
      <c r="C142" s="1">
        <f t="array" ref="C142">IF($A142 - Configuracion!$I$3 - 1 &gt; 0, INDEX(Motor_Arribos!C$2:C$731, MATCH($A142 - Configuracion!$I$3 - 1, Motor_Arribos!$A$2:$A$731, 0)), 0)</f>
        <v/>
      </c>
      <c r="D142" s="1">
        <f t="array" ref="D142">IF($A142 - Configuracion!$I$4 - 1 &gt; 0, INDEX(Motor_Arribos!D$2:D$731, MATCH($A142 - Configuracion!$I$4 - 1, Motor_Arribos!$A$2:$A$731, 0)), 0)</f>
        <v/>
      </c>
      <c r="E142" s="1">
        <f t="array" ref="E142">IF($A142 - Configuracion!$I$5 - 1 &gt; 0, INDEX(Motor_Arribos!E$2:E$731, MATCH($A142 - Configuracion!$I$5 - 1, Motor_Arribos!$A$2:$A$731, 0)), 0)</f>
        <v/>
      </c>
      <c r="F142" s="1">
        <f t="array" ref="F142">IF($A142 - Configuracion!$I$6 - 1 &gt; 0, INDEX(Motor_Arribos!F$2:F$731, MATCH($A142 - Configuracion!$I$6 - 1, Motor_Arribos!$A$2:$A$731, 0)), 0)</f>
        <v/>
      </c>
      <c r="G142" s="1">
        <f t="array" ref="G142">IF($A142 - Configuracion!$I$7 - 1 &gt; 0, INDEX(Motor_Arribos!G$2:G$731, MATCH($A142 - Configuracion!$I$7 - 1, Motor_Arribos!$A$2:$A$731, 0)), 0)</f>
        <v/>
      </c>
      <c r="H142" s="1">
        <f t="array" ref="H142">IF($A142 - Configuracion!$I$8 - 1 &gt; 0, INDEX(Motor_Arribos!H$2:H$731, MATCH($A142 - Configuracion!$I$8 - 1, Motor_Arribos!$A$2:$A$731, 0)), 0)</f>
        <v/>
      </c>
      <c r="I142" s="1">
        <f t="array" ref="I142">IF($A142 - Configuracion!$I$9 - 1 &gt; 0, INDEX(Motor_Arribos!I$2:I$731, MATCH($A142 - Configuracion!$I$9 - 1, Motor_Arribos!$A$2:$A$731, 0)), 0)</f>
        <v/>
      </c>
      <c r="J142" s="1">
        <f t="array" ref="J142">IF($A142 - Configuracion!$I$10 - 1 &gt; 0, INDEX(Motor_Arribos!J$2:J$731, MATCH($A142 - Configuracion!$I$10 - 1, Motor_Arribos!$A$2:$A$731, 0)), 0)</f>
        <v/>
      </c>
      <c r="K142" s="1">
        <f t="array" ref="K142">IF($A142 - Configuracion!$I$11 - 1 &gt; 0, INDEX(Motor_Arribos!K$2:K$731, MATCH($A142 - Configuracion!$I$11 - 1, Motor_Arribos!$A$2:$A$731, 0)), 0)</f>
        <v/>
      </c>
      <c r="L142" s="1">
        <f t="array" ref="L142">IF($A142 - Configuracion!$I$12 - 1 &gt; 0, INDEX(Motor_Arribos!L$2:L$731, MATCH($A142 - Configuracion!$I$12 - 1, Motor_Arribos!$A$2:$A$731, 0)), 0)</f>
        <v/>
      </c>
      <c r="M142" s="1">
        <f t="array" ref="M142">IF($A142 - Configuracion!$I$13 - 1 &gt; 0, INDEX(Motor_Arribos!M$2:M$731, MATCH($A142 - Configuracion!$I$13 - 1, Motor_Arribos!$A$2:$A$731, 0)), 0)</f>
        <v/>
      </c>
      <c r="N142" s="1">
        <f t="array" ref="N142">IF($A142 - Configuracion!$I$14 - 1 &gt; 0, INDEX(Motor_Arribos!N$2:N$731, MATCH($A142 - Configuracion!$I$14 - 1, Motor_Arribos!$A$2:$A$731, 0)), 0)</f>
        <v/>
      </c>
      <c r="O142" s="1">
        <f t="array" ref="O142">IF($A142 - Configuracion!$I$15 - 1 &gt; 0, INDEX(Motor_Arribos!O$2:O$731, MATCH($A142 - Configuracion!$I$15 - 1, Motor_Arribos!$A$2:$A$731, 0)), 0)</f>
        <v/>
      </c>
    </row>
    <row r="143" ht="14.25" customHeight="1">
      <c r="A143" s="1" t="n">
        <v>142</v>
      </c>
      <c r="B143" s="1">
        <f t="array" ref="B143">IF($A143 - Configuracion!$I$2 - 1 &gt; 0, INDEX(Motor_Arribos!B$2:B$731, MATCH($A143 - Configuracion!$I$2 - 1, Motor_Arribos!$A$2:$A$731, 0)), 0)</f>
        <v/>
      </c>
      <c r="C143" s="1">
        <f t="array" ref="C143">IF($A143 - Configuracion!$I$3 - 1 &gt; 0, INDEX(Motor_Arribos!C$2:C$731, MATCH($A143 - Configuracion!$I$3 - 1, Motor_Arribos!$A$2:$A$731, 0)), 0)</f>
        <v/>
      </c>
      <c r="D143" s="1">
        <f t="array" ref="D143">IF($A143 - Configuracion!$I$4 - 1 &gt; 0, INDEX(Motor_Arribos!D$2:D$731, MATCH($A143 - Configuracion!$I$4 - 1, Motor_Arribos!$A$2:$A$731, 0)), 0)</f>
        <v/>
      </c>
      <c r="E143" s="1">
        <f t="array" ref="E143">IF($A143 - Configuracion!$I$5 - 1 &gt; 0, INDEX(Motor_Arribos!E$2:E$731, MATCH($A143 - Configuracion!$I$5 - 1, Motor_Arribos!$A$2:$A$731, 0)), 0)</f>
        <v/>
      </c>
      <c r="F143" s="1">
        <f t="array" ref="F143">IF($A143 - Configuracion!$I$6 - 1 &gt; 0, INDEX(Motor_Arribos!F$2:F$731, MATCH($A143 - Configuracion!$I$6 - 1, Motor_Arribos!$A$2:$A$731, 0)), 0)</f>
        <v/>
      </c>
      <c r="G143" s="1">
        <f t="array" ref="G143">IF($A143 - Configuracion!$I$7 - 1 &gt; 0, INDEX(Motor_Arribos!G$2:G$731, MATCH($A143 - Configuracion!$I$7 - 1, Motor_Arribos!$A$2:$A$731, 0)), 0)</f>
        <v/>
      </c>
      <c r="H143" s="1">
        <f t="array" ref="H143">IF($A143 - Configuracion!$I$8 - 1 &gt; 0, INDEX(Motor_Arribos!H$2:H$731, MATCH($A143 - Configuracion!$I$8 - 1, Motor_Arribos!$A$2:$A$731, 0)), 0)</f>
        <v/>
      </c>
      <c r="I143" s="1">
        <f t="array" ref="I143">IF($A143 - Configuracion!$I$9 - 1 &gt; 0, INDEX(Motor_Arribos!I$2:I$731, MATCH($A143 - Configuracion!$I$9 - 1, Motor_Arribos!$A$2:$A$731, 0)), 0)</f>
        <v/>
      </c>
      <c r="J143" s="1">
        <f t="array" ref="J143">IF($A143 - Configuracion!$I$10 - 1 &gt; 0, INDEX(Motor_Arribos!J$2:J$731, MATCH($A143 - Configuracion!$I$10 - 1, Motor_Arribos!$A$2:$A$731, 0)), 0)</f>
        <v/>
      </c>
      <c r="K143" s="1">
        <f t="array" ref="K143">IF($A143 - Configuracion!$I$11 - 1 &gt; 0, INDEX(Motor_Arribos!K$2:K$731, MATCH($A143 - Configuracion!$I$11 - 1, Motor_Arribos!$A$2:$A$731, 0)), 0)</f>
        <v/>
      </c>
      <c r="L143" s="1">
        <f t="array" ref="L143">IF($A143 - Configuracion!$I$12 - 1 &gt; 0, INDEX(Motor_Arribos!L$2:L$731, MATCH($A143 - Configuracion!$I$12 - 1, Motor_Arribos!$A$2:$A$731, 0)), 0)</f>
        <v/>
      </c>
      <c r="M143" s="1">
        <f t="array" ref="M143">IF($A143 - Configuracion!$I$13 - 1 &gt; 0, INDEX(Motor_Arribos!M$2:M$731, MATCH($A143 - Configuracion!$I$13 - 1, Motor_Arribos!$A$2:$A$731, 0)), 0)</f>
        <v/>
      </c>
      <c r="N143" s="1">
        <f t="array" ref="N143">IF($A143 - Configuracion!$I$14 - 1 &gt; 0, INDEX(Motor_Arribos!N$2:N$731, MATCH($A143 - Configuracion!$I$14 - 1, Motor_Arribos!$A$2:$A$731, 0)), 0)</f>
        <v/>
      </c>
      <c r="O143" s="1">
        <f t="array" ref="O143">IF($A143 - Configuracion!$I$15 - 1 &gt; 0, INDEX(Motor_Arribos!O$2:O$731, MATCH($A143 - Configuracion!$I$15 - 1, Motor_Arribos!$A$2:$A$731, 0)), 0)</f>
        <v/>
      </c>
    </row>
    <row r="144" ht="14.25" customHeight="1">
      <c r="A144" s="1" t="n">
        <v>143</v>
      </c>
      <c r="B144" s="1">
        <f t="array" ref="B144">IF($A144 - Configuracion!$I$2 - 1 &gt; 0, INDEX(Motor_Arribos!B$2:B$731, MATCH($A144 - Configuracion!$I$2 - 1, Motor_Arribos!$A$2:$A$731, 0)), 0)</f>
        <v/>
      </c>
      <c r="C144" s="1">
        <f t="array" ref="C144">IF($A144 - Configuracion!$I$3 - 1 &gt; 0, INDEX(Motor_Arribos!C$2:C$731, MATCH($A144 - Configuracion!$I$3 - 1, Motor_Arribos!$A$2:$A$731, 0)), 0)</f>
        <v/>
      </c>
      <c r="D144" s="1">
        <f t="array" ref="D144">IF($A144 - Configuracion!$I$4 - 1 &gt; 0, INDEX(Motor_Arribos!D$2:D$731, MATCH($A144 - Configuracion!$I$4 - 1, Motor_Arribos!$A$2:$A$731, 0)), 0)</f>
        <v/>
      </c>
      <c r="E144" s="1">
        <f t="array" ref="E144">IF($A144 - Configuracion!$I$5 - 1 &gt; 0, INDEX(Motor_Arribos!E$2:E$731, MATCH($A144 - Configuracion!$I$5 - 1, Motor_Arribos!$A$2:$A$731, 0)), 0)</f>
        <v/>
      </c>
      <c r="F144" s="1">
        <f t="array" ref="F144">IF($A144 - Configuracion!$I$6 - 1 &gt; 0, INDEX(Motor_Arribos!F$2:F$731, MATCH($A144 - Configuracion!$I$6 - 1, Motor_Arribos!$A$2:$A$731, 0)), 0)</f>
        <v/>
      </c>
      <c r="G144" s="1">
        <f t="array" ref="G144">IF($A144 - Configuracion!$I$7 - 1 &gt; 0, INDEX(Motor_Arribos!G$2:G$731, MATCH($A144 - Configuracion!$I$7 - 1, Motor_Arribos!$A$2:$A$731, 0)), 0)</f>
        <v/>
      </c>
      <c r="H144" s="1">
        <f t="array" ref="H144">IF($A144 - Configuracion!$I$8 - 1 &gt; 0, INDEX(Motor_Arribos!H$2:H$731, MATCH($A144 - Configuracion!$I$8 - 1, Motor_Arribos!$A$2:$A$731, 0)), 0)</f>
        <v/>
      </c>
      <c r="I144" s="1">
        <f t="array" ref="I144">IF($A144 - Configuracion!$I$9 - 1 &gt; 0, INDEX(Motor_Arribos!I$2:I$731, MATCH($A144 - Configuracion!$I$9 - 1, Motor_Arribos!$A$2:$A$731, 0)), 0)</f>
        <v/>
      </c>
      <c r="J144" s="1">
        <f t="array" ref="J144">IF($A144 - Configuracion!$I$10 - 1 &gt; 0, INDEX(Motor_Arribos!J$2:J$731, MATCH($A144 - Configuracion!$I$10 - 1, Motor_Arribos!$A$2:$A$731, 0)), 0)</f>
        <v/>
      </c>
      <c r="K144" s="1">
        <f t="array" ref="K144">IF($A144 - Configuracion!$I$11 - 1 &gt; 0, INDEX(Motor_Arribos!K$2:K$731, MATCH($A144 - Configuracion!$I$11 - 1, Motor_Arribos!$A$2:$A$731, 0)), 0)</f>
        <v/>
      </c>
      <c r="L144" s="1">
        <f t="array" ref="L144">IF($A144 - Configuracion!$I$12 - 1 &gt; 0, INDEX(Motor_Arribos!L$2:L$731, MATCH($A144 - Configuracion!$I$12 - 1, Motor_Arribos!$A$2:$A$731, 0)), 0)</f>
        <v/>
      </c>
      <c r="M144" s="1">
        <f t="array" ref="M144">IF($A144 - Configuracion!$I$13 - 1 &gt; 0, INDEX(Motor_Arribos!M$2:M$731, MATCH($A144 - Configuracion!$I$13 - 1, Motor_Arribos!$A$2:$A$731, 0)), 0)</f>
        <v/>
      </c>
      <c r="N144" s="1">
        <f t="array" ref="N144">IF($A144 - Configuracion!$I$14 - 1 &gt; 0, INDEX(Motor_Arribos!N$2:N$731, MATCH($A144 - Configuracion!$I$14 - 1, Motor_Arribos!$A$2:$A$731, 0)), 0)</f>
        <v/>
      </c>
      <c r="O144" s="1">
        <f t="array" ref="O144">IF($A144 - Configuracion!$I$15 - 1 &gt; 0, INDEX(Motor_Arribos!O$2:O$731, MATCH($A144 - Configuracion!$I$15 - 1, Motor_Arribos!$A$2:$A$731, 0)), 0)</f>
        <v/>
      </c>
    </row>
    <row r="145" ht="14.25" customHeight="1">
      <c r="A145" s="1" t="n">
        <v>144</v>
      </c>
      <c r="B145" s="1">
        <f t="array" ref="B145">IF($A145 - Configuracion!$I$2 - 1 &gt; 0, INDEX(Motor_Arribos!B$2:B$731, MATCH($A145 - Configuracion!$I$2 - 1, Motor_Arribos!$A$2:$A$731, 0)), 0)</f>
        <v/>
      </c>
      <c r="C145" s="1">
        <f t="array" ref="C145">IF($A145 - Configuracion!$I$3 - 1 &gt; 0, INDEX(Motor_Arribos!C$2:C$731, MATCH($A145 - Configuracion!$I$3 - 1, Motor_Arribos!$A$2:$A$731, 0)), 0)</f>
        <v/>
      </c>
      <c r="D145" s="1">
        <f t="array" ref="D145">IF($A145 - Configuracion!$I$4 - 1 &gt; 0, INDEX(Motor_Arribos!D$2:D$731, MATCH($A145 - Configuracion!$I$4 - 1, Motor_Arribos!$A$2:$A$731, 0)), 0)</f>
        <v/>
      </c>
      <c r="E145" s="1">
        <f t="array" ref="E145">IF($A145 - Configuracion!$I$5 - 1 &gt; 0, INDEX(Motor_Arribos!E$2:E$731, MATCH($A145 - Configuracion!$I$5 - 1, Motor_Arribos!$A$2:$A$731, 0)), 0)</f>
        <v/>
      </c>
      <c r="F145" s="1">
        <f t="array" ref="F145">IF($A145 - Configuracion!$I$6 - 1 &gt; 0, INDEX(Motor_Arribos!F$2:F$731, MATCH($A145 - Configuracion!$I$6 - 1, Motor_Arribos!$A$2:$A$731, 0)), 0)</f>
        <v/>
      </c>
      <c r="G145" s="1">
        <f t="array" ref="G145">IF($A145 - Configuracion!$I$7 - 1 &gt; 0, INDEX(Motor_Arribos!G$2:G$731, MATCH($A145 - Configuracion!$I$7 - 1, Motor_Arribos!$A$2:$A$731, 0)), 0)</f>
        <v/>
      </c>
      <c r="H145" s="1">
        <f t="array" ref="H145">IF($A145 - Configuracion!$I$8 - 1 &gt; 0, INDEX(Motor_Arribos!H$2:H$731, MATCH($A145 - Configuracion!$I$8 - 1, Motor_Arribos!$A$2:$A$731, 0)), 0)</f>
        <v/>
      </c>
      <c r="I145" s="1">
        <f t="array" ref="I145">IF($A145 - Configuracion!$I$9 - 1 &gt; 0, INDEX(Motor_Arribos!I$2:I$731, MATCH($A145 - Configuracion!$I$9 - 1, Motor_Arribos!$A$2:$A$731, 0)), 0)</f>
        <v/>
      </c>
      <c r="J145" s="1">
        <f t="array" ref="J145">IF($A145 - Configuracion!$I$10 - 1 &gt; 0, INDEX(Motor_Arribos!J$2:J$731, MATCH($A145 - Configuracion!$I$10 - 1, Motor_Arribos!$A$2:$A$731, 0)), 0)</f>
        <v/>
      </c>
      <c r="K145" s="1">
        <f t="array" ref="K145">IF($A145 - Configuracion!$I$11 - 1 &gt; 0, INDEX(Motor_Arribos!K$2:K$731, MATCH($A145 - Configuracion!$I$11 - 1, Motor_Arribos!$A$2:$A$731, 0)), 0)</f>
        <v/>
      </c>
      <c r="L145" s="1">
        <f t="array" ref="L145">IF($A145 - Configuracion!$I$12 - 1 &gt; 0, INDEX(Motor_Arribos!L$2:L$731, MATCH($A145 - Configuracion!$I$12 - 1, Motor_Arribos!$A$2:$A$731, 0)), 0)</f>
        <v/>
      </c>
      <c r="M145" s="1">
        <f t="array" ref="M145">IF($A145 - Configuracion!$I$13 - 1 &gt; 0, INDEX(Motor_Arribos!M$2:M$731, MATCH($A145 - Configuracion!$I$13 - 1, Motor_Arribos!$A$2:$A$731, 0)), 0)</f>
        <v/>
      </c>
      <c r="N145" s="1">
        <f t="array" ref="N145">IF($A145 - Configuracion!$I$14 - 1 &gt; 0, INDEX(Motor_Arribos!N$2:N$731, MATCH($A145 - Configuracion!$I$14 - 1, Motor_Arribos!$A$2:$A$731, 0)), 0)</f>
        <v/>
      </c>
      <c r="O145" s="1">
        <f t="array" ref="O145">IF($A145 - Configuracion!$I$15 - 1 &gt; 0, INDEX(Motor_Arribos!O$2:O$731, MATCH($A145 - Configuracion!$I$15 - 1, Motor_Arribos!$A$2:$A$731, 0)), 0)</f>
        <v/>
      </c>
    </row>
    <row r="146" ht="14.25" customHeight="1">
      <c r="A146" s="1" t="n">
        <v>145</v>
      </c>
      <c r="B146" s="1">
        <f t="array" ref="B146">IF($A146 - Configuracion!$I$2 - 1 &gt; 0, INDEX(Motor_Arribos!B$2:B$731, MATCH($A146 - Configuracion!$I$2 - 1, Motor_Arribos!$A$2:$A$731, 0)), 0)</f>
        <v/>
      </c>
      <c r="C146" s="1">
        <f t="array" ref="C146">IF($A146 - Configuracion!$I$3 - 1 &gt; 0, INDEX(Motor_Arribos!C$2:C$731, MATCH($A146 - Configuracion!$I$3 - 1, Motor_Arribos!$A$2:$A$731, 0)), 0)</f>
        <v/>
      </c>
      <c r="D146" s="1">
        <f t="array" ref="D146">IF($A146 - Configuracion!$I$4 - 1 &gt; 0, INDEX(Motor_Arribos!D$2:D$731, MATCH($A146 - Configuracion!$I$4 - 1, Motor_Arribos!$A$2:$A$731, 0)), 0)</f>
        <v/>
      </c>
      <c r="E146" s="1">
        <f t="array" ref="E146">IF($A146 - Configuracion!$I$5 - 1 &gt; 0, INDEX(Motor_Arribos!E$2:E$731, MATCH($A146 - Configuracion!$I$5 - 1, Motor_Arribos!$A$2:$A$731, 0)), 0)</f>
        <v/>
      </c>
      <c r="F146" s="1">
        <f t="array" ref="F146">IF($A146 - Configuracion!$I$6 - 1 &gt; 0, INDEX(Motor_Arribos!F$2:F$731, MATCH($A146 - Configuracion!$I$6 - 1, Motor_Arribos!$A$2:$A$731, 0)), 0)</f>
        <v/>
      </c>
      <c r="G146" s="1">
        <f t="array" ref="G146">IF($A146 - Configuracion!$I$7 - 1 &gt; 0, INDEX(Motor_Arribos!G$2:G$731, MATCH($A146 - Configuracion!$I$7 - 1, Motor_Arribos!$A$2:$A$731, 0)), 0)</f>
        <v/>
      </c>
      <c r="H146" s="1">
        <f t="array" ref="H146">IF($A146 - Configuracion!$I$8 - 1 &gt; 0, INDEX(Motor_Arribos!H$2:H$731, MATCH($A146 - Configuracion!$I$8 - 1, Motor_Arribos!$A$2:$A$731, 0)), 0)</f>
        <v/>
      </c>
      <c r="I146" s="1">
        <f t="array" ref="I146">IF($A146 - Configuracion!$I$9 - 1 &gt; 0, INDEX(Motor_Arribos!I$2:I$731, MATCH($A146 - Configuracion!$I$9 - 1, Motor_Arribos!$A$2:$A$731, 0)), 0)</f>
        <v/>
      </c>
      <c r="J146" s="1">
        <f t="array" ref="J146">IF($A146 - Configuracion!$I$10 - 1 &gt; 0, INDEX(Motor_Arribos!J$2:J$731, MATCH($A146 - Configuracion!$I$10 - 1, Motor_Arribos!$A$2:$A$731, 0)), 0)</f>
        <v/>
      </c>
      <c r="K146" s="1">
        <f t="array" ref="K146">IF($A146 - Configuracion!$I$11 - 1 &gt; 0, INDEX(Motor_Arribos!K$2:K$731, MATCH($A146 - Configuracion!$I$11 - 1, Motor_Arribos!$A$2:$A$731, 0)), 0)</f>
        <v/>
      </c>
      <c r="L146" s="1">
        <f t="array" ref="L146">IF($A146 - Configuracion!$I$12 - 1 &gt; 0, INDEX(Motor_Arribos!L$2:L$731, MATCH($A146 - Configuracion!$I$12 - 1, Motor_Arribos!$A$2:$A$731, 0)), 0)</f>
        <v/>
      </c>
      <c r="M146" s="1">
        <f t="array" ref="M146">IF($A146 - Configuracion!$I$13 - 1 &gt; 0, INDEX(Motor_Arribos!M$2:M$731, MATCH($A146 - Configuracion!$I$13 - 1, Motor_Arribos!$A$2:$A$731, 0)), 0)</f>
        <v/>
      </c>
      <c r="N146" s="1">
        <f t="array" ref="N146">IF($A146 - Configuracion!$I$14 - 1 &gt; 0, INDEX(Motor_Arribos!N$2:N$731, MATCH($A146 - Configuracion!$I$14 - 1, Motor_Arribos!$A$2:$A$731, 0)), 0)</f>
        <v/>
      </c>
      <c r="O146" s="1">
        <f t="array" ref="O146">IF($A146 - Configuracion!$I$15 - 1 &gt; 0, INDEX(Motor_Arribos!O$2:O$731, MATCH($A146 - Configuracion!$I$15 - 1, Motor_Arribos!$A$2:$A$731, 0)), 0)</f>
        <v/>
      </c>
    </row>
    <row r="147" ht="14.25" customHeight="1">
      <c r="A147" s="1" t="n">
        <v>146</v>
      </c>
      <c r="B147" s="1">
        <f t="array" ref="B147">IF($A147 - Configuracion!$I$2 - 1 &gt; 0, INDEX(Motor_Arribos!B$2:B$731, MATCH($A147 - Configuracion!$I$2 - 1, Motor_Arribos!$A$2:$A$731, 0)), 0)</f>
        <v/>
      </c>
      <c r="C147" s="1">
        <f t="array" ref="C147">IF($A147 - Configuracion!$I$3 - 1 &gt; 0, INDEX(Motor_Arribos!C$2:C$731, MATCH($A147 - Configuracion!$I$3 - 1, Motor_Arribos!$A$2:$A$731, 0)), 0)</f>
        <v/>
      </c>
      <c r="D147" s="1">
        <f t="array" ref="D147">IF($A147 - Configuracion!$I$4 - 1 &gt; 0, INDEX(Motor_Arribos!D$2:D$731, MATCH($A147 - Configuracion!$I$4 - 1, Motor_Arribos!$A$2:$A$731, 0)), 0)</f>
        <v/>
      </c>
      <c r="E147" s="1">
        <f t="array" ref="E147">IF($A147 - Configuracion!$I$5 - 1 &gt; 0, INDEX(Motor_Arribos!E$2:E$731, MATCH($A147 - Configuracion!$I$5 - 1, Motor_Arribos!$A$2:$A$731, 0)), 0)</f>
        <v/>
      </c>
      <c r="F147" s="1">
        <f t="array" ref="F147">IF($A147 - Configuracion!$I$6 - 1 &gt; 0, INDEX(Motor_Arribos!F$2:F$731, MATCH($A147 - Configuracion!$I$6 - 1, Motor_Arribos!$A$2:$A$731, 0)), 0)</f>
        <v/>
      </c>
      <c r="G147" s="1">
        <f t="array" ref="G147">IF($A147 - Configuracion!$I$7 - 1 &gt; 0, INDEX(Motor_Arribos!G$2:G$731, MATCH($A147 - Configuracion!$I$7 - 1, Motor_Arribos!$A$2:$A$731, 0)), 0)</f>
        <v/>
      </c>
      <c r="H147" s="1">
        <f t="array" ref="H147">IF($A147 - Configuracion!$I$8 - 1 &gt; 0, INDEX(Motor_Arribos!H$2:H$731, MATCH($A147 - Configuracion!$I$8 - 1, Motor_Arribos!$A$2:$A$731, 0)), 0)</f>
        <v/>
      </c>
      <c r="I147" s="1">
        <f t="array" ref="I147">IF($A147 - Configuracion!$I$9 - 1 &gt; 0, INDEX(Motor_Arribos!I$2:I$731, MATCH($A147 - Configuracion!$I$9 - 1, Motor_Arribos!$A$2:$A$731, 0)), 0)</f>
        <v/>
      </c>
      <c r="J147" s="1">
        <f t="array" ref="J147">IF($A147 - Configuracion!$I$10 - 1 &gt; 0, INDEX(Motor_Arribos!J$2:J$731, MATCH($A147 - Configuracion!$I$10 - 1, Motor_Arribos!$A$2:$A$731, 0)), 0)</f>
        <v/>
      </c>
      <c r="K147" s="1">
        <f t="array" ref="K147">IF($A147 - Configuracion!$I$11 - 1 &gt; 0, INDEX(Motor_Arribos!K$2:K$731, MATCH($A147 - Configuracion!$I$11 - 1, Motor_Arribos!$A$2:$A$731, 0)), 0)</f>
        <v/>
      </c>
      <c r="L147" s="1">
        <f t="array" ref="L147">IF($A147 - Configuracion!$I$12 - 1 &gt; 0, INDEX(Motor_Arribos!L$2:L$731, MATCH($A147 - Configuracion!$I$12 - 1, Motor_Arribos!$A$2:$A$731, 0)), 0)</f>
        <v/>
      </c>
      <c r="M147" s="1">
        <f t="array" ref="M147">IF($A147 - Configuracion!$I$13 - 1 &gt; 0, INDEX(Motor_Arribos!M$2:M$731, MATCH($A147 - Configuracion!$I$13 - 1, Motor_Arribos!$A$2:$A$731, 0)), 0)</f>
        <v/>
      </c>
      <c r="N147" s="1">
        <f t="array" ref="N147">IF($A147 - Configuracion!$I$14 - 1 &gt; 0, INDEX(Motor_Arribos!N$2:N$731, MATCH($A147 - Configuracion!$I$14 - 1, Motor_Arribos!$A$2:$A$731, 0)), 0)</f>
        <v/>
      </c>
      <c r="O147" s="1">
        <f t="array" ref="O147">IF($A147 - Configuracion!$I$15 - 1 &gt; 0, INDEX(Motor_Arribos!O$2:O$731, MATCH($A147 - Configuracion!$I$15 - 1, Motor_Arribos!$A$2:$A$731, 0)), 0)</f>
        <v/>
      </c>
    </row>
    <row r="148" ht="14.25" customHeight="1">
      <c r="A148" s="1" t="n">
        <v>147</v>
      </c>
      <c r="B148" s="1">
        <f t="array" ref="B148">IF($A148 - Configuracion!$I$2 - 1 &gt; 0, INDEX(Motor_Arribos!B$2:B$731, MATCH($A148 - Configuracion!$I$2 - 1, Motor_Arribos!$A$2:$A$731, 0)), 0)</f>
        <v/>
      </c>
      <c r="C148" s="1">
        <f t="array" ref="C148">IF($A148 - Configuracion!$I$3 - 1 &gt; 0, INDEX(Motor_Arribos!C$2:C$731, MATCH($A148 - Configuracion!$I$3 - 1, Motor_Arribos!$A$2:$A$731, 0)), 0)</f>
        <v/>
      </c>
      <c r="D148" s="1">
        <f t="array" ref="D148">IF($A148 - Configuracion!$I$4 - 1 &gt; 0, INDEX(Motor_Arribos!D$2:D$731, MATCH($A148 - Configuracion!$I$4 - 1, Motor_Arribos!$A$2:$A$731, 0)), 0)</f>
        <v/>
      </c>
      <c r="E148" s="1">
        <f t="array" ref="E148">IF($A148 - Configuracion!$I$5 - 1 &gt; 0, INDEX(Motor_Arribos!E$2:E$731, MATCH($A148 - Configuracion!$I$5 - 1, Motor_Arribos!$A$2:$A$731, 0)), 0)</f>
        <v/>
      </c>
      <c r="F148" s="1">
        <f t="array" ref="F148">IF($A148 - Configuracion!$I$6 - 1 &gt; 0, INDEX(Motor_Arribos!F$2:F$731, MATCH($A148 - Configuracion!$I$6 - 1, Motor_Arribos!$A$2:$A$731, 0)), 0)</f>
        <v/>
      </c>
      <c r="G148" s="1">
        <f t="array" ref="G148">IF($A148 - Configuracion!$I$7 - 1 &gt; 0, INDEX(Motor_Arribos!G$2:G$731, MATCH($A148 - Configuracion!$I$7 - 1, Motor_Arribos!$A$2:$A$731, 0)), 0)</f>
        <v/>
      </c>
      <c r="H148" s="1">
        <f t="array" ref="H148">IF($A148 - Configuracion!$I$8 - 1 &gt; 0, INDEX(Motor_Arribos!H$2:H$731, MATCH($A148 - Configuracion!$I$8 - 1, Motor_Arribos!$A$2:$A$731, 0)), 0)</f>
        <v/>
      </c>
      <c r="I148" s="1">
        <f t="array" ref="I148">IF($A148 - Configuracion!$I$9 - 1 &gt; 0, INDEX(Motor_Arribos!I$2:I$731, MATCH($A148 - Configuracion!$I$9 - 1, Motor_Arribos!$A$2:$A$731, 0)), 0)</f>
        <v/>
      </c>
      <c r="J148" s="1">
        <f t="array" ref="J148">IF($A148 - Configuracion!$I$10 - 1 &gt; 0, INDEX(Motor_Arribos!J$2:J$731, MATCH($A148 - Configuracion!$I$10 - 1, Motor_Arribos!$A$2:$A$731, 0)), 0)</f>
        <v/>
      </c>
      <c r="K148" s="1">
        <f t="array" ref="K148">IF($A148 - Configuracion!$I$11 - 1 &gt; 0, INDEX(Motor_Arribos!K$2:K$731, MATCH($A148 - Configuracion!$I$11 - 1, Motor_Arribos!$A$2:$A$731, 0)), 0)</f>
        <v/>
      </c>
      <c r="L148" s="1">
        <f t="array" ref="L148">IF($A148 - Configuracion!$I$12 - 1 &gt; 0, INDEX(Motor_Arribos!L$2:L$731, MATCH($A148 - Configuracion!$I$12 - 1, Motor_Arribos!$A$2:$A$731, 0)), 0)</f>
        <v/>
      </c>
      <c r="M148" s="1">
        <f t="array" ref="M148">IF($A148 - Configuracion!$I$13 - 1 &gt; 0, INDEX(Motor_Arribos!M$2:M$731, MATCH($A148 - Configuracion!$I$13 - 1, Motor_Arribos!$A$2:$A$731, 0)), 0)</f>
        <v/>
      </c>
      <c r="N148" s="1">
        <f t="array" ref="N148">IF($A148 - Configuracion!$I$14 - 1 &gt; 0, INDEX(Motor_Arribos!N$2:N$731, MATCH($A148 - Configuracion!$I$14 - 1, Motor_Arribos!$A$2:$A$731, 0)), 0)</f>
        <v/>
      </c>
      <c r="O148" s="1">
        <f t="array" ref="O148">IF($A148 - Configuracion!$I$15 - 1 &gt; 0, INDEX(Motor_Arribos!O$2:O$731, MATCH($A148 - Configuracion!$I$15 - 1, Motor_Arribos!$A$2:$A$731, 0)), 0)</f>
        <v/>
      </c>
    </row>
    <row r="149" ht="14.25" customHeight="1">
      <c r="A149" s="1" t="n">
        <v>148</v>
      </c>
      <c r="B149" s="1">
        <f t="array" ref="B149">IF($A149 - Configuracion!$I$2 - 1 &gt; 0, INDEX(Motor_Arribos!B$2:B$731, MATCH($A149 - Configuracion!$I$2 - 1, Motor_Arribos!$A$2:$A$731, 0)), 0)</f>
        <v/>
      </c>
      <c r="C149" s="1">
        <f t="array" ref="C149">IF($A149 - Configuracion!$I$3 - 1 &gt; 0, INDEX(Motor_Arribos!C$2:C$731, MATCH($A149 - Configuracion!$I$3 - 1, Motor_Arribos!$A$2:$A$731, 0)), 0)</f>
        <v/>
      </c>
      <c r="D149" s="1">
        <f t="array" ref="D149">IF($A149 - Configuracion!$I$4 - 1 &gt; 0, INDEX(Motor_Arribos!D$2:D$731, MATCH($A149 - Configuracion!$I$4 - 1, Motor_Arribos!$A$2:$A$731, 0)), 0)</f>
        <v/>
      </c>
      <c r="E149" s="1">
        <f t="array" ref="E149">IF($A149 - Configuracion!$I$5 - 1 &gt; 0, INDEX(Motor_Arribos!E$2:E$731, MATCH($A149 - Configuracion!$I$5 - 1, Motor_Arribos!$A$2:$A$731, 0)), 0)</f>
        <v/>
      </c>
      <c r="F149" s="1">
        <f t="array" ref="F149">IF($A149 - Configuracion!$I$6 - 1 &gt; 0, INDEX(Motor_Arribos!F$2:F$731, MATCH($A149 - Configuracion!$I$6 - 1, Motor_Arribos!$A$2:$A$731, 0)), 0)</f>
        <v/>
      </c>
      <c r="G149" s="1">
        <f t="array" ref="G149">IF($A149 - Configuracion!$I$7 - 1 &gt; 0, INDEX(Motor_Arribos!G$2:G$731, MATCH($A149 - Configuracion!$I$7 - 1, Motor_Arribos!$A$2:$A$731, 0)), 0)</f>
        <v/>
      </c>
      <c r="H149" s="1">
        <f t="array" ref="H149">IF($A149 - Configuracion!$I$8 - 1 &gt; 0, INDEX(Motor_Arribos!H$2:H$731, MATCH($A149 - Configuracion!$I$8 - 1, Motor_Arribos!$A$2:$A$731, 0)), 0)</f>
        <v/>
      </c>
      <c r="I149" s="1">
        <f t="array" ref="I149">IF($A149 - Configuracion!$I$9 - 1 &gt; 0, INDEX(Motor_Arribos!I$2:I$731, MATCH($A149 - Configuracion!$I$9 - 1, Motor_Arribos!$A$2:$A$731, 0)), 0)</f>
        <v/>
      </c>
      <c r="J149" s="1">
        <f t="array" ref="J149">IF($A149 - Configuracion!$I$10 - 1 &gt; 0, INDEX(Motor_Arribos!J$2:J$731, MATCH($A149 - Configuracion!$I$10 - 1, Motor_Arribos!$A$2:$A$731, 0)), 0)</f>
        <v/>
      </c>
      <c r="K149" s="1">
        <f t="array" ref="K149">IF($A149 - Configuracion!$I$11 - 1 &gt; 0, INDEX(Motor_Arribos!K$2:K$731, MATCH($A149 - Configuracion!$I$11 - 1, Motor_Arribos!$A$2:$A$731, 0)), 0)</f>
        <v/>
      </c>
      <c r="L149" s="1">
        <f t="array" ref="L149">IF($A149 - Configuracion!$I$12 - 1 &gt; 0, INDEX(Motor_Arribos!L$2:L$731, MATCH($A149 - Configuracion!$I$12 - 1, Motor_Arribos!$A$2:$A$731, 0)), 0)</f>
        <v/>
      </c>
      <c r="M149" s="1">
        <f t="array" ref="M149">IF($A149 - Configuracion!$I$13 - 1 &gt; 0, INDEX(Motor_Arribos!M$2:M$731, MATCH($A149 - Configuracion!$I$13 - 1, Motor_Arribos!$A$2:$A$731, 0)), 0)</f>
        <v/>
      </c>
      <c r="N149" s="1">
        <f t="array" ref="N149">IF($A149 - Configuracion!$I$14 - 1 &gt; 0, INDEX(Motor_Arribos!N$2:N$731, MATCH($A149 - Configuracion!$I$14 - 1, Motor_Arribos!$A$2:$A$731, 0)), 0)</f>
        <v/>
      </c>
      <c r="O149" s="1">
        <f t="array" ref="O149">IF($A149 - Configuracion!$I$15 - 1 &gt; 0, INDEX(Motor_Arribos!O$2:O$731, MATCH($A149 - Configuracion!$I$15 - 1, Motor_Arribos!$A$2:$A$731, 0)), 0)</f>
        <v/>
      </c>
    </row>
    <row r="150" ht="14.25" customHeight="1">
      <c r="A150" s="1" t="n">
        <v>149</v>
      </c>
      <c r="B150" s="1">
        <f t="array" ref="B150">IF($A150 - Configuracion!$I$2 - 1 &gt; 0, INDEX(Motor_Arribos!B$2:B$731, MATCH($A150 - Configuracion!$I$2 - 1, Motor_Arribos!$A$2:$A$731, 0)), 0)</f>
        <v/>
      </c>
      <c r="C150" s="1">
        <f t="array" ref="C150">IF($A150 - Configuracion!$I$3 - 1 &gt; 0, INDEX(Motor_Arribos!C$2:C$731, MATCH($A150 - Configuracion!$I$3 - 1, Motor_Arribos!$A$2:$A$731, 0)), 0)</f>
        <v/>
      </c>
      <c r="D150" s="1">
        <f t="array" ref="D150">IF($A150 - Configuracion!$I$4 - 1 &gt; 0, INDEX(Motor_Arribos!D$2:D$731, MATCH($A150 - Configuracion!$I$4 - 1, Motor_Arribos!$A$2:$A$731, 0)), 0)</f>
        <v/>
      </c>
      <c r="E150" s="1">
        <f t="array" ref="E150">IF($A150 - Configuracion!$I$5 - 1 &gt; 0, INDEX(Motor_Arribos!E$2:E$731, MATCH($A150 - Configuracion!$I$5 - 1, Motor_Arribos!$A$2:$A$731, 0)), 0)</f>
        <v/>
      </c>
      <c r="F150" s="1">
        <f t="array" ref="F150">IF($A150 - Configuracion!$I$6 - 1 &gt; 0, INDEX(Motor_Arribos!F$2:F$731, MATCH($A150 - Configuracion!$I$6 - 1, Motor_Arribos!$A$2:$A$731, 0)), 0)</f>
        <v/>
      </c>
      <c r="G150" s="1">
        <f t="array" ref="G150">IF($A150 - Configuracion!$I$7 - 1 &gt; 0, INDEX(Motor_Arribos!G$2:G$731, MATCH($A150 - Configuracion!$I$7 - 1, Motor_Arribos!$A$2:$A$731, 0)), 0)</f>
        <v/>
      </c>
      <c r="H150" s="1">
        <f t="array" ref="H150">IF($A150 - Configuracion!$I$8 - 1 &gt; 0, INDEX(Motor_Arribos!H$2:H$731, MATCH($A150 - Configuracion!$I$8 - 1, Motor_Arribos!$A$2:$A$731, 0)), 0)</f>
        <v/>
      </c>
      <c r="I150" s="1">
        <f t="array" ref="I150">IF($A150 - Configuracion!$I$9 - 1 &gt; 0, INDEX(Motor_Arribos!I$2:I$731, MATCH($A150 - Configuracion!$I$9 - 1, Motor_Arribos!$A$2:$A$731, 0)), 0)</f>
        <v/>
      </c>
      <c r="J150" s="1">
        <f t="array" ref="J150">IF($A150 - Configuracion!$I$10 - 1 &gt; 0, INDEX(Motor_Arribos!J$2:J$731, MATCH($A150 - Configuracion!$I$10 - 1, Motor_Arribos!$A$2:$A$731, 0)), 0)</f>
        <v/>
      </c>
      <c r="K150" s="1">
        <f t="array" ref="K150">IF($A150 - Configuracion!$I$11 - 1 &gt; 0, INDEX(Motor_Arribos!K$2:K$731, MATCH($A150 - Configuracion!$I$11 - 1, Motor_Arribos!$A$2:$A$731, 0)), 0)</f>
        <v/>
      </c>
      <c r="L150" s="1">
        <f t="array" ref="L150">IF($A150 - Configuracion!$I$12 - 1 &gt; 0, INDEX(Motor_Arribos!L$2:L$731, MATCH($A150 - Configuracion!$I$12 - 1, Motor_Arribos!$A$2:$A$731, 0)), 0)</f>
        <v/>
      </c>
      <c r="M150" s="1">
        <f t="array" ref="M150">IF($A150 - Configuracion!$I$13 - 1 &gt; 0, INDEX(Motor_Arribos!M$2:M$731, MATCH($A150 - Configuracion!$I$13 - 1, Motor_Arribos!$A$2:$A$731, 0)), 0)</f>
        <v/>
      </c>
      <c r="N150" s="1">
        <f t="array" ref="N150">IF($A150 - Configuracion!$I$14 - 1 &gt; 0, INDEX(Motor_Arribos!N$2:N$731, MATCH($A150 - Configuracion!$I$14 - 1, Motor_Arribos!$A$2:$A$731, 0)), 0)</f>
        <v/>
      </c>
      <c r="O150" s="1">
        <f t="array" ref="O150">IF($A150 - Configuracion!$I$15 - 1 &gt; 0, INDEX(Motor_Arribos!O$2:O$731, MATCH($A150 - Configuracion!$I$15 - 1, Motor_Arribos!$A$2:$A$731, 0)), 0)</f>
        <v/>
      </c>
    </row>
    <row r="151" ht="14.25" customHeight="1">
      <c r="A151" s="1" t="n">
        <v>150</v>
      </c>
      <c r="B151" s="1">
        <f t="array" ref="B151">IF($A151 - Configuracion!$I$2 - 1 &gt; 0, INDEX(Motor_Arribos!B$2:B$731, MATCH($A151 - Configuracion!$I$2 - 1, Motor_Arribos!$A$2:$A$731, 0)), 0)</f>
        <v/>
      </c>
      <c r="C151" s="1">
        <f t="array" ref="C151">IF($A151 - Configuracion!$I$3 - 1 &gt; 0, INDEX(Motor_Arribos!C$2:C$731, MATCH($A151 - Configuracion!$I$3 - 1, Motor_Arribos!$A$2:$A$731, 0)), 0)</f>
        <v/>
      </c>
      <c r="D151" s="1">
        <f t="array" ref="D151">IF($A151 - Configuracion!$I$4 - 1 &gt; 0, INDEX(Motor_Arribos!D$2:D$731, MATCH($A151 - Configuracion!$I$4 - 1, Motor_Arribos!$A$2:$A$731, 0)), 0)</f>
        <v/>
      </c>
      <c r="E151" s="1">
        <f t="array" ref="E151">IF($A151 - Configuracion!$I$5 - 1 &gt; 0, INDEX(Motor_Arribos!E$2:E$731, MATCH($A151 - Configuracion!$I$5 - 1, Motor_Arribos!$A$2:$A$731, 0)), 0)</f>
        <v/>
      </c>
      <c r="F151" s="1">
        <f t="array" ref="F151">IF($A151 - Configuracion!$I$6 - 1 &gt; 0, INDEX(Motor_Arribos!F$2:F$731, MATCH($A151 - Configuracion!$I$6 - 1, Motor_Arribos!$A$2:$A$731, 0)), 0)</f>
        <v/>
      </c>
      <c r="G151" s="1">
        <f t="array" ref="G151">IF($A151 - Configuracion!$I$7 - 1 &gt; 0, INDEX(Motor_Arribos!G$2:G$731, MATCH($A151 - Configuracion!$I$7 - 1, Motor_Arribos!$A$2:$A$731, 0)), 0)</f>
        <v/>
      </c>
      <c r="H151" s="1">
        <f t="array" ref="H151">IF($A151 - Configuracion!$I$8 - 1 &gt; 0, INDEX(Motor_Arribos!H$2:H$731, MATCH($A151 - Configuracion!$I$8 - 1, Motor_Arribos!$A$2:$A$731, 0)), 0)</f>
        <v/>
      </c>
      <c r="I151" s="1">
        <f t="array" ref="I151">IF($A151 - Configuracion!$I$9 - 1 &gt; 0, INDEX(Motor_Arribos!I$2:I$731, MATCH($A151 - Configuracion!$I$9 - 1, Motor_Arribos!$A$2:$A$731, 0)), 0)</f>
        <v/>
      </c>
      <c r="J151" s="1">
        <f t="array" ref="J151">IF($A151 - Configuracion!$I$10 - 1 &gt; 0, INDEX(Motor_Arribos!J$2:J$731, MATCH($A151 - Configuracion!$I$10 - 1, Motor_Arribos!$A$2:$A$731, 0)), 0)</f>
        <v/>
      </c>
      <c r="K151" s="1">
        <f t="array" ref="K151">IF($A151 - Configuracion!$I$11 - 1 &gt; 0, INDEX(Motor_Arribos!K$2:K$731, MATCH($A151 - Configuracion!$I$11 - 1, Motor_Arribos!$A$2:$A$731, 0)), 0)</f>
        <v/>
      </c>
      <c r="L151" s="1">
        <f t="array" ref="L151">IF($A151 - Configuracion!$I$12 - 1 &gt; 0, INDEX(Motor_Arribos!L$2:L$731, MATCH($A151 - Configuracion!$I$12 - 1, Motor_Arribos!$A$2:$A$731, 0)), 0)</f>
        <v/>
      </c>
      <c r="M151" s="1">
        <f t="array" ref="M151">IF($A151 - Configuracion!$I$13 - 1 &gt; 0, INDEX(Motor_Arribos!M$2:M$731, MATCH($A151 - Configuracion!$I$13 - 1, Motor_Arribos!$A$2:$A$731, 0)), 0)</f>
        <v/>
      </c>
      <c r="N151" s="1">
        <f t="array" ref="N151">IF($A151 - Configuracion!$I$14 - 1 &gt; 0, INDEX(Motor_Arribos!N$2:N$731, MATCH($A151 - Configuracion!$I$14 - 1, Motor_Arribos!$A$2:$A$731, 0)), 0)</f>
        <v/>
      </c>
      <c r="O151" s="1">
        <f t="array" ref="O151">IF($A151 - Configuracion!$I$15 - 1 &gt; 0, INDEX(Motor_Arribos!O$2:O$731, MATCH($A151 - Configuracion!$I$15 - 1, Motor_Arribos!$A$2:$A$731, 0)), 0)</f>
        <v/>
      </c>
    </row>
    <row r="152" ht="14.25" customHeight="1">
      <c r="A152" s="1" t="n">
        <v>151</v>
      </c>
      <c r="B152" s="1">
        <f t="array" ref="B152">IF($A152 - Configuracion!$I$2 - 1 &gt; 0, INDEX(Motor_Arribos!B$2:B$731, MATCH($A152 - Configuracion!$I$2 - 1, Motor_Arribos!$A$2:$A$731, 0)), 0)</f>
        <v/>
      </c>
      <c r="C152" s="1">
        <f t="array" ref="C152">IF($A152 - Configuracion!$I$3 - 1 &gt; 0, INDEX(Motor_Arribos!C$2:C$731, MATCH($A152 - Configuracion!$I$3 - 1, Motor_Arribos!$A$2:$A$731, 0)), 0)</f>
        <v/>
      </c>
      <c r="D152" s="1">
        <f t="array" ref="D152">IF($A152 - Configuracion!$I$4 - 1 &gt; 0, INDEX(Motor_Arribos!D$2:D$731, MATCH($A152 - Configuracion!$I$4 - 1, Motor_Arribos!$A$2:$A$731, 0)), 0)</f>
        <v/>
      </c>
      <c r="E152" s="1">
        <f t="array" ref="E152">IF($A152 - Configuracion!$I$5 - 1 &gt; 0, INDEX(Motor_Arribos!E$2:E$731, MATCH($A152 - Configuracion!$I$5 - 1, Motor_Arribos!$A$2:$A$731, 0)), 0)</f>
        <v/>
      </c>
      <c r="F152" s="1">
        <f t="array" ref="F152">IF($A152 - Configuracion!$I$6 - 1 &gt; 0, INDEX(Motor_Arribos!F$2:F$731, MATCH($A152 - Configuracion!$I$6 - 1, Motor_Arribos!$A$2:$A$731, 0)), 0)</f>
        <v/>
      </c>
      <c r="G152" s="1">
        <f t="array" ref="G152">IF($A152 - Configuracion!$I$7 - 1 &gt; 0, INDEX(Motor_Arribos!G$2:G$731, MATCH($A152 - Configuracion!$I$7 - 1, Motor_Arribos!$A$2:$A$731, 0)), 0)</f>
        <v/>
      </c>
      <c r="H152" s="1">
        <f t="array" ref="H152">IF($A152 - Configuracion!$I$8 - 1 &gt; 0, INDEX(Motor_Arribos!H$2:H$731, MATCH($A152 - Configuracion!$I$8 - 1, Motor_Arribos!$A$2:$A$731, 0)), 0)</f>
        <v/>
      </c>
      <c r="I152" s="1">
        <f t="array" ref="I152">IF($A152 - Configuracion!$I$9 - 1 &gt; 0, INDEX(Motor_Arribos!I$2:I$731, MATCH($A152 - Configuracion!$I$9 - 1, Motor_Arribos!$A$2:$A$731, 0)), 0)</f>
        <v/>
      </c>
      <c r="J152" s="1">
        <f t="array" ref="J152">IF($A152 - Configuracion!$I$10 - 1 &gt; 0, INDEX(Motor_Arribos!J$2:J$731, MATCH($A152 - Configuracion!$I$10 - 1, Motor_Arribos!$A$2:$A$731, 0)), 0)</f>
        <v/>
      </c>
      <c r="K152" s="1">
        <f t="array" ref="K152">IF($A152 - Configuracion!$I$11 - 1 &gt; 0, INDEX(Motor_Arribos!K$2:K$731, MATCH($A152 - Configuracion!$I$11 - 1, Motor_Arribos!$A$2:$A$731, 0)), 0)</f>
        <v/>
      </c>
      <c r="L152" s="1">
        <f t="array" ref="L152">IF($A152 - Configuracion!$I$12 - 1 &gt; 0, INDEX(Motor_Arribos!L$2:L$731, MATCH($A152 - Configuracion!$I$12 - 1, Motor_Arribos!$A$2:$A$731, 0)), 0)</f>
        <v/>
      </c>
      <c r="M152" s="1">
        <f t="array" ref="M152">IF($A152 - Configuracion!$I$13 - 1 &gt; 0, INDEX(Motor_Arribos!M$2:M$731, MATCH($A152 - Configuracion!$I$13 - 1, Motor_Arribos!$A$2:$A$731, 0)), 0)</f>
        <v/>
      </c>
      <c r="N152" s="1">
        <f t="array" ref="N152">IF($A152 - Configuracion!$I$14 - 1 &gt; 0, INDEX(Motor_Arribos!N$2:N$731, MATCH($A152 - Configuracion!$I$14 - 1, Motor_Arribos!$A$2:$A$731, 0)), 0)</f>
        <v/>
      </c>
      <c r="O152" s="1">
        <f t="array" ref="O152">IF($A152 - Configuracion!$I$15 - 1 &gt; 0, INDEX(Motor_Arribos!O$2:O$731, MATCH($A152 - Configuracion!$I$15 - 1, Motor_Arribos!$A$2:$A$731, 0)), 0)</f>
        <v/>
      </c>
    </row>
    <row r="153" ht="14.25" customHeight="1">
      <c r="A153" s="1" t="n">
        <v>152</v>
      </c>
      <c r="B153" s="1">
        <f t="array" ref="B153">IF($A153 - Configuracion!$I$2 - 1 &gt; 0, INDEX(Motor_Arribos!B$2:B$731, MATCH($A153 - Configuracion!$I$2 - 1, Motor_Arribos!$A$2:$A$731, 0)), 0)</f>
        <v/>
      </c>
      <c r="C153" s="1">
        <f t="array" ref="C153">IF($A153 - Configuracion!$I$3 - 1 &gt; 0, INDEX(Motor_Arribos!C$2:C$731, MATCH($A153 - Configuracion!$I$3 - 1, Motor_Arribos!$A$2:$A$731, 0)), 0)</f>
        <v/>
      </c>
      <c r="D153" s="1">
        <f t="array" ref="D153">IF($A153 - Configuracion!$I$4 - 1 &gt; 0, INDEX(Motor_Arribos!D$2:D$731, MATCH($A153 - Configuracion!$I$4 - 1, Motor_Arribos!$A$2:$A$731, 0)), 0)</f>
        <v/>
      </c>
      <c r="E153" s="1">
        <f t="array" ref="E153">IF($A153 - Configuracion!$I$5 - 1 &gt; 0, INDEX(Motor_Arribos!E$2:E$731, MATCH($A153 - Configuracion!$I$5 - 1, Motor_Arribos!$A$2:$A$731, 0)), 0)</f>
        <v/>
      </c>
      <c r="F153" s="1">
        <f t="array" ref="F153">IF($A153 - Configuracion!$I$6 - 1 &gt; 0, INDEX(Motor_Arribos!F$2:F$731, MATCH($A153 - Configuracion!$I$6 - 1, Motor_Arribos!$A$2:$A$731, 0)), 0)</f>
        <v/>
      </c>
      <c r="G153" s="1">
        <f t="array" ref="G153">IF($A153 - Configuracion!$I$7 - 1 &gt; 0, INDEX(Motor_Arribos!G$2:G$731, MATCH($A153 - Configuracion!$I$7 - 1, Motor_Arribos!$A$2:$A$731, 0)), 0)</f>
        <v/>
      </c>
      <c r="H153" s="1">
        <f t="array" ref="H153">IF($A153 - Configuracion!$I$8 - 1 &gt; 0, INDEX(Motor_Arribos!H$2:H$731, MATCH($A153 - Configuracion!$I$8 - 1, Motor_Arribos!$A$2:$A$731, 0)), 0)</f>
        <v/>
      </c>
      <c r="I153" s="1">
        <f t="array" ref="I153">IF($A153 - Configuracion!$I$9 - 1 &gt; 0, INDEX(Motor_Arribos!I$2:I$731, MATCH($A153 - Configuracion!$I$9 - 1, Motor_Arribos!$A$2:$A$731, 0)), 0)</f>
        <v/>
      </c>
      <c r="J153" s="1">
        <f t="array" ref="J153">IF($A153 - Configuracion!$I$10 - 1 &gt; 0, INDEX(Motor_Arribos!J$2:J$731, MATCH($A153 - Configuracion!$I$10 - 1, Motor_Arribos!$A$2:$A$731, 0)), 0)</f>
        <v/>
      </c>
      <c r="K153" s="1">
        <f t="array" ref="K153">IF($A153 - Configuracion!$I$11 - 1 &gt; 0, INDEX(Motor_Arribos!K$2:K$731, MATCH($A153 - Configuracion!$I$11 - 1, Motor_Arribos!$A$2:$A$731, 0)), 0)</f>
        <v/>
      </c>
      <c r="L153" s="1">
        <f t="array" ref="L153">IF($A153 - Configuracion!$I$12 - 1 &gt; 0, INDEX(Motor_Arribos!L$2:L$731, MATCH($A153 - Configuracion!$I$12 - 1, Motor_Arribos!$A$2:$A$731, 0)), 0)</f>
        <v/>
      </c>
      <c r="M153" s="1">
        <f t="array" ref="M153">IF($A153 - Configuracion!$I$13 - 1 &gt; 0, INDEX(Motor_Arribos!M$2:M$731, MATCH($A153 - Configuracion!$I$13 - 1, Motor_Arribos!$A$2:$A$731, 0)), 0)</f>
        <v/>
      </c>
      <c r="N153" s="1">
        <f t="array" ref="N153">IF($A153 - Configuracion!$I$14 - 1 &gt; 0, INDEX(Motor_Arribos!N$2:N$731, MATCH($A153 - Configuracion!$I$14 - 1, Motor_Arribos!$A$2:$A$731, 0)), 0)</f>
        <v/>
      </c>
      <c r="O153" s="1">
        <f t="array" ref="O153">IF($A153 - Configuracion!$I$15 - 1 &gt; 0, INDEX(Motor_Arribos!O$2:O$731, MATCH($A153 - Configuracion!$I$15 - 1, Motor_Arribos!$A$2:$A$731, 0)), 0)</f>
        <v/>
      </c>
    </row>
    <row r="154" ht="14.25" customHeight="1">
      <c r="A154" s="1" t="n">
        <v>153</v>
      </c>
      <c r="B154" s="1">
        <f t="array" ref="B154">IF($A154 - Configuracion!$I$2 - 1 &gt; 0, INDEX(Motor_Arribos!B$2:B$731, MATCH($A154 - Configuracion!$I$2 - 1, Motor_Arribos!$A$2:$A$731, 0)), 0)</f>
        <v/>
      </c>
      <c r="C154" s="1">
        <f t="array" ref="C154">IF($A154 - Configuracion!$I$3 - 1 &gt; 0, INDEX(Motor_Arribos!C$2:C$731, MATCH($A154 - Configuracion!$I$3 - 1, Motor_Arribos!$A$2:$A$731, 0)), 0)</f>
        <v/>
      </c>
      <c r="D154" s="1">
        <f t="array" ref="D154">IF($A154 - Configuracion!$I$4 - 1 &gt; 0, INDEX(Motor_Arribos!D$2:D$731, MATCH($A154 - Configuracion!$I$4 - 1, Motor_Arribos!$A$2:$A$731, 0)), 0)</f>
        <v/>
      </c>
      <c r="E154" s="1">
        <f t="array" ref="E154">IF($A154 - Configuracion!$I$5 - 1 &gt; 0, INDEX(Motor_Arribos!E$2:E$731, MATCH($A154 - Configuracion!$I$5 - 1, Motor_Arribos!$A$2:$A$731, 0)), 0)</f>
        <v/>
      </c>
      <c r="F154" s="1">
        <f t="array" ref="F154">IF($A154 - Configuracion!$I$6 - 1 &gt; 0, INDEX(Motor_Arribos!F$2:F$731, MATCH($A154 - Configuracion!$I$6 - 1, Motor_Arribos!$A$2:$A$731, 0)), 0)</f>
        <v/>
      </c>
      <c r="G154" s="1">
        <f t="array" ref="G154">IF($A154 - Configuracion!$I$7 - 1 &gt; 0, INDEX(Motor_Arribos!G$2:G$731, MATCH($A154 - Configuracion!$I$7 - 1, Motor_Arribos!$A$2:$A$731, 0)), 0)</f>
        <v/>
      </c>
      <c r="H154" s="1">
        <f t="array" ref="H154">IF($A154 - Configuracion!$I$8 - 1 &gt; 0, INDEX(Motor_Arribos!H$2:H$731, MATCH($A154 - Configuracion!$I$8 - 1, Motor_Arribos!$A$2:$A$731, 0)), 0)</f>
        <v/>
      </c>
      <c r="I154" s="1">
        <f t="array" ref="I154">IF($A154 - Configuracion!$I$9 - 1 &gt; 0, INDEX(Motor_Arribos!I$2:I$731, MATCH($A154 - Configuracion!$I$9 - 1, Motor_Arribos!$A$2:$A$731, 0)), 0)</f>
        <v/>
      </c>
      <c r="J154" s="1">
        <f t="array" ref="J154">IF($A154 - Configuracion!$I$10 - 1 &gt; 0, INDEX(Motor_Arribos!J$2:J$731, MATCH($A154 - Configuracion!$I$10 - 1, Motor_Arribos!$A$2:$A$731, 0)), 0)</f>
        <v/>
      </c>
      <c r="K154" s="1">
        <f t="array" ref="K154">IF($A154 - Configuracion!$I$11 - 1 &gt; 0, INDEX(Motor_Arribos!K$2:K$731, MATCH($A154 - Configuracion!$I$11 - 1, Motor_Arribos!$A$2:$A$731, 0)), 0)</f>
        <v/>
      </c>
      <c r="L154" s="1">
        <f t="array" ref="L154">IF($A154 - Configuracion!$I$12 - 1 &gt; 0, INDEX(Motor_Arribos!L$2:L$731, MATCH($A154 - Configuracion!$I$12 - 1, Motor_Arribos!$A$2:$A$731, 0)), 0)</f>
        <v/>
      </c>
      <c r="M154" s="1">
        <f t="array" ref="M154">IF($A154 - Configuracion!$I$13 - 1 &gt; 0, INDEX(Motor_Arribos!M$2:M$731, MATCH($A154 - Configuracion!$I$13 - 1, Motor_Arribos!$A$2:$A$731, 0)), 0)</f>
        <v/>
      </c>
      <c r="N154" s="1">
        <f t="array" ref="N154">IF($A154 - Configuracion!$I$14 - 1 &gt; 0, INDEX(Motor_Arribos!N$2:N$731, MATCH($A154 - Configuracion!$I$14 - 1, Motor_Arribos!$A$2:$A$731, 0)), 0)</f>
        <v/>
      </c>
      <c r="O154" s="1">
        <f t="array" ref="O154">IF($A154 - Configuracion!$I$15 - 1 &gt; 0, INDEX(Motor_Arribos!O$2:O$731, MATCH($A154 - Configuracion!$I$15 - 1, Motor_Arribos!$A$2:$A$731, 0)), 0)</f>
        <v/>
      </c>
    </row>
    <row r="155" ht="14.25" customHeight="1">
      <c r="A155" s="1" t="n">
        <v>154</v>
      </c>
      <c r="B155" s="1">
        <f t="array" ref="B155">IF($A155 - Configuracion!$I$2 - 1 &gt; 0, INDEX(Motor_Arribos!B$2:B$731, MATCH($A155 - Configuracion!$I$2 - 1, Motor_Arribos!$A$2:$A$731, 0)), 0)</f>
        <v/>
      </c>
      <c r="C155" s="1">
        <f t="array" ref="C155">IF($A155 - Configuracion!$I$3 - 1 &gt; 0, INDEX(Motor_Arribos!C$2:C$731, MATCH($A155 - Configuracion!$I$3 - 1, Motor_Arribos!$A$2:$A$731, 0)), 0)</f>
        <v/>
      </c>
      <c r="D155" s="1">
        <f t="array" ref="D155">IF($A155 - Configuracion!$I$4 - 1 &gt; 0, INDEX(Motor_Arribos!D$2:D$731, MATCH($A155 - Configuracion!$I$4 - 1, Motor_Arribos!$A$2:$A$731, 0)), 0)</f>
        <v/>
      </c>
      <c r="E155" s="1">
        <f t="array" ref="E155">IF($A155 - Configuracion!$I$5 - 1 &gt; 0, INDEX(Motor_Arribos!E$2:E$731, MATCH($A155 - Configuracion!$I$5 - 1, Motor_Arribos!$A$2:$A$731, 0)), 0)</f>
        <v/>
      </c>
      <c r="F155" s="1">
        <f t="array" ref="F155">IF($A155 - Configuracion!$I$6 - 1 &gt; 0, INDEX(Motor_Arribos!F$2:F$731, MATCH($A155 - Configuracion!$I$6 - 1, Motor_Arribos!$A$2:$A$731, 0)), 0)</f>
        <v/>
      </c>
      <c r="G155" s="1">
        <f t="array" ref="G155">IF($A155 - Configuracion!$I$7 - 1 &gt; 0, INDEX(Motor_Arribos!G$2:G$731, MATCH($A155 - Configuracion!$I$7 - 1, Motor_Arribos!$A$2:$A$731, 0)), 0)</f>
        <v/>
      </c>
      <c r="H155" s="1">
        <f t="array" ref="H155">IF($A155 - Configuracion!$I$8 - 1 &gt; 0, INDEX(Motor_Arribos!H$2:H$731, MATCH($A155 - Configuracion!$I$8 - 1, Motor_Arribos!$A$2:$A$731, 0)), 0)</f>
        <v/>
      </c>
      <c r="I155" s="1">
        <f t="array" ref="I155">IF($A155 - Configuracion!$I$9 - 1 &gt; 0, INDEX(Motor_Arribos!I$2:I$731, MATCH($A155 - Configuracion!$I$9 - 1, Motor_Arribos!$A$2:$A$731, 0)), 0)</f>
        <v/>
      </c>
      <c r="J155" s="1">
        <f t="array" ref="J155">IF($A155 - Configuracion!$I$10 - 1 &gt; 0, INDEX(Motor_Arribos!J$2:J$731, MATCH($A155 - Configuracion!$I$10 - 1, Motor_Arribos!$A$2:$A$731, 0)), 0)</f>
        <v/>
      </c>
      <c r="K155" s="1">
        <f t="array" ref="K155">IF($A155 - Configuracion!$I$11 - 1 &gt; 0, INDEX(Motor_Arribos!K$2:K$731, MATCH($A155 - Configuracion!$I$11 - 1, Motor_Arribos!$A$2:$A$731, 0)), 0)</f>
        <v/>
      </c>
      <c r="L155" s="1">
        <f t="array" ref="L155">IF($A155 - Configuracion!$I$12 - 1 &gt; 0, INDEX(Motor_Arribos!L$2:L$731, MATCH($A155 - Configuracion!$I$12 - 1, Motor_Arribos!$A$2:$A$731, 0)), 0)</f>
        <v/>
      </c>
      <c r="M155" s="1">
        <f t="array" ref="M155">IF($A155 - Configuracion!$I$13 - 1 &gt; 0, INDEX(Motor_Arribos!M$2:M$731, MATCH($A155 - Configuracion!$I$13 - 1, Motor_Arribos!$A$2:$A$731, 0)), 0)</f>
        <v/>
      </c>
      <c r="N155" s="1">
        <f t="array" ref="N155">IF($A155 - Configuracion!$I$14 - 1 &gt; 0, INDEX(Motor_Arribos!N$2:N$731, MATCH($A155 - Configuracion!$I$14 - 1, Motor_Arribos!$A$2:$A$731, 0)), 0)</f>
        <v/>
      </c>
      <c r="O155" s="1">
        <f t="array" ref="O155">IF($A155 - Configuracion!$I$15 - 1 &gt; 0, INDEX(Motor_Arribos!O$2:O$731, MATCH($A155 - Configuracion!$I$15 - 1, Motor_Arribos!$A$2:$A$731, 0)), 0)</f>
        <v/>
      </c>
    </row>
    <row r="156" ht="14.25" customHeight="1">
      <c r="A156" s="1" t="n">
        <v>155</v>
      </c>
      <c r="B156" s="1">
        <f t="array" ref="B156">IF($A156 - Configuracion!$I$2 - 1 &gt; 0, INDEX(Motor_Arribos!B$2:B$731, MATCH($A156 - Configuracion!$I$2 - 1, Motor_Arribos!$A$2:$A$731, 0)), 0)</f>
        <v/>
      </c>
      <c r="C156" s="1">
        <f t="array" ref="C156">IF($A156 - Configuracion!$I$3 - 1 &gt; 0, INDEX(Motor_Arribos!C$2:C$731, MATCH($A156 - Configuracion!$I$3 - 1, Motor_Arribos!$A$2:$A$731, 0)), 0)</f>
        <v/>
      </c>
      <c r="D156" s="1">
        <f t="array" ref="D156">IF($A156 - Configuracion!$I$4 - 1 &gt; 0, INDEX(Motor_Arribos!D$2:D$731, MATCH($A156 - Configuracion!$I$4 - 1, Motor_Arribos!$A$2:$A$731, 0)), 0)</f>
        <v/>
      </c>
      <c r="E156" s="1">
        <f t="array" ref="E156">IF($A156 - Configuracion!$I$5 - 1 &gt; 0, INDEX(Motor_Arribos!E$2:E$731, MATCH($A156 - Configuracion!$I$5 - 1, Motor_Arribos!$A$2:$A$731, 0)), 0)</f>
        <v/>
      </c>
      <c r="F156" s="1">
        <f t="array" ref="F156">IF($A156 - Configuracion!$I$6 - 1 &gt; 0, INDEX(Motor_Arribos!F$2:F$731, MATCH($A156 - Configuracion!$I$6 - 1, Motor_Arribos!$A$2:$A$731, 0)), 0)</f>
        <v/>
      </c>
      <c r="G156" s="1">
        <f t="array" ref="G156">IF($A156 - Configuracion!$I$7 - 1 &gt; 0, INDEX(Motor_Arribos!G$2:G$731, MATCH($A156 - Configuracion!$I$7 - 1, Motor_Arribos!$A$2:$A$731, 0)), 0)</f>
        <v/>
      </c>
      <c r="H156" s="1">
        <f t="array" ref="H156">IF($A156 - Configuracion!$I$8 - 1 &gt; 0, INDEX(Motor_Arribos!H$2:H$731, MATCH($A156 - Configuracion!$I$8 - 1, Motor_Arribos!$A$2:$A$731, 0)), 0)</f>
        <v/>
      </c>
      <c r="I156" s="1">
        <f t="array" ref="I156">IF($A156 - Configuracion!$I$9 - 1 &gt; 0, INDEX(Motor_Arribos!I$2:I$731, MATCH($A156 - Configuracion!$I$9 - 1, Motor_Arribos!$A$2:$A$731, 0)), 0)</f>
        <v/>
      </c>
      <c r="J156" s="1">
        <f t="array" ref="J156">IF($A156 - Configuracion!$I$10 - 1 &gt; 0, INDEX(Motor_Arribos!J$2:J$731, MATCH($A156 - Configuracion!$I$10 - 1, Motor_Arribos!$A$2:$A$731, 0)), 0)</f>
        <v/>
      </c>
      <c r="K156" s="1">
        <f t="array" ref="K156">IF($A156 - Configuracion!$I$11 - 1 &gt; 0, INDEX(Motor_Arribos!K$2:K$731, MATCH($A156 - Configuracion!$I$11 - 1, Motor_Arribos!$A$2:$A$731, 0)), 0)</f>
        <v/>
      </c>
      <c r="L156" s="1">
        <f t="array" ref="L156">IF($A156 - Configuracion!$I$12 - 1 &gt; 0, INDEX(Motor_Arribos!L$2:L$731, MATCH($A156 - Configuracion!$I$12 - 1, Motor_Arribos!$A$2:$A$731, 0)), 0)</f>
        <v/>
      </c>
      <c r="M156" s="1">
        <f t="array" ref="M156">IF($A156 - Configuracion!$I$13 - 1 &gt; 0, INDEX(Motor_Arribos!M$2:M$731, MATCH($A156 - Configuracion!$I$13 - 1, Motor_Arribos!$A$2:$A$731, 0)), 0)</f>
        <v/>
      </c>
      <c r="N156" s="1">
        <f t="array" ref="N156">IF($A156 - Configuracion!$I$14 - 1 &gt; 0, INDEX(Motor_Arribos!N$2:N$731, MATCH($A156 - Configuracion!$I$14 - 1, Motor_Arribos!$A$2:$A$731, 0)), 0)</f>
        <v/>
      </c>
      <c r="O156" s="1">
        <f t="array" ref="O156">IF($A156 - Configuracion!$I$15 - 1 &gt; 0, INDEX(Motor_Arribos!O$2:O$731, MATCH($A156 - Configuracion!$I$15 - 1, Motor_Arribos!$A$2:$A$731, 0)), 0)</f>
        <v/>
      </c>
    </row>
    <row r="157" ht="14.25" customHeight="1">
      <c r="A157" s="1" t="n">
        <v>156</v>
      </c>
      <c r="B157" s="1">
        <f t="array" ref="B157">IF($A157 - Configuracion!$I$2 - 1 &gt; 0, INDEX(Motor_Arribos!B$2:B$731, MATCH($A157 - Configuracion!$I$2 - 1, Motor_Arribos!$A$2:$A$731, 0)), 0)</f>
        <v/>
      </c>
      <c r="C157" s="1">
        <f t="array" ref="C157">IF($A157 - Configuracion!$I$3 - 1 &gt; 0, INDEX(Motor_Arribos!C$2:C$731, MATCH($A157 - Configuracion!$I$3 - 1, Motor_Arribos!$A$2:$A$731, 0)), 0)</f>
        <v/>
      </c>
      <c r="D157" s="1">
        <f t="array" ref="D157">IF($A157 - Configuracion!$I$4 - 1 &gt; 0, INDEX(Motor_Arribos!D$2:D$731, MATCH($A157 - Configuracion!$I$4 - 1, Motor_Arribos!$A$2:$A$731, 0)), 0)</f>
        <v/>
      </c>
      <c r="E157" s="1">
        <f t="array" ref="E157">IF($A157 - Configuracion!$I$5 - 1 &gt; 0, INDEX(Motor_Arribos!E$2:E$731, MATCH($A157 - Configuracion!$I$5 - 1, Motor_Arribos!$A$2:$A$731, 0)), 0)</f>
        <v/>
      </c>
      <c r="F157" s="1">
        <f t="array" ref="F157">IF($A157 - Configuracion!$I$6 - 1 &gt; 0, INDEX(Motor_Arribos!F$2:F$731, MATCH($A157 - Configuracion!$I$6 - 1, Motor_Arribos!$A$2:$A$731, 0)), 0)</f>
        <v/>
      </c>
      <c r="G157" s="1">
        <f t="array" ref="G157">IF($A157 - Configuracion!$I$7 - 1 &gt; 0, INDEX(Motor_Arribos!G$2:G$731, MATCH($A157 - Configuracion!$I$7 - 1, Motor_Arribos!$A$2:$A$731, 0)), 0)</f>
        <v/>
      </c>
      <c r="H157" s="1">
        <f t="array" ref="H157">IF($A157 - Configuracion!$I$8 - 1 &gt; 0, INDEX(Motor_Arribos!H$2:H$731, MATCH($A157 - Configuracion!$I$8 - 1, Motor_Arribos!$A$2:$A$731, 0)), 0)</f>
        <v/>
      </c>
      <c r="I157" s="1">
        <f t="array" ref="I157">IF($A157 - Configuracion!$I$9 - 1 &gt; 0, INDEX(Motor_Arribos!I$2:I$731, MATCH($A157 - Configuracion!$I$9 - 1, Motor_Arribos!$A$2:$A$731, 0)), 0)</f>
        <v/>
      </c>
      <c r="J157" s="1">
        <f t="array" ref="J157">IF($A157 - Configuracion!$I$10 - 1 &gt; 0, INDEX(Motor_Arribos!J$2:J$731, MATCH($A157 - Configuracion!$I$10 - 1, Motor_Arribos!$A$2:$A$731, 0)), 0)</f>
        <v/>
      </c>
      <c r="K157" s="1">
        <f t="array" ref="K157">IF($A157 - Configuracion!$I$11 - 1 &gt; 0, INDEX(Motor_Arribos!K$2:K$731, MATCH($A157 - Configuracion!$I$11 - 1, Motor_Arribos!$A$2:$A$731, 0)), 0)</f>
        <v/>
      </c>
      <c r="L157" s="1">
        <f t="array" ref="L157">IF($A157 - Configuracion!$I$12 - 1 &gt; 0, INDEX(Motor_Arribos!L$2:L$731, MATCH($A157 - Configuracion!$I$12 - 1, Motor_Arribos!$A$2:$A$731, 0)), 0)</f>
        <v/>
      </c>
      <c r="M157" s="1">
        <f t="array" ref="M157">IF($A157 - Configuracion!$I$13 - 1 &gt; 0, INDEX(Motor_Arribos!M$2:M$731, MATCH($A157 - Configuracion!$I$13 - 1, Motor_Arribos!$A$2:$A$731, 0)), 0)</f>
        <v/>
      </c>
      <c r="N157" s="1">
        <f t="array" ref="N157">IF($A157 - Configuracion!$I$14 - 1 &gt; 0, INDEX(Motor_Arribos!N$2:N$731, MATCH($A157 - Configuracion!$I$14 - 1, Motor_Arribos!$A$2:$A$731, 0)), 0)</f>
        <v/>
      </c>
      <c r="O157" s="1">
        <f t="array" ref="O157">IF($A157 - Configuracion!$I$15 - 1 &gt; 0, INDEX(Motor_Arribos!O$2:O$731, MATCH($A157 - Configuracion!$I$15 - 1, Motor_Arribos!$A$2:$A$731, 0)), 0)</f>
        <v/>
      </c>
    </row>
    <row r="158" ht="14.25" customHeight="1">
      <c r="A158" s="1" t="n">
        <v>157</v>
      </c>
      <c r="B158" s="1">
        <f t="array" ref="B158">IF($A158 - Configuracion!$I$2 - 1 &gt; 0, INDEX(Motor_Arribos!B$2:B$731, MATCH($A158 - Configuracion!$I$2 - 1, Motor_Arribos!$A$2:$A$731, 0)), 0)</f>
        <v/>
      </c>
      <c r="C158" s="1">
        <f t="array" ref="C158">IF($A158 - Configuracion!$I$3 - 1 &gt; 0, INDEX(Motor_Arribos!C$2:C$731, MATCH($A158 - Configuracion!$I$3 - 1, Motor_Arribos!$A$2:$A$731, 0)), 0)</f>
        <v/>
      </c>
      <c r="D158" s="1">
        <f t="array" ref="D158">IF($A158 - Configuracion!$I$4 - 1 &gt; 0, INDEX(Motor_Arribos!D$2:D$731, MATCH($A158 - Configuracion!$I$4 - 1, Motor_Arribos!$A$2:$A$731, 0)), 0)</f>
        <v/>
      </c>
      <c r="E158" s="1">
        <f t="array" ref="E158">IF($A158 - Configuracion!$I$5 - 1 &gt; 0, INDEX(Motor_Arribos!E$2:E$731, MATCH($A158 - Configuracion!$I$5 - 1, Motor_Arribos!$A$2:$A$731, 0)), 0)</f>
        <v/>
      </c>
      <c r="F158" s="1">
        <f t="array" ref="F158">IF($A158 - Configuracion!$I$6 - 1 &gt; 0, INDEX(Motor_Arribos!F$2:F$731, MATCH($A158 - Configuracion!$I$6 - 1, Motor_Arribos!$A$2:$A$731, 0)), 0)</f>
        <v/>
      </c>
      <c r="G158" s="1">
        <f t="array" ref="G158">IF($A158 - Configuracion!$I$7 - 1 &gt; 0, INDEX(Motor_Arribos!G$2:G$731, MATCH($A158 - Configuracion!$I$7 - 1, Motor_Arribos!$A$2:$A$731, 0)), 0)</f>
        <v/>
      </c>
      <c r="H158" s="1">
        <f t="array" ref="H158">IF($A158 - Configuracion!$I$8 - 1 &gt; 0, INDEX(Motor_Arribos!H$2:H$731, MATCH($A158 - Configuracion!$I$8 - 1, Motor_Arribos!$A$2:$A$731, 0)), 0)</f>
        <v/>
      </c>
      <c r="I158" s="1">
        <f t="array" ref="I158">IF($A158 - Configuracion!$I$9 - 1 &gt; 0, INDEX(Motor_Arribos!I$2:I$731, MATCH($A158 - Configuracion!$I$9 - 1, Motor_Arribos!$A$2:$A$731, 0)), 0)</f>
        <v/>
      </c>
      <c r="J158" s="1">
        <f t="array" ref="J158">IF($A158 - Configuracion!$I$10 - 1 &gt; 0, INDEX(Motor_Arribos!J$2:J$731, MATCH($A158 - Configuracion!$I$10 - 1, Motor_Arribos!$A$2:$A$731, 0)), 0)</f>
        <v/>
      </c>
      <c r="K158" s="1">
        <f t="array" ref="K158">IF($A158 - Configuracion!$I$11 - 1 &gt; 0, INDEX(Motor_Arribos!K$2:K$731, MATCH($A158 - Configuracion!$I$11 - 1, Motor_Arribos!$A$2:$A$731, 0)), 0)</f>
        <v/>
      </c>
      <c r="L158" s="1">
        <f t="array" ref="L158">IF($A158 - Configuracion!$I$12 - 1 &gt; 0, INDEX(Motor_Arribos!L$2:L$731, MATCH($A158 - Configuracion!$I$12 - 1, Motor_Arribos!$A$2:$A$731, 0)), 0)</f>
        <v/>
      </c>
      <c r="M158" s="1">
        <f t="array" ref="M158">IF($A158 - Configuracion!$I$13 - 1 &gt; 0, INDEX(Motor_Arribos!M$2:M$731, MATCH($A158 - Configuracion!$I$13 - 1, Motor_Arribos!$A$2:$A$731, 0)), 0)</f>
        <v/>
      </c>
      <c r="N158" s="1">
        <f t="array" ref="N158">IF($A158 - Configuracion!$I$14 - 1 &gt; 0, INDEX(Motor_Arribos!N$2:N$731, MATCH($A158 - Configuracion!$I$14 - 1, Motor_Arribos!$A$2:$A$731, 0)), 0)</f>
        <v/>
      </c>
      <c r="O158" s="1">
        <f t="array" ref="O158">IF($A158 - Configuracion!$I$15 - 1 &gt; 0, INDEX(Motor_Arribos!O$2:O$731, MATCH($A158 - Configuracion!$I$15 - 1, Motor_Arribos!$A$2:$A$731, 0)), 0)</f>
        <v/>
      </c>
    </row>
    <row r="159" ht="14.25" customHeight="1">
      <c r="A159" s="1" t="n">
        <v>158</v>
      </c>
      <c r="B159" s="1">
        <f t="array" ref="B159">IF($A159 - Configuracion!$I$2 - 1 &gt; 0, INDEX(Motor_Arribos!B$2:B$731, MATCH($A159 - Configuracion!$I$2 - 1, Motor_Arribos!$A$2:$A$731, 0)), 0)</f>
        <v/>
      </c>
      <c r="C159" s="1">
        <f t="array" ref="C159">IF($A159 - Configuracion!$I$3 - 1 &gt; 0, INDEX(Motor_Arribos!C$2:C$731, MATCH($A159 - Configuracion!$I$3 - 1, Motor_Arribos!$A$2:$A$731, 0)), 0)</f>
        <v/>
      </c>
      <c r="D159" s="1">
        <f t="array" ref="D159">IF($A159 - Configuracion!$I$4 - 1 &gt; 0, INDEX(Motor_Arribos!D$2:D$731, MATCH($A159 - Configuracion!$I$4 - 1, Motor_Arribos!$A$2:$A$731, 0)), 0)</f>
        <v/>
      </c>
      <c r="E159" s="1">
        <f t="array" ref="E159">IF($A159 - Configuracion!$I$5 - 1 &gt; 0, INDEX(Motor_Arribos!E$2:E$731, MATCH($A159 - Configuracion!$I$5 - 1, Motor_Arribos!$A$2:$A$731, 0)), 0)</f>
        <v/>
      </c>
      <c r="F159" s="1">
        <f t="array" ref="F159">IF($A159 - Configuracion!$I$6 - 1 &gt; 0, INDEX(Motor_Arribos!F$2:F$731, MATCH($A159 - Configuracion!$I$6 - 1, Motor_Arribos!$A$2:$A$731, 0)), 0)</f>
        <v/>
      </c>
      <c r="G159" s="1">
        <f t="array" ref="G159">IF($A159 - Configuracion!$I$7 - 1 &gt; 0, INDEX(Motor_Arribos!G$2:G$731, MATCH($A159 - Configuracion!$I$7 - 1, Motor_Arribos!$A$2:$A$731, 0)), 0)</f>
        <v/>
      </c>
      <c r="H159" s="1">
        <f t="array" ref="H159">IF($A159 - Configuracion!$I$8 - 1 &gt; 0, INDEX(Motor_Arribos!H$2:H$731, MATCH($A159 - Configuracion!$I$8 - 1, Motor_Arribos!$A$2:$A$731, 0)), 0)</f>
        <v/>
      </c>
      <c r="I159" s="1">
        <f t="array" ref="I159">IF($A159 - Configuracion!$I$9 - 1 &gt; 0, INDEX(Motor_Arribos!I$2:I$731, MATCH($A159 - Configuracion!$I$9 - 1, Motor_Arribos!$A$2:$A$731, 0)), 0)</f>
        <v/>
      </c>
      <c r="J159" s="1">
        <f t="array" ref="J159">IF($A159 - Configuracion!$I$10 - 1 &gt; 0, INDEX(Motor_Arribos!J$2:J$731, MATCH($A159 - Configuracion!$I$10 - 1, Motor_Arribos!$A$2:$A$731, 0)), 0)</f>
        <v/>
      </c>
      <c r="K159" s="1">
        <f t="array" ref="K159">IF($A159 - Configuracion!$I$11 - 1 &gt; 0, INDEX(Motor_Arribos!K$2:K$731, MATCH($A159 - Configuracion!$I$11 - 1, Motor_Arribos!$A$2:$A$731, 0)), 0)</f>
        <v/>
      </c>
      <c r="L159" s="1">
        <f t="array" ref="L159">IF($A159 - Configuracion!$I$12 - 1 &gt; 0, INDEX(Motor_Arribos!L$2:L$731, MATCH($A159 - Configuracion!$I$12 - 1, Motor_Arribos!$A$2:$A$731, 0)), 0)</f>
        <v/>
      </c>
      <c r="M159" s="1">
        <f t="array" ref="M159">IF($A159 - Configuracion!$I$13 - 1 &gt; 0, INDEX(Motor_Arribos!M$2:M$731, MATCH($A159 - Configuracion!$I$13 - 1, Motor_Arribos!$A$2:$A$731, 0)), 0)</f>
        <v/>
      </c>
      <c r="N159" s="1">
        <f t="array" ref="N159">IF($A159 - Configuracion!$I$14 - 1 &gt; 0, INDEX(Motor_Arribos!N$2:N$731, MATCH($A159 - Configuracion!$I$14 - 1, Motor_Arribos!$A$2:$A$731, 0)), 0)</f>
        <v/>
      </c>
      <c r="O159" s="1">
        <f t="array" ref="O159">IF($A159 - Configuracion!$I$15 - 1 &gt; 0, INDEX(Motor_Arribos!O$2:O$731, MATCH($A159 - Configuracion!$I$15 - 1, Motor_Arribos!$A$2:$A$731, 0)), 0)</f>
        <v/>
      </c>
    </row>
    <row r="160" ht="14.25" customHeight="1">
      <c r="A160" s="1" t="n">
        <v>159</v>
      </c>
      <c r="B160" s="1">
        <f t="array" ref="B160">IF($A160 - Configuracion!$I$2 - 1 &gt; 0, INDEX(Motor_Arribos!B$2:B$731, MATCH($A160 - Configuracion!$I$2 - 1, Motor_Arribos!$A$2:$A$731, 0)), 0)</f>
        <v/>
      </c>
      <c r="C160" s="1">
        <f t="array" ref="C160">IF($A160 - Configuracion!$I$3 - 1 &gt; 0, INDEX(Motor_Arribos!C$2:C$731, MATCH($A160 - Configuracion!$I$3 - 1, Motor_Arribos!$A$2:$A$731, 0)), 0)</f>
        <v/>
      </c>
      <c r="D160" s="1">
        <f t="array" ref="D160">IF($A160 - Configuracion!$I$4 - 1 &gt; 0, INDEX(Motor_Arribos!D$2:D$731, MATCH($A160 - Configuracion!$I$4 - 1, Motor_Arribos!$A$2:$A$731, 0)), 0)</f>
        <v/>
      </c>
      <c r="E160" s="1">
        <f t="array" ref="E160">IF($A160 - Configuracion!$I$5 - 1 &gt; 0, INDEX(Motor_Arribos!E$2:E$731, MATCH($A160 - Configuracion!$I$5 - 1, Motor_Arribos!$A$2:$A$731, 0)), 0)</f>
        <v/>
      </c>
      <c r="F160" s="1">
        <f t="array" ref="F160">IF($A160 - Configuracion!$I$6 - 1 &gt; 0, INDEX(Motor_Arribos!F$2:F$731, MATCH($A160 - Configuracion!$I$6 - 1, Motor_Arribos!$A$2:$A$731, 0)), 0)</f>
        <v/>
      </c>
      <c r="G160" s="1">
        <f t="array" ref="G160">IF($A160 - Configuracion!$I$7 - 1 &gt; 0, INDEX(Motor_Arribos!G$2:G$731, MATCH($A160 - Configuracion!$I$7 - 1, Motor_Arribos!$A$2:$A$731, 0)), 0)</f>
        <v/>
      </c>
      <c r="H160" s="1">
        <f t="array" ref="H160">IF($A160 - Configuracion!$I$8 - 1 &gt; 0, INDEX(Motor_Arribos!H$2:H$731, MATCH($A160 - Configuracion!$I$8 - 1, Motor_Arribos!$A$2:$A$731, 0)), 0)</f>
        <v/>
      </c>
      <c r="I160" s="1">
        <f t="array" ref="I160">IF($A160 - Configuracion!$I$9 - 1 &gt; 0, INDEX(Motor_Arribos!I$2:I$731, MATCH($A160 - Configuracion!$I$9 - 1, Motor_Arribos!$A$2:$A$731, 0)), 0)</f>
        <v/>
      </c>
      <c r="J160" s="1">
        <f t="array" ref="J160">IF($A160 - Configuracion!$I$10 - 1 &gt; 0, INDEX(Motor_Arribos!J$2:J$731, MATCH($A160 - Configuracion!$I$10 - 1, Motor_Arribos!$A$2:$A$731, 0)), 0)</f>
        <v/>
      </c>
      <c r="K160" s="1">
        <f t="array" ref="K160">IF($A160 - Configuracion!$I$11 - 1 &gt; 0, INDEX(Motor_Arribos!K$2:K$731, MATCH($A160 - Configuracion!$I$11 - 1, Motor_Arribos!$A$2:$A$731, 0)), 0)</f>
        <v/>
      </c>
      <c r="L160" s="1">
        <f t="array" ref="L160">IF($A160 - Configuracion!$I$12 - 1 &gt; 0, INDEX(Motor_Arribos!L$2:L$731, MATCH($A160 - Configuracion!$I$12 - 1, Motor_Arribos!$A$2:$A$731, 0)), 0)</f>
        <v/>
      </c>
      <c r="M160" s="1">
        <f t="array" ref="M160">IF($A160 - Configuracion!$I$13 - 1 &gt; 0, INDEX(Motor_Arribos!M$2:M$731, MATCH($A160 - Configuracion!$I$13 - 1, Motor_Arribos!$A$2:$A$731, 0)), 0)</f>
        <v/>
      </c>
      <c r="N160" s="1">
        <f t="array" ref="N160">IF($A160 - Configuracion!$I$14 - 1 &gt; 0, INDEX(Motor_Arribos!N$2:N$731, MATCH($A160 - Configuracion!$I$14 - 1, Motor_Arribos!$A$2:$A$731, 0)), 0)</f>
        <v/>
      </c>
      <c r="O160" s="1">
        <f t="array" ref="O160">IF($A160 - Configuracion!$I$15 - 1 &gt; 0, INDEX(Motor_Arribos!O$2:O$731, MATCH($A160 - Configuracion!$I$15 - 1, Motor_Arribos!$A$2:$A$731, 0)), 0)</f>
        <v/>
      </c>
    </row>
    <row r="161" ht="14.25" customHeight="1">
      <c r="A161" s="1" t="n">
        <v>160</v>
      </c>
      <c r="B161" s="1">
        <f t="array" ref="B161">IF($A161 - Configuracion!$I$2 - 1 &gt; 0, INDEX(Motor_Arribos!B$2:B$731, MATCH($A161 - Configuracion!$I$2 - 1, Motor_Arribos!$A$2:$A$731, 0)), 0)</f>
        <v/>
      </c>
      <c r="C161" s="1">
        <f t="array" ref="C161">IF($A161 - Configuracion!$I$3 - 1 &gt; 0, INDEX(Motor_Arribos!C$2:C$731, MATCH($A161 - Configuracion!$I$3 - 1, Motor_Arribos!$A$2:$A$731, 0)), 0)</f>
        <v/>
      </c>
      <c r="D161" s="1">
        <f t="array" ref="D161">IF($A161 - Configuracion!$I$4 - 1 &gt; 0, INDEX(Motor_Arribos!D$2:D$731, MATCH($A161 - Configuracion!$I$4 - 1, Motor_Arribos!$A$2:$A$731, 0)), 0)</f>
        <v/>
      </c>
      <c r="E161" s="1">
        <f t="array" ref="E161">IF($A161 - Configuracion!$I$5 - 1 &gt; 0, INDEX(Motor_Arribos!E$2:E$731, MATCH($A161 - Configuracion!$I$5 - 1, Motor_Arribos!$A$2:$A$731, 0)), 0)</f>
        <v/>
      </c>
      <c r="F161" s="1">
        <f t="array" ref="F161">IF($A161 - Configuracion!$I$6 - 1 &gt; 0, INDEX(Motor_Arribos!F$2:F$731, MATCH($A161 - Configuracion!$I$6 - 1, Motor_Arribos!$A$2:$A$731, 0)), 0)</f>
        <v/>
      </c>
      <c r="G161" s="1">
        <f t="array" ref="G161">IF($A161 - Configuracion!$I$7 - 1 &gt; 0, INDEX(Motor_Arribos!G$2:G$731, MATCH($A161 - Configuracion!$I$7 - 1, Motor_Arribos!$A$2:$A$731, 0)), 0)</f>
        <v/>
      </c>
      <c r="H161" s="1">
        <f t="array" ref="H161">IF($A161 - Configuracion!$I$8 - 1 &gt; 0, INDEX(Motor_Arribos!H$2:H$731, MATCH($A161 - Configuracion!$I$8 - 1, Motor_Arribos!$A$2:$A$731, 0)), 0)</f>
        <v/>
      </c>
      <c r="I161" s="1">
        <f t="array" ref="I161">IF($A161 - Configuracion!$I$9 - 1 &gt; 0, INDEX(Motor_Arribos!I$2:I$731, MATCH($A161 - Configuracion!$I$9 - 1, Motor_Arribos!$A$2:$A$731, 0)), 0)</f>
        <v/>
      </c>
      <c r="J161" s="1">
        <f t="array" ref="J161">IF($A161 - Configuracion!$I$10 - 1 &gt; 0, INDEX(Motor_Arribos!J$2:J$731, MATCH($A161 - Configuracion!$I$10 - 1, Motor_Arribos!$A$2:$A$731, 0)), 0)</f>
        <v/>
      </c>
      <c r="K161" s="1">
        <f t="array" ref="K161">IF($A161 - Configuracion!$I$11 - 1 &gt; 0, INDEX(Motor_Arribos!K$2:K$731, MATCH($A161 - Configuracion!$I$11 - 1, Motor_Arribos!$A$2:$A$731, 0)), 0)</f>
        <v/>
      </c>
      <c r="L161" s="1">
        <f t="array" ref="L161">IF($A161 - Configuracion!$I$12 - 1 &gt; 0, INDEX(Motor_Arribos!L$2:L$731, MATCH($A161 - Configuracion!$I$12 - 1, Motor_Arribos!$A$2:$A$731, 0)), 0)</f>
        <v/>
      </c>
      <c r="M161" s="1">
        <f t="array" ref="M161">IF($A161 - Configuracion!$I$13 - 1 &gt; 0, INDEX(Motor_Arribos!M$2:M$731, MATCH($A161 - Configuracion!$I$13 - 1, Motor_Arribos!$A$2:$A$731, 0)), 0)</f>
        <v/>
      </c>
      <c r="N161" s="1">
        <f t="array" ref="N161">IF($A161 - Configuracion!$I$14 - 1 &gt; 0, INDEX(Motor_Arribos!N$2:N$731, MATCH($A161 - Configuracion!$I$14 - 1, Motor_Arribos!$A$2:$A$731, 0)), 0)</f>
        <v/>
      </c>
      <c r="O161" s="1">
        <f t="array" ref="O161">IF($A161 - Configuracion!$I$15 - 1 &gt; 0, INDEX(Motor_Arribos!O$2:O$731, MATCH($A161 - Configuracion!$I$15 - 1, Motor_Arribos!$A$2:$A$731, 0)), 0)</f>
        <v/>
      </c>
    </row>
    <row r="162" ht="14.25" customHeight="1">
      <c r="A162" s="1" t="n">
        <v>161</v>
      </c>
      <c r="B162" s="1">
        <f t="array" ref="B162">IF($A162 - Configuracion!$I$2 - 1 &gt; 0, INDEX(Motor_Arribos!B$2:B$731, MATCH($A162 - Configuracion!$I$2 - 1, Motor_Arribos!$A$2:$A$731, 0)), 0)</f>
        <v/>
      </c>
      <c r="C162" s="1">
        <f t="array" ref="C162">IF($A162 - Configuracion!$I$3 - 1 &gt; 0, INDEX(Motor_Arribos!C$2:C$731, MATCH($A162 - Configuracion!$I$3 - 1, Motor_Arribos!$A$2:$A$731, 0)), 0)</f>
        <v/>
      </c>
      <c r="D162" s="1">
        <f t="array" ref="D162">IF($A162 - Configuracion!$I$4 - 1 &gt; 0, INDEX(Motor_Arribos!D$2:D$731, MATCH($A162 - Configuracion!$I$4 - 1, Motor_Arribos!$A$2:$A$731, 0)), 0)</f>
        <v/>
      </c>
      <c r="E162" s="1">
        <f t="array" ref="E162">IF($A162 - Configuracion!$I$5 - 1 &gt; 0, INDEX(Motor_Arribos!E$2:E$731, MATCH($A162 - Configuracion!$I$5 - 1, Motor_Arribos!$A$2:$A$731, 0)), 0)</f>
        <v/>
      </c>
      <c r="F162" s="1">
        <f t="array" ref="F162">IF($A162 - Configuracion!$I$6 - 1 &gt; 0, INDEX(Motor_Arribos!F$2:F$731, MATCH($A162 - Configuracion!$I$6 - 1, Motor_Arribos!$A$2:$A$731, 0)), 0)</f>
        <v/>
      </c>
      <c r="G162" s="1">
        <f t="array" ref="G162">IF($A162 - Configuracion!$I$7 - 1 &gt; 0, INDEX(Motor_Arribos!G$2:G$731, MATCH($A162 - Configuracion!$I$7 - 1, Motor_Arribos!$A$2:$A$731, 0)), 0)</f>
        <v/>
      </c>
      <c r="H162" s="1">
        <f t="array" ref="H162">IF($A162 - Configuracion!$I$8 - 1 &gt; 0, INDEX(Motor_Arribos!H$2:H$731, MATCH($A162 - Configuracion!$I$8 - 1, Motor_Arribos!$A$2:$A$731, 0)), 0)</f>
        <v/>
      </c>
      <c r="I162" s="1">
        <f t="array" ref="I162">IF($A162 - Configuracion!$I$9 - 1 &gt; 0, INDEX(Motor_Arribos!I$2:I$731, MATCH($A162 - Configuracion!$I$9 - 1, Motor_Arribos!$A$2:$A$731, 0)), 0)</f>
        <v/>
      </c>
      <c r="J162" s="1">
        <f t="array" ref="J162">IF($A162 - Configuracion!$I$10 - 1 &gt; 0, INDEX(Motor_Arribos!J$2:J$731, MATCH($A162 - Configuracion!$I$10 - 1, Motor_Arribos!$A$2:$A$731, 0)), 0)</f>
        <v/>
      </c>
      <c r="K162" s="1">
        <f t="array" ref="K162">IF($A162 - Configuracion!$I$11 - 1 &gt; 0, INDEX(Motor_Arribos!K$2:K$731, MATCH($A162 - Configuracion!$I$11 - 1, Motor_Arribos!$A$2:$A$731, 0)), 0)</f>
        <v/>
      </c>
      <c r="L162" s="1">
        <f t="array" ref="L162">IF($A162 - Configuracion!$I$12 - 1 &gt; 0, INDEX(Motor_Arribos!L$2:L$731, MATCH($A162 - Configuracion!$I$12 - 1, Motor_Arribos!$A$2:$A$731, 0)), 0)</f>
        <v/>
      </c>
      <c r="M162" s="1">
        <f t="array" ref="M162">IF($A162 - Configuracion!$I$13 - 1 &gt; 0, INDEX(Motor_Arribos!M$2:M$731, MATCH($A162 - Configuracion!$I$13 - 1, Motor_Arribos!$A$2:$A$731, 0)), 0)</f>
        <v/>
      </c>
      <c r="N162" s="1">
        <f t="array" ref="N162">IF($A162 - Configuracion!$I$14 - 1 &gt; 0, INDEX(Motor_Arribos!N$2:N$731, MATCH($A162 - Configuracion!$I$14 - 1, Motor_Arribos!$A$2:$A$731, 0)), 0)</f>
        <v/>
      </c>
      <c r="O162" s="1">
        <f t="array" ref="O162">IF($A162 - Configuracion!$I$15 - 1 &gt; 0, INDEX(Motor_Arribos!O$2:O$731, MATCH($A162 - Configuracion!$I$15 - 1, Motor_Arribos!$A$2:$A$731, 0)), 0)</f>
        <v/>
      </c>
    </row>
    <row r="163" ht="14.25" customHeight="1">
      <c r="A163" s="1" t="n">
        <v>162</v>
      </c>
      <c r="B163" s="1">
        <f t="array" ref="B163">IF($A163 - Configuracion!$I$2 - 1 &gt; 0, INDEX(Motor_Arribos!B$2:B$731, MATCH($A163 - Configuracion!$I$2 - 1, Motor_Arribos!$A$2:$A$731, 0)), 0)</f>
        <v/>
      </c>
      <c r="C163" s="1">
        <f t="array" ref="C163">IF($A163 - Configuracion!$I$3 - 1 &gt; 0, INDEX(Motor_Arribos!C$2:C$731, MATCH($A163 - Configuracion!$I$3 - 1, Motor_Arribos!$A$2:$A$731, 0)), 0)</f>
        <v/>
      </c>
      <c r="D163" s="1">
        <f t="array" ref="D163">IF($A163 - Configuracion!$I$4 - 1 &gt; 0, INDEX(Motor_Arribos!D$2:D$731, MATCH($A163 - Configuracion!$I$4 - 1, Motor_Arribos!$A$2:$A$731, 0)), 0)</f>
        <v/>
      </c>
      <c r="E163" s="1">
        <f t="array" ref="E163">IF($A163 - Configuracion!$I$5 - 1 &gt; 0, INDEX(Motor_Arribos!E$2:E$731, MATCH($A163 - Configuracion!$I$5 - 1, Motor_Arribos!$A$2:$A$731, 0)), 0)</f>
        <v/>
      </c>
      <c r="F163" s="1">
        <f t="array" ref="F163">IF($A163 - Configuracion!$I$6 - 1 &gt; 0, INDEX(Motor_Arribos!F$2:F$731, MATCH($A163 - Configuracion!$I$6 - 1, Motor_Arribos!$A$2:$A$731, 0)), 0)</f>
        <v/>
      </c>
      <c r="G163" s="1">
        <f t="array" ref="G163">IF($A163 - Configuracion!$I$7 - 1 &gt; 0, INDEX(Motor_Arribos!G$2:G$731, MATCH($A163 - Configuracion!$I$7 - 1, Motor_Arribos!$A$2:$A$731, 0)), 0)</f>
        <v/>
      </c>
      <c r="H163" s="1">
        <f t="array" ref="H163">IF($A163 - Configuracion!$I$8 - 1 &gt; 0, INDEX(Motor_Arribos!H$2:H$731, MATCH($A163 - Configuracion!$I$8 - 1, Motor_Arribos!$A$2:$A$731, 0)), 0)</f>
        <v/>
      </c>
      <c r="I163" s="1">
        <f t="array" ref="I163">IF($A163 - Configuracion!$I$9 - 1 &gt; 0, INDEX(Motor_Arribos!I$2:I$731, MATCH($A163 - Configuracion!$I$9 - 1, Motor_Arribos!$A$2:$A$731, 0)), 0)</f>
        <v/>
      </c>
      <c r="J163" s="1">
        <f t="array" ref="J163">IF($A163 - Configuracion!$I$10 - 1 &gt; 0, INDEX(Motor_Arribos!J$2:J$731, MATCH($A163 - Configuracion!$I$10 - 1, Motor_Arribos!$A$2:$A$731, 0)), 0)</f>
        <v/>
      </c>
      <c r="K163" s="1">
        <f t="array" ref="K163">IF($A163 - Configuracion!$I$11 - 1 &gt; 0, INDEX(Motor_Arribos!K$2:K$731, MATCH($A163 - Configuracion!$I$11 - 1, Motor_Arribos!$A$2:$A$731, 0)), 0)</f>
        <v/>
      </c>
      <c r="L163" s="1">
        <f t="array" ref="L163">IF($A163 - Configuracion!$I$12 - 1 &gt; 0, INDEX(Motor_Arribos!L$2:L$731, MATCH($A163 - Configuracion!$I$12 - 1, Motor_Arribos!$A$2:$A$731, 0)), 0)</f>
        <v/>
      </c>
      <c r="M163" s="1">
        <f t="array" ref="M163">IF($A163 - Configuracion!$I$13 - 1 &gt; 0, INDEX(Motor_Arribos!M$2:M$731, MATCH($A163 - Configuracion!$I$13 - 1, Motor_Arribos!$A$2:$A$731, 0)), 0)</f>
        <v/>
      </c>
      <c r="N163" s="1">
        <f t="array" ref="N163">IF($A163 - Configuracion!$I$14 - 1 &gt; 0, INDEX(Motor_Arribos!N$2:N$731, MATCH($A163 - Configuracion!$I$14 - 1, Motor_Arribos!$A$2:$A$731, 0)), 0)</f>
        <v/>
      </c>
      <c r="O163" s="1">
        <f t="array" ref="O163">IF($A163 - Configuracion!$I$15 - 1 &gt; 0, INDEX(Motor_Arribos!O$2:O$731, MATCH($A163 - Configuracion!$I$15 - 1, Motor_Arribos!$A$2:$A$731, 0)), 0)</f>
        <v/>
      </c>
    </row>
    <row r="164" ht="14.25" customHeight="1">
      <c r="A164" s="1" t="n">
        <v>163</v>
      </c>
      <c r="B164" s="1">
        <f t="array" ref="B164">IF($A164 - Configuracion!$I$2 - 1 &gt; 0, INDEX(Motor_Arribos!B$2:B$731, MATCH($A164 - Configuracion!$I$2 - 1, Motor_Arribos!$A$2:$A$731, 0)), 0)</f>
        <v/>
      </c>
      <c r="C164" s="1">
        <f t="array" ref="C164">IF($A164 - Configuracion!$I$3 - 1 &gt; 0, INDEX(Motor_Arribos!C$2:C$731, MATCH($A164 - Configuracion!$I$3 - 1, Motor_Arribos!$A$2:$A$731, 0)), 0)</f>
        <v/>
      </c>
      <c r="D164" s="1">
        <f t="array" ref="D164">IF($A164 - Configuracion!$I$4 - 1 &gt; 0, INDEX(Motor_Arribos!D$2:D$731, MATCH($A164 - Configuracion!$I$4 - 1, Motor_Arribos!$A$2:$A$731, 0)), 0)</f>
        <v/>
      </c>
      <c r="E164" s="1">
        <f t="array" ref="E164">IF($A164 - Configuracion!$I$5 - 1 &gt; 0, INDEX(Motor_Arribos!E$2:E$731, MATCH($A164 - Configuracion!$I$5 - 1, Motor_Arribos!$A$2:$A$731, 0)), 0)</f>
        <v/>
      </c>
      <c r="F164" s="1">
        <f t="array" ref="F164">IF($A164 - Configuracion!$I$6 - 1 &gt; 0, INDEX(Motor_Arribos!F$2:F$731, MATCH($A164 - Configuracion!$I$6 - 1, Motor_Arribos!$A$2:$A$731, 0)), 0)</f>
        <v/>
      </c>
      <c r="G164" s="1">
        <f t="array" ref="G164">IF($A164 - Configuracion!$I$7 - 1 &gt; 0, INDEX(Motor_Arribos!G$2:G$731, MATCH($A164 - Configuracion!$I$7 - 1, Motor_Arribos!$A$2:$A$731, 0)), 0)</f>
        <v/>
      </c>
      <c r="H164" s="1">
        <f t="array" ref="H164">IF($A164 - Configuracion!$I$8 - 1 &gt; 0, INDEX(Motor_Arribos!H$2:H$731, MATCH($A164 - Configuracion!$I$8 - 1, Motor_Arribos!$A$2:$A$731, 0)), 0)</f>
        <v/>
      </c>
      <c r="I164" s="1">
        <f t="array" ref="I164">IF($A164 - Configuracion!$I$9 - 1 &gt; 0, INDEX(Motor_Arribos!I$2:I$731, MATCH($A164 - Configuracion!$I$9 - 1, Motor_Arribos!$A$2:$A$731, 0)), 0)</f>
        <v/>
      </c>
      <c r="J164" s="1">
        <f t="array" ref="J164">IF($A164 - Configuracion!$I$10 - 1 &gt; 0, INDEX(Motor_Arribos!J$2:J$731, MATCH($A164 - Configuracion!$I$10 - 1, Motor_Arribos!$A$2:$A$731, 0)), 0)</f>
        <v/>
      </c>
      <c r="K164" s="1">
        <f t="array" ref="K164">IF($A164 - Configuracion!$I$11 - 1 &gt; 0, INDEX(Motor_Arribos!K$2:K$731, MATCH($A164 - Configuracion!$I$11 - 1, Motor_Arribos!$A$2:$A$731, 0)), 0)</f>
        <v/>
      </c>
      <c r="L164" s="1">
        <f t="array" ref="L164">IF($A164 - Configuracion!$I$12 - 1 &gt; 0, INDEX(Motor_Arribos!L$2:L$731, MATCH($A164 - Configuracion!$I$12 - 1, Motor_Arribos!$A$2:$A$731, 0)), 0)</f>
        <v/>
      </c>
      <c r="M164" s="1">
        <f t="array" ref="M164">IF($A164 - Configuracion!$I$13 - 1 &gt; 0, INDEX(Motor_Arribos!M$2:M$731, MATCH($A164 - Configuracion!$I$13 - 1, Motor_Arribos!$A$2:$A$731, 0)), 0)</f>
        <v/>
      </c>
      <c r="N164" s="1">
        <f t="array" ref="N164">IF($A164 - Configuracion!$I$14 - 1 &gt; 0, INDEX(Motor_Arribos!N$2:N$731, MATCH($A164 - Configuracion!$I$14 - 1, Motor_Arribos!$A$2:$A$731, 0)), 0)</f>
        <v/>
      </c>
      <c r="O164" s="1">
        <f t="array" ref="O164">IF($A164 - Configuracion!$I$15 - 1 &gt; 0, INDEX(Motor_Arribos!O$2:O$731, MATCH($A164 - Configuracion!$I$15 - 1, Motor_Arribos!$A$2:$A$731, 0)), 0)</f>
        <v/>
      </c>
    </row>
    <row r="165" ht="14.25" customHeight="1">
      <c r="A165" s="1" t="n">
        <v>164</v>
      </c>
      <c r="B165" s="1">
        <f t="array" ref="B165">IF($A165 - Configuracion!$I$2 - 1 &gt; 0, INDEX(Motor_Arribos!B$2:B$731, MATCH($A165 - Configuracion!$I$2 - 1, Motor_Arribos!$A$2:$A$731, 0)), 0)</f>
        <v/>
      </c>
      <c r="C165" s="1">
        <f t="array" ref="C165">IF($A165 - Configuracion!$I$3 - 1 &gt; 0, INDEX(Motor_Arribos!C$2:C$731, MATCH($A165 - Configuracion!$I$3 - 1, Motor_Arribos!$A$2:$A$731, 0)), 0)</f>
        <v/>
      </c>
      <c r="D165" s="1">
        <f t="array" ref="D165">IF($A165 - Configuracion!$I$4 - 1 &gt; 0, INDEX(Motor_Arribos!D$2:D$731, MATCH($A165 - Configuracion!$I$4 - 1, Motor_Arribos!$A$2:$A$731, 0)), 0)</f>
        <v/>
      </c>
      <c r="E165" s="1">
        <f t="array" ref="E165">IF($A165 - Configuracion!$I$5 - 1 &gt; 0, INDEX(Motor_Arribos!E$2:E$731, MATCH($A165 - Configuracion!$I$5 - 1, Motor_Arribos!$A$2:$A$731, 0)), 0)</f>
        <v/>
      </c>
      <c r="F165" s="1">
        <f t="array" ref="F165">IF($A165 - Configuracion!$I$6 - 1 &gt; 0, INDEX(Motor_Arribos!F$2:F$731, MATCH($A165 - Configuracion!$I$6 - 1, Motor_Arribos!$A$2:$A$731, 0)), 0)</f>
        <v/>
      </c>
      <c r="G165" s="1">
        <f t="array" ref="G165">IF($A165 - Configuracion!$I$7 - 1 &gt; 0, INDEX(Motor_Arribos!G$2:G$731, MATCH($A165 - Configuracion!$I$7 - 1, Motor_Arribos!$A$2:$A$731, 0)), 0)</f>
        <v/>
      </c>
      <c r="H165" s="1">
        <f t="array" ref="H165">IF($A165 - Configuracion!$I$8 - 1 &gt; 0, INDEX(Motor_Arribos!H$2:H$731, MATCH($A165 - Configuracion!$I$8 - 1, Motor_Arribos!$A$2:$A$731, 0)), 0)</f>
        <v/>
      </c>
      <c r="I165" s="1">
        <f t="array" ref="I165">IF($A165 - Configuracion!$I$9 - 1 &gt; 0, INDEX(Motor_Arribos!I$2:I$731, MATCH($A165 - Configuracion!$I$9 - 1, Motor_Arribos!$A$2:$A$731, 0)), 0)</f>
        <v/>
      </c>
      <c r="J165" s="1">
        <f t="array" ref="J165">IF($A165 - Configuracion!$I$10 - 1 &gt; 0, INDEX(Motor_Arribos!J$2:J$731, MATCH($A165 - Configuracion!$I$10 - 1, Motor_Arribos!$A$2:$A$731, 0)), 0)</f>
        <v/>
      </c>
      <c r="K165" s="1">
        <f t="array" ref="K165">IF($A165 - Configuracion!$I$11 - 1 &gt; 0, INDEX(Motor_Arribos!K$2:K$731, MATCH($A165 - Configuracion!$I$11 - 1, Motor_Arribos!$A$2:$A$731, 0)), 0)</f>
        <v/>
      </c>
      <c r="L165" s="1">
        <f t="array" ref="L165">IF($A165 - Configuracion!$I$12 - 1 &gt; 0, INDEX(Motor_Arribos!L$2:L$731, MATCH($A165 - Configuracion!$I$12 - 1, Motor_Arribos!$A$2:$A$731, 0)), 0)</f>
        <v/>
      </c>
      <c r="M165" s="1">
        <f t="array" ref="M165">IF($A165 - Configuracion!$I$13 - 1 &gt; 0, INDEX(Motor_Arribos!M$2:M$731, MATCH($A165 - Configuracion!$I$13 - 1, Motor_Arribos!$A$2:$A$731, 0)), 0)</f>
        <v/>
      </c>
      <c r="N165" s="1">
        <f t="array" ref="N165">IF($A165 - Configuracion!$I$14 - 1 &gt; 0, INDEX(Motor_Arribos!N$2:N$731, MATCH($A165 - Configuracion!$I$14 - 1, Motor_Arribos!$A$2:$A$731, 0)), 0)</f>
        <v/>
      </c>
      <c r="O165" s="1">
        <f t="array" ref="O165">IF($A165 - Configuracion!$I$15 - 1 &gt; 0, INDEX(Motor_Arribos!O$2:O$731, MATCH($A165 - Configuracion!$I$15 - 1, Motor_Arribos!$A$2:$A$731, 0)), 0)</f>
        <v/>
      </c>
    </row>
    <row r="166" ht="14.25" customHeight="1">
      <c r="A166" s="1" t="n">
        <v>165</v>
      </c>
      <c r="B166" s="1">
        <f t="array" ref="B166">IF($A166 - Configuracion!$I$2 - 1 &gt; 0, INDEX(Motor_Arribos!B$2:B$731, MATCH($A166 - Configuracion!$I$2 - 1, Motor_Arribos!$A$2:$A$731, 0)), 0)</f>
        <v/>
      </c>
      <c r="C166" s="1">
        <f t="array" ref="C166">IF($A166 - Configuracion!$I$3 - 1 &gt; 0, INDEX(Motor_Arribos!C$2:C$731, MATCH($A166 - Configuracion!$I$3 - 1, Motor_Arribos!$A$2:$A$731, 0)), 0)</f>
        <v/>
      </c>
      <c r="D166" s="1">
        <f t="array" ref="D166">IF($A166 - Configuracion!$I$4 - 1 &gt; 0, INDEX(Motor_Arribos!D$2:D$731, MATCH($A166 - Configuracion!$I$4 - 1, Motor_Arribos!$A$2:$A$731, 0)), 0)</f>
        <v/>
      </c>
      <c r="E166" s="1">
        <f t="array" ref="E166">IF($A166 - Configuracion!$I$5 - 1 &gt; 0, INDEX(Motor_Arribos!E$2:E$731, MATCH($A166 - Configuracion!$I$5 - 1, Motor_Arribos!$A$2:$A$731, 0)), 0)</f>
        <v/>
      </c>
      <c r="F166" s="1">
        <f t="array" ref="F166">IF($A166 - Configuracion!$I$6 - 1 &gt; 0, INDEX(Motor_Arribos!F$2:F$731, MATCH($A166 - Configuracion!$I$6 - 1, Motor_Arribos!$A$2:$A$731, 0)), 0)</f>
        <v/>
      </c>
      <c r="G166" s="1">
        <f t="array" ref="G166">IF($A166 - Configuracion!$I$7 - 1 &gt; 0, INDEX(Motor_Arribos!G$2:G$731, MATCH($A166 - Configuracion!$I$7 - 1, Motor_Arribos!$A$2:$A$731, 0)), 0)</f>
        <v/>
      </c>
      <c r="H166" s="1">
        <f t="array" ref="H166">IF($A166 - Configuracion!$I$8 - 1 &gt; 0, INDEX(Motor_Arribos!H$2:H$731, MATCH($A166 - Configuracion!$I$8 - 1, Motor_Arribos!$A$2:$A$731, 0)), 0)</f>
        <v/>
      </c>
      <c r="I166" s="1">
        <f t="array" ref="I166">IF($A166 - Configuracion!$I$9 - 1 &gt; 0, INDEX(Motor_Arribos!I$2:I$731, MATCH($A166 - Configuracion!$I$9 - 1, Motor_Arribos!$A$2:$A$731, 0)), 0)</f>
        <v/>
      </c>
      <c r="J166" s="1">
        <f t="array" ref="J166">IF($A166 - Configuracion!$I$10 - 1 &gt; 0, INDEX(Motor_Arribos!J$2:J$731, MATCH($A166 - Configuracion!$I$10 - 1, Motor_Arribos!$A$2:$A$731, 0)), 0)</f>
        <v/>
      </c>
      <c r="K166" s="1">
        <f t="array" ref="K166">IF($A166 - Configuracion!$I$11 - 1 &gt; 0, INDEX(Motor_Arribos!K$2:K$731, MATCH($A166 - Configuracion!$I$11 - 1, Motor_Arribos!$A$2:$A$731, 0)), 0)</f>
        <v/>
      </c>
      <c r="L166" s="1">
        <f t="array" ref="L166">IF($A166 - Configuracion!$I$12 - 1 &gt; 0, INDEX(Motor_Arribos!L$2:L$731, MATCH($A166 - Configuracion!$I$12 - 1, Motor_Arribos!$A$2:$A$731, 0)), 0)</f>
        <v/>
      </c>
      <c r="M166" s="1">
        <f t="array" ref="M166">IF($A166 - Configuracion!$I$13 - 1 &gt; 0, INDEX(Motor_Arribos!M$2:M$731, MATCH($A166 - Configuracion!$I$13 - 1, Motor_Arribos!$A$2:$A$731, 0)), 0)</f>
        <v/>
      </c>
      <c r="N166" s="1">
        <f t="array" ref="N166">IF($A166 - Configuracion!$I$14 - 1 &gt; 0, INDEX(Motor_Arribos!N$2:N$731, MATCH($A166 - Configuracion!$I$14 - 1, Motor_Arribos!$A$2:$A$731, 0)), 0)</f>
        <v/>
      </c>
      <c r="O166" s="1">
        <f t="array" ref="O166">IF($A166 - Configuracion!$I$15 - 1 &gt; 0, INDEX(Motor_Arribos!O$2:O$731, MATCH($A166 - Configuracion!$I$15 - 1, Motor_Arribos!$A$2:$A$731, 0)), 0)</f>
        <v/>
      </c>
    </row>
    <row r="167" ht="14.25" customHeight="1">
      <c r="A167" s="1" t="n">
        <v>166</v>
      </c>
      <c r="B167" s="1">
        <f t="array" ref="B167">IF($A167 - Configuracion!$I$2 - 1 &gt; 0, INDEX(Motor_Arribos!B$2:B$731, MATCH($A167 - Configuracion!$I$2 - 1, Motor_Arribos!$A$2:$A$731, 0)), 0)</f>
        <v/>
      </c>
      <c r="C167" s="1">
        <f t="array" ref="C167">IF($A167 - Configuracion!$I$3 - 1 &gt; 0, INDEX(Motor_Arribos!C$2:C$731, MATCH($A167 - Configuracion!$I$3 - 1, Motor_Arribos!$A$2:$A$731, 0)), 0)</f>
        <v/>
      </c>
      <c r="D167" s="1">
        <f t="array" ref="D167">IF($A167 - Configuracion!$I$4 - 1 &gt; 0, INDEX(Motor_Arribos!D$2:D$731, MATCH($A167 - Configuracion!$I$4 - 1, Motor_Arribos!$A$2:$A$731, 0)), 0)</f>
        <v/>
      </c>
      <c r="E167" s="1">
        <f t="array" ref="E167">IF($A167 - Configuracion!$I$5 - 1 &gt; 0, INDEX(Motor_Arribos!E$2:E$731, MATCH($A167 - Configuracion!$I$5 - 1, Motor_Arribos!$A$2:$A$731, 0)), 0)</f>
        <v/>
      </c>
      <c r="F167" s="1">
        <f t="array" ref="F167">IF($A167 - Configuracion!$I$6 - 1 &gt; 0, INDEX(Motor_Arribos!F$2:F$731, MATCH($A167 - Configuracion!$I$6 - 1, Motor_Arribos!$A$2:$A$731, 0)), 0)</f>
        <v/>
      </c>
      <c r="G167" s="1">
        <f t="array" ref="G167">IF($A167 - Configuracion!$I$7 - 1 &gt; 0, INDEX(Motor_Arribos!G$2:G$731, MATCH($A167 - Configuracion!$I$7 - 1, Motor_Arribos!$A$2:$A$731, 0)), 0)</f>
        <v/>
      </c>
      <c r="H167" s="1">
        <f t="array" ref="H167">IF($A167 - Configuracion!$I$8 - 1 &gt; 0, INDEX(Motor_Arribos!H$2:H$731, MATCH($A167 - Configuracion!$I$8 - 1, Motor_Arribos!$A$2:$A$731, 0)), 0)</f>
        <v/>
      </c>
      <c r="I167" s="1">
        <f t="array" ref="I167">IF($A167 - Configuracion!$I$9 - 1 &gt; 0, INDEX(Motor_Arribos!I$2:I$731, MATCH($A167 - Configuracion!$I$9 - 1, Motor_Arribos!$A$2:$A$731, 0)), 0)</f>
        <v/>
      </c>
      <c r="J167" s="1">
        <f t="array" ref="J167">IF($A167 - Configuracion!$I$10 - 1 &gt; 0, INDEX(Motor_Arribos!J$2:J$731, MATCH($A167 - Configuracion!$I$10 - 1, Motor_Arribos!$A$2:$A$731, 0)), 0)</f>
        <v/>
      </c>
      <c r="K167" s="1">
        <f t="array" ref="K167">IF($A167 - Configuracion!$I$11 - 1 &gt; 0, INDEX(Motor_Arribos!K$2:K$731, MATCH($A167 - Configuracion!$I$11 - 1, Motor_Arribos!$A$2:$A$731, 0)), 0)</f>
        <v/>
      </c>
      <c r="L167" s="1">
        <f t="array" ref="L167">IF($A167 - Configuracion!$I$12 - 1 &gt; 0, INDEX(Motor_Arribos!L$2:L$731, MATCH($A167 - Configuracion!$I$12 - 1, Motor_Arribos!$A$2:$A$731, 0)), 0)</f>
        <v/>
      </c>
      <c r="M167" s="1">
        <f t="array" ref="M167">IF($A167 - Configuracion!$I$13 - 1 &gt; 0, INDEX(Motor_Arribos!M$2:M$731, MATCH($A167 - Configuracion!$I$13 - 1, Motor_Arribos!$A$2:$A$731, 0)), 0)</f>
        <v/>
      </c>
      <c r="N167" s="1">
        <f t="array" ref="N167">IF($A167 - Configuracion!$I$14 - 1 &gt; 0, INDEX(Motor_Arribos!N$2:N$731, MATCH($A167 - Configuracion!$I$14 - 1, Motor_Arribos!$A$2:$A$731, 0)), 0)</f>
        <v/>
      </c>
      <c r="O167" s="1">
        <f t="array" ref="O167">IF($A167 - Configuracion!$I$15 - 1 &gt; 0, INDEX(Motor_Arribos!O$2:O$731, MATCH($A167 - Configuracion!$I$15 - 1, Motor_Arribos!$A$2:$A$731, 0)), 0)</f>
        <v/>
      </c>
    </row>
    <row r="168" ht="14.25" customHeight="1">
      <c r="A168" s="1" t="n">
        <v>167</v>
      </c>
      <c r="B168" s="1">
        <f t="array" ref="B168">IF($A168 - Configuracion!$I$2 - 1 &gt; 0, INDEX(Motor_Arribos!B$2:B$731, MATCH($A168 - Configuracion!$I$2 - 1, Motor_Arribos!$A$2:$A$731, 0)), 0)</f>
        <v/>
      </c>
      <c r="C168" s="1">
        <f t="array" ref="C168">IF($A168 - Configuracion!$I$3 - 1 &gt; 0, INDEX(Motor_Arribos!C$2:C$731, MATCH($A168 - Configuracion!$I$3 - 1, Motor_Arribos!$A$2:$A$731, 0)), 0)</f>
        <v/>
      </c>
      <c r="D168" s="1">
        <f t="array" ref="D168">IF($A168 - Configuracion!$I$4 - 1 &gt; 0, INDEX(Motor_Arribos!D$2:D$731, MATCH($A168 - Configuracion!$I$4 - 1, Motor_Arribos!$A$2:$A$731, 0)), 0)</f>
        <v/>
      </c>
      <c r="E168" s="1">
        <f t="array" ref="E168">IF($A168 - Configuracion!$I$5 - 1 &gt; 0, INDEX(Motor_Arribos!E$2:E$731, MATCH($A168 - Configuracion!$I$5 - 1, Motor_Arribos!$A$2:$A$731, 0)), 0)</f>
        <v/>
      </c>
      <c r="F168" s="1">
        <f t="array" ref="F168">IF($A168 - Configuracion!$I$6 - 1 &gt; 0, INDEX(Motor_Arribos!F$2:F$731, MATCH($A168 - Configuracion!$I$6 - 1, Motor_Arribos!$A$2:$A$731, 0)), 0)</f>
        <v/>
      </c>
      <c r="G168" s="1">
        <f t="array" ref="G168">IF($A168 - Configuracion!$I$7 - 1 &gt; 0, INDEX(Motor_Arribos!G$2:G$731, MATCH($A168 - Configuracion!$I$7 - 1, Motor_Arribos!$A$2:$A$731, 0)), 0)</f>
        <v/>
      </c>
      <c r="H168" s="1">
        <f t="array" ref="H168">IF($A168 - Configuracion!$I$8 - 1 &gt; 0, INDEX(Motor_Arribos!H$2:H$731, MATCH($A168 - Configuracion!$I$8 - 1, Motor_Arribos!$A$2:$A$731, 0)), 0)</f>
        <v/>
      </c>
      <c r="I168" s="1">
        <f t="array" ref="I168">IF($A168 - Configuracion!$I$9 - 1 &gt; 0, INDEX(Motor_Arribos!I$2:I$731, MATCH($A168 - Configuracion!$I$9 - 1, Motor_Arribos!$A$2:$A$731, 0)), 0)</f>
        <v/>
      </c>
      <c r="J168" s="1">
        <f t="array" ref="J168">IF($A168 - Configuracion!$I$10 - 1 &gt; 0, INDEX(Motor_Arribos!J$2:J$731, MATCH($A168 - Configuracion!$I$10 - 1, Motor_Arribos!$A$2:$A$731, 0)), 0)</f>
        <v/>
      </c>
      <c r="K168" s="1">
        <f t="array" ref="K168">IF($A168 - Configuracion!$I$11 - 1 &gt; 0, INDEX(Motor_Arribos!K$2:K$731, MATCH($A168 - Configuracion!$I$11 - 1, Motor_Arribos!$A$2:$A$731, 0)), 0)</f>
        <v/>
      </c>
      <c r="L168" s="1">
        <f t="array" ref="L168">IF($A168 - Configuracion!$I$12 - 1 &gt; 0, INDEX(Motor_Arribos!L$2:L$731, MATCH($A168 - Configuracion!$I$12 - 1, Motor_Arribos!$A$2:$A$731, 0)), 0)</f>
        <v/>
      </c>
      <c r="M168" s="1">
        <f t="array" ref="M168">IF($A168 - Configuracion!$I$13 - 1 &gt; 0, INDEX(Motor_Arribos!M$2:M$731, MATCH($A168 - Configuracion!$I$13 - 1, Motor_Arribos!$A$2:$A$731, 0)), 0)</f>
        <v/>
      </c>
      <c r="N168" s="1">
        <f t="array" ref="N168">IF($A168 - Configuracion!$I$14 - 1 &gt; 0, INDEX(Motor_Arribos!N$2:N$731, MATCH($A168 - Configuracion!$I$14 - 1, Motor_Arribos!$A$2:$A$731, 0)), 0)</f>
        <v/>
      </c>
      <c r="O168" s="1">
        <f t="array" ref="O168">IF($A168 - Configuracion!$I$15 - 1 &gt; 0, INDEX(Motor_Arribos!O$2:O$731, MATCH($A168 - Configuracion!$I$15 - 1, Motor_Arribos!$A$2:$A$731, 0)), 0)</f>
        <v/>
      </c>
    </row>
    <row r="169" ht="14.25" customHeight="1">
      <c r="A169" s="1" t="n">
        <v>168</v>
      </c>
      <c r="B169" s="1">
        <f t="array" ref="B169">IF($A169 - Configuracion!$I$2 - 1 &gt; 0, INDEX(Motor_Arribos!B$2:B$731, MATCH($A169 - Configuracion!$I$2 - 1, Motor_Arribos!$A$2:$A$731, 0)), 0)</f>
        <v/>
      </c>
      <c r="C169" s="1">
        <f t="array" ref="C169">IF($A169 - Configuracion!$I$3 - 1 &gt; 0, INDEX(Motor_Arribos!C$2:C$731, MATCH($A169 - Configuracion!$I$3 - 1, Motor_Arribos!$A$2:$A$731, 0)), 0)</f>
        <v/>
      </c>
      <c r="D169" s="1">
        <f t="array" ref="D169">IF($A169 - Configuracion!$I$4 - 1 &gt; 0, INDEX(Motor_Arribos!D$2:D$731, MATCH($A169 - Configuracion!$I$4 - 1, Motor_Arribos!$A$2:$A$731, 0)), 0)</f>
        <v/>
      </c>
      <c r="E169" s="1">
        <f t="array" ref="E169">IF($A169 - Configuracion!$I$5 - 1 &gt; 0, INDEX(Motor_Arribos!E$2:E$731, MATCH($A169 - Configuracion!$I$5 - 1, Motor_Arribos!$A$2:$A$731, 0)), 0)</f>
        <v/>
      </c>
      <c r="F169" s="1">
        <f t="array" ref="F169">IF($A169 - Configuracion!$I$6 - 1 &gt; 0, INDEX(Motor_Arribos!F$2:F$731, MATCH($A169 - Configuracion!$I$6 - 1, Motor_Arribos!$A$2:$A$731, 0)), 0)</f>
        <v/>
      </c>
      <c r="G169" s="1">
        <f t="array" ref="G169">IF($A169 - Configuracion!$I$7 - 1 &gt; 0, INDEX(Motor_Arribos!G$2:G$731, MATCH($A169 - Configuracion!$I$7 - 1, Motor_Arribos!$A$2:$A$731, 0)), 0)</f>
        <v/>
      </c>
      <c r="H169" s="1">
        <f t="array" ref="H169">IF($A169 - Configuracion!$I$8 - 1 &gt; 0, INDEX(Motor_Arribos!H$2:H$731, MATCH($A169 - Configuracion!$I$8 - 1, Motor_Arribos!$A$2:$A$731, 0)), 0)</f>
        <v/>
      </c>
      <c r="I169" s="1">
        <f t="array" ref="I169">IF($A169 - Configuracion!$I$9 - 1 &gt; 0, INDEX(Motor_Arribos!I$2:I$731, MATCH($A169 - Configuracion!$I$9 - 1, Motor_Arribos!$A$2:$A$731, 0)), 0)</f>
        <v/>
      </c>
      <c r="J169" s="1">
        <f t="array" ref="J169">IF($A169 - Configuracion!$I$10 - 1 &gt; 0, INDEX(Motor_Arribos!J$2:J$731, MATCH($A169 - Configuracion!$I$10 - 1, Motor_Arribos!$A$2:$A$731, 0)), 0)</f>
        <v/>
      </c>
      <c r="K169" s="1">
        <f t="array" ref="K169">IF($A169 - Configuracion!$I$11 - 1 &gt; 0, INDEX(Motor_Arribos!K$2:K$731, MATCH($A169 - Configuracion!$I$11 - 1, Motor_Arribos!$A$2:$A$731, 0)), 0)</f>
        <v/>
      </c>
      <c r="L169" s="1">
        <f t="array" ref="L169">IF($A169 - Configuracion!$I$12 - 1 &gt; 0, INDEX(Motor_Arribos!L$2:L$731, MATCH($A169 - Configuracion!$I$12 - 1, Motor_Arribos!$A$2:$A$731, 0)), 0)</f>
        <v/>
      </c>
      <c r="M169" s="1">
        <f t="array" ref="M169">IF($A169 - Configuracion!$I$13 - 1 &gt; 0, INDEX(Motor_Arribos!M$2:M$731, MATCH($A169 - Configuracion!$I$13 - 1, Motor_Arribos!$A$2:$A$731, 0)), 0)</f>
        <v/>
      </c>
      <c r="N169" s="1">
        <f t="array" ref="N169">IF($A169 - Configuracion!$I$14 - 1 &gt; 0, INDEX(Motor_Arribos!N$2:N$731, MATCH($A169 - Configuracion!$I$14 - 1, Motor_Arribos!$A$2:$A$731, 0)), 0)</f>
        <v/>
      </c>
      <c r="O169" s="1">
        <f t="array" ref="O169">IF($A169 - Configuracion!$I$15 - 1 &gt; 0, INDEX(Motor_Arribos!O$2:O$731, MATCH($A169 - Configuracion!$I$15 - 1, Motor_Arribos!$A$2:$A$731, 0)), 0)</f>
        <v/>
      </c>
    </row>
    <row r="170" ht="14.25" customHeight="1">
      <c r="A170" s="1" t="n">
        <v>169</v>
      </c>
      <c r="B170" s="1">
        <f t="array" ref="B170">IF($A170 - Configuracion!$I$2 - 1 &gt; 0, INDEX(Motor_Arribos!B$2:B$731, MATCH($A170 - Configuracion!$I$2 - 1, Motor_Arribos!$A$2:$A$731, 0)), 0)</f>
        <v/>
      </c>
      <c r="C170" s="1">
        <f t="array" ref="C170">IF($A170 - Configuracion!$I$3 - 1 &gt; 0, INDEX(Motor_Arribos!C$2:C$731, MATCH($A170 - Configuracion!$I$3 - 1, Motor_Arribos!$A$2:$A$731, 0)), 0)</f>
        <v/>
      </c>
      <c r="D170" s="1">
        <f t="array" ref="D170">IF($A170 - Configuracion!$I$4 - 1 &gt; 0, INDEX(Motor_Arribos!D$2:D$731, MATCH($A170 - Configuracion!$I$4 - 1, Motor_Arribos!$A$2:$A$731, 0)), 0)</f>
        <v/>
      </c>
      <c r="E170" s="1">
        <f t="array" ref="E170">IF($A170 - Configuracion!$I$5 - 1 &gt; 0, INDEX(Motor_Arribos!E$2:E$731, MATCH($A170 - Configuracion!$I$5 - 1, Motor_Arribos!$A$2:$A$731, 0)), 0)</f>
        <v/>
      </c>
      <c r="F170" s="1">
        <f t="array" ref="F170">IF($A170 - Configuracion!$I$6 - 1 &gt; 0, INDEX(Motor_Arribos!F$2:F$731, MATCH($A170 - Configuracion!$I$6 - 1, Motor_Arribos!$A$2:$A$731, 0)), 0)</f>
        <v/>
      </c>
      <c r="G170" s="1">
        <f t="array" ref="G170">IF($A170 - Configuracion!$I$7 - 1 &gt; 0, INDEX(Motor_Arribos!G$2:G$731, MATCH($A170 - Configuracion!$I$7 - 1, Motor_Arribos!$A$2:$A$731, 0)), 0)</f>
        <v/>
      </c>
      <c r="H170" s="1">
        <f t="array" ref="H170">IF($A170 - Configuracion!$I$8 - 1 &gt; 0, INDEX(Motor_Arribos!H$2:H$731, MATCH($A170 - Configuracion!$I$8 - 1, Motor_Arribos!$A$2:$A$731, 0)), 0)</f>
        <v/>
      </c>
      <c r="I170" s="1">
        <f t="array" ref="I170">IF($A170 - Configuracion!$I$9 - 1 &gt; 0, INDEX(Motor_Arribos!I$2:I$731, MATCH($A170 - Configuracion!$I$9 - 1, Motor_Arribos!$A$2:$A$731, 0)), 0)</f>
        <v/>
      </c>
      <c r="J170" s="1">
        <f t="array" ref="J170">IF($A170 - Configuracion!$I$10 - 1 &gt; 0, INDEX(Motor_Arribos!J$2:J$731, MATCH($A170 - Configuracion!$I$10 - 1, Motor_Arribos!$A$2:$A$731, 0)), 0)</f>
        <v/>
      </c>
      <c r="K170" s="1">
        <f t="array" ref="K170">IF($A170 - Configuracion!$I$11 - 1 &gt; 0, INDEX(Motor_Arribos!K$2:K$731, MATCH($A170 - Configuracion!$I$11 - 1, Motor_Arribos!$A$2:$A$731, 0)), 0)</f>
        <v/>
      </c>
      <c r="L170" s="1">
        <f t="array" ref="L170">IF($A170 - Configuracion!$I$12 - 1 &gt; 0, INDEX(Motor_Arribos!L$2:L$731, MATCH($A170 - Configuracion!$I$12 - 1, Motor_Arribos!$A$2:$A$731, 0)), 0)</f>
        <v/>
      </c>
      <c r="M170" s="1">
        <f t="array" ref="M170">IF($A170 - Configuracion!$I$13 - 1 &gt; 0, INDEX(Motor_Arribos!M$2:M$731, MATCH($A170 - Configuracion!$I$13 - 1, Motor_Arribos!$A$2:$A$731, 0)), 0)</f>
        <v/>
      </c>
      <c r="N170" s="1">
        <f t="array" ref="N170">IF($A170 - Configuracion!$I$14 - 1 &gt; 0, INDEX(Motor_Arribos!N$2:N$731, MATCH($A170 - Configuracion!$I$14 - 1, Motor_Arribos!$A$2:$A$731, 0)), 0)</f>
        <v/>
      </c>
      <c r="O170" s="1">
        <f t="array" ref="O170">IF($A170 - Configuracion!$I$15 - 1 &gt; 0, INDEX(Motor_Arribos!O$2:O$731, MATCH($A170 - Configuracion!$I$15 - 1, Motor_Arribos!$A$2:$A$731, 0)), 0)</f>
        <v/>
      </c>
    </row>
    <row r="171" ht="14.25" customHeight="1">
      <c r="A171" s="1" t="n">
        <v>170</v>
      </c>
      <c r="B171" s="1">
        <f t="array" ref="B171">IF($A171 - Configuracion!$I$2 - 1 &gt; 0, INDEX(Motor_Arribos!B$2:B$731, MATCH($A171 - Configuracion!$I$2 - 1, Motor_Arribos!$A$2:$A$731, 0)), 0)</f>
        <v/>
      </c>
      <c r="C171" s="1">
        <f t="array" ref="C171">IF($A171 - Configuracion!$I$3 - 1 &gt; 0, INDEX(Motor_Arribos!C$2:C$731, MATCH($A171 - Configuracion!$I$3 - 1, Motor_Arribos!$A$2:$A$731, 0)), 0)</f>
        <v/>
      </c>
      <c r="D171" s="1">
        <f t="array" ref="D171">IF($A171 - Configuracion!$I$4 - 1 &gt; 0, INDEX(Motor_Arribos!D$2:D$731, MATCH($A171 - Configuracion!$I$4 - 1, Motor_Arribos!$A$2:$A$731, 0)), 0)</f>
        <v/>
      </c>
      <c r="E171" s="1">
        <f t="array" ref="E171">IF($A171 - Configuracion!$I$5 - 1 &gt; 0, INDEX(Motor_Arribos!E$2:E$731, MATCH($A171 - Configuracion!$I$5 - 1, Motor_Arribos!$A$2:$A$731, 0)), 0)</f>
        <v/>
      </c>
      <c r="F171" s="1">
        <f t="array" ref="F171">IF($A171 - Configuracion!$I$6 - 1 &gt; 0, INDEX(Motor_Arribos!F$2:F$731, MATCH($A171 - Configuracion!$I$6 - 1, Motor_Arribos!$A$2:$A$731, 0)), 0)</f>
        <v/>
      </c>
      <c r="G171" s="1">
        <f t="array" ref="G171">IF($A171 - Configuracion!$I$7 - 1 &gt; 0, INDEX(Motor_Arribos!G$2:G$731, MATCH($A171 - Configuracion!$I$7 - 1, Motor_Arribos!$A$2:$A$731, 0)), 0)</f>
        <v/>
      </c>
      <c r="H171" s="1">
        <f t="array" ref="H171">IF($A171 - Configuracion!$I$8 - 1 &gt; 0, INDEX(Motor_Arribos!H$2:H$731, MATCH($A171 - Configuracion!$I$8 - 1, Motor_Arribos!$A$2:$A$731, 0)), 0)</f>
        <v/>
      </c>
      <c r="I171" s="1">
        <f t="array" ref="I171">IF($A171 - Configuracion!$I$9 - 1 &gt; 0, INDEX(Motor_Arribos!I$2:I$731, MATCH($A171 - Configuracion!$I$9 - 1, Motor_Arribos!$A$2:$A$731, 0)), 0)</f>
        <v/>
      </c>
      <c r="J171" s="1">
        <f t="array" ref="J171">IF($A171 - Configuracion!$I$10 - 1 &gt; 0, INDEX(Motor_Arribos!J$2:J$731, MATCH($A171 - Configuracion!$I$10 - 1, Motor_Arribos!$A$2:$A$731, 0)), 0)</f>
        <v/>
      </c>
      <c r="K171" s="1">
        <f t="array" ref="K171">IF($A171 - Configuracion!$I$11 - 1 &gt; 0, INDEX(Motor_Arribos!K$2:K$731, MATCH($A171 - Configuracion!$I$11 - 1, Motor_Arribos!$A$2:$A$731, 0)), 0)</f>
        <v/>
      </c>
      <c r="L171" s="1">
        <f t="array" ref="L171">IF($A171 - Configuracion!$I$12 - 1 &gt; 0, INDEX(Motor_Arribos!L$2:L$731, MATCH($A171 - Configuracion!$I$12 - 1, Motor_Arribos!$A$2:$A$731, 0)), 0)</f>
        <v/>
      </c>
      <c r="M171" s="1">
        <f t="array" ref="M171">IF($A171 - Configuracion!$I$13 - 1 &gt; 0, INDEX(Motor_Arribos!M$2:M$731, MATCH($A171 - Configuracion!$I$13 - 1, Motor_Arribos!$A$2:$A$731, 0)), 0)</f>
        <v/>
      </c>
      <c r="N171" s="1">
        <f t="array" ref="N171">IF($A171 - Configuracion!$I$14 - 1 &gt; 0, INDEX(Motor_Arribos!N$2:N$731, MATCH($A171 - Configuracion!$I$14 - 1, Motor_Arribos!$A$2:$A$731, 0)), 0)</f>
        <v/>
      </c>
      <c r="O171" s="1">
        <f t="array" ref="O171">IF($A171 - Configuracion!$I$15 - 1 &gt; 0, INDEX(Motor_Arribos!O$2:O$731, MATCH($A171 - Configuracion!$I$15 - 1, Motor_Arribos!$A$2:$A$731, 0)), 0)</f>
        <v/>
      </c>
    </row>
    <row r="172" ht="14.25" customHeight="1">
      <c r="A172" s="1" t="n">
        <v>171</v>
      </c>
      <c r="B172" s="1">
        <f t="array" ref="B172">IF($A172 - Configuracion!$I$2 - 1 &gt; 0, INDEX(Motor_Arribos!B$2:B$731, MATCH($A172 - Configuracion!$I$2 - 1, Motor_Arribos!$A$2:$A$731, 0)), 0)</f>
        <v/>
      </c>
      <c r="C172" s="1">
        <f t="array" ref="C172">IF($A172 - Configuracion!$I$3 - 1 &gt; 0, INDEX(Motor_Arribos!C$2:C$731, MATCH($A172 - Configuracion!$I$3 - 1, Motor_Arribos!$A$2:$A$731, 0)), 0)</f>
        <v/>
      </c>
      <c r="D172" s="1">
        <f t="array" ref="D172">IF($A172 - Configuracion!$I$4 - 1 &gt; 0, INDEX(Motor_Arribos!D$2:D$731, MATCH($A172 - Configuracion!$I$4 - 1, Motor_Arribos!$A$2:$A$731, 0)), 0)</f>
        <v/>
      </c>
      <c r="E172" s="1">
        <f t="array" ref="E172">IF($A172 - Configuracion!$I$5 - 1 &gt; 0, INDEX(Motor_Arribos!E$2:E$731, MATCH($A172 - Configuracion!$I$5 - 1, Motor_Arribos!$A$2:$A$731, 0)), 0)</f>
        <v/>
      </c>
      <c r="F172" s="1">
        <f t="array" ref="F172">IF($A172 - Configuracion!$I$6 - 1 &gt; 0, INDEX(Motor_Arribos!F$2:F$731, MATCH($A172 - Configuracion!$I$6 - 1, Motor_Arribos!$A$2:$A$731, 0)), 0)</f>
        <v/>
      </c>
      <c r="G172" s="1">
        <f t="array" ref="G172">IF($A172 - Configuracion!$I$7 - 1 &gt; 0, INDEX(Motor_Arribos!G$2:G$731, MATCH($A172 - Configuracion!$I$7 - 1, Motor_Arribos!$A$2:$A$731, 0)), 0)</f>
        <v/>
      </c>
      <c r="H172" s="1">
        <f t="array" ref="H172">IF($A172 - Configuracion!$I$8 - 1 &gt; 0, INDEX(Motor_Arribos!H$2:H$731, MATCH($A172 - Configuracion!$I$8 - 1, Motor_Arribos!$A$2:$A$731, 0)), 0)</f>
        <v/>
      </c>
      <c r="I172" s="1">
        <f t="array" ref="I172">IF($A172 - Configuracion!$I$9 - 1 &gt; 0, INDEX(Motor_Arribos!I$2:I$731, MATCH($A172 - Configuracion!$I$9 - 1, Motor_Arribos!$A$2:$A$731, 0)), 0)</f>
        <v/>
      </c>
      <c r="J172" s="1">
        <f t="array" ref="J172">IF($A172 - Configuracion!$I$10 - 1 &gt; 0, INDEX(Motor_Arribos!J$2:J$731, MATCH($A172 - Configuracion!$I$10 - 1, Motor_Arribos!$A$2:$A$731, 0)), 0)</f>
        <v/>
      </c>
      <c r="K172" s="1">
        <f t="array" ref="K172">IF($A172 - Configuracion!$I$11 - 1 &gt; 0, INDEX(Motor_Arribos!K$2:K$731, MATCH($A172 - Configuracion!$I$11 - 1, Motor_Arribos!$A$2:$A$731, 0)), 0)</f>
        <v/>
      </c>
      <c r="L172" s="1">
        <f t="array" ref="L172">IF($A172 - Configuracion!$I$12 - 1 &gt; 0, INDEX(Motor_Arribos!L$2:L$731, MATCH($A172 - Configuracion!$I$12 - 1, Motor_Arribos!$A$2:$A$731, 0)), 0)</f>
        <v/>
      </c>
      <c r="M172" s="1">
        <f t="array" ref="M172">IF($A172 - Configuracion!$I$13 - 1 &gt; 0, INDEX(Motor_Arribos!M$2:M$731, MATCH($A172 - Configuracion!$I$13 - 1, Motor_Arribos!$A$2:$A$731, 0)), 0)</f>
        <v/>
      </c>
      <c r="N172" s="1">
        <f t="array" ref="N172">IF($A172 - Configuracion!$I$14 - 1 &gt; 0, INDEX(Motor_Arribos!N$2:N$731, MATCH($A172 - Configuracion!$I$14 - 1, Motor_Arribos!$A$2:$A$731, 0)), 0)</f>
        <v/>
      </c>
      <c r="O172" s="1">
        <f t="array" ref="O172">IF($A172 - Configuracion!$I$15 - 1 &gt; 0, INDEX(Motor_Arribos!O$2:O$731, MATCH($A172 - Configuracion!$I$15 - 1, Motor_Arribos!$A$2:$A$731, 0)), 0)</f>
        <v/>
      </c>
    </row>
    <row r="173" ht="14.25" customHeight="1">
      <c r="A173" s="1" t="n">
        <v>172</v>
      </c>
      <c r="B173" s="1">
        <f t="array" ref="B173">IF($A173 - Configuracion!$I$2 - 1 &gt; 0, INDEX(Motor_Arribos!B$2:B$731, MATCH($A173 - Configuracion!$I$2 - 1, Motor_Arribos!$A$2:$A$731, 0)), 0)</f>
        <v/>
      </c>
      <c r="C173" s="1">
        <f t="array" ref="C173">IF($A173 - Configuracion!$I$3 - 1 &gt; 0, INDEX(Motor_Arribos!C$2:C$731, MATCH($A173 - Configuracion!$I$3 - 1, Motor_Arribos!$A$2:$A$731, 0)), 0)</f>
        <v/>
      </c>
      <c r="D173" s="1">
        <f t="array" ref="D173">IF($A173 - Configuracion!$I$4 - 1 &gt; 0, INDEX(Motor_Arribos!D$2:D$731, MATCH($A173 - Configuracion!$I$4 - 1, Motor_Arribos!$A$2:$A$731, 0)), 0)</f>
        <v/>
      </c>
      <c r="E173" s="1">
        <f t="array" ref="E173">IF($A173 - Configuracion!$I$5 - 1 &gt; 0, INDEX(Motor_Arribos!E$2:E$731, MATCH($A173 - Configuracion!$I$5 - 1, Motor_Arribos!$A$2:$A$731, 0)), 0)</f>
        <v/>
      </c>
      <c r="F173" s="1">
        <f t="array" ref="F173">IF($A173 - Configuracion!$I$6 - 1 &gt; 0, INDEX(Motor_Arribos!F$2:F$731, MATCH($A173 - Configuracion!$I$6 - 1, Motor_Arribos!$A$2:$A$731, 0)), 0)</f>
        <v/>
      </c>
      <c r="G173" s="1">
        <f t="array" ref="G173">IF($A173 - Configuracion!$I$7 - 1 &gt; 0, INDEX(Motor_Arribos!G$2:G$731, MATCH($A173 - Configuracion!$I$7 - 1, Motor_Arribos!$A$2:$A$731, 0)), 0)</f>
        <v/>
      </c>
      <c r="H173" s="1">
        <f t="array" ref="H173">IF($A173 - Configuracion!$I$8 - 1 &gt; 0, INDEX(Motor_Arribos!H$2:H$731, MATCH($A173 - Configuracion!$I$8 - 1, Motor_Arribos!$A$2:$A$731, 0)), 0)</f>
        <v/>
      </c>
      <c r="I173" s="1">
        <f t="array" ref="I173">IF($A173 - Configuracion!$I$9 - 1 &gt; 0, INDEX(Motor_Arribos!I$2:I$731, MATCH($A173 - Configuracion!$I$9 - 1, Motor_Arribos!$A$2:$A$731, 0)), 0)</f>
        <v/>
      </c>
      <c r="J173" s="1">
        <f t="array" ref="J173">IF($A173 - Configuracion!$I$10 - 1 &gt; 0, INDEX(Motor_Arribos!J$2:J$731, MATCH($A173 - Configuracion!$I$10 - 1, Motor_Arribos!$A$2:$A$731, 0)), 0)</f>
        <v/>
      </c>
      <c r="K173" s="1">
        <f t="array" ref="K173">IF($A173 - Configuracion!$I$11 - 1 &gt; 0, INDEX(Motor_Arribos!K$2:K$731, MATCH($A173 - Configuracion!$I$11 - 1, Motor_Arribos!$A$2:$A$731, 0)), 0)</f>
        <v/>
      </c>
      <c r="L173" s="1">
        <f t="array" ref="L173">IF($A173 - Configuracion!$I$12 - 1 &gt; 0, INDEX(Motor_Arribos!L$2:L$731, MATCH($A173 - Configuracion!$I$12 - 1, Motor_Arribos!$A$2:$A$731, 0)), 0)</f>
        <v/>
      </c>
      <c r="M173" s="1">
        <f t="array" ref="M173">IF($A173 - Configuracion!$I$13 - 1 &gt; 0, INDEX(Motor_Arribos!M$2:M$731, MATCH($A173 - Configuracion!$I$13 - 1, Motor_Arribos!$A$2:$A$731, 0)), 0)</f>
        <v/>
      </c>
      <c r="N173" s="1">
        <f t="array" ref="N173">IF($A173 - Configuracion!$I$14 - 1 &gt; 0, INDEX(Motor_Arribos!N$2:N$731, MATCH($A173 - Configuracion!$I$14 - 1, Motor_Arribos!$A$2:$A$731, 0)), 0)</f>
        <v/>
      </c>
      <c r="O173" s="1">
        <f t="array" ref="O173">IF($A173 - Configuracion!$I$15 - 1 &gt; 0, INDEX(Motor_Arribos!O$2:O$731, MATCH($A173 - Configuracion!$I$15 - 1, Motor_Arribos!$A$2:$A$731, 0)), 0)</f>
        <v/>
      </c>
    </row>
    <row r="174" ht="14.25" customHeight="1">
      <c r="A174" s="1" t="n">
        <v>173</v>
      </c>
      <c r="B174" s="1">
        <f t="array" ref="B174">IF($A174 - Configuracion!$I$2 - 1 &gt; 0, INDEX(Motor_Arribos!B$2:B$731, MATCH($A174 - Configuracion!$I$2 - 1, Motor_Arribos!$A$2:$A$731, 0)), 0)</f>
        <v/>
      </c>
      <c r="C174" s="1">
        <f t="array" ref="C174">IF($A174 - Configuracion!$I$3 - 1 &gt; 0, INDEX(Motor_Arribos!C$2:C$731, MATCH($A174 - Configuracion!$I$3 - 1, Motor_Arribos!$A$2:$A$731, 0)), 0)</f>
        <v/>
      </c>
      <c r="D174" s="1">
        <f t="array" ref="D174">IF($A174 - Configuracion!$I$4 - 1 &gt; 0, INDEX(Motor_Arribos!D$2:D$731, MATCH($A174 - Configuracion!$I$4 - 1, Motor_Arribos!$A$2:$A$731, 0)), 0)</f>
        <v/>
      </c>
      <c r="E174" s="1">
        <f t="array" ref="E174">IF($A174 - Configuracion!$I$5 - 1 &gt; 0, INDEX(Motor_Arribos!E$2:E$731, MATCH($A174 - Configuracion!$I$5 - 1, Motor_Arribos!$A$2:$A$731, 0)), 0)</f>
        <v/>
      </c>
      <c r="F174" s="1">
        <f t="array" ref="F174">IF($A174 - Configuracion!$I$6 - 1 &gt; 0, INDEX(Motor_Arribos!F$2:F$731, MATCH($A174 - Configuracion!$I$6 - 1, Motor_Arribos!$A$2:$A$731, 0)), 0)</f>
        <v/>
      </c>
      <c r="G174" s="1">
        <f t="array" ref="G174">IF($A174 - Configuracion!$I$7 - 1 &gt; 0, INDEX(Motor_Arribos!G$2:G$731, MATCH($A174 - Configuracion!$I$7 - 1, Motor_Arribos!$A$2:$A$731, 0)), 0)</f>
        <v/>
      </c>
      <c r="H174" s="1">
        <f t="array" ref="H174">IF($A174 - Configuracion!$I$8 - 1 &gt; 0, INDEX(Motor_Arribos!H$2:H$731, MATCH($A174 - Configuracion!$I$8 - 1, Motor_Arribos!$A$2:$A$731, 0)), 0)</f>
        <v/>
      </c>
      <c r="I174" s="1">
        <f t="array" ref="I174">IF($A174 - Configuracion!$I$9 - 1 &gt; 0, INDEX(Motor_Arribos!I$2:I$731, MATCH($A174 - Configuracion!$I$9 - 1, Motor_Arribos!$A$2:$A$731, 0)), 0)</f>
        <v/>
      </c>
      <c r="J174" s="1">
        <f t="array" ref="J174">IF($A174 - Configuracion!$I$10 - 1 &gt; 0, INDEX(Motor_Arribos!J$2:J$731, MATCH($A174 - Configuracion!$I$10 - 1, Motor_Arribos!$A$2:$A$731, 0)), 0)</f>
        <v/>
      </c>
      <c r="K174" s="1">
        <f t="array" ref="K174">IF($A174 - Configuracion!$I$11 - 1 &gt; 0, INDEX(Motor_Arribos!K$2:K$731, MATCH($A174 - Configuracion!$I$11 - 1, Motor_Arribos!$A$2:$A$731, 0)), 0)</f>
        <v/>
      </c>
      <c r="L174" s="1">
        <f t="array" ref="L174">IF($A174 - Configuracion!$I$12 - 1 &gt; 0, INDEX(Motor_Arribos!L$2:L$731, MATCH($A174 - Configuracion!$I$12 - 1, Motor_Arribos!$A$2:$A$731, 0)), 0)</f>
        <v/>
      </c>
      <c r="M174" s="1">
        <f t="array" ref="M174">IF($A174 - Configuracion!$I$13 - 1 &gt; 0, INDEX(Motor_Arribos!M$2:M$731, MATCH($A174 - Configuracion!$I$13 - 1, Motor_Arribos!$A$2:$A$731, 0)), 0)</f>
        <v/>
      </c>
      <c r="N174" s="1">
        <f t="array" ref="N174">IF($A174 - Configuracion!$I$14 - 1 &gt; 0, INDEX(Motor_Arribos!N$2:N$731, MATCH($A174 - Configuracion!$I$14 - 1, Motor_Arribos!$A$2:$A$731, 0)), 0)</f>
        <v/>
      </c>
      <c r="O174" s="1">
        <f t="array" ref="O174">IF($A174 - Configuracion!$I$15 - 1 &gt; 0, INDEX(Motor_Arribos!O$2:O$731, MATCH($A174 - Configuracion!$I$15 - 1, Motor_Arribos!$A$2:$A$731, 0)), 0)</f>
        <v/>
      </c>
    </row>
    <row r="175" ht="14.25" customHeight="1">
      <c r="A175" s="1" t="n">
        <v>174</v>
      </c>
      <c r="B175" s="1">
        <f t="array" ref="B175">IF($A175 - Configuracion!$I$2 - 1 &gt; 0, INDEX(Motor_Arribos!B$2:B$731, MATCH($A175 - Configuracion!$I$2 - 1, Motor_Arribos!$A$2:$A$731, 0)), 0)</f>
        <v/>
      </c>
      <c r="C175" s="1">
        <f t="array" ref="C175">IF($A175 - Configuracion!$I$3 - 1 &gt; 0, INDEX(Motor_Arribos!C$2:C$731, MATCH($A175 - Configuracion!$I$3 - 1, Motor_Arribos!$A$2:$A$731, 0)), 0)</f>
        <v/>
      </c>
      <c r="D175" s="1">
        <f t="array" ref="D175">IF($A175 - Configuracion!$I$4 - 1 &gt; 0, INDEX(Motor_Arribos!D$2:D$731, MATCH($A175 - Configuracion!$I$4 - 1, Motor_Arribos!$A$2:$A$731, 0)), 0)</f>
        <v/>
      </c>
      <c r="E175" s="1">
        <f t="array" ref="E175">IF($A175 - Configuracion!$I$5 - 1 &gt; 0, INDEX(Motor_Arribos!E$2:E$731, MATCH($A175 - Configuracion!$I$5 - 1, Motor_Arribos!$A$2:$A$731, 0)), 0)</f>
        <v/>
      </c>
      <c r="F175" s="1">
        <f t="array" ref="F175">IF($A175 - Configuracion!$I$6 - 1 &gt; 0, INDEX(Motor_Arribos!F$2:F$731, MATCH($A175 - Configuracion!$I$6 - 1, Motor_Arribos!$A$2:$A$731, 0)), 0)</f>
        <v/>
      </c>
      <c r="G175" s="1">
        <f t="array" ref="G175">IF($A175 - Configuracion!$I$7 - 1 &gt; 0, INDEX(Motor_Arribos!G$2:G$731, MATCH($A175 - Configuracion!$I$7 - 1, Motor_Arribos!$A$2:$A$731, 0)), 0)</f>
        <v/>
      </c>
      <c r="H175" s="1">
        <f t="array" ref="H175">IF($A175 - Configuracion!$I$8 - 1 &gt; 0, INDEX(Motor_Arribos!H$2:H$731, MATCH($A175 - Configuracion!$I$8 - 1, Motor_Arribos!$A$2:$A$731, 0)), 0)</f>
        <v/>
      </c>
      <c r="I175" s="1">
        <f t="array" ref="I175">IF($A175 - Configuracion!$I$9 - 1 &gt; 0, INDEX(Motor_Arribos!I$2:I$731, MATCH($A175 - Configuracion!$I$9 - 1, Motor_Arribos!$A$2:$A$731, 0)), 0)</f>
        <v/>
      </c>
      <c r="J175" s="1">
        <f t="array" ref="J175">IF($A175 - Configuracion!$I$10 - 1 &gt; 0, INDEX(Motor_Arribos!J$2:J$731, MATCH($A175 - Configuracion!$I$10 - 1, Motor_Arribos!$A$2:$A$731, 0)), 0)</f>
        <v/>
      </c>
      <c r="K175" s="1">
        <f t="array" ref="K175">IF($A175 - Configuracion!$I$11 - 1 &gt; 0, INDEX(Motor_Arribos!K$2:K$731, MATCH($A175 - Configuracion!$I$11 - 1, Motor_Arribos!$A$2:$A$731, 0)), 0)</f>
        <v/>
      </c>
      <c r="L175" s="1">
        <f t="array" ref="L175">IF($A175 - Configuracion!$I$12 - 1 &gt; 0, INDEX(Motor_Arribos!L$2:L$731, MATCH($A175 - Configuracion!$I$12 - 1, Motor_Arribos!$A$2:$A$731, 0)), 0)</f>
        <v/>
      </c>
      <c r="M175" s="1">
        <f t="array" ref="M175">IF($A175 - Configuracion!$I$13 - 1 &gt; 0, INDEX(Motor_Arribos!M$2:M$731, MATCH($A175 - Configuracion!$I$13 - 1, Motor_Arribos!$A$2:$A$731, 0)), 0)</f>
        <v/>
      </c>
      <c r="N175" s="1">
        <f t="array" ref="N175">IF($A175 - Configuracion!$I$14 - 1 &gt; 0, INDEX(Motor_Arribos!N$2:N$731, MATCH($A175 - Configuracion!$I$14 - 1, Motor_Arribos!$A$2:$A$731, 0)), 0)</f>
        <v/>
      </c>
      <c r="O175" s="1">
        <f t="array" ref="O175">IF($A175 - Configuracion!$I$15 - 1 &gt; 0, INDEX(Motor_Arribos!O$2:O$731, MATCH($A175 - Configuracion!$I$15 - 1, Motor_Arribos!$A$2:$A$731, 0)), 0)</f>
        <v/>
      </c>
    </row>
    <row r="176" ht="14.25" customHeight="1">
      <c r="A176" s="1" t="n">
        <v>175</v>
      </c>
      <c r="B176" s="1">
        <f t="array" ref="B176">IF($A176 - Configuracion!$I$2 - 1 &gt; 0, INDEX(Motor_Arribos!B$2:B$731, MATCH($A176 - Configuracion!$I$2 - 1, Motor_Arribos!$A$2:$A$731, 0)), 0)</f>
        <v/>
      </c>
      <c r="C176" s="1">
        <f t="array" ref="C176">IF($A176 - Configuracion!$I$3 - 1 &gt; 0, INDEX(Motor_Arribos!C$2:C$731, MATCH($A176 - Configuracion!$I$3 - 1, Motor_Arribos!$A$2:$A$731, 0)), 0)</f>
        <v/>
      </c>
      <c r="D176" s="1">
        <f t="array" ref="D176">IF($A176 - Configuracion!$I$4 - 1 &gt; 0, INDEX(Motor_Arribos!D$2:D$731, MATCH($A176 - Configuracion!$I$4 - 1, Motor_Arribos!$A$2:$A$731, 0)), 0)</f>
        <v/>
      </c>
      <c r="E176" s="1">
        <f t="array" ref="E176">IF($A176 - Configuracion!$I$5 - 1 &gt; 0, INDEX(Motor_Arribos!E$2:E$731, MATCH($A176 - Configuracion!$I$5 - 1, Motor_Arribos!$A$2:$A$731, 0)), 0)</f>
        <v/>
      </c>
      <c r="F176" s="1">
        <f t="array" ref="F176">IF($A176 - Configuracion!$I$6 - 1 &gt; 0, INDEX(Motor_Arribos!F$2:F$731, MATCH($A176 - Configuracion!$I$6 - 1, Motor_Arribos!$A$2:$A$731, 0)), 0)</f>
        <v/>
      </c>
      <c r="G176" s="1">
        <f t="array" ref="G176">IF($A176 - Configuracion!$I$7 - 1 &gt; 0, INDEX(Motor_Arribos!G$2:G$731, MATCH($A176 - Configuracion!$I$7 - 1, Motor_Arribos!$A$2:$A$731, 0)), 0)</f>
        <v/>
      </c>
      <c r="H176" s="1">
        <f t="array" ref="H176">IF($A176 - Configuracion!$I$8 - 1 &gt; 0, INDEX(Motor_Arribos!H$2:H$731, MATCH($A176 - Configuracion!$I$8 - 1, Motor_Arribos!$A$2:$A$731, 0)), 0)</f>
        <v/>
      </c>
      <c r="I176" s="1">
        <f t="array" ref="I176">IF($A176 - Configuracion!$I$9 - 1 &gt; 0, INDEX(Motor_Arribos!I$2:I$731, MATCH($A176 - Configuracion!$I$9 - 1, Motor_Arribos!$A$2:$A$731, 0)), 0)</f>
        <v/>
      </c>
      <c r="J176" s="1">
        <f t="array" ref="J176">IF($A176 - Configuracion!$I$10 - 1 &gt; 0, INDEX(Motor_Arribos!J$2:J$731, MATCH($A176 - Configuracion!$I$10 - 1, Motor_Arribos!$A$2:$A$731, 0)), 0)</f>
        <v/>
      </c>
      <c r="K176" s="1">
        <f t="array" ref="K176">IF($A176 - Configuracion!$I$11 - 1 &gt; 0, INDEX(Motor_Arribos!K$2:K$731, MATCH($A176 - Configuracion!$I$11 - 1, Motor_Arribos!$A$2:$A$731, 0)), 0)</f>
        <v/>
      </c>
      <c r="L176" s="1">
        <f t="array" ref="L176">IF($A176 - Configuracion!$I$12 - 1 &gt; 0, INDEX(Motor_Arribos!L$2:L$731, MATCH($A176 - Configuracion!$I$12 - 1, Motor_Arribos!$A$2:$A$731, 0)), 0)</f>
        <v/>
      </c>
      <c r="M176" s="1">
        <f t="array" ref="M176">IF($A176 - Configuracion!$I$13 - 1 &gt; 0, INDEX(Motor_Arribos!M$2:M$731, MATCH($A176 - Configuracion!$I$13 - 1, Motor_Arribos!$A$2:$A$731, 0)), 0)</f>
        <v/>
      </c>
      <c r="N176" s="1">
        <f t="array" ref="N176">IF($A176 - Configuracion!$I$14 - 1 &gt; 0, INDEX(Motor_Arribos!N$2:N$731, MATCH($A176 - Configuracion!$I$14 - 1, Motor_Arribos!$A$2:$A$731, 0)), 0)</f>
        <v/>
      </c>
      <c r="O176" s="1">
        <f t="array" ref="O176">IF($A176 - Configuracion!$I$15 - 1 &gt; 0, INDEX(Motor_Arribos!O$2:O$731, MATCH($A176 - Configuracion!$I$15 - 1, Motor_Arribos!$A$2:$A$731, 0)), 0)</f>
        <v/>
      </c>
    </row>
    <row r="177" ht="14.25" customHeight="1">
      <c r="A177" s="1" t="n">
        <v>176</v>
      </c>
      <c r="B177" s="1">
        <f t="array" ref="B177">IF($A177 - Configuracion!$I$2 - 1 &gt; 0, INDEX(Motor_Arribos!B$2:B$731, MATCH($A177 - Configuracion!$I$2 - 1, Motor_Arribos!$A$2:$A$731, 0)), 0)</f>
        <v/>
      </c>
      <c r="C177" s="1">
        <f t="array" ref="C177">IF($A177 - Configuracion!$I$3 - 1 &gt; 0, INDEX(Motor_Arribos!C$2:C$731, MATCH($A177 - Configuracion!$I$3 - 1, Motor_Arribos!$A$2:$A$731, 0)), 0)</f>
        <v/>
      </c>
      <c r="D177" s="1">
        <f t="array" ref="D177">IF($A177 - Configuracion!$I$4 - 1 &gt; 0, INDEX(Motor_Arribos!D$2:D$731, MATCH($A177 - Configuracion!$I$4 - 1, Motor_Arribos!$A$2:$A$731, 0)), 0)</f>
        <v/>
      </c>
      <c r="E177" s="1">
        <f t="array" ref="E177">IF($A177 - Configuracion!$I$5 - 1 &gt; 0, INDEX(Motor_Arribos!E$2:E$731, MATCH($A177 - Configuracion!$I$5 - 1, Motor_Arribos!$A$2:$A$731, 0)), 0)</f>
        <v/>
      </c>
      <c r="F177" s="1">
        <f t="array" ref="F177">IF($A177 - Configuracion!$I$6 - 1 &gt; 0, INDEX(Motor_Arribos!F$2:F$731, MATCH($A177 - Configuracion!$I$6 - 1, Motor_Arribos!$A$2:$A$731, 0)), 0)</f>
        <v/>
      </c>
      <c r="G177" s="1">
        <f t="array" ref="G177">IF($A177 - Configuracion!$I$7 - 1 &gt; 0, INDEX(Motor_Arribos!G$2:G$731, MATCH($A177 - Configuracion!$I$7 - 1, Motor_Arribos!$A$2:$A$731, 0)), 0)</f>
        <v/>
      </c>
      <c r="H177" s="1">
        <f t="array" ref="H177">IF($A177 - Configuracion!$I$8 - 1 &gt; 0, INDEX(Motor_Arribos!H$2:H$731, MATCH($A177 - Configuracion!$I$8 - 1, Motor_Arribos!$A$2:$A$731, 0)), 0)</f>
        <v/>
      </c>
      <c r="I177" s="1">
        <f t="array" ref="I177">IF($A177 - Configuracion!$I$9 - 1 &gt; 0, INDEX(Motor_Arribos!I$2:I$731, MATCH($A177 - Configuracion!$I$9 - 1, Motor_Arribos!$A$2:$A$731, 0)), 0)</f>
        <v/>
      </c>
      <c r="J177" s="1">
        <f t="array" ref="J177">IF($A177 - Configuracion!$I$10 - 1 &gt; 0, INDEX(Motor_Arribos!J$2:J$731, MATCH($A177 - Configuracion!$I$10 - 1, Motor_Arribos!$A$2:$A$731, 0)), 0)</f>
        <v/>
      </c>
      <c r="K177" s="1">
        <f t="array" ref="K177">IF($A177 - Configuracion!$I$11 - 1 &gt; 0, INDEX(Motor_Arribos!K$2:K$731, MATCH($A177 - Configuracion!$I$11 - 1, Motor_Arribos!$A$2:$A$731, 0)), 0)</f>
        <v/>
      </c>
      <c r="L177" s="1">
        <f t="array" ref="L177">IF($A177 - Configuracion!$I$12 - 1 &gt; 0, INDEX(Motor_Arribos!L$2:L$731, MATCH($A177 - Configuracion!$I$12 - 1, Motor_Arribos!$A$2:$A$731, 0)), 0)</f>
        <v/>
      </c>
      <c r="M177" s="1">
        <f t="array" ref="M177">IF($A177 - Configuracion!$I$13 - 1 &gt; 0, INDEX(Motor_Arribos!M$2:M$731, MATCH($A177 - Configuracion!$I$13 - 1, Motor_Arribos!$A$2:$A$731, 0)), 0)</f>
        <v/>
      </c>
      <c r="N177" s="1">
        <f t="array" ref="N177">IF($A177 - Configuracion!$I$14 - 1 &gt; 0, INDEX(Motor_Arribos!N$2:N$731, MATCH($A177 - Configuracion!$I$14 - 1, Motor_Arribos!$A$2:$A$731, 0)), 0)</f>
        <v/>
      </c>
      <c r="O177" s="1">
        <f t="array" ref="O177">IF($A177 - Configuracion!$I$15 - 1 &gt; 0, INDEX(Motor_Arribos!O$2:O$731, MATCH($A177 - Configuracion!$I$15 - 1, Motor_Arribos!$A$2:$A$731, 0)), 0)</f>
        <v/>
      </c>
    </row>
    <row r="178" ht="14.25" customHeight="1">
      <c r="A178" s="1" t="n">
        <v>177</v>
      </c>
      <c r="B178" s="1">
        <f t="array" ref="B178">IF($A178 - Configuracion!$I$2 - 1 &gt; 0, INDEX(Motor_Arribos!B$2:B$731, MATCH($A178 - Configuracion!$I$2 - 1, Motor_Arribos!$A$2:$A$731, 0)), 0)</f>
        <v/>
      </c>
      <c r="C178" s="1">
        <f t="array" ref="C178">IF($A178 - Configuracion!$I$3 - 1 &gt; 0, INDEX(Motor_Arribos!C$2:C$731, MATCH($A178 - Configuracion!$I$3 - 1, Motor_Arribos!$A$2:$A$731, 0)), 0)</f>
        <v/>
      </c>
      <c r="D178" s="1">
        <f t="array" ref="D178">IF($A178 - Configuracion!$I$4 - 1 &gt; 0, INDEX(Motor_Arribos!D$2:D$731, MATCH($A178 - Configuracion!$I$4 - 1, Motor_Arribos!$A$2:$A$731, 0)), 0)</f>
        <v/>
      </c>
      <c r="E178" s="1">
        <f t="array" ref="E178">IF($A178 - Configuracion!$I$5 - 1 &gt; 0, INDEX(Motor_Arribos!E$2:E$731, MATCH($A178 - Configuracion!$I$5 - 1, Motor_Arribos!$A$2:$A$731, 0)), 0)</f>
        <v/>
      </c>
      <c r="F178" s="1">
        <f t="array" ref="F178">IF($A178 - Configuracion!$I$6 - 1 &gt; 0, INDEX(Motor_Arribos!F$2:F$731, MATCH($A178 - Configuracion!$I$6 - 1, Motor_Arribos!$A$2:$A$731, 0)), 0)</f>
        <v/>
      </c>
      <c r="G178" s="1">
        <f t="array" ref="G178">IF($A178 - Configuracion!$I$7 - 1 &gt; 0, INDEX(Motor_Arribos!G$2:G$731, MATCH($A178 - Configuracion!$I$7 - 1, Motor_Arribos!$A$2:$A$731, 0)), 0)</f>
        <v/>
      </c>
      <c r="H178" s="1">
        <f t="array" ref="H178">IF($A178 - Configuracion!$I$8 - 1 &gt; 0, INDEX(Motor_Arribos!H$2:H$731, MATCH($A178 - Configuracion!$I$8 - 1, Motor_Arribos!$A$2:$A$731, 0)), 0)</f>
        <v/>
      </c>
      <c r="I178" s="1">
        <f t="array" ref="I178">IF($A178 - Configuracion!$I$9 - 1 &gt; 0, INDEX(Motor_Arribos!I$2:I$731, MATCH($A178 - Configuracion!$I$9 - 1, Motor_Arribos!$A$2:$A$731, 0)), 0)</f>
        <v/>
      </c>
      <c r="J178" s="1">
        <f t="array" ref="J178">IF($A178 - Configuracion!$I$10 - 1 &gt; 0, INDEX(Motor_Arribos!J$2:J$731, MATCH($A178 - Configuracion!$I$10 - 1, Motor_Arribos!$A$2:$A$731, 0)), 0)</f>
        <v/>
      </c>
      <c r="K178" s="1">
        <f t="array" ref="K178">IF($A178 - Configuracion!$I$11 - 1 &gt; 0, INDEX(Motor_Arribos!K$2:K$731, MATCH($A178 - Configuracion!$I$11 - 1, Motor_Arribos!$A$2:$A$731, 0)), 0)</f>
        <v/>
      </c>
      <c r="L178" s="1">
        <f t="array" ref="L178">IF($A178 - Configuracion!$I$12 - 1 &gt; 0, INDEX(Motor_Arribos!L$2:L$731, MATCH($A178 - Configuracion!$I$12 - 1, Motor_Arribos!$A$2:$A$731, 0)), 0)</f>
        <v/>
      </c>
      <c r="M178" s="1">
        <f t="array" ref="M178">IF($A178 - Configuracion!$I$13 - 1 &gt; 0, INDEX(Motor_Arribos!M$2:M$731, MATCH($A178 - Configuracion!$I$13 - 1, Motor_Arribos!$A$2:$A$731, 0)), 0)</f>
        <v/>
      </c>
      <c r="N178" s="1">
        <f t="array" ref="N178">IF($A178 - Configuracion!$I$14 - 1 &gt; 0, INDEX(Motor_Arribos!N$2:N$731, MATCH($A178 - Configuracion!$I$14 - 1, Motor_Arribos!$A$2:$A$731, 0)), 0)</f>
        <v/>
      </c>
      <c r="O178" s="1">
        <f t="array" ref="O178">IF($A178 - Configuracion!$I$15 - 1 &gt; 0, INDEX(Motor_Arribos!O$2:O$731, MATCH($A178 - Configuracion!$I$15 - 1, Motor_Arribos!$A$2:$A$731, 0)), 0)</f>
        <v/>
      </c>
    </row>
    <row r="179" ht="14.25" customHeight="1">
      <c r="A179" s="1" t="n">
        <v>178</v>
      </c>
      <c r="B179" s="1">
        <f t="array" ref="B179">IF($A179 - Configuracion!$I$2 - 1 &gt; 0, INDEX(Motor_Arribos!B$2:B$731, MATCH($A179 - Configuracion!$I$2 - 1, Motor_Arribos!$A$2:$A$731, 0)), 0)</f>
        <v/>
      </c>
      <c r="C179" s="1">
        <f t="array" ref="C179">IF($A179 - Configuracion!$I$3 - 1 &gt; 0, INDEX(Motor_Arribos!C$2:C$731, MATCH($A179 - Configuracion!$I$3 - 1, Motor_Arribos!$A$2:$A$731, 0)), 0)</f>
        <v/>
      </c>
      <c r="D179" s="1">
        <f t="array" ref="D179">IF($A179 - Configuracion!$I$4 - 1 &gt; 0, INDEX(Motor_Arribos!D$2:D$731, MATCH($A179 - Configuracion!$I$4 - 1, Motor_Arribos!$A$2:$A$731, 0)), 0)</f>
        <v/>
      </c>
      <c r="E179" s="1">
        <f t="array" ref="E179">IF($A179 - Configuracion!$I$5 - 1 &gt; 0, INDEX(Motor_Arribos!E$2:E$731, MATCH($A179 - Configuracion!$I$5 - 1, Motor_Arribos!$A$2:$A$731, 0)), 0)</f>
        <v/>
      </c>
      <c r="F179" s="1">
        <f t="array" ref="F179">IF($A179 - Configuracion!$I$6 - 1 &gt; 0, INDEX(Motor_Arribos!F$2:F$731, MATCH($A179 - Configuracion!$I$6 - 1, Motor_Arribos!$A$2:$A$731, 0)), 0)</f>
        <v/>
      </c>
      <c r="G179" s="1">
        <f t="array" ref="G179">IF($A179 - Configuracion!$I$7 - 1 &gt; 0, INDEX(Motor_Arribos!G$2:G$731, MATCH($A179 - Configuracion!$I$7 - 1, Motor_Arribos!$A$2:$A$731, 0)), 0)</f>
        <v/>
      </c>
      <c r="H179" s="1">
        <f t="array" ref="H179">IF($A179 - Configuracion!$I$8 - 1 &gt; 0, INDEX(Motor_Arribos!H$2:H$731, MATCH($A179 - Configuracion!$I$8 - 1, Motor_Arribos!$A$2:$A$731, 0)), 0)</f>
        <v/>
      </c>
      <c r="I179" s="1">
        <f t="array" ref="I179">IF($A179 - Configuracion!$I$9 - 1 &gt; 0, INDEX(Motor_Arribos!I$2:I$731, MATCH($A179 - Configuracion!$I$9 - 1, Motor_Arribos!$A$2:$A$731, 0)), 0)</f>
        <v/>
      </c>
      <c r="J179" s="1">
        <f t="array" ref="J179">IF($A179 - Configuracion!$I$10 - 1 &gt; 0, INDEX(Motor_Arribos!J$2:J$731, MATCH($A179 - Configuracion!$I$10 - 1, Motor_Arribos!$A$2:$A$731, 0)), 0)</f>
        <v/>
      </c>
      <c r="K179" s="1">
        <f t="array" ref="K179">IF($A179 - Configuracion!$I$11 - 1 &gt; 0, INDEX(Motor_Arribos!K$2:K$731, MATCH($A179 - Configuracion!$I$11 - 1, Motor_Arribos!$A$2:$A$731, 0)), 0)</f>
        <v/>
      </c>
      <c r="L179" s="1">
        <f t="array" ref="L179">IF($A179 - Configuracion!$I$12 - 1 &gt; 0, INDEX(Motor_Arribos!L$2:L$731, MATCH($A179 - Configuracion!$I$12 - 1, Motor_Arribos!$A$2:$A$731, 0)), 0)</f>
        <v/>
      </c>
      <c r="M179" s="1">
        <f t="array" ref="M179">IF($A179 - Configuracion!$I$13 - 1 &gt; 0, INDEX(Motor_Arribos!M$2:M$731, MATCH($A179 - Configuracion!$I$13 - 1, Motor_Arribos!$A$2:$A$731, 0)), 0)</f>
        <v/>
      </c>
      <c r="N179" s="1">
        <f t="array" ref="N179">IF($A179 - Configuracion!$I$14 - 1 &gt; 0, INDEX(Motor_Arribos!N$2:N$731, MATCH($A179 - Configuracion!$I$14 - 1, Motor_Arribos!$A$2:$A$731, 0)), 0)</f>
        <v/>
      </c>
      <c r="O179" s="1">
        <f t="array" ref="O179">IF($A179 - Configuracion!$I$15 - 1 &gt; 0, INDEX(Motor_Arribos!O$2:O$731, MATCH($A179 - Configuracion!$I$15 - 1, Motor_Arribos!$A$2:$A$731, 0)), 0)</f>
        <v/>
      </c>
    </row>
    <row r="180" ht="14.25" customHeight="1">
      <c r="A180" s="1" t="n">
        <v>179</v>
      </c>
      <c r="B180" s="1">
        <f t="array" ref="B180">IF($A180 - Configuracion!$I$2 - 1 &gt; 0, INDEX(Motor_Arribos!B$2:B$731, MATCH($A180 - Configuracion!$I$2 - 1, Motor_Arribos!$A$2:$A$731, 0)), 0)</f>
        <v/>
      </c>
      <c r="C180" s="1">
        <f t="array" ref="C180">IF($A180 - Configuracion!$I$3 - 1 &gt; 0, INDEX(Motor_Arribos!C$2:C$731, MATCH($A180 - Configuracion!$I$3 - 1, Motor_Arribos!$A$2:$A$731, 0)), 0)</f>
        <v/>
      </c>
      <c r="D180" s="1">
        <f t="array" ref="D180">IF($A180 - Configuracion!$I$4 - 1 &gt; 0, INDEX(Motor_Arribos!D$2:D$731, MATCH($A180 - Configuracion!$I$4 - 1, Motor_Arribos!$A$2:$A$731, 0)), 0)</f>
        <v/>
      </c>
      <c r="E180" s="1">
        <f t="array" ref="E180">IF($A180 - Configuracion!$I$5 - 1 &gt; 0, INDEX(Motor_Arribos!E$2:E$731, MATCH($A180 - Configuracion!$I$5 - 1, Motor_Arribos!$A$2:$A$731, 0)), 0)</f>
        <v/>
      </c>
      <c r="F180" s="1">
        <f t="array" ref="F180">IF($A180 - Configuracion!$I$6 - 1 &gt; 0, INDEX(Motor_Arribos!F$2:F$731, MATCH($A180 - Configuracion!$I$6 - 1, Motor_Arribos!$A$2:$A$731, 0)), 0)</f>
        <v/>
      </c>
      <c r="G180" s="1">
        <f t="array" ref="G180">IF($A180 - Configuracion!$I$7 - 1 &gt; 0, INDEX(Motor_Arribos!G$2:G$731, MATCH($A180 - Configuracion!$I$7 - 1, Motor_Arribos!$A$2:$A$731, 0)), 0)</f>
        <v/>
      </c>
      <c r="H180" s="1">
        <f t="array" ref="H180">IF($A180 - Configuracion!$I$8 - 1 &gt; 0, INDEX(Motor_Arribos!H$2:H$731, MATCH($A180 - Configuracion!$I$8 - 1, Motor_Arribos!$A$2:$A$731, 0)), 0)</f>
        <v/>
      </c>
      <c r="I180" s="1">
        <f t="array" ref="I180">IF($A180 - Configuracion!$I$9 - 1 &gt; 0, INDEX(Motor_Arribos!I$2:I$731, MATCH($A180 - Configuracion!$I$9 - 1, Motor_Arribos!$A$2:$A$731, 0)), 0)</f>
        <v/>
      </c>
      <c r="J180" s="1">
        <f t="array" ref="J180">IF($A180 - Configuracion!$I$10 - 1 &gt; 0, INDEX(Motor_Arribos!J$2:J$731, MATCH($A180 - Configuracion!$I$10 - 1, Motor_Arribos!$A$2:$A$731, 0)), 0)</f>
        <v/>
      </c>
      <c r="K180" s="1">
        <f t="array" ref="K180">IF($A180 - Configuracion!$I$11 - 1 &gt; 0, INDEX(Motor_Arribos!K$2:K$731, MATCH($A180 - Configuracion!$I$11 - 1, Motor_Arribos!$A$2:$A$731, 0)), 0)</f>
        <v/>
      </c>
      <c r="L180" s="1">
        <f t="array" ref="L180">IF($A180 - Configuracion!$I$12 - 1 &gt; 0, INDEX(Motor_Arribos!L$2:L$731, MATCH($A180 - Configuracion!$I$12 - 1, Motor_Arribos!$A$2:$A$731, 0)), 0)</f>
        <v/>
      </c>
      <c r="M180" s="1">
        <f t="array" ref="M180">IF($A180 - Configuracion!$I$13 - 1 &gt; 0, INDEX(Motor_Arribos!M$2:M$731, MATCH($A180 - Configuracion!$I$13 - 1, Motor_Arribos!$A$2:$A$731, 0)), 0)</f>
        <v/>
      </c>
      <c r="N180" s="1">
        <f t="array" ref="N180">IF($A180 - Configuracion!$I$14 - 1 &gt; 0, INDEX(Motor_Arribos!N$2:N$731, MATCH($A180 - Configuracion!$I$14 - 1, Motor_Arribos!$A$2:$A$731, 0)), 0)</f>
        <v/>
      </c>
      <c r="O180" s="1">
        <f t="array" ref="O180">IF($A180 - Configuracion!$I$15 - 1 &gt; 0, INDEX(Motor_Arribos!O$2:O$731, MATCH($A180 - Configuracion!$I$15 - 1, Motor_Arribos!$A$2:$A$731, 0)), 0)</f>
        <v/>
      </c>
    </row>
    <row r="181" ht="14.25" customHeight="1">
      <c r="A181" s="1" t="n">
        <v>180</v>
      </c>
      <c r="B181" s="1">
        <f t="array" ref="B181">IF($A181 - Configuracion!$I$2 - 1 &gt; 0, INDEX(Motor_Arribos!B$2:B$731, MATCH($A181 - Configuracion!$I$2 - 1, Motor_Arribos!$A$2:$A$731, 0)), 0)</f>
        <v/>
      </c>
      <c r="C181" s="1">
        <f t="array" ref="C181">IF($A181 - Configuracion!$I$3 - 1 &gt; 0, INDEX(Motor_Arribos!C$2:C$731, MATCH($A181 - Configuracion!$I$3 - 1, Motor_Arribos!$A$2:$A$731, 0)), 0)</f>
        <v/>
      </c>
      <c r="D181" s="1">
        <f t="array" ref="D181">IF($A181 - Configuracion!$I$4 - 1 &gt; 0, INDEX(Motor_Arribos!D$2:D$731, MATCH($A181 - Configuracion!$I$4 - 1, Motor_Arribos!$A$2:$A$731, 0)), 0)</f>
        <v/>
      </c>
      <c r="E181" s="1">
        <f t="array" ref="E181">IF($A181 - Configuracion!$I$5 - 1 &gt; 0, INDEX(Motor_Arribos!E$2:E$731, MATCH($A181 - Configuracion!$I$5 - 1, Motor_Arribos!$A$2:$A$731, 0)), 0)</f>
        <v/>
      </c>
      <c r="F181" s="1">
        <f t="array" ref="F181">IF($A181 - Configuracion!$I$6 - 1 &gt; 0, INDEX(Motor_Arribos!F$2:F$731, MATCH($A181 - Configuracion!$I$6 - 1, Motor_Arribos!$A$2:$A$731, 0)), 0)</f>
        <v/>
      </c>
      <c r="G181" s="1">
        <f t="array" ref="G181">IF($A181 - Configuracion!$I$7 - 1 &gt; 0, INDEX(Motor_Arribos!G$2:G$731, MATCH($A181 - Configuracion!$I$7 - 1, Motor_Arribos!$A$2:$A$731, 0)), 0)</f>
        <v/>
      </c>
      <c r="H181" s="1">
        <f t="array" ref="H181">IF($A181 - Configuracion!$I$8 - 1 &gt; 0, INDEX(Motor_Arribos!H$2:H$731, MATCH($A181 - Configuracion!$I$8 - 1, Motor_Arribos!$A$2:$A$731, 0)), 0)</f>
        <v/>
      </c>
      <c r="I181" s="1">
        <f t="array" ref="I181">IF($A181 - Configuracion!$I$9 - 1 &gt; 0, INDEX(Motor_Arribos!I$2:I$731, MATCH($A181 - Configuracion!$I$9 - 1, Motor_Arribos!$A$2:$A$731, 0)), 0)</f>
        <v/>
      </c>
      <c r="J181" s="1">
        <f t="array" ref="J181">IF($A181 - Configuracion!$I$10 - 1 &gt; 0, INDEX(Motor_Arribos!J$2:J$731, MATCH($A181 - Configuracion!$I$10 - 1, Motor_Arribos!$A$2:$A$731, 0)), 0)</f>
        <v/>
      </c>
      <c r="K181" s="1">
        <f t="array" ref="K181">IF($A181 - Configuracion!$I$11 - 1 &gt; 0, INDEX(Motor_Arribos!K$2:K$731, MATCH($A181 - Configuracion!$I$11 - 1, Motor_Arribos!$A$2:$A$731, 0)), 0)</f>
        <v/>
      </c>
      <c r="L181" s="1">
        <f t="array" ref="L181">IF($A181 - Configuracion!$I$12 - 1 &gt; 0, INDEX(Motor_Arribos!L$2:L$731, MATCH($A181 - Configuracion!$I$12 - 1, Motor_Arribos!$A$2:$A$731, 0)), 0)</f>
        <v/>
      </c>
      <c r="M181" s="1">
        <f t="array" ref="M181">IF($A181 - Configuracion!$I$13 - 1 &gt; 0, INDEX(Motor_Arribos!M$2:M$731, MATCH($A181 - Configuracion!$I$13 - 1, Motor_Arribos!$A$2:$A$731, 0)), 0)</f>
        <v/>
      </c>
      <c r="N181" s="1">
        <f t="array" ref="N181">IF($A181 - Configuracion!$I$14 - 1 &gt; 0, INDEX(Motor_Arribos!N$2:N$731, MATCH($A181 - Configuracion!$I$14 - 1, Motor_Arribos!$A$2:$A$731, 0)), 0)</f>
        <v/>
      </c>
      <c r="O181" s="1">
        <f t="array" ref="O181">IF($A181 - Configuracion!$I$15 - 1 &gt; 0, INDEX(Motor_Arribos!O$2:O$731, MATCH($A181 - Configuracion!$I$15 - 1, Motor_Arribos!$A$2:$A$731, 0)), 0)</f>
        <v/>
      </c>
    </row>
    <row r="182" ht="14.25" customHeight="1">
      <c r="A182" s="1" t="n">
        <v>181</v>
      </c>
      <c r="B182" s="1">
        <f t="array" ref="B182">IF($A182 - Configuracion!$I$2 - 1 &gt; 0, INDEX(Motor_Arribos!B$2:B$731, MATCH($A182 - Configuracion!$I$2 - 1, Motor_Arribos!$A$2:$A$731, 0)), 0)</f>
        <v/>
      </c>
      <c r="C182" s="1">
        <f t="array" ref="C182">IF($A182 - Configuracion!$I$3 - 1 &gt; 0, INDEX(Motor_Arribos!C$2:C$731, MATCH($A182 - Configuracion!$I$3 - 1, Motor_Arribos!$A$2:$A$731, 0)), 0)</f>
        <v/>
      </c>
      <c r="D182" s="1">
        <f t="array" ref="D182">IF($A182 - Configuracion!$I$4 - 1 &gt; 0, INDEX(Motor_Arribos!D$2:D$731, MATCH($A182 - Configuracion!$I$4 - 1, Motor_Arribos!$A$2:$A$731, 0)), 0)</f>
        <v/>
      </c>
      <c r="E182" s="1">
        <f t="array" ref="E182">IF($A182 - Configuracion!$I$5 - 1 &gt; 0, INDEX(Motor_Arribos!E$2:E$731, MATCH($A182 - Configuracion!$I$5 - 1, Motor_Arribos!$A$2:$A$731, 0)), 0)</f>
        <v/>
      </c>
      <c r="F182" s="1">
        <f t="array" ref="F182">IF($A182 - Configuracion!$I$6 - 1 &gt; 0, INDEX(Motor_Arribos!F$2:F$731, MATCH($A182 - Configuracion!$I$6 - 1, Motor_Arribos!$A$2:$A$731, 0)), 0)</f>
        <v/>
      </c>
      <c r="G182" s="1">
        <f t="array" ref="G182">IF($A182 - Configuracion!$I$7 - 1 &gt; 0, INDEX(Motor_Arribos!G$2:G$731, MATCH($A182 - Configuracion!$I$7 - 1, Motor_Arribos!$A$2:$A$731, 0)), 0)</f>
        <v/>
      </c>
      <c r="H182" s="1">
        <f t="array" ref="H182">IF($A182 - Configuracion!$I$8 - 1 &gt; 0, INDEX(Motor_Arribos!H$2:H$731, MATCH($A182 - Configuracion!$I$8 - 1, Motor_Arribos!$A$2:$A$731, 0)), 0)</f>
        <v/>
      </c>
      <c r="I182" s="1">
        <f t="array" ref="I182">IF($A182 - Configuracion!$I$9 - 1 &gt; 0, INDEX(Motor_Arribos!I$2:I$731, MATCH($A182 - Configuracion!$I$9 - 1, Motor_Arribos!$A$2:$A$731, 0)), 0)</f>
        <v/>
      </c>
      <c r="J182" s="1">
        <f t="array" ref="J182">IF($A182 - Configuracion!$I$10 - 1 &gt; 0, INDEX(Motor_Arribos!J$2:J$731, MATCH($A182 - Configuracion!$I$10 - 1, Motor_Arribos!$A$2:$A$731, 0)), 0)</f>
        <v/>
      </c>
      <c r="K182" s="1">
        <f t="array" ref="K182">IF($A182 - Configuracion!$I$11 - 1 &gt; 0, INDEX(Motor_Arribos!K$2:K$731, MATCH($A182 - Configuracion!$I$11 - 1, Motor_Arribos!$A$2:$A$731, 0)), 0)</f>
        <v/>
      </c>
      <c r="L182" s="1">
        <f t="array" ref="L182">IF($A182 - Configuracion!$I$12 - 1 &gt; 0, INDEX(Motor_Arribos!L$2:L$731, MATCH($A182 - Configuracion!$I$12 - 1, Motor_Arribos!$A$2:$A$731, 0)), 0)</f>
        <v/>
      </c>
      <c r="M182" s="1">
        <f t="array" ref="M182">IF($A182 - Configuracion!$I$13 - 1 &gt; 0, INDEX(Motor_Arribos!M$2:M$731, MATCH($A182 - Configuracion!$I$13 - 1, Motor_Arribos!$A$2:$A$731, 0)), 0)</f>
        <v/>
      </c>
      <c r="N182" s="1">
        <f t="array" ref="N182">IF($A182 - Configuracion!$I$14 - 1 &gt; 0, INDEX(Motor_Arribos!N$2:N$731, MATCH($A182 - Configuracion!$I$14 - 1, Motor_Arribos!$A$2:$A$731, 0)), 0)</f>
        <v/>
      </c>
      <c r="O182" s="1">
        <f t="array" ref="O182">IF($A182 - Configuracion!$I$15 - 1 &gt; 0, INDEX(Motor_Arribos!O$2:O$731, MATCH($A182 - Configuracion!$I$15 - 1, Motor_Arribos!$A$2:$A$731, 0)), 0)</f>
        <v/>
      </c>
    </row>
    <row r="183" ht="14.25" customHeight="1">
      <c r="A183" s="1" t="n">
        <v>182</v>
      </c>
      <c r="B183" s="1">
        <f t="array" ref="B183">IF($A183 - Configuracion!$I$2 - 1 &gt; 0, INDEX(Motor_Arribos!B$2:B$731, MATCH($A183 - Configuracion!$I$2 - 1, Motor_Arribos!$A$2:$A$731, 0)), 0)</f>
        <v/>
      </c>
      <c r="C183" s="1">
        <f t="array" ref="C183">IF($A183 - Configuracion!$I$3 - 1 &gt; 0, INDEX(Motor_Arribos!C$2:C$731, MATCH($A183 - Configuracion!$I$3 - 1, Motor_Arribos!$A$2:$A$731, 0)), 0)</f>
        <v/>
      </c>
      <c r="D183" s="1">
        <f t="array" ref="D183">IF($A183 - Configuracion!$I$4 - 1 &gt; 0, INDEX(Motor_Arribos!D$2:D$731, MATCH($A183 - Configuracion!$I$4 - 1, Motor_Arribos!$A$2:$A$731, 0)), 0)</f>
        <v/>
      </c>
      <c r="E183" s="1">
        <f t="array" ref="E183">IF($A183 - Configuracion!$I$5 - 1 &gt; 0, INDEX(Motor_Arribos!E$2:E$731, MATCH($A183 - Configuracion!$I$5 - 1, Motor_Arribos!$A$2:$A$731, 0)), 0)</f>
        <v/>
      </c>
      <c r="F183" s="1">
        <f t="array" ref="F183">IF($A183 - Configuracion!$I$6 - 1 &gt; 0, INDEX(Motor_Arribos!F$2:F$731, MATCH($A183 - Configuracion!$I$6 - 1, Motor_Arribos!$A$2:$A$731, 0)), 0)</f>
        <v/>
      </c>
      <c r="G183" s="1">
        <f t="array" ref="G183">IF($A183 - Configuracion!$I$7 - 1 &gt; 0, INDEX(Motor_Arribos!G$2:G$731, MATCH($A183 - Configuracion!$I$7 - 1, Motor_Arribos!$A$2:$A$731, 0)), 0)</f>
        <v/>
      </c>
      <c r="H183" s="1">
        <f t="array" ref="H183">IF($A183 - Configuracion!$I$8 - 1 &gt; 0, INDEX(Motor_Arribos!H$2:H$731, MATCH($A183 - Configuracion!$I$8 - 1, Motor_Arribos!$A$2:$A$731, 0)), 0)</f>
        <v/>
      </c>
      <c r="I183" s="1">
        <f t="array" ref="I183">IF($A183 - Configuracion!$I$9 - 1 &gt; 0, INDEX(Motor_Arribos!I$2:I$731, MATCH($A183 - Configuracion!$I$9 - 1, Motor_Arribos!$A$2:$A$731, 0)), 0)</f>
        <v/>
      </c>
      <c r="J183" s="1">
        <f t="array" ref="J183">IF($A183 - Configuracion!$I$10 - 1 &gt; 0, INDEX(Motor_Arribos!J$2:J$731, MATCH($A183 - Configuracion!$I$10 - 1, Motor_Arribos!$A$2:$A$731, 0)), 0)</f>
        <v/>
      </c>
      <c r="K183" s="1">
        <f t="array" ref="K183">IF($A183 - Configuracion!$I$11 - 1 &gt; 0, INDEX(Motor_Arribos!K$2:K$731, MATCH($A183 - Configuracion!$I$11 - 1, Motor_Arribos!$A$2:$A$731, 0)), 0)</f>
        <v/>
      </c>
      <c r="L183" s="1">
        <f t="array" ref="L183">IF($A183 - Configuracion!$I$12 - 1 &gt; 0, INDEX(Motor_Arribos!L$2:L$731, MATCH($A183 - Configuracion!$I$12 - 1, Motor_Arribos!$A$2:$A$731, 0)), 0)</f>
        <v/>
      </c>
      <c r="M183" s="1">
        <f t="array" ref="M183">IF($A183 - Configuracion!$I$13 - 1 &gt; 0, INDEX(Motor_Arribos!M$2:M$731, MATCH($A183 - Configuracion!$I$13 - 1, Motor_Arribos!$A$2:$A$731, 0)), 0)</f>
        <v/>
      </c>
      <c r="N183" s="1">
        <f t="array" ref="N183">IF($A183 - Configuracion!$I$14 - 1 &gt; 0, INDEX(Motor_Arribos!N$2:N$731, MATCH($A183 - Configuracion!$I$14 - 1, Motor_Arribos!$A$2:$A$731, 0)), 0)</f>
        <v/>
      </c>
      <c r="O183" s="1">
        <f t="array" ref="O183">IF($A183 - Configuracion!$I$15 - 1 &gt; 0, INDEX(Motor_Arribos!O$2:O$731, MATCH($A183 - Configuracion!$I$15 - 1, Motor_Arribos!$A$2:$A$731, 0)), 0)</f>
        <v/>
      </c>
    </row>
    <row r="184" ht="14.25" customHeight="1">
      <c r="A184" s="1" t="n">
        <v>183</v>
      </c>
      <c r="B184" s="1">
        <f t="array" ref="B184">IF($A184 - Configuracion!$I$2 - 1 &gt; 0, INDEX(Motor_Arribos!B$2:B$731, MATCH($A184 - Configuracion!$I$2 - 1, Motor_Arribos!$A$2:$A$731, 0)), 0)</f>
        <v/>
      </c>
      <c r="C184" s="1">
        <f t="array" ref="C184">IF($A184 - Configuracion!$I$3 - 1 &gt; 0, INDEX(Motor_Arribos!C$2:C$731, MATCH($A184 - Configuracion!$I$3 - 1, Motor_Arribos!$A$2:$A$731, 0)), 0)</f>
        <v/>
      </c>
      <c r="D184" s="1">
        <f t="array" ref="D184">IF($A184 - Configuracion!$I$4 - 1 &gt; 0, INDEX(Motor_Arribos!D$2:D$731, MATCH($A184 - Configuracion!$I$4 - 1, Motor_Arribos!$A$2:$A$731, 0)), 0)</f>
        <v/>
      </c>
      <c r="E184" s="1">
        <f t="array" ref="E184">IF($A184 - Configuracion!$I$5 - 1 &gt; 0, INDEX(Motor_Arribos!E$2:E$731, MATCH($A184 - Configuracion!$I$5 - 1, Motor_Arribos!$A$2:$A$731, 0)), 0)</f>
        <v/>
      </c>
      <c r="F184" s="1">
        <f t="array" ref="F184">IF($A184 - Configuracion!$I$6 - 1 &gt; 0, INDEX(Motor_Arribos!F$2:F$731, MATCH($A184 - Configuracion!$I$6 - 1, Motor_Arribos!$A$2:$A$731, 0)), 0)</f>
        <v/>
      </c>
      <c r="G184" s="1">
        <f t="array" ref="G184">IF($A184 - Configuracion!$I$7 - 1 &gt; 0, INDEX(Motor_Arribos!G$2:G$731, MATCH($A184 - Configuracion!$I$7 - 1, Motor_Arribos!$A$2:$A$731, 0)), 0)</f>
        <v/>
      </c>
      <c r="H184" s="1">
        <f t="array" ref="H184">IF($A184 - Configuracion!$I$8 - 1 &gt; 0, INDEX(Motor_Arribos!H$2:H$731, MATCH($A184 - Configuracion!$I$8 - 1, Motor_Arribos!$A$2:$A$731, 0)), 0)</f>
        <v/>
      </c>
      <c r="I184" s="1">
        <f t="array" ref="I184">IF($A184 - Configuracion!$I$9 - 1 &gt; 0, INDEX(Motor_Arribos!I$2:I$731, MATCH($A184 - Configuracion!$I$9 - 1, Motor_Arribos!$A$2:$A$731, 0)), 0)</f>
        <v/>
      </c>
      <c r="J184" s="1">
        <f t="array" ref="J184">IF($A184 - Configuracion!$I$10 - 1 &gt; 0, INDEX(Motor_Arribos!J$2:J$731, MATCH($A184 - Configuracion!$I$10 - 1, Motor_Arribos!$A$2:$A$731, 0)), 0)</f>
        <v/>
      </c>
      <c r="K184" s="1">
        <f t="array" ref="K184">IF($A184 - Configuracion!$I$11 - 1 &gt; 0, INDEX(Motor_Arribos!K$2:K$731, MATCH($A184 - Configuracion!$I$11 - 1, Motor_Arribos!$A$2:$A$731, 0)), 0)</f>
        <v/>
      </c>
      <c r="L184" s="1">
        <f t="array" ref="L184">IF($A184 - Configuracion!$I$12 - 1 &gt; 0, INDEX(Motor_Arribos!L$2:L$731, MATCH($A184 - Configuracion!$I$12 - 1, Motor_Arribos!$A$2:$A$731, 0)), 0)</f>
        <v/>
      </c>
      <c r="M184" s="1">
        <f t="array" ref="M184">IF($A184 - Configuracion!$I$13 - 1 &gt; 0, INDEX(Motor_Arribos!M$2:M$731, MATCH($A184 - Configuracion!$I$13 - 1, Motor_Arribos!$A$2:$A$731, 0)), 0)</f>
        <v/>
      </c>
      <c r="N184" s="1">
        <f t="array" ref="N184">IF($A184 - Configuracion!$I$14 - 1 &gt; 0, INDEX(Motor_Arribos!N$2:N$731, MATCH($A184 - Configuracion!$I$14 - 1, Motor_Arribos!$A$2:$A$731, 0)), 0)</f>
        <v/>
      </c>
      <c r="O184" s="1">
        <f t="array" ref="O184">IF($A184 - Configuracion!$I$15 - 1 &gt; 0, INDEX(Motor_Arribos!O$2:O$731, MATCH($A184 - Configuracion!$I$15 - 1, Motor_Arribos!$A$2:$A$731, 0)), 0)</f>
        <v/>
      </c>
    </row>
    <row r="185" ht="14.25" customHeight="1">
      <c r="A185" s="1" t="n">
        <v>184</v>
      </c>
      <c r="B185" s="1">
        <f t="array" ref="B185">IF($A185 - Configuracion!$I$2 - 1 &gt; 0, INDEX(Motor_Arribos!B$2:B$731, MATCH($A185 - Configuracion!$I$2 - 1, Motor_Arribos!$A$2:$A$731, 0)), 0)</f>
        <v/>
      </c>
      <c r="C185" s="1">
        <f t="array" ref="C185">IF($A185 - Configuracion!$I$3 - 1 &gt; 0, INDEX(Motor_Arribos!C$2:C$731, MATCH($A185 - Configuracion!$I$3 - 1, Motor_Arribos!$A$2:$A$731, 0)), 0)</f>
        <v/>
      </c>
      <c r="D185" s="1">
        <f t="array" ref="D185">IF($A185 - Configuracion!$I$4 - 1 &gt; 0, INDEX(Motor_Arribos!D$2:D$731, MATCH($A185 - Configuracion!$I$4 - 1, Motor_Arribos!$A$2:$A$731, 0)), 0)</f>
        <v/>
      </c>
      <c r="E185" s="1">
        <f t="array" ref="E185">IF($A185 - Configuracion!$I$5 - 1 &gt; 0, INDEX(Motor_Arribos!E$2:E$731, MATCH($A185 - Configuracion!$I$5 - 1, Motor_Arribos!$A$2:$A$731, 0)), 0)</f>
        <v/>
      </c>
      <c r="F185" s="1">
        <f t="array" ref="F185">IF($A185 - Configuracion!$I$6 - 1 &gt; 0, INDEX(Motor_Arribos!F$2:F$731, MATCH($A185 - Configuracion!$I$6 - 1, Motor_Arribos!$A$2:$A$731, 0)), 0)</f>
        <v/>
      </c>
      <c r="G185" s="1">
        <f t="array" ref="G185">IF($A185 - Configuracion!$I$7 - 1 &gt; 0, INDEX(Motor_Arribos!G$2:G$731, MATCH($A185 - Configuracion!$I$7 - 1, Motor_Arribos!$A$2:$A$731, 0)), 0)</f>
        <v/>
      </c>
      <c r="H185" s="1">
        <f t="array" ref="H185">IF($A185 - Configuracion!$I$8 - 1 &gt; 0, INDEX(Motor_Arribos!H$2:H$731, MATCH($A185 - Configuracion!$I$8 - 1, Motor_Arribos!$A$2:$A$731, 0)), 0)</f>
        <v/>
      </c>
      <c r="I185" s="1">
        <f t="array" ref="I185">IF($A185 - Configuracion!$I$9 - 1 &gt; 0, INDEX(Motor_Arribos!I$2:I$731, MATCH($A185 - Configuracion!$I$9 - 1, Motor_Arribos!$A$2:$A$731, 0)), 0)</f>
        <v/>
      </c>
      <c r="J185" s="1">
        <f t="array" ref="J185">IF($A185 - Configuracion!$I$10 - 1 &gt; 0, INDEX(Motor_Arribos!J$2:J$731, MATCH($A185 - Configuracion!$I$10 - 1, Motor_Arribos!$A$2:$A$731, 0)), 0)</f>
        <v/>
      </c>
      <c r="K185" s="1">
        <f t="array" ref="K185">IF($A185 - Configuracion!$I$11 - 1 &gt; 0, INDEX(Motor_Arribos!K$2:K$731, MATCH($A185 - Configuracion!$I$11 - 1, Motor_Arribos!$A$2:$A$731, 0)), 0)</f>
        <v/>
      </c>
      <c r="L185" s="1">
        <f t="array" ref="L185">IF($A185 - Configuracion!$I$12 - 1 &gt; 0, INDEX(Motor_Arribos!L$2:L$731, MATCH($A185 - Configuracion!$I$12 - 1, Motor_Arribos!$A$2:$A$731, 0)), 0)</f>
        <v/>
      </c>
      <c r="M185" s="1">
        <f t="array" ref="M185">IF($A185 - Configuracion!$I$13 - 1 &gt; 0, INDEX(Motor_Arribos!M$2:M$731, MATCH($A185 - Configuracion!$I$13 - 1, Motor_Arribos!$A$2:$A$731, 0)), 0)</f>
        <v/>
      </c>
      <c r="N185" s="1">
        <f t="array" ref="N185">IF($A185 - Configuracion!$I$14 - 1 &gt; 0, INDEX(Motor_Arribos!N$2:N$731, MATCH($A185 - Configuracion!$I$14 - 1, Motor_Arribos!$A$2:$A$731, 0)), 0)</f>
        <v/>
      </c>
      <c r="O185" s="1">
        <f t="array" ref="O185">IF($A185 - Configuracion!$I$15 - 1 &gt; 0, INDEX(Motor_Arribos!O$2:O$731, MATCH($A185 - Configuracion!$I$15 - 1, Motor_Arribos!$A$2:$A$731, 0)), 0)</f>
        <v/>
      </c>
    </row>
    <row r="186" ht="14.25" customHeight="1">
      <c r="A186" s="1" t="n">
        <v>185</v>
      </c>
      <c r="B186" s="1">
        <f t="array" ref="B186">IF($A186 - Configuracion!$I$2 - 1 &gt; 0, INDEX(Motor_Arribos!B$2:B$731, MATCH($A186 - Configuracion!$I$2 - 1, Motor_Arribos!$A$2:$A$731, 0)), 0)</f>
        <v/>
      </c>
      <c r="C186" s="1">
        <f t="array" ref="C186">IF($A186 - Configuracion!$I$3 - 1 &gt; 0, INDEX(Motor_Arribos!C$2:C$731, MATCH($A186 - Configuracion!$I$3 - 1, Motor_Arribos!$A$2:$A$731, 0)), 0)</f>
        <v/>
      </c>
      <c r="D186" s="1">
        <f t="array" ref="D186">IF($A186 - Configuracion!$I$4 - 1 &gt; 0, INDEX(Motor_Arribos!D$2:D$731, MATCH($A186 - Configuracion!$I$4 - 1, Motor_Arribos!$A$2:$A$731, 0)), 0)</f>
        <v/>
      </c>
      <c r="E186" s="1">
        <f t="array" ref="E186">IF($A186 - Configuracion!$I$5 - 1 &gt; 0, INDEX(Motor_Arribos!E$2:E$731, MATCH($A186 - Configuracion!$I$5 - 1, Motor_Arribos!$A$2:$A$731, 0)), 0)</f>
        <v/>
      </c>
      <c r="F186" s="1">
        <f t="array" ref="F186">IF($A186 - Configuracion!$I$6 - 1 &gt; 0, INDEX(Motor_Arribos!F$2:F$731, MATCH($A186 - Configuracion!$I$6 - 1, Motor_Arribos!$A$2:$A$731, 0)), 0)</f>
        <v/>
      </c>
      <c r="G186" s="1">
        <f t="array" ref="G186">IF($A186 - Configuracion!$I$7 - 1 &gt; 0, INDEX(Motor_Arribos!G$2:G$731, MATCH($A186 - Configuracion!$I$7 - 1, Motor_Arribos!$A$2:$A$731, 0)), 0)</f>
        <v/>
      </c>
      <c r="H186" s="1">
        <f t="array" ref="H186">IF($A186 - Configuracion!$I$8 - 1 &gt; 0, INDEX(Motor_Arribos!H$2:H$731, MATCH($A186 - Configuracion!$I$8 - 1, Motor_Arribos!$A$2:$A$731, 0)), 0)</f>
        <v/>
      </c>
      <c r="I186" s="1">
        <f t="array" ref="I186">IF($A186 - Configuracion!$I$9 - 1 &gt; 0, INDEX(Motor_Arribos!I$2:I$731, MATCH($A186 - Configuracion!$I$9 - 1, Motor_Arribos!$A$2:$A$731, 0)), 0)</f>
        <v/>
      </c>
      <c r="J186" s="1">
        <f t="array" ref="J186">IF($A186 - Configuracion!$I$10 - 1 &gt; 0, INDEX(Motor_Arribos!J$2:J$731, MATCH($A186 - Configuracion!$I$10 - 1, Motor_Arribos!$A$2:$A$731, 0)), 0)</f>
        <v/>
      </c>
      <c r="K186" s="1">
        <f t="array" ref="K186">IF($A186 - Configuracion!$I$11 - 1 &gt; 0, INDEX(Motor_Arribos!K$2:K$731, MATCH($A186 - Configuracion!$I$11 - 1, Motor_Arribos!$A$2:$A$731, 0)), 0)</f>
        <v/>
      </c>
      <c r="L186" s="1">
        <f t="array" ref="L186">IF($A186 - Configuracion!$I$12 - 1 &gt; 0, INDEX(Motor_Arribos!L$2:L$731, MATCH($A186 - Configuracion!$I$12 - 1, Motor_Arribos!$A$2:$A$731, 0)), 0)</f>
        <v/>
      </c>
      <c r="M186" s="1">
        <f t="array" ref="M186">IF($A186 - Configuracion!$I$13 - 1 &gt; 0, INDEX(Motor_Arribos!M$2:M$731, MATCH($A186 - Configuracion!$I$13 - 1, Motor_Arribos!$A$2:$A$731, 0)), 0)</f>
        <v/>
      </c>
      <c r="N186" s="1">
        <f t="array" ref="N186">IF($A186 - Configuracion!$I$14 - 1 &gt; 0, INDEX(Motor_Arribos!N$2:N$731, MATCH($A186 - Configuracion!$I$14 - 1, Motor_Arribos!$A$2:$A$731, 0)), 0)</f>
        <v/>
      </c>
      <c r="O186" s="1">
        <f t="array" ref="O186">IF($A186 - Configuracion!$I$15 - 1 &gt; 0, INDEX(Motor_Arribos!O$2:O$731, MATCH($A186 - Configuracion!$I$15 - 1, Motor_Arribos!$A$2:$A$731, 0)), 0)</f>
        <v/>
      </c>
    </row>
    <row r="187" ht="14.25" customHeight="1">
      <c r="A187" s="1" t="n">
        <v>186</v>
      </c>
      <c r="B187" s="1">
        <f t="array" ref="B187">IF($A187 - Configuracion!$I$2 - 1 &gt; 0, INDEX(Motor_Arribos!B$2:B$731, MATCH($A187 - Configuracion!$I$2 - 1, Motor_Arribos!$A$2:$A$731, 0)), 0)</f>
        <v/>
      </c>
      <c r="C187" s="1">
        <f t="array" ref="C187">IF($A187 - Configuracion!$I$3 - 1 &gt; 0, INDEX(Motor_Arribos!C$2:C$731, MATCH($A187 - Configuracion!$I$3 - 1, Motor_Arribos!$A$2:$A$731, 0)), 0)</f>
        <v/>
      </c>
      <c r="D187" s="1">
        <f t="array" ref="D187">IF($A187 - Configuracion!$I$4 - 1 &gt; 0, INDEX(Motor_Arribos!D$2:D$731, MATCH($A187 - Configuracion!$I$4 - 1, Motor_Arribos!$A$2:$A$731, 0)), 0)</f>
        <v/>
      </c>
      <c r="E187" s="1">
        <f t="array" ref="E187">IF($A187 - Configuracion!$I$5 - 1 &gt; 0, INDEX(Motor_Arribos!E$2:E$731, MATCH($A187 - Configuracion!$I$5 - 1, Motor_Arribos!$A$2:$A$731, 0)), 0)</f>
        <v/>
      </c>
      <c r="F187" s="1">
        <f t="array" ref="F187">IF($A187 - Configuracion!$I$6 - 1 &gt; 0, INDEX(Motor_Arribos!F$2:F$731, MATCH($A187 - Configuracion!$I$6 - 1, Motor_Arribos!$A$2:$A$731, 0)), 0)</f>
        <v/>
      </c>
      <c r="G187" s="1">
        <f t="array" ref="G187">IF($A187 - Configuracion!$I$7 - 1 &gt; 0, INDEX(Motor_Arribos!G$2:G$731, MATCH($A187 - Configuracion!$I$7 - 1, Motor_Arribos!$A$2:$A$731, 0)), 0)</f>
        <v/>
      </c>
      <c r="H187" s="1">
        <f t="array" ref="H187">IF($A187 - Configuracion!$I$8 - 1 &gt; 0, INDEX(Motor_Arribos!H$2:H$731, MATCH($A187 - Configuracion!$I$8 - 1, Motor_Arribos!$A$2:$A$731, 0)), 0)</f>
        <v/>
      </c>
      <c r="I187" s="1">
        <f t="array" ref="I187">IF($A187 - Configuracion!$I$9 - 1 &gt; 0, INDEX(Motor_Arribos!I$2:I$731, MATCH($A187 - Configuracion!$I$9 - 1, Motor_Arribos!$A$2:$A$731, 0)), 0)</f>
        <v/>
      </c>
      <c r="J187" s="1">
        <f t="array" ref="J187">IF($A187 - Configuracion!$I$10 - 1 &gt; 0, INDEX(Motor_Arribos!J$2:J$731, MATCH($A187 - Configuracion!$I$10 - 1, Motor_Arribos!$A$2:$A$731, 0)), 0)</f>
        <v/>
      </c>
      <c r="K187" s="1">
        <f t="array" ref="K187">IF($A187 - Configuracion!$I$11 - 1 &gt; 0, INDEX(Motor_Arribos!K$2:K$731, MATCH($A187 - Configuracion!$I$11 - 1, Motor_Arribos!$A$2:$A$731, 0)), 0)</f>
        <v/>
      </c>
      <c r="L187" s="1">
        <f t="array" ref="L187">IF($A187 - Configuracion!$I$12 - 1 &gt; 0, INDEX(Motor_Arribos!L$2:L$731, MATCH($A187 - Configuracion!$I$12 - 1, Motor_Arribos!$A$2:$A$731, 0)), 0)</f>
        <v/>
      </c>
      <c r="M187" s="1">
        <f t="array" ref="M187">IF($A187 - Configuracion!$I$13 - 1 &gt; 0, INDEX(Motor_Arribos!M$2:M$731, MATCH($A187 - Configuracion!$I$13 - 1, Motor_Arribos!$A$2:$A$731, 0)), 0)</f>
        <v/>
      </c>
      <c r="N187" s="1">
        <f t="array" ref="N187">IF($A187 - Configuracion!$I$14 - 1 &gt; 0, INDEX(Motor_Arribos!N$2:N$731, MATCH($A187 - Configuracion!$I$14 - 1, Motor_Arribos!$A$2:$A$731, 0)), 0)</f>
        <v/>
      </c>
      <c r="O187" s="1">
        <f t="array" ref="O187">IF($A187 - Configuracion!$I$15 - 1 &gt; 0, INDEX(Motor_Arribos!O$2:O$731, MATCH($A187 - Configuracion!$I$15 - 1, Motor_Arribos!$A$2:$A$731, 0)), 0)</f>
        <v/>
      </c>
    </row>
    <row r="188" ht="14.25" customHeight="1">
      <c r="A188" s="1" t="n">
        <v>187</v>
      </c>
      <c r="B188" s="1">
        <f t="array" ref="B188">IF($A188 - Configuracion!$I$2 - 1 &gt; 0, INDEX(Motor_Arribos!B$2:B$731, MATCH($A188 - Configuracion!$I$2 - 1, Motor_Arribos!$A$2:$A$731, 0)), 0)</f>
        <v/>
      </c>
      <c r="C188" s="1">
        <f t="array" ref="C188">IF($A188 - Configuracion!$I$3 - 1 &gt; 0, INDEX(Motor_Arribos!C$2:C$731, MATCH($A188 - Configuracion!$I$3 - 1, Motor_Arribos!$A$2:$A$731, 0)), 0)</f>
        <v/>
      </c>
      <c r="D188" s="1">
        <f t="array" ref="D188">IF($A188 - Configuracion!$I$4 - 1 &gt; 0, INDEX(Motor_Arribos!D$2:D$731, MATCH($A188 - Configuracion!$I$4 - 1, Motor_Arribos!$A$2:$A$731, 0)), 0)</f>
        <v/>
      </c>
      <c r="E188" s="1">
        <f t="array" ref="E188">IF($A188 - Configuracion!$I$5 - 1 &gt; 0, INDEX(Motor_Arribos!E$2:E$731, MATCH($A188 - Configuracion!$I$5 - 1, Motor_Arribos!$A$2:$A$731, 0)), 0)</f>
        <v/>
      </c>
      <c r="F188" s="1">
        <f t="array" ref="F188">IF($A188 - Configuracion!$I$6 - 1 &gt; 0, INDEX(Motor_Arribos!F$2:F$731, MATCH($A188 - Configuracion!$I$6 - 1, Motor_Arribos!$A$2:$A$731, 0)), 0)</f>
        <v/>
      </c>
      <c r="G188" s="1">
        <f t="array" ref="G188">IF($A188 - Configuracion!$I$7 - 1 &gt; 0, INDEX(Motor_Arribos!G$2:G$731, MATCH($A188 - Configuracion!$I$7 - 1, Motor_Arribos!$A$2:$A$731, 0)), 0)</f>
        <v/>
      </c>
      <c r="H188" s="1">
        <f t="array" ref="H188">IF($A188 - Configuracion!$I$8 - 1 &gt; 0, INDEX(Motor_Arribos!H$2:H$731, MATCH($A188 - Configuracion!$I$8 - 1, Motor_Arribos!$A$2:$A$731, 0)), 0)</f>
        <v/>
      </c>
      <c r="I188" s="1">
        <f t="array" ref="I188">IF($A188 - Configuracion!$I$9 - 1 &gt; 0, INDEX(Motor_Arribos!I$2:I$731, MATCH($A188 - Configuracion!$I$9 - 1, Motor_Arribos!$A$2:$A$731, 0)), 0)</f>
        <v/>
      </c>
      <c r="J188" s="1">
        <f t="array" ref="J188">IF($A188 - Configuracion!$I$10 - 1 &gt; 0, INDEX(Motor_Arribos!J$2:J$731, MATCH($A188 - Configuracion!$I$10 - 1, Motor_Arribos!$A$2:$A$731, 0)), 0)</f>
        <v/>
      </c>
      <c r="K188" s="1">
        <f t="array" ref="K188">IF($A188 - Configuracion!$I$11 - 1 &gt; 0, INDEX(Motor_Arribos!K$2:K$731, MATCH($A188 - Configuracion!$I$11 - 1, Motor_Arribos!$A$2:$A$731, 0)), 0)</f>
        <v/>
      </c>
      <c r="L188" s="1">
        <f t="array" ref="L188">IF($A188 - Configuracion!$I$12 - 1 &gt; 0, INDEX(Motor_Arribos!L$2:L$731, MATCH($A188 - Configuracion!$I$12 - 1, Motor_Arribos!$A$2:$A$731, 0)), 0)</f>
        <v/>
      </c>
      <c r="M188" s="1">
        <f t="array" ref="M188">IF($A188 - Configuracion!$I$13 - 1 &gt; 0, INDEX(Motor_Arribos!M$2:M$731, MATCH($A188 - Configuracion!$I$13 - 1, Motor_Arribos!$A$2:$A$731, 0)), 0)</f>
        <v/>
      </c>
      <c r="N188" s="1">
        <f t="array" ref="N188">IF($A188 - Configuracion!$I$14 - 1 &gt; 0, INDEX(Motor_Arribos!N$2:N$731, MATCH($A188 - Configuracion!$I$14 - 1, Motor_Arribos!$A$2:$A$731, 0)), 0)</f>
        <v/>
      </c>
      <c r="O188" s="1">
        <f t="array" ref="O188">IF($A188 - Configuracion!$I$15 - 1 &gt; 0, INDEX(Motor_Arribos!O$2:O$731, MATCH($A188 - Configuracion!$I$15 - 1, Motor_Arribos!$A$2:$A$731, 0)), 0)</f>
        <v/>
      </c>
    </row>
    <row r="189" ht="14.25" customHeight="1">
      <c r="A189" s="1" t="n">
        <v>188</v>
      </c>
      <c r="B189" s="1">
        <f t="array" ref="B189">IF($A189 - Configuracion!$I$2 - 1 &gt; 0, INDEX(Motor_Arribos!B$2:B$731, MATCH($A189 - Configuracion!$I$2 - 1, Motor_Arribos!$A$2:$A$731, 0)), 0)</f>
        <v/>
      </c>
      <c r="C189" s="1">
        <f t="array" ref="C189">IF($A189 - Configuracion!$I$3 - 1 &gt; 0, INDEX(Motor_Arribos!C$2:C$731, MATCH($A189 - Configuracion!$I$3 - 1, Motor_Arribos!$A$2:$A$731, 0)), 0)</f>
        <v/>
      </c>
      <c r="D189" s="1">
        <f t="array" ref="D189">IF($A189 - Configuracion!$I$4 - 1 &gt; 0, INDEX(Motor_Arribos!D$2:D$731, MATCH($A189 - Configuracion!$I$4 - 1, Motor_Arribos!$A$2:$A$731, 0)), 0)</f>
        <v/>
      </c>
      <c r="E189" s="1">
        <f t="array" ref="E189">IF($A189 - Configuracion!$I$5 - 1 &gt; 0, INDEX(Motor_Arribos!E$2:E$731, MATCH($A189 - Configuracion!$I$5 - 1, Motor_Arribos!$A$2:$A$731, 0)), 0)</f>
        <v/>
      </c>
      <c r="F189" s="1">
        <f t="array" ref="F189">IF($A189 - Configuracion!$I$6 - 1 &gt; 0, INDEX(Motor_Arribos!F$2:F$731, MATCH($A189 - Configuracion!$I$6 - 1, Motor_Arribos!$A$2:$A$731, 0)), 0)</f>
        <v/>
      </c>
      <c r="G189" s="1">
        <f t="array" ref="G189">IF($A189 - Configuracion!$I$7 - 1 &gt; 0, INDEX(Motor_Arribos!G$2:G$731, MATCH($A189 - Configuracion!$I$7 - 1, Motor_Arribos!$A$2:$A$731, 0)), 0)</f>
        <v/>
      </c>
      <c r="H189" s="1">
        <f t="array" ref="H189">IF($A189 - Configuracion!$I$8 - 1 &gt; 0, INDEX(Motor_Arribos!H$2:H$731, MATCH($A189 - Configuracion!$I$8 - 1, Motor_Arribos!$A$2:$A$731, 0)), 0)</f>
        <v/>
      </c>
      <c r="I189" s="1">
        <f t="array" ref="I189">IF($A189 - Configuracion!$I$9 - 1 &gt; 0, INDEX(Motor_Arribos!I$2:I$731, MATCH($A189 - Configuracion!$I$9 - 1, Motor_Arribos!$A$2:$A$731, 0)), 0)</f>
        <v/>
      </c>
      <c r="J189" s="1">
        <f t="array" ref="J189">IF($A189 - Configuracion!$I$10 - 1 &gt; 0, INDEX(Motor_Arribos!J$2:J$731, MATCH($A189 - Configuracion!$I$10 - 1, Motor_Arribos!$A$2:$A$731, 0)), 0)</f>
        <v/>
      </c>
      <c r="K189" s="1">
        <f t="array" ref="K189">IF($A189 - Configuracion!$I$11 - 1 &gt; 0, INDEX(Motor_Arribos!K$2:K$731, MATCH($A189 - Configuracion!$I$11 - 1, Motor_Arribos!$A$2:$A$731, 0)), 0)</f>
        <v/>
      </c>
      <c r="L189" s="1">
        <f t="array" ref="L189">IF($A189 - Configuracion!$I$12 - 1 &gt; 0, INDEX(Motor_Arribos!L$2:L$731, MATCH($A189 - Configuracion!$I$12 - 1, Motor_Arribos!$A$2:$A$731, 0)), 0)</f>
        <v/>
      </c>
      <c r="M189" s="1">
        <f t="array" ref="M189">IF($A189 - Configuracion!$I$13 - 1 &gt; 0, INDEX(Motor_Arribos!M$2:M$731, MATCH($A189 - Configuracion!$I$13 - 1, Motor_Arribos!$A$2:$A$731, 0)), 0)</f>
        <v/>
      </c>
      <c r="N189" s="1">
        <f t="array" ref="N189">IF($A189 - Configuracion!$I$14 - 1 &gt; 0, INDEX(Motor_Arribos!N$2:N$731, MATCH($A189 - Configuracion!$I$14 - 1, Motor_Arribos!$A$2:$A$731, 0)), 0)</f>
        <v/>
      </c>
      <c r="O189" s="1">
        <f t="array" ref="O189">IF($A189 - Configuracion!$I$15 - 1 &gt; 0, INDEX(Motor_Arribos!O$2:O$731, MATCH($A189 - Configuracion!$I$15 - 1, Motor_Arribos!$A$2:$A$731, 0)), 0)</f>
        <v/>
      </c>
    </row>
    <row r="190" ht="14.25" customHeight="1">
      <c r="A190" s="1" t="n">
        <v>189</v>
      </c>
      <c r="B190" s="1">
        <f t="array" ref="B190">IF($A190 - Configuracion!$I$2 - 1 &gt; 0, INDEX(Motor_Arribos!B$2:B$731, MATCH($A190 - Configuracion!$I$2 - 1, Motor_Arribos!$A$2:$A$731, 0)), 0)</f>
        <v/>
      </c>
      <c r="C190" s="1">
        <f t="array" ref="C190">IF($A190 - Configuracion!$I$3 - 1 &gt; 0, INDEX(Motor_Arribos!C$2:C$731, MATCH($A190 - Configuracion!$I$3 - 1, Motor_Arribos!$A$2:$A$731, 0)), 0)</f>
        <v/>
      </c>
      <c r="D190" s="1">
        <f t="array" ref="D190">IF($A190 - Configuracion!$I$4 - 1 &gt; 0, INDEX(Motor_Arribos!D$2:D$731, MATCH($A190 - Configuracion!$I$4 - 1, Motor_Arribos!$A$2:$A$731, 0)), 0)</f>
        <v/>
      </c>
      <c r="E190" s="1">
        <f t="array" ref="E190">IF($A190 - Configuracion!$I$5 - 1 &gt; 0, INDEX(Motor_Arribos!E$2:E$731, MATCH($A190 - Configuracion!$I$5 - 1, Motor_Arribos!$A$2:$A$731, 0)), 0)</f>
        <v/>
      </c>
      <c r="F190" s="1">
        <f t="array" ref="F190">IF($A190 - Configuracion!$I$6 - 1 &gt; 0, INDEX(Motor_Arribos!F$2:F$731, MATCH($A190 - Configuracion!$I$6 - 1, Motor_Arribos!$A$2:$A$731, 0)), 0)</f>
        <v/>
      </c>
      <c r="G190" s="1">
        <f t="array" ref="G190">IF($A190 - Configuracion!$I$7 - 1 &gt; 0, INDEX(Motor_Arribos!G$2:G$731, MATCH($A190 - Configuracion!$I$7 - 1, Motor_Arribos!$A$2:$A$731, 0)), 0)</f>
        <v/>
      </c>
      <c r="H190" s="1">
        <f t="array" ref="H190">IF($A190 - Configuracion!$I$8 - 1 &gt; 0, INDEX(Motor_Arribos!H$2:H$731, MATCH($A190 - Configuracion!$I$8 - 1, Motor_Arribos!$A$2:$A$731, 0)), 0)</f>
        <v/>
      </c>
      <c r="I190" s="1">
        <f t="array" ref="I190">IF($A190 - Configuracion!$I$9 - 1 &gt; 0, INDEX(Motor_Arribos!I$2:I$731, MATCH($A190 - Configuracion!$I$9 - 1, Motor_Arribos!$A$2:$A$731, 0)), 0)</f>
        <v/>
      </c>
      <c r="J190" s="1">
        <f t="array" ref="J190">IF($A190 - Configuracion!$I$10 - 1 &gt; 0, INDEX(Motor_Arribos!J$2:J$731, MATCH($A190 - Configuracion!$I$10 - 1, Motor_Arribos!$A$2:$A$731, 0)), 0)</f>
        <v/>
      </c>
      <c r="K190" s="1">
        <f t="array" ref="K190">IF($A190 - Configuracion!$I$11 - 1 &gt; 0, INDEX(Motor_Arribos!K$2:K$731, MATCH($A190 - Configuracion!$I$11 - 1, Motor_Arribos!$A$2:$A$731, 0)), 0)</f>
        <v/>
      </c>
      <c r="L190" s="1">
        <f t="array" ref="L190">IF($A190 - Configuracion!$I$12 - 1 &gt; 0, INDEX(Motor_Arribos!L$2:L$731, MATCH($A190 - Configuracion!$I$12 - 1, Motor_Arribos!$A$2:$A$731, 0)), 0)</f>
        <v/>
      </c>
      <c r="M190" s="1">
        <f t="array" ref="M190">IF($A190 - Configuracion!$I$13 - 1 &gt; 0, INDEX(Motor_Arribos!M$2:M$731, MATCH($A190 - Configuracion!$I$13 - 1, Motor_Arribos!$A$2:$A$731, 0)), 0)</f>
        <v/>
      </c>
      <c r="N190" s="1">
        <f t="array" ref="N190">IF($A190 - Configuracion!$I$14 - 1 &gt; 0, INDEX(Motor_Arribos!N$2:N$731, MATCH($A190 - Configuracion!$I$14 - 1, Motor_Arribos!$A$2:$A$731, 0)), 0)</f>
        <v/>
      </c>
      <c r="O190" s="1">
        <f t="array" ref="O190">IF($A190 - Configuracion!$I$15 - 1 &gt; 0, INDEX(Motor_Arribos!O$2:O$731, MATCH($A190 - Configuracion!$I$15 - 1, Motor_Arribos!$A$2:$A$731, 0)), 0)</f>
        <v/>
      </c>
    </row>
    <row r="191" ht="14.25" customHeight="1">
      <c r="A191" s="1" t="n">
        <v>190</v>
      </c>
      <c r="B191" s="1">
        <f t="array" ref="B191">IF($A191 - Configuracion!$I$2 - 1 &gt; 0, INDEX(Motor_Arribos!B$2:B$731, MATCH($A191 - Configuracion!$I$2 - 1, Motor_Arribos!$A$2:$A$731, 0)), 0)</f>
        <v/>
      </c>
      <c r="C191" s="1">
        <f t="array" ref="C191">IF($A191 - Configuracion!$I$3 - 1 &gt; 0, INDEX(Motor_Arribos!C$2:C$731, MATCH($A191 - Configuracion!$I$3 - 1, Motor_Arribos!$A$2:$A$731, 0)), 0)</f>
        <v/>
      </c>
      <c r="D191" s="1">
        <f t="array" ref="D191">IF($A191 - Configuracion!$I$4 - 1 &gt; 0, INDEX(Motor_Arribos!D$2:D$731, MATCH($A191 - Configuracion!$I$4 - 1, Motor_Arribos!$A$2:$A$731, 0)), 0)</f>
        <v/>
      </c>
      <c r="E191" s="1">
        <f t="array" ref="E191">IF($A191 - Configuracion!$I$5 - 1 &gt; 0, INDEX(Motor_Arribos!E$2:E$731, MATCH($A191 - Configuracion!$I$5 - 1, Motor_Arribos!$A$2:$A$731, 0)), 0)</f>
        <v/>
      </c>
      <c r="F191" s="1">
        <f t="array" ref="F191">IF($A191 - Configuracion!$I$6 - 1 &gt; 0, INDEX(Motor_Arribos!F$2:F$731, MATCH($A191 - Configuracion!$I$6 - 1, Motor_Arribos!$A$2:$A$731, 0)), 0)</f>
        <v/>
      </c>
      <c r="G191" s="1">
        <f t="array" ref="G191">IF($A191 - Configuracion!$I$7 - 1 &gt; 0, INDEX(Motor_Arribos!G$2:G$731, MATCH($A191 - Configuracion!$I$7 - 1, Motor_Arribos!$A$2:$A$731, 0)), 0)</f>
        <v/>
      </c>
      <c r="H191" s="1">
        <f t="array" ref="H191">IF($A191 - Configuracion!$I$8 - 1 &gt; 0, INDEX(Motor_Arribos!H$2:H$731, MATCH($A191 - Configuracion!$I$8 - 1, Motor_Arribos!$A$2:$A$731, 0)), 0)</f>
        <v/>
      </c>
      <c r="I191" s="1">
        <f t="array" ref="I191">IF($A191 - Configuracion!$I$9 - 1 &gt; 0, INDEX(Motor_Arribos!I$2:I$731, MATCH($A191 - Configuracion!$I$9 - 1, Motor_Arribos!$A$2:$A$731, 0)), 0)</f>
        <v/>
      </c>
      <c r="J191" s="1">
        <f t="array" ref="J191">IF($A191 - Configuracion!$I$10 - 1 &gt; 0, INDEX(Motor_Arribos!J$2:J$731, MATCH($A191 - Configuracion!$I$10 - 1, Motor_Arribos!$A$2:$A$731, 0)), 0)</f>
        <v/>
      </c>
      <c r="K191" s="1">
        <f t="array" ref="K191">IF($A191 - Configuracion!$I$11 - 1 &gt; 0, INDEX(Motor_Arribos!K$2:K$731, MATCH($A191 - Configuracion!$I$11 - 1, Motor_Arribos!$A$2:$A$731, 0)), 0)</f>
        <v/>
      </c>
      <c r="L191" s="1">
        <f t="array" ref="L191">IF($A191 - Configuracion!$I$12 - 1 &gt; 0, INDEX(Motor_Arribos!L$2:L$731, MATCH($A191 - Configuracion!$I$12 - 1, Motor_Arribos!$A$2:$A$731, 0)), 0)</f>
        <v/>
      </c>
      <c r="M191" s="1">
        <f t="array" ref="M191">IF($A191 - Configuracion!$I$13 - 1 &gt; 0, INDEX(Motor_Arribos!M$2:M$731, MATCH($A191 - Configuracion!$I$13 - 1, Motor_Arribos!$A$2:$A$731, 0)), 0)</f>
        <v/>
      </c>
      <c r="N191" s="1">
        <f t="array" ref="N191">IF($A191 - Configuracion!$I$14 - 1 &gt; 0, INDEX(Motor_Arribos!N$2:N$731, MATCH($A191 - Configuracion!$I$14 - 1, Motor_Arribos!$A$2:$A$731, 0)), 0)</f>
        <v/>
      </c>
      <c r="O191" s="1">
        <f t="array" ref="O191">IF($A191 - Configuracion!$I$15 - 1 &gt; 0, INDEX(Motor_Arribos!O$2:O$731, MATCH($A191 - Configuracion!$I$15 - 1, Motor_Arribos!$A$2:$A$731, 0)), 0)</f>
        <v/>
      </c>
    </row>
    <row r="192" ht="14.25" customHeight="1">
      <c r="A192" s="1" t="n">
        <v>191</v>
      </c>
      <c r="B192" s="1">
        <f t="array" ref="B192">IF($A192 - Configuracion!$I$2 - 1 &gt; 0, INDEX(Motor_Arribos!B$2:B$731, MATCH($A192 - Configuracion!$I$2 - 1, Motor_Arribos!$A$2:$A$731, 0)), 0)</f>
        <v/>
      </c>
      <c r="C192" s="1">
        <f t="array" ref="C192">IF($A192 - Configuracion!$I$3 - 1 &gt; 0, INDEX(Motor_Arribos!C$2:C$731, MATCH($A192 - Configuracion!$I$3 - 1, Motor_Arribos!$A$2:$A$731, 0)), 0)</f>
        <v/>
      </c>
      <c r="D192" s="1">
        <f t="array" ref="D192">IF($A192 - Configuracion!$I$4 - 1 &gt; 0, INDEX(Motor_Arribos!D$2:D$731, MATCH($A192 - Configuracion!$I$4 - 1, Motor_Arribos!$A$2:$A$731, 0)), 0)</f>
        <v/>
      </c>
      <c r="E192" s="1">
        <f t="array" ref="E192">IF($A192 - Configuracion!$I$5 - 1 &gt; 0, INDEX(Motor_Arribos!E$2:E$731, MATCH($A192 - Configuracion!$I$5 - 1, Motor_Arribos!$A$2:$A$731, 0)), 0)</f>
        <v/>
      </c>
      <c r="F192" s="1">
        <f t="array" ref="F192">IF($A192 - Configuracion!$I$6 - 1 &gt; 0, INDEX(Motor_Arribos!F$2:F$731, MATCH($A192 - Configuracion!$I$6 - 1, Motor_Arribos!$A$2:$A$731, 0)), 0)</f>
        <v/>
      </c>
      <c r="G192" s="1">
        <f t="array" ref="G192">IF($A192 - Configuracion!$I$7 - 1 &gt; 0, INDEX(Motor_Arribos!G$2:G$731, MATCH($A192 - Configuracion!$I$7 - 1, Motor_Arribos!$A$2:$A$731, 0)), 0)</f>
        <v/>
      </c>
      <c r="H192" s="1">
        <f t="array" ref="H192">IF($A192 - Configuracion!$I$8 - 1 &gt; 0, INDEX(Motor_Arribos!H$2:H$731, MATCH($A192 - Configuracion!$I$8 - 1, Motor_Arribos!$A$2:$A$731, 0)), 0)</f>
        <v/>
      </c>
      <c r="I192" s="1">
        <f t="array" ref="I192">IF($A192 - Configuracion!$I$9 - 1 &gt; 0, INDEX(Motor_Arribos!I$2:I$731, MATCH($A192 - Configuracion!$I$9 - 1, Motor_Arribos!$A$2:$A$731, 0)), 0)</f>
        <v/>
      </c>
      <c r="J192" s="1">
        <f t="array" ref="J192">IF($A192 - Configuracion!$I$10 - 1 &gt; 0, INDEX(Motor_Arribos!J$2:J$731, MATCH($A192 - Configuracion!$I$10 - 1, Motor_Arribos!$A$2:$A$731, 0)), 0)</f>
        <v/>
      </c>
      <c r="K192" s="1">
        <f t="array" ref="K192">IF($A192 - Configuracion!$I$11 - 1 &gt; 0, INDEX(Motor_Arribos!K$2:K$731, MATCH($A192 - Configuracion!$I$11 - 1, Motor_Arribos!$A$2:$A$731, 0)), 0)</f>
        <v/>
      </c>
      <c r="L192" s="1">
        <f t="array" ref="L192">IF($A192 - Configuracion!$I$12 - 1 &gt; 0, INDEX(Motor_Arribos!L$2:L$731, MATCH($A192 - Configuracion!$I$12 - 1, Motor_Arribos!$A$2:$A$731, 0)), 0)</f>
        <v/>
      </c>
      <c r="M192" s="1">
        <f t="array" ref="M192">IF($A192 - Configuracion!$I$13 - 1 &gt; 0, INDEX(Motor_Arribos!M$2:M$731, MATCH($A192 - Configuracion!$I$13 - 1, Motor_Arribos!$A$2:$A$731, 0)), 0)</f>
        <v/>
      </c>
      <c r="N192" s="1">
        <f t="array" ref="N192">IF($A192 - Configuracion!$I$14 - 1 &gt; 0, INDEX(Motor_Arribos!N$2:N$731, MATCH($A192 - Configuracion!$I$14 - 1, Motor_Arribos!$A$2:$A$731, 0)), 0)</f>
        <v/>
      </c>
      <c r="O192" s="1">
        <f t="array" ref="O192">IF($A192 - Configuracion!$I$15 - 1 &gt; 0, INDEX(Motor_Arribos!O$2:O$731, MATCH($A192 - Configuracion!$I$15 - 1, Motor_Arribos!$A$2:$A$731, 0)), 0)</f>
        <v/>
      </c>
    </row>
    <row r="193" ht="14.25" customHeight="1">
      <c r="A193" s="1" t="n">
        <v>192</v>
      </c>
      <c r="B193" s="1">
        <f t="array" ref="B193">IF($A193 - Configuracion!$I$2 - 1 &gt; 0, INDEX(Motor_Arribos!B$2:B$731, MATCH($A193 - Configuracion!$I$2 - 1, Motor_Arribos!$A$2:$A$731, 0)), 0)</f>
        <v/>
      </c>
      <c r="C193" s="1">
        <f t="array" ref="C193">IF($A193 - Configuracion!$I$3 - 1 &gt; 0, INDEX(Motor_Arribos!C$2:C$731, MATCH($A193 - Configuracion!$I$3 - 1, Motor_Arribos!$A$2:$A$731, 0)), 0)</f>
        <v/>
      </c>
      <c r="D193" s="1">
        <f t="array" ref="D193">IF($A193 - Configuracion!$I$4 - 1 &gt; 0, INDEX(Motor_Arribos!D$2:D$731, MATCH($A193 - Configuracion!$I$4 - 1, Motor_Arribos!$A$2:$A$731, 0)), 0)</f>
        <v/>
      </c>
      <c r="E193" s="1">
        <f t="array" ref="E193">IF($A193 - Configuracion!$I$5 - 1 &gt; 0, INDEX(Motor_Arribos!E$2:E$731, MATCH($A193 - Configuracion!$I$5 - 1, Motor_Arribos!$A$2:$A$731, 0)), 0)</f>
        <v/>
      </c>
      <c r="F193" s="1">
        <f t="array" ref="F193">IF($A193 - Configuracion!$I$6 - 1 &gt; 0, INDEX(Motor_Arribos!F$2:F$731, MATCH($A193 - Configuracion!$I$6 - 1, Motor_Arribos!$A$2:$A$731, 0)), 0)</f>
        <v/>
      </c>
      <c r="G193" s="1">
        <f t="array" ref="G193">IF($A193 - Configuracion!$I$7 - 1 &gt; 0, INDEX(Motor_Arribos!G$2:G$731, MATCH($A193 - Configuracion!$I$7 - 1, Motor_Arribos!$A$2:$A$731, 0)), 0)</f>
        <v/>
      </c>
      <c r="H193" s="1">
        <f t="array" ref="H193">IF($A193 - Configuracion!$I$8 - 1 &gt; 0, INDEX(Motor_Arribos!H$2:H$731, MATCH($A193 - Configuracion!$I$8 - 1, Motor_Arribos!$A$2:$A$731, 0)), 0)</f>
        <v/>
      </c>
      <c r="I193" s="1">
        <f t="array" ref="I193">IF($A193 - Configuracion!$I$9 - 1 &gt; 0, INDEX(Motor_Arribos!I$2:I$731, MATCH($A193 - Configuracion!$I$9 - 1, Motor_Arribos!$A$2:$A$731, 0)), 0)</f>
        <v/>
      </c>
      <c r="J193" s="1">
        <f t="array" ref="J193">IF($A193 - Configuracion!$I$10 - 1 &gt; 0, INDEX(Motor_Arribos!J$2:J$731, MATCH($A193 - Configuracion!$I$10 - 1, Motor_Arribos!$A$2:$A$731, 0)), 0)</f>
        <v/>
      </c>
      <c r="K193" s="1">
        <f t="array" ref="K193">IF($A193 - Configuracion!$I$11 - 1 &gt; 0, INDEX(Motor_Arribos!K$2:K$731, MATCH($A193 - Configuracion!$I$11 - 1, Motor_Arribos!$A$2:$A$731, 0)), 0)</f>
        <v/>
      </c>
      <c r="L193" s="1">
        <f t="array" ref="L193">IF($A193 - Configuracion!$I$12 - 1 &gt; 0, INDEX(Motor_Arribos!L$2:L$731, MATCH($A193 - Configuracion!$I$12 - 1, Motor_Arribos!$A$2:$A$731, 0)), 0)</f>
        <v/>
      </c>
      <c r="M193" s="1">
        <f t="array" ref="M193">IF($A193 - Configuracion!$I$13 - 1 &gt; 0, INDEX(Motor_Arribos!M$2:M$731, MATCH($A193 - Configuracion!$I$13 - 1, Motor_Arribos!$A$2:$A$731, 0)), 0)</f>
        <v/>
      </c>
      <c r="N193" s="1">
        <f t="array" ref="N193">IF($A193 - Configuracion!$I$14 - 1 &gt; 0, INDEX(Motor_Arribos!N$2:N$731, MATCH($A193 - Configuracion!$I$14 - 1, Motor_Arribos!$A$2:$A$731, 0)), 0)</f>
        <v/>
      </c>
      <c r="O193" s="1">
        <f t="array" ref="O193">IF($A193 - Configuracion!$I$15 - 1 &gt; 0, INDEX(Motor_Arribos!O$2:O$731, MATCH($A193 - Configuracion!$I$15 - 1, Motor_Arribos!$A$2:$A$731, 0)), 0)</f>
        <v/>
      </c>
    </row>
    <row r="194" ht="14.25" customHeight="1">
      <c r="A194" s="1" t="n">
        <v>193</v>
      </c>
      <c r="B194" s="1">
        <f t="array" ref="B194">IF($A194 - Configuracion!$I$2 - 1 &gt; 0, INDEX(Motor_Arribos!B$2:B$731, MATCH($A194 - Configuracion!$I$2 - 1, Motor_Arribos!$A$2:$A$731, 0)), 0)</f>
        <v/>
      </c>
      <c r="C194" s="1">
        <f t="array" ref="C194">IF($A194 - Configuracion!$I$3 - 1 &gt; 0, INDEX(Motor_Arribos!C$2:C$731, MATCH($A194 - Configuracion!$I$3 - 1, Motor_Arribos!$A$2:$A$731, 0)), 0)</f>
        <v/>
      </c>
      <c r="D194" s="1">
        <f t="array" ref="D194">IF($A194 - Configuracion!$I$4 - 1 &gt; 0, INDEX(Motor_Arribos!D$2:D$731, MATCH($A194 - Configuracion!$I$4 - 1, Motor_Arribos!$A$2:$A$731, 0)), 0)</f>
        <v/>
      </c>
      <c r="E194" s="1">
        <f t="array" ref="E194">IF($A194 - Configuracion!$I$5 - 1 &gt; 0, INDEX(Motor_Arribos!E$2:E$731, MATCH($A194 - Configuracion!$I$5 - 1, Motor_Arribos!$A$2:$A$731, 0)), 0)</f>
        <v/>
      </c>
      <c r="F194" s="1">
        <f t="array" ref="F194">IF($A194 - Configuracion!$I$6 - 1 &gt; 0, INDEX(Motor_Arribos!F$2:F$731, MATCH($A194 - Configuracion!$I$6 - 1, Motor_Arribos!$A$2:$A$731, 0)), 0)</f>
        <v/>
      </c>
      <c r="G194" s="1">
        <f t="array" ref="G194">IF($A194 - Configuracion!$I$7 - 1 &gt; 0, INDEX(Motor_Arribos!G$2:G$731, MATCH($A194 - Configuracion!$I$7 - 1, Motor_Arribos!$A$2:$A$731, 0)), 0)</f>
        <v/>
      </c>
      <c r="H194" s="1">
        <f t="array" ref="H194">IF($A194 - Configuracion!$I$8 - 1 &gt; 0, INDEX(Motor_Arribos!H$2:H$731, MATCH($A194 - Configuracion!$I$8 - 1, Motor_Arribos!$A$2:$A$731, 0)), 0)</f>
        <v/>
      </c>
      <c r="I194" s="1">
        <f t="array" ref="I194">IF($A194 - Configuracion!$I$9 - 1 &gt; 0, INDEX(Motor_Arribos!I$2:I$731, MATCH($A194 - Configuracion!$I$9 - 1, Motor_Arribos!$A$2:$A$731, 0)), 0)</f>
        <v/>
      </c>
      <c r="J194" s="1">
        <f t="array" ref="J194">IF($A194 - Configuracion!$I$10 - 1 &gt; 0, INDEX(Motor_Arribos!J$2:J$731, MATCH($A194 - Configuracion!$I$10 - 1, Motor_Arribos!$A$2:$A$731, 0)), 0)</f>
        <v/>
      </c>
      <c r="K194" s="1">
        <f t="array" ref="K194">IF($A194 - Configuracion!$I$11 - 1 &gt; 0, INDEX(Motor_Arribos!K$2:K$731, MATCH($A194 - Configuracion!$I$11 - 1, Motor_Arribos!$A$2:$A$731, 0)), 0)</f>
        <v/>
      </c>
      <c r="L194" s="1">
        <f t="array" ref="L194">IF($A194 - Configuracion!$I$12 - 1 &gt; 0, INDEX(Motor_Arribos!L$2:L$731, MATCH($A194 - Configuracion!$I$12 - 1, Motor_Arribos!$A$2:$A$731, 0)), 0)</f>
        <v/>
      </c>
      <c r="M194" s="1">
        <f t="array" ref="M194">IF($A194 - Configuracion!$I$13 - 1 &gt; 0, INDEX(Motor_Arribos!M$2:M$731, MATCH($A194 - Configuracion!$I$13 - 1, Motor_Arribos!$A$2:$A$731, 0)), 0)</f>
        <v/>
      </c>
      <c r="N194" s="1">
        <f t="array" ref="N194">IF($A194 - Configuracion!$I$14 - 1 &gt; 0, INDEX(Motor_Arribos!N$2:N$731, MATCH($A194 - Configuracion!$I$14 - 1, Motor_Arribos!$A$2:$A$731, 0)), 0)</f>
        <v/>
      </c>
      <c r="O194" s="1">
        <f t="array" ref="O194">IF($A194 - Configuracion!$I$15 - 1 &gt; 0, INDEX(Motor_Arribos!O$2:O$731, MATCH($A194 - Configuracion!$I$15 - 1, Motor_Arribos!$A$2:$A$731, 0)), 0)</f>
        <v/>
      </c>
    </row>
    <row r="195" ht="14.25" customHeight="1">
      <c r="A195" s="1" t="n">
        <v>194</v>
      </c>
      <c r="B195" s="1">
        <f t="array" ref="B195">IF($A195 - Configuracion!$I$2 - 1 &gt; 0, INDEX(Motor_Arribos!B$2:B$731, MATCH($A195 - Configuracion!$I$2 - 1, Motor_Arribos!$A$2:$A$731, 0)), 0)</f>
        <v/>
      </c>
      <c r="C195" s="1">
        <f t="array" ref="C195">IF($A195 - Configuracion!$I$3 - 1 &gt; 0, INDEX(Motor_Arribos!C$2:C$731, MATCH($A195 - Configuracion!$I$3 - 1, Motor_Arribos!$A$2:$A$731, 0)), 0)</f>
        <v/>
      </c>
      <c r="D195" s="1">
        <f t="array" ref="D195">IF($A195 - Configuracion!$I$4 - 1 &gt; 0, INDEX(Motor_Arribos!D$2:D$731, MATCH($A195 - Configuracion!$I$4 - 1, Motor_Arribos!$A$2:$A$731, 0)), 0)</f>
        <v/>
      </c>
      <c r="E195" s="1">
        <f t="array" ref="E195">IF($A195 - Configuracion!$I$5 - 1 &gt; 0, INDEX(Motor_Arribos!E$2:E$731, MATCH($A195 - Configuracion!$I$5 - 1, Motor_Arribos!$A$2:$A$731, 0)), 0)</f>
        <v/>
      </c>
      <c r="F195" s="1">
        <f t="array" ref="F195">IF($A195 - Configuracion!$I$6 - 1 &gt; 0, INDEX(Motor_Arribos!F$2:F$731, MATCH($A195 - Configuracion!$I$6 - 1, Motor_Arribos!$A$2:$A$731, 0)), 0)</f>
        <v/>
      </c>
      <c r="G195" s="1">
        <f t="array" ref="G195">IF($A195 - Configuracion!$I$7 - 1 &gt; 0, INDEX(Motor_Arribos!G$2:G$731, MATCH($A195 - Configuracion!$I$7 - 1, Motor_Arribos!$A$2:$A$731, 0)), 0)</f>
        <v/>
      </c>
      <c r="H195" s="1">
        <f t="array" ref="H195">IF($A195 - Configuracion!$I$8 - 1 &gt; 0, INDEX(Motor_Arribos!H$2:H$731, MATCH($A195 - Configuracion!$I$8 - 1, Motor_Arribos!$A$2:$A$731, 0)), 0)</f>
        <v/>
      </c>
      <c r="I195" s="1">
        <f t="array" ref="I195">IF($A195 - Configuracion!$I$9 - 1 &gt; 0, INDEX(Motor_Arribos!I$2:I$731, MATCH($A195 - Configuracion!$I$9 - 1, Motor_Arribos!$A$2:$A$731, 0)), 0)</f>
        <v/>
      </c>
      <c r="J195" s="1">
        <f t="array" ref="J195">IF($A195 - Configuracion!$I$10 - 1 &gt; 0, INDEX(Motor_Arribos!J$2:J$731, MATCH($A195 - Configuracion!$I$10 - 1, Motor_Arribos!$A$2:$A$731, 0)), 0)</f>
        <v/>
      </c>
      <c r="K195" s="1">
        <f t="array" ref="K195">IF($A195 - Configuracion!$I$11 - 1 &gt; 0, INDEX(Motor_Arribos!K$2:K$731, MATCH($A195 - Configuracion!$I$11 - 1, Motor_Arribos!$A$2:$A$731, 0)), 0)</f>
        <v/>
      </c>
      <c r="L195" s="1">
        <f t="array" ref="L195">IF($A195 - Configuracion!$I$12 - 1 &gt; 0, INDEX(Motor_Arribos!L$2:L$731, MATCH($A195 - Configuracion!$I$12 - 1, Motor_Arribos!$A$2:$A$731, 0)), 0)</f>
        <v/>
      </c>
      <c r="M195" s="1">
        <f t="array" ref="M195">IF($A195 - Configuracion!$I$13 - 1 &gt; 0, INDEX(Motor_Arribos!M$2:M$731, MATCH($A195 - Configuracion!$I$13 - 1, Motor_Arribos!$A$2:$A$731, 0)), 0)</f>
        <v/>
      </c>
      <c r="N195" s="1">
        <f t="array" ref="N195">IF($A195 - Configuracion!$I$14 - 1 &gt; 0, INDEX(Motor_Arribos!N$2:N$731, MATCH($A195 - Configuracion!$I$14 - 1, Motor_Arribos!$A$2:$A$731, 0)), 0)</f>
        <v/>
      </c>
      <c r="O195" s="1">
        <f t="array" ref="O195">IF($A195 - Configuracion!$I$15 - 1 &gt; 0, INDEX(Motor_Arribos!O$2:O$731, MATCH($A195 - Configuracion!$I$15 - 1, Motor_Arribos!$A$2:$A$731, 0)), 0)</f>
        <v/>
      </c>
    </row>
    <row r="196" ht="14.25" customHeight="1">
      <c r="A196" s="1" t="n">
        <v>195</v>
      </c>
      <c r="B196" s="1">
        <f t="array" ref="B196">IF($A196 - Configuracion!$I$2 - 1 &gt; 0, INDEX(Motor_Arribos!B$2:B$731, MATCH($A196 - Configuracion!$I$2 - 1, Motor_Arribos!$A$2:$A$731, 0)), 0)</f>
        <v/>
      </c>
      <c r="C196" s="1">
        <f t="array" ref="C196">IF($A196 - Configuracion!$I$3 - 1 &gt; 0, INDEX(Motor_Arribos!C$2:C$731, MATCH($A196 - Configuracion!$I$3 - 1, Motor_Arribos!$A$2:$A$731, 0)), 0)</f>
        <v/>
      </c>
      <c r="D196" s="1">
        <f t="array" ref="D196">IF($A196 - Configuracion!$I$4 - 1 &gt; 0, INDEX(Motor_Arribos!D$2:D$731, MATCH($A196 - Configuracion!$I$4 - 1, Motor_Arribos!$A$2:$A$731, 0)), 0)</f>
        <v/>
      </c>
      <c r="E196" s="1">
        <f t="array" ref="E196">IF($A196 - Configuracion!$I$5 - 1 &gt; 0, INDEX(Motor_Arribos!E$2:E$731, MATCH($A196 - Configuracion!$I$5 - 1, Motor_Arribos!$A$2:$A$731, 0)), 0)</f>
        <v/>
      </c>
      <c r="F196" s="1">
        <f t="array" ref="F196">IF($A196 - Configuracion!$I$6 - 1 &gt; 0, INDEX(Motor_Arribos!F$2:F$731, MATCH($A196 - Configuracion!$I$6 - 1, Motor_Arribos!$A$2:$A$731, 0)), 0)</f>
        <v/>
      </c>
      <c r="G196" s="1">
        <f t="array" ref="G196">IF($A196 - Configuracion!$I$7 - 1 &gt; 0, INDEX(Motor_Arribos!G$2:G$731, MATCH($A196 - Configuracion!$I$7 - 1, Motor_Arribos!$A$2:$A$731, 0)), 0)</f>
        <v/>
      </c>
      <c r="H196" s="1">
        <f t="array" ref="H196">IF($A196 - Configuracion!$I$8 - 1 &gt; 0, INDEX(Motor_Arribos!H$2:H$731, MATCH($A196 - Configuracion!$I$8 - 1, Motor_Arribos!$A$2:$A$731, 0)), 0)</f>
        <v/>
      </c>
      <c r="I196" s="1">
        <f t="array" ref="I196">IF($A196 - Configuracion!$I$9 - 1 &gt; 0, INDEX(Motor_Arribos!I$2:I$731, MATCH($A196 - Configuracion!$I$9 - 1, Motor_Arribos!$A$2:$A$731, 0)), 0)</f>
        <v/>
      </c>
      <c r="J196" s="1">
        <f t="array" ref="J196">IF($A196 - Configuracion!$I$10 - 1 &gt; 0, INDEX(Motor_Arribos!J$2:J$731, MATCH($A196 - Configuracion!$I$10 - 1, Motor_Arribos!$A$2:$A$731, 0)), 0)</f>
        <v/>
      </c>
      <c r="K196" s="1">
        <f t="array" ref="K196">IF($A196 - Configuracion!$I$11 - 1 &gt; 0, INDEX(Motor_Arribos!K$2:K$731, MATCH($A196 - Configuracion!$I$11 - 1, Motor_Arribos!$A$2:$A$731, 0)), 0)</f>
        <v/>
      </c>
      <c r="L196" s="1">
        <f t="array" ref="L196">IF($A196 - Configuracion!$I$12 - 1 &gt; 0, INDEX(Motor_Arribos!L$2:L$731, MATCH($A196 - Configuracion!$I$12 - 1, Motor_Arribos!$A$2:$A$731, 0)), 0)</f>
        <v/>
      </c>
      <c r="M196" s="1">
        <f t="array" ref="M196">IF($A196 - Configuracion!$I$13 - 1 &gt; 0, INDEX(Motor_Arribos!M$2:M$731, MATCH($A196 - Configuracion!$I$13 - 1, Motor_Arribos!$A$2:$A$731, 0)), 0)</f>
        <v/>
      </c>
      <c r="N196" s="1">
        <f t="array" ref="N196">IF($A196 - Configuracion!$I$14 - 1 &gt; 0, INDEX(Motor_Arribos!N$2:N$731, MATCH($A196 - Configuracion!$I$14 - 1, Motor_Arribos!$A$2:$A$731, 0)), 0)</f>
        <v/>
      </c>
      <c r="O196" s="1">
        <f t="array" ref="O196">IF($A196 - Configuracion!$I$15 - 1 &gt; 0, INDEX(Motor_Arribos!O$2:O$731, MATCH($A196 - Configuracion!$I$15 - 1, Motor_Arribos!$A$2:$A$731, 0)), 0)</f>
        <v/>
      </c>
    </row>
    <row r="197" ht="14.25" customHeight="1">
      <c r="A197" s="1" t="n">
        <v>196</v>
      </c>
      <c r="B197" s="1">
        <f t="array" ref="B197">IF($A197 - Configuracion!$I$2 - 1 &gt; 0, INDEX(Motor_Arribos!B$2:B$731, MATCH($A197 - Configuracion!$I$2 - 1, Motor_Arribos!$A$2:$A$731, 0)), 0)</f>
        <v/>
      </c>
      <c r="C197" s="1">
        <f t="array" ref="C197">IF($A197 - Configuracion!$I$3 - 1 &gt; 0, INDEX(Motor_Arribos!C$2:C$731, MATCH($A197 - Configuracion!$I$3 - 1, Motor_Arribos!$A$2:$A$731, 0)), 0)</f>
        <v/>
      </c>
      <c r="D197" s="1">
        <f t="array" ref="D197">IF($A197 - Configuracion!$I$4 - 1 &gt; 0, INDEX(Motor_Arribos!D$2:D$731, MATCH($A197 - Configuracion!$I$4 - 1, Motor_Arribos!$A$2:$A$731, 0)), 0)</f>
        <v/>
      </c>
      <c r="E197" s="1">
        <f t="array" ref="E197">IF($A197 - Configuracion!$I$5 - 1 &gt; 0, INDEX(Motor_Arribos!E$2:E$731, MATCH($A197 - Configuracion!$I$5 - 1, Motor_Arribos!$A$2:$A$731, 0)), 0)</f>
        <v/>
      </c>
      <c r="F197" s="1">
        <f t="array" ref="F197">IF($A197 - Configuracion!$I$6 - 1 &gt; 0, INDEX(Motor_Arribos!F$2:F$731, MATCH($A197 - Configuracion!$I$6 - 1, Motor_Arribos!$A$2:$A$731, 0)), 0)</f>
        <v/>
      </c>
      <c r="G197" s="1">
        <f t="array" ref="G197">IF($A197 - Configuracion!$I$7 - 1 &gt; 0, INDEX(Motor_Arribos!G$2:G$731, MATCH($A197 - Configuracion!$I$7 - 1, Motor_Arribos!$A$2:$A$731, 0)), 0)</f>
        <v/>
      </c>
      <c r="H197" s="1">
        <f t="array" ref="H197">IF($A197 - Configuracion!$I$8 - 1 &gt; 0, INDEX(Motor_Arribos!H$2:H$731, MATCH($A197 - Configuracion!$I$8 - 1, Motor_Arribos!$A$2:$A$731, 0)), 0)</f>
        <v/>
      </c>
      <c r="I197" s="1">
        <f t="array" ref="I197">IF($A197 - Configuracion!$I$9 - 1 &gt; 0, INDEX(Motor_Arribos!I$2:I$731, MATCH($A197 - Configuracion!$I$9 - 1, Motor_Arribos!$A$2:$A$731, 0)), 0)</f>
        <v/>
      </c>
      <c r="J197" s="1">
        <f t="array" ref="J197">IF($A197 - Configuracion!$I$10 - 1 &gt; 0, INDEX(Motor_Arribos!J$2:J$731, MATCH($A197 - Configuracion!$I$10 - 1, Motor_Arribos!$A$2:$A$731, 0)), 0)</f>
        <v/>
      </c>
      <c r="K197" s="1">
        <f t="array" ref="K197">IF($A197 - Configuracion!$I$11 - 1 &gt; 0, INDEX(Motor_Arribos!K$2:K$731, MATCH($A197 - Configuracion!$I$11 - 1, Motor_Arribos!$A$2:$A$731, 0)), 0)</f>
        <v/>
      </c>
      <c r="L197" s="1">
        <f t="array" ref="L197">IF($A197 - Configuracion!$I$12 - 1 &gt; 0, INDEX(Motor_Arribos!L$2:L$731, MATCH($A197 - Configuracion!$I$12 - 1, Motor_Arribos!$A$2:$A$731, 0)), 0)</f>
        <v/>
      </c>
      <c r="M197" s="1">
        <f t="array" ref="M197">IF($A197 - Configuracion!$I$13 - 1 &gt; 0, INDEX(Motor_Arribos!M$2:M$731, MATCH($A197 - Configuracion!$I$13 - 1, Motor_Arribos!$A$2:$A$731, 0)), 0)</f>
        <v/>
      </c>
      <c r="N197" s="1">
        <f t="array" ref="N197">IF($A197 - Configuracion!$I$14 - 1 &gt; 0, INDEX(Motor_Arribos!N$2:N$731, MATCH($A197 - Configuracion!$I$14 - 1, Motor_Arribos!$A$2:$A$731, 0)), 0)</f>
        <v/>
      </c>
      <c r="O197" s="1">
        <f t="array" ref="O197">IF($A197 - Configuracion!$I$15 - 1 &gt; 0, INDEX(Motor_Arribos!O$2:O$731, MATCH($A197 - Configuracion!$I$15 - 1, Motor_Arribos!$A$2:$A$731, 0)), 0)</f>
        <v/>
      </c>
    </row>
    <row r="198" ht="14.25" customHeight="1">
      <c r="A198" s="1" t="n">
        <v>197</v>
      </c>
      <c r="B198" s="1">
        <f t="array" ref="B198">IF($A198 - Configuracion!$I$2 - 1 &gt; 0, INDEX(Motor_Arribos!B$2:B$731, MATCH($A198 - Configuracion!$I$2 - 1, Motor_Arribos!$A$2:$A$731, 0)), 0)</f>
        <v/>
      </c>
      <c r="C198" s="1">
        <f t="array" ref="C198">IF($A198 - Configuracion!$I$3 - 1 &gt; 0, INDEX(Motor_Arribos!C$2:C$731, MATCH($A198 - Configuracion!$I$3 - 1, Motor_Arribos!$A$2:$A$731, 0)), 0)</f>
        <v/>
      </c>
      <c r="D198" s="1">
        <f t="array" ref="D198">IF($A198 - Configuracion!$I$4 - 1 &gt; 0, INDEX(Motor_Arribos!D$2:D$731, MATCH($A198 - Configuracion!$I$4 - 1, Motor_Arribos!$A$2:$A$731, 0)), 0)</f>
        <v/>
      </c>
      <c r="E198" s="1">
        <f t="array" ref="E198">IF($A198 - Configuracion!$I$5 - 1 &gt; 0, INDEX(Motor_Arribos!E$2:E$731, MATCH($A198 - Configuracion!$I$5 - 1, Motor_Arribos!$A$2:$A$731, 0)), 0)</f>
        <v/>
      </c>
      <c r="F198" s="1">
        <f t="array" ref="F198">IF($A198 - Configuracion!$I$6 - 1 &gt; 0, INDEX(Motor_Arribos!F$2:F$731, MATCH($A198 - Configuracion!$I$6 - 1, Motor_Arribos!$A$2:$A$731, 0)), 0)</f>
        <v/>
      </c>
      <c r="G198" s="1">
        <f t="array" ref="G198">IF($A198 - Configuracion!$I$7 - 1 &gt; 0, INDEX(Motor_Arribos!G$2:G$731, MATCH($A198 - Configuracion!$I$7 - 1, Motor_Arribos!$A$2:$A$731, 0)), 0)</f>
        <v/>
      </c>
      <c r="H198" s="1">
        <f t="array" ref="H198">IF($A198 - Configuracion!$I$8 - 1 &gt; 0, INDEX(Motor_Arribos!H$2:H$731, MATCH($A198 - Configuracion!$I$8 - 1, Motor_Arribos!$A$2:$A$731, 0)), 0)</f>
        <v/>
      </c>
      <c r="I198" s="1">
        <f t="array" ref="I198">IF($A198 - Configuracion!$I$9 - 1 &gt; 0, INDEX(Motor_Arribos!I$2:I$731, MATCH($A198 - Configuracion!$I$9 - 1, Motor_Arribos!$A$2:$A$731, 0)), 0)</f>
        <v/>
      </c>
      <c r="J198" s="1">
        <f t="array" ref="J198">IF($A198 - Configuracion!$I$10 - 1 &gt; 0, INDEX(Motor_Arribos!J$2:J$731, MATCH($A198 - Configuracion!$I$10 - 1, Motor_Arribos!$A$2:$A$731, 0)), 0)</f>
        <v/>
      </c>
      <c r="K198" s="1">
        <f t="array" ref="K198">IF($A198 - Configuracion!$I$11 - 1 &gt; 0, INDEX(Motor_Arribos!K$2:K$731, MATCH($A198 - Configuracion!$I$11 - 1, Motor_Arribos!$A$2:$A$731, 0)), 0)</f>
        <v/>
      </c>
      <c r="L198" s="1">
        <f t="array" ref="L198">IF($A198 - Configuracion!$I$12 - 1 &gt; 0, INDEX(Motor_Arribos!L$2:L$731, MATCH($A198 - Configuracion!$I$12 - 1, Motor_Arribos!$A$2:$A$731, 0)), 0)</f>
        <v/>
      </c>
      <c r="M198" s="1">
        <f t="array" ref="M198">IF($A198 - Configuracion!$I$13 - 1 &gt; 0, INDEX(Motor_Arribos!M$2:M$731, MATCH($A198 - Configuracion!$I$13 - 1, Motor_Arribos!$A$2:$A$731, 0)), 0)</f>
        <v/>
      </c>
      <c r="N198" s="1">
        <f t="array" ref="N198">IF($A198 - Configuracion!$I$14 - 1 &gt; 0, INDEX(Motor_Arribos!N$2:N$731, MATCH($A198 - Configuracion!$I$14 - 1, Motor_Arribos!$A$2:$A$731, 0)), 0)</f>
        <v/>
      </c>
      <c r="O198" s="1">
        <f t="array" ref="O198">IF($A198 - Configuracion!$I$15 - 1 &gt; 0, INDEX(Motor_Arribos!O$2:O$731, MATCH($A198 - Configuracion!$I$15 - 1, Motor_Arribos!$A$2:$A$731, 0)), 0)</f>
        <v/>
      </c>
    </row>
    <row r="199" ht="14.25" customHeight="1">
      <c r="A199" s="1" t="n">
        <v>198</v>
      </c>
      <c r="B199" s="1">
        <f t="array" ref="B199">IF($A199 - Configuracion!$I$2 - 1 &gt; 0, INDEX(Motor_Arribos!B$2:B$731, MATCH($A199 - Configuracion!$I$2 - 1, Motor_Arribos!$A$2:$A$731, 0)), 0)</f>
        <v/>
      </c>
      <c r="C199" s="1">
        <f t="array" ref="C199">IF($A199 - Configuracion!$I$3 - 1 &gt; 0, INDEX(Motor_Arribos!C$2:C$731, MATCH($A199 - Configuracion!$I$3 - 1, Motor_Arribos!$A$2:$A$731, 0)), 0)</f>
        <v/>
      </c>
      <c r="D199" s="1">
        <f t="array" ref="D199">IF($A199 - Configuracion!$I$4 - 1 &gt; 0, INDEX(Motor_Arribos!D$2:D$731, MATCH($A199 - Configuracion!$I$4 - 1, Motor_Arribos!$A$2:$A$731, 0)), 0)</f>
        <v/>
      </c>
      <c r="E199" s="1">
        <f t="array" ref="E199">IF($A199 - Configuracion!$I$5 - 1 &gt; 0, INDEX(Motor_Arribos!E$2:E$731, MATCH($A199 - Configuracion!$I$5 - 1, Motor_Arribos!$A$2:$A$731, 0)), 0)</f>
        <v/>
      </c>
      <c r="F199" s="1">
        <f t="array" ref="F199">IF($A199 - Configuracion!$I$6 - 1 &gt; 0, INDEX(Motor_Arribos!F$2:F$731, MATCH($A199 - Configuracion!$I$6 - 1, Motor_Arribos!$A$2:$A$731, 0)), 0)</f>
        <v/>
      </c>
      <c r="G199" s="1">
        <f t="array" ref="G199">IF($A199 - Configuracion!$I$7 - 1 &gt; 0, INDEX(Motor_Arribos!G$2:G$731, MATCH($A199 - Configuracion!$I$7 - 1, Motor_Arribos!$A$2:$A$731, 0)), 0)</f>
        <v/>
      </c>
      <c r="H199" s="1">
        <f t="array" ref="H199">IF($A199 - Configuracion!$I$8 - 1 &gt; 0, INDEX(Motor_Arribos!H$2:H$731, MATCH($A199 - Configuracion!$I$8 - 1, Motor_Arribos!$A$2:$A$731, 0)), 0)</f>
        <v/>
      </c>
      <c r="I199" s="1">
        <f t="array" ref="I199">IF($A199 - Configuracion!$I$9 - 1 &gt; 0, INDEX(Motor_Arribos!I$2:I$731, MATCH($A199 - Configuracion!$I$9 - 1, Motor_Arribos!$A$2:$A$731, 0)), 0)</f>
        <v/>
      </c>
      <c r="J199" s="1">
        <f t="array" ref="J199">IF($A199 - Configuracion!$I$10 - 1 &gt; 0, INDEX(Motor_Arribos!J$2:J$731, MATCH($A199 - Configuracion!$I$10 - 1, Motor_Arribos!$A$2:$A$731, 0)), 0)</f>
        <v/>
      </c>
      <c r="K199" s="1">
        <f t="array" ref="K199">IF($A199 - Configuracion!$I$11 - 1 &gt; 0, INDEX(Motor_Arribos!K$2:K$731, MATCH($A199 - Configuracion!$I$11 - 1, Motor_Arribos!$A$2:$A$731, 0)), 0)</f>
        <v/>
      </c>
      <c r="L199" s="1">
        <f t="array" ref="L199">IF($A199 - Configuracion!$I$12 - 1 &gt; 0, INDEX(Motor_Arribos!L$2:L$731, MATCH($A199 - Configuracion!$I$12 - 1, Motor_Arribos!$A$2:$A$731, 0)), 0)</f>
        <v/>
      </c>
      <c r="M199" s="1">
        <f t="array" ref="M199">IF($A199 - Configuracion!$I$13 - 1 &gt; 0, INDEX(Motor_Arribos!M$2:M$731, MATCH($A199 - Configuracion!$I$13 - 1, Motor_Arribos!$A$2:$A$731, 0)), 0)</f>
        <v/>
      </c>
      <c r="N199" s="1">
        <f t="array" ref="N199">IF($A199 - Configuracion!$I$14 - 1 &gt; 0, INDEX(Motor_Arribos!N$2:N$731, MATCH($A199 - Configuracion!$I$14 - 1, Motor_Arribos!$A$2:$A$731, 0)), 0)</f>
        <v/>
      </c>
      <c r="O199" s="1">
        <f t="array" ref="O199">IF($A199 - Configuracion!$I$15 - 1 &gt; 0, INDEX(Motor_Arribos!O$2:O$731, MATCH($A199 - Configuracion!$I$15 - 1, Motor_Arribos!$A$2:$A$731, 0)), 0)</f>
        <v/>
      </c>
    </row>
    <row r="200" ht="14.25" customHeight="1">
      <c r="A200" s="1" t="n">
        <v>199</v>
      </c>
      <c r="B200" s="1">
        <f t="array" ref="B200">IF($A200 - Configuracion!$I$2 - 1 &gt; 0, INDEX(Motor_Arribos!B$2:B$731, MATCH($A200 - Configuracion!$I$2 - 1, Motor_Arribos!$A$2:$A$731, 0)), 0)</f>
        <v/>
      </c>
      <c r="C200" s="1">
        <f t="array" ref="C200">IF($A200 - Configuracion!$I$3 - 1 &gt; 0, INDEX(Motor_Arribos!C$2:C$731, MATCH($A200 - Configuracion!$I$3 - 1, Motor_Arribos!$A$2:$A$731, 0)), 0)</f>
        <v/>
      </c>
      <c r="D200" s="1">
        <f t="array" ref="D200">IF($A200 - Configuracion!$I$4 - 1 &gt; 0, INDEX(Motor_Arribos!D$2:D$731, MATCH($A200 - Configuracion!$I$4 - 1, Motor_Arribos!$A$2:$A$731, 0)), 0)</f>
        <v/>
      </c>
      <c r="E200" s="1">
        <f t="array" ref="E200">IF($A200 - Configuracion!$I$5 - 1 &gt; 0, INDEX(Motor_Arribos!E$2:E$731, MATCH($A200 - Configuracion!$I$5 - 1, Motor_Arribos!$A$2:$A$731, 0)), 0)</f>
        <v/>
      </c>
      <c r="F200" s="1">
        <f t="array" ref="F200">IF($A200 - Configuracion!$I$6 - 1 &gt; 0, INDEX(Motor_Arribos!F$2:F$731, MATCH($A200 - Configuracion!$I$6 - 1, Motor_Arribos!$A$2:$A$731, 0)), 0)</f>
        <v/>
      </c>
      <c r="G200" s="1">
        <f t="array" ref="G200">IF($A200 - Configuracion!$I$7 - 1 &gt; 0, INDEX(Motor_Arribos!G$2:G$731, MATCH($A200 - Configuracion!$I$7 - 1, Motor_Arribos!$A$2:$A$731, 0)), 0)</f>
        <v/>
      </c>
      <c r="H200" s="1">
        <f t="array" ref="H200">IF($A200 - Configuracion!$I$8 - 1 &gt; 0, INDEX(Motor_Arribos!H$2:H$731, MATCH($A200 - Configuracion!$I$8 - 1, Motor_Arribos!$A$2:$A$731, 0)), 0)</f>
        <v/>
      </c>
      <c r="I200" s="1">
        <f t="array" ref="I200">IF($A200 - Configuracion!$I$9 - 1 &gt; 0, INDEX(Motor_Arribos!I$2:I$731, MATCH($A200 - Configuracion!$I$9 - 1, Motor_Arribos!$A$2:$A$731, 0)), 0)</f>
        <v/>
      </c>
      <c r="J200" s="1">
        <f t="array" ref="J200">IF($A200 - Configuracion!$I$10 - 1 &gt; 0, INDEX(Motor_Arribos!J$2:J$731, MATCH($A200 - Configuracion!$I$10 - 1, Motor_Arribos!$A$2:$A$731, 0)), 0)</f>
        <v/>
      </c>
      <c r="K200" s="1">
        <f t="array" ref="K200">IF($A200 - Configuracion!$I$11 - 1 &gt; 0, INDEX(Motor_Arribos!K$2:K$731, MATCH($A200 - Configuracion!$I$11 - 1, Motor_Arribos!$A$2:$A$731, 0)), 0)</f>
        <v/>
      </c>
      <c r="L200" s="1">
        <f t="array" ref="L200">IF($A200 - Configuracion!$I$12 - 1 &gt; 0, INDEX(Motor_Arribos!L$2:L$731, MATCH($A200 - Configuracion!$I$12 - 1, Motor_Arribos!$A$2:$A$731, 0)), 0)</f>
        <v/>
      </c>
      <c r="M200" s="1">
        <f t="array" ref="M200">IF($A200 - Configuracion!$I$13 - 1 &gt; 0, INDEX(Motor_Arribos!M$2:M$731, MATCH($A200 - Configuracion!$I$13 - 1, Motor_Arribos!$A$2:$A$731, 0)), 0)</f>
        <v/>
      </c>
      <c r="N200" s="1">
        <f t="array" ref="N200">IF($A200 - Configuracion!$I$14 - 1 &gt; 0, INDEX(Motor_Arribos!N$2:N$731, MATCH($A200 - Configuracion!$I$14 - 1, Motor_Arribos!$A$2:$A$731, 0)), 0)</f>
        <v/>
      </c>
      <c r="O200" s="1">
        <f t="array" ref="O200">IF($A200 - Configuracion!$I$15 - 1 &gt; 0, INDEX(Motor_Arribos!O$2:O$731, MATCH($A200 - Configuracion!$I$15 - 1, Motor_Arribos!$A$2:$A$731, 0)), 0)</f>
        <v/>
      </c>
    </row>
    <row r="201" ht="14.25" customHeight="1">
      <c r="A201" s="1" t="n">
        <v>200</v>
      </c>
      <c r="B201" s="1">
        <f t="array" ref="B201">IF($A201 - Configuracion!$I$2 - 1 &gt; 0, INDEX(Motor_Arribos!B$2:B$731, MATCH($A201 - Configuracion!$I$2 - 1, Motor_Arribos!$A$2:$A$731, 0)), 0)</f>
        <v/>
      </c>
      <c r="C201" s="1">
        <f t="array" ref="C201">IF($A201 - Configuracion!$I$3 - 1 &gt; 0, INDEX(Motor_Arribos!C$2:C$731, MATCH($A201 - Configuracion!$I$3 - 1, Motor_Arribos!$A$2:$A$731, 0)), 0)</f>
        <v/>
      </c>
      <c r="D201" s="1">
        <f t="array" ref="D201">IF($A201 - Configuracion!$I$4 - 1 &gt; 0, INDEX(Motor_Arribos!D$2:D$731, MATCH($A201 - Configuracion!$I$4 - 1, Motor_Arribos!$A$2:$A$731, 0)), 0)</f>
        <v/>
      </c>
      <c r="E201" s="1">
        <f t="array" ref="E201">IF($A201 - Configuracion!$I$5 - 1 &gt; 0, INDEX(Motor_Arribos!E$2:E$731, MATCH($A201 - Configuracion!$I$5 - 1, Motor_Arribos!$A$2:$A$731, 0)), 0)</f>
        <v/>
      </c>
      <c r="F201" s="1">
        <f t="array" ref="F201">IF($A201 - Configuracion!$I$6 - 1 &gt; 0, INDEX(Motor_Arribos!F$2:F$731, MATCH($A201 - Configuracion!$I$6 - 1, Motor_Arribos!$A$2:$A$731, 0)), 0)</f>
        <v/>
      </c>
      <c r="G201" s="1">
        <f t="array" ref="G201">IF($A201 - Configuracion!$I$7 - 1 &gt; 0, INDEX(Motor_Arribos!G$2:G$731, MATCH($A201 - Configuracion!$I$7 - 1, Motor_Arribos!$A$2:$A$731, 0)), 0)</f>
        <v/>
      </c>
      <c r="H201" s="1">
        <f t="array" ref="H201">IF($A201 - Configuracion!$I$8 - 1 &gt; 0, INDEX(Motor_Arribos!H$2:H$731, MATCH($A201 - Configuracion!$I$8 - 1, Motor_Arribos!$A$2:$A$731, 0)), 0)</f>
        <v/>
      </c>
      <c r="I201" s="1">
        <f t="array" ref="I201">IF($A201 - Configuracion!$I$9 - 1 &gt; 0, INDEX(Motor_Arribos!I$2:I$731, MATCH($A201 - Configuracion!$I$9 - 1, Motor_Arribos!$A$2:$A$731, 0)), 0)</f>
        <v/>
      </c>
      <c r="J201" s="1">
        <f t="array" ref="J201">IF($A201 - Configuracion!$I$10 - 1 &gt; 0, INDEX(Motor_Arribos!J$2:J$731, MATCH($A201 - Configuracion!$I$10 - 1, Motor_Arribos!$A$2:$A$731, 0)), 0)</f>
        <v/>
      </c>
      <c r="K201" s="1">
        <f t="array" ref="K201">IF($A201 - Configuracion!$I$11 - 1 &gt; 0, INDEX(Motor_Arribos!K$2:K$731, MATCH($A201 - Configuracion!$I$11 - 1, Motor_Arribos!$A$2:$A$731, 0)), 0)</f>
        <v/>
      </c>
      <c r="L201" s="1">
        <f t="array" ref="L201">IF($A201 - Configuracion!$I$12 - 1 &gt; 0, INDEX(Motor_Arribos!L$2:L$731, MATCH($A201 - Configuracion!$I$12 - 1, Motor_Arribos!$A$2:$A$731, 0)), 0)</f>
        <v/>
      </c>
      <c r="M201" s="1">
        <f t="array" ref="M201">IF($A201 - Configuracion!$I$13 - 1 &gt; 0, INDEX(Motor_Arribos!M$2:M$731, MATCH($A201 - Configuracion!$I$13 - 1, Motor_Arribos!$A$2:$A$731, 0)), 0)</f>
        <v/>
      </c>
      <c r="N201" s="1">
        <f t="array" ref="N201">IF($A201 - Configuracion!$I$14 - 1 &gt; 0, INDEX(Motor_Arribos!N$2:N$731, MATCH($A201 - Configuracion!$I$14 - 1, Motor_Arribos!$A$2:$A$731, 0)), 0)</f>
        <v/>
      </c>
      <c r="O201" s="1">
        <f t="array" ref="O201">IF($A201 - Configuracion!$I$15 - 1 &gt; 0, INDEX(Motor_Arribos!O$2:O$731, MATCH($A201 - Configuracion!$I$15 - 1, Motor_Arribos!$A$2:$A$731, 0)), 0)</f>
        <v/>
      </c>
    </row>
    <row r="202" ht="14.25" customHeight="1">
      <c r="A202" s="1" t="n">
        <v>201</v>
      </c>
      <c r="B202" s="1">
        <f t="array" ref="B202">IF($A202 - Configuracion!$I$2 - 1 &gt; 0, INDEX(Motor_Arribos!B$2:B$731, MATCH($A202 - Configuracion!$I$2 - 1, Motor_Arribos!$A$2:$A$731, 0)), 0)</f>
        <v/>
      </c>
      <c r="C202" s="1">
        <f t="array" ref="C202">IF($A202 - Configuracion!$I$3 - 1 &gt; 0, INDEX(Motor_Arribos!C$2:C$731, MATCH($A202 - Configuracion!$I$3 - 1, Motor_Arribos!$A$2:$A$731, 0)), 0)</f>
        <v/>
      </c>
      <c r="D202" s="1">
        <f t="array" ref="D202">IF($A202 - Configuracion!$I$4 - 1 &gt; 0, INDEX(Motor_Arribos!D$2:D$731, MATCH($A202 - Configuracion!$I$4 - 1, Motor_Arribos!$A$2:$A$731, 0)), 0)</f>
        <v/>
      </c>
      <c r="E202" s="1">
        <f t="array" ref="E202">IF($A202 - Configuracion!$I$5 - 1 &gt; 0, INDEX(Motor_Arribos!E$2:E$731, MATCH($A202 - Configuracion!$I$5 - 1, Motor_Arribos!$A$2:$A$731, 0)), 0)</f>
        <v/>
      </c>
      <c r="F202" s="1">
        <f t="array" ref="F202">IF($A202 - Configuracion!$I$6 - 1 &gt; 0, INDEX(Motor_Arribos!F$2:F$731, MATCH($A202 - Configuracion!$I$6 - 1, Motor_Arribos!$A$2:$A$731, 0)), 0)</f>
        <v/>
      </c>
      <c r="G202" s="1">
        <f t="array" ref="G202">IF($A202 - Configuracion!$I$7 - 1 &gt; 0, INDEX(Motor_Arribos!G$2:G$731, MATCH($A202 - Configuracion!$I$7 - 1, Motor_Arribos!$A$2:$A$731, 0)), 0)</f>
        <v/>
      </c>
      <c r="H202" s="1">
        <f t="array" ref="H202">IF($A202 - Configuracion!$I$8 - 1 &gt; 0, INDEX(Motor_Arribos!H$2:H$731, MATCH($A202 - Configuracion!$I$8 - 1, Motor_Arribos!$A$2:$A$731, 0)), 0)</f>
        <v/>
      </c>
      <c r="I202" s="1">
        <f t="array" ref="I202">IF($A202 - Configuracion!$I$9 - 1 &gt; 0, INDEX(Motor_Arribos!I$2:I$731, MATCH($A202 - Configuracion!$I$9 - 1, Motor_Arribos!$A$2:$A$731, 0)), 0)</f>
        <v/>
      </c>
      <c r="J202" s="1">
        <f t="array" ref="J202">IF($A202 - Configuracion!$I$10 - 1 &gt; 0, INDEX(Motor_Arribos!J$2:J$731, MATCH($A202 - Configuracion!$I$10 - 1, Motor_Arribos!$A$2:$A$731, 0)), 0)</f>
        <v/>
      </c>
      <c r="K202" s="1">
        <f t="array" ref="K202">IF($A202 - Configuracion!$I$11 - 1 &gt; 0, INDEX(Motor_Arribos!K$2:K$731, MATCH($A202 - Configuracion!$I$11 - 1, Motor_Arribos!$A$2:$A$731, 0)), 0)</f>
        <v/>
      </c>
      <c r="L202" s="1">
        <f t="array" ref="L202">IF($A202 - Configuracion!$I$12 - 1 &gt; 0, INDEX(Motor_Arribos!L$2:L$731, MATCH($A202 - Configuracion!$I$12 - 1, Motor_Arribos!$A$2:$A$731, 0)), 0)</f>
        <v/>
      </c>
      <c r="M202" s="1">
        <f t="array" ref="M202">IF($A202 - Configuracion!$I$13 - 1 &gt; 0, INDEX(Motor_Arribos!M$2:M$731, MATCH($A202 - Configuracion!$I$13 - 1, Motor_Arribos!$A$2:$A$731, 0)), 0)</f>
        <v/>
      </c>
      <c r="N202" s="1">
        <f t="array" ref="N202">IF($A202 - Configuracion!$I$14 - 1 &gt; 0, INDEX(Motor_Arribos!N$2:N$731, MATCH($A202 - Configuracion!$I$14 - 1, Motor_Arribos!$A$2:$A$731, 0)), 0)</f>
        <v/>
      </c>
      <c r="O202" s="1">
        <f t="array" ref="O202">IF($A202 - Configuracion!$I$15 - 1 &gt; 0, INDEX(Motor_Arribos!O$2:O$731, MATCH($A202 - Configuracion!$I$15 - 1, Motor_Arribos!$A$2:$A$731, 0)), 0)</f>
        <v/>
      </c>
    </row>
    <row r="203" ht="14.25" customHeight="1">
      <c r="A203" s="1" t="n">
        <v>202</v>
      </c>
      <c r="B203" s="1">
        <f t="array" ref="B203">IF($A203 - Configuracion!$I$2 - 1 &gt; 0, INDEX(Motor_Arribos!B$2:B$731, MATCH($A203 - Configuracion!$I$2 - 1, Motor_Arribos!$A$2:$A$731, 0)), 0)</f>
        <v/>
      </c>
      <c r="C203" s="1">
        <f t="array" ref="C203">IF($A203 - Configuracion!$I$3 - 1 &gt; 0, INDEX(Motor_Arribos!C$2:C$731, MATCH($A203 - Configuracion!$I$3 - 1, Motor_Arribos!$A$2:$A$731, 0)), 0)</f>
        <v/>
      </c>
      <c r="D203" s="1">
        <f t="array" ref="D203">IF($A203 - Configuracion!$I$4 - 1 &gt; 0, INDEX(Motor_Arribos!D$2:D$731, MATCH($A203 - Configuracion!$I$4 - 1, Motor_Arribos!$A$2:$A$731, 0)), 0)</f>
        <v/>
      </c>
      <c r="E203" s="1">
        <f t="array" ref="E203">IF($A203 - Configuracion!$I$5 - 1 &gt; 0, INDEX(Motor_Arribos!E$2:E$731, MATCH($A203 - Configuracion!$I$5 - 1, Motor_Arribos!$A$2:$A$731, 0)), 0)</f>
        <v/>
      </c>
      <c r="F203" s="1">
        <f t="array" ref="F203">IF($A203 - Configuracion!$I$6 - 1 &gt; 0, INDEX(Motor_Arribos!F$2:F$731, MATCH($A203 - Configuracion!$I$6 - 1, Motor_Arribos!$A$2:$A$731, 0)), 0)</f>
        <v/>
      </c>
      <c r="G203" s="1">
        <f t="array" ref="G203">IF($A203 - Configuracion!$I$7 - 1 &gt; 0, INDEX(Motor_Arribos!G$2:G$731, MATCH($A203 - Configuracion!$I$7 - 1, Motor_Arribos!$A$2:$A$731, 0)), 0)</f>
        <v/>
      </c>
      <c r="H203" s="1">
        <f t="array" ref="H203">IF($A203 - Configuracion!$I$8 - 1 &gt; 0, INDEX(Motor_Arribos!H$2:H$731, MATCH($A203 - Configuracion!$I$8 - 1, Motor_Arribos!$A$2:$A$731, 0)), 0)</f>
        <v/>
      </c>
      <c r="I203" s="1">
        <f t="array" ref="I203">IF($A203 - Configuracion!$I$9 - 1 &gt; 0, INDEX(Motor_Arribos!I$2:I$731, MATCH($A203 - Configuracion!$I$9 - 1, Motor_Arribos!$A$2:$A$731, 0)), 0)</f>
        <v/>
      </c>
      <c r="J203" s="1">
        <f t="array" ref="J203">IF($A203 - Configuracion!$I$10 - 1 &gt; 0, INDEX(Motor_Arribos!J$2:J$731, MATCH($A203 - Configuracion!$I$10 - 1, Motor_Arribos!$A$2:$A$731, 0)), 0)</f>
        <v/>
      </c>
      <c r="K203" s="1">
        <f t="array" ref="K203">IF($A203 - Configuracion!$I$11 - 1 &gt; 0, INDEX(Motor_Arribos!K$2:K$731, MATCH($A203 - Configuracion!$I$11 - 1, Motor_Arribos!$A$2:$A$731, 0)), 0)</f>
        <v/>
      </c>
      <c r="L203" s="1">
        <f t="array" ref="L203">IF($A203 - Configuracion!$I$12 - 1 &gt; 0, INDEX(Motor_Arribos!L$2:L$731, MATCH($A203 - Configuracion!$I$12 - 1, Motor_Arribos!$A$2:$A$731, 0)), 0)</f>
        <v/>
      </c>
      <c r="M203" s="1">
        <f t="array" ref="M203">IF($A203 - Configuracion!$I$13 - 1 &gt; 0, INDEX(Motor_Arribos!M$2:M$731, MATCH($A203 - Configuracion!$I$13 - 1, Motor_Arribos!$A$2:$A$731, 0)), 0)</f>
        <v/>
      </c>
      <c r="N203" s="1">
        <f t="array" ref="N203">IF($A203 - Configuracion!$I$14 - 1 &gt; 0, INDEX(Motor_Arribos!N$2:N$731, MATCH($A203 - Configuracion!$I$14 - 1, Motor_Arribos!$A$2:$A$731, 0)), 0)</f>
        <v/>
      </c>
      <c r="O203" s="1">
        <f t="array" ref="O203">IF($A203 - Configuracion!$I$15 - 1 &gt; 0, INDEX(Motor_Arribos!O$2:O$731, MATCH($A203 - Configuracion!$I$15 - 1, Motor_Arribos!$A$2:$A$731, 0)), 0)</f>
        <v/>
      </c>
    </row>
    <row r="204" ht="14.25" customHeight="1">
      <c r="A204" s="1" t="n">
        <v>203</v>
      </c>
      <c r="B204" s="1">
        <f t="array" ref="B204">IF($A204 - Configuracion!$I$2 - 1 &gt; 0, INDEX(Motor_Arribos!B$2:B$731, MATCH($A204 - Configuracion!$I$2 - 1, Motor_Arribos!$A$2:$A$731, 0)), 0)</f>
        <v/>
      </c>
      <c r="C204" s="1">
        <f t="array" ref="C204">IF($A204 - Configuracion!$I$3 - 1 &gt; 0, INDEX(Motor_Arribos!C$2:C$731, MATCH($A204 - Configuracion!$I$3 - 1, Motor_Arribos!$A$2:$A$731, 0)), 0)</f>
        <v/>
      </c>
      <c r="D204" s="1">
        <f t="array" ref="D204">IF($A204 - Configuracion!$I$4 - 1 &gt; 0, INDEX(Motor_Arribos!D$2:D$731, MATCH($A204 - Configuracion!$I$4 - 1, Motor_Arribos!$A$2:$A$731, 0)), 0)</f>
        <v/>
      </c>
      <c r="E204" s="1">
        <f t="array" ref="E204">IF($A204 - Configuracion!$I$5 - 1 &gt; 0, INDEX(Motor_Arribos!E$2:E$731, MATCH($A204 - Configuracion!$I$5 - 1, Motor_Arribos!$A$2:$A$731, 0)), 0)</f>
        <v/>
      </c>
      <c r="F204" s="1">
        <f t="array" ref="F204">IF($A204 - Configuracion!$I$6 - 1 &gt; 0, INDEX(Motor_Arribos!F$2:F$731, MATCH($A204 - Configuracion!$I$6 - 1, Motor_Arribos!$A$2:$A$731, 0)), 0)</f>
        <v/>
      </c>
      <c r="G204" s="1">
        <f t="array" ref="G204">IF($A204 - Configuracion!$I$7 - 1 &gt; 0, INDEX(Motor_Arribos!G$2:G$731, MATCH($A204 - Configuracion!$I$7 - 1, Motor_Arribos!$A$2:$A$731, 0)), 0)</f>
        <v/>
      </c>
      <c r="H204" s="1">
        <f t="array" ref="H204">IF($A204 - Configuracion!$I$8 - 1 &gt; 0, INDEX(Motor_Arribos!H$2:H$731, MATCH($A204 - Configuracion!$I$8 - 1, Motor_Arribos!$A$2:$A$731, 0)), 0)</f>
        <v/>
      </c>
      <c r="I204" s="1">
        <f t="array" ref="I204">IF($A204 - Configuracion!$I$9 - 1 &gt; 0, INDEX(Motor_Arribos!I$2:I$731, MATCH($A204 - Configuracion!$I$9 - 1, Motor_Arribos!$A$2:$A$731, 0)), 0)</f>
        <v/>
      </c>
      <c r="J204" s="1">
        <f t="array" ref="J204">IF($A204 - Configuracion!$I$10 - 1 &gt; 0, INDEX(Motor_Arribos!J$2:J$731, MATCH($A204 - Configuracion!$I$10 - 1, Motor_Arribos!$A$2:$A$731, 0)), 0)</f>
        <v/>
      </c>
      <c r="K204" s="1">
        <f t="array" ref="K204">IF($A204 - Configuracion!$I$11 - 1 &gt; 0, INDEX(Motor_Arribos!K$2:K$731, MATCH($A204 - Configuracion!$I$11 - 1, Motor_Arribos!$A$2:$A$731, 0)), 0)</f>
        <v/>
      </c>
      <c r="L204" s="1">
        <f t="array" ref="L204">IF($A204 - Configuracion!$I$12 - 1 &gt; 0, INDEX(Motor_Arribos!L$2:L$731, MATCH($A204 - Configuracion!$I$12 - 1, Motor_Arribos!$A$2:$A$731, 0)), 0)</f>
        <v/>
      </c>
      <c r="M204" s="1">
        <f t="array" ref="M204">IF($A204 - Configuracion!$I$13 - 1 &gt; 0, INDEX(Motor_Arribos!M$2:M$731, MATCH($A204 - Configuracion!$I$13 - 1, Motor_Arribos!$A$2:$A$731, 0)), 0)</f>
        <v/>
      </c>
      <c r="N204" s="1">
        <f t="array" ref="N204">IF($A204 - Configuracion!$I$14 - 1 &gt; 0, INDEX(Motor_Arribos!N$2:N$731, MATCH($A204 - Configuracion!$I$14 - 1, Motor_Arribos!$A$2:$A$731, 0)), 0)</f>
        <v/>
      </c>
      <c r="O204" s="1">
        <f t="array" ref="O204">IF($A204 - Configuracion!$I$15 - 1 &gt; 0, INDEX(Motor_Arribos!O$2:O$731, MATCH($A204 - Configuracion!$I$15 - 1, Motor_Arribos!$A$2:$A$731, 0)), 0)</f>
        <v/>
      </c>
    </row>
    <row r="205" ht="14.25" customHeight="1">
      <c r="A205" s="1" t="n">
        <v>204</v>
      </c>
      <c r="B205" s="1">
        <f t="array" ref="B205">IF($A205 - Configuracion!$I$2 - 1 &gt; 0, INDEX(Motor_Arribos!B$2:B$731, MATCH($A205 - Configuracion!$I$2 - 1, Motor_Arribos!$A$2:$A$731, 0)), 0)</f>
        <v/>
      </c>
      <c r="C205" s="1">
        <f t="array" ref="C205">IF($A205 - Configuracion!$I$3 - 1 &gt; 0, INDEX(Motor_Arribos!C$2:C$731, MATCH($A205 - Configuracion!$I$3 - 1, Motor_Arribos!$A$2:$A$731, 0)), 0)</f>
        <v/>
      </c>
      <c r="D205" s="1">
        <f t="array" ref="D205">IF($A205 - Configuracion!$I$4 - 1 &gt; 0, INDEX(Motor_Arribos!D$2:D$731, MATCH($A205 - Configuracion!$I$4 - 1, Motor_Arribos!$A$2:$A$731, 0)), 0)</f>
        <v/>
      </c>
      <c r="E205" s="1">
        <f t="array" ref="E205">IF($A205 - Configuracion!$I$5 - 1 &gt; 0, INDEX(Motor_Arribos!E$2:E$731, MATCH($A205 - Configuracion!$I$5 - 1, Motor_Arribos!$A$2:$A$731, 0)), 0)</f>
        <v/>
      </c>
      <c r="F205" s="1">
        <f t="array" ref="F205">IF($A205 - Configuracion!$I$6 - 1 &gt; 0, INDEX(Motor_Arribos!F$2:F$731, MATCH($A205 - Configuracion!$I$6 - 1, Motor_Arribos!$A$2:$A$731, 0)), 0)</f>
        <v/>
      </c>
      <c r="G205" s="1">
        <f t="array" ref="G205">IF($A205 - Configuracion!$I$7 - 1 &gt; 0, INDEX(Motor_Arribos!G$2:G$731, MATCH($A205 - Configuracion!$I$7 - 1, Motor_Arribos!$A$2:$A$731, 0)), 0)</f>
        <v/>
      </c>
      <c r="H205" s="1">
        <f t="array" ref="H205">IF($A205 - Configuracion!$I$8 - 1 &gt; 0, INDEX(Motor_Arribos!H$2:H$731, MATCH($A205 - Configuracion!$I$8 - 1, Motor_Arribos!$A$2:$A$731, 0)), 0)</f>
        <v/>
      </c>
      <c r="I205" s="1">
        <f t="array" ref="I205">IF($A205 - Configuracion!$I$9 - 1 &gt; 0, INDEX(Motor_Arribos!I$2:I$731, MATCH($A205 - Configuracion!$I$9 - 1, Motor_Arribos!$A$2:$A$731, 0)), 0)</f>
        <v/>
      </c>
      <c r="J205" s="1">
        <f t="array" ref="J205">IF($A205 - Configuracion!$I$10 - 1 &gt; 0, INDEX(Motor_Arribos!J$2:J$731, MATCH($A205 - Configuracion!$I$10 - 1, Motor_Arribos!$A$2:$A$731, 0)), 0)</f>
        <v/>
      </c>
      <c r="K205" s="1">
        <f t="array" ref="K205">IF($A205 - Configuracion!$I$11 - 1 &gt; 0, INDEX(Motor_Arribos!K$2:K$731, MATCH($A205 - Configuracion!$I$11 - 1, Motor_Arribos!$A$2:$A$731, 0)), 0)</f>
        <v/>
      </c>
      <c r="L205" s="1">
        <f t="array" ref="L205">IF($A205 - Configuracion!$I$12 - 1 &gt; 0, INDEX(Motor_Arribos!L$2:L$731, MATCH($A205 - Configuracion!$I$12 - 1, Motor_Arribos!$A$2:$A$731, 0)), 0)</f>
        <v/>
      </c>
      <c r="M205" s="1">
        <f t="array" ref="M205">IF($A205 - Configuracion!$I$13 - 1 &gt; 0, INDEX(Motor_Arribos!M$2:M$731, MATCH($A205 - Configuracion!$I$13 - 1, Motor_Arribos!$A$2:$A$731, 0)), 0)</f>
        <v/>
      </c>
      <c r="N205" s="1">
        <f t="array" ref="N205">IF($A205 - Configuracion!$I$14 - 1 &gt; 0, INDEX(Motor_Arribos!N$2:N$731, MATCH($A205 - Configuracion!$I$14 - 1, Motor_Arribos!$A$2:$A$731, 0)), 0)</f>
        <v/>
      </c>
      <c r="O205" s="1">
        <f t="array" ref="O205">IF($A205 - Configuracion!$I$15 - 1 &gt; 0, INDEX(Motor_Arribos!O$2:O$731, MATCH($A205 - Configuracion!$I$15 - 1, Motor_Arribos!$A$2:$A$731, 0)), 0)</f>
        <v/>
      </c>
    </row>
    <row r="206" ht="14.25" customHeight="1">
      <c r="A206" s="1" t="n">
        <v>205</v>
      </c>
      <c r="B206" s="1">
        <f t="array" ref="B206">IF($A206 - Configuracion!$I$2 - 1 &gt; 0, INDEX(Motor_Arribos!B$2:B$731, MATCH($A206 - Configuracion!$I$2 - 1, Motor_Arribos!$A$2:$A$731, 0)), 0)</f>
        <v/>
      </c>
      <c r="C206" s="1">
        <f t="array" ref="C206">IF($A206 - Configuracion!$I$3 - 1 &gt; 0, INDEX(Motor_Arribos!C$2:C$731, MATCH($A206 - Configuracion!$I$3 - 1, Motor_Arribos!$A$2:$A$731, 0)), 0)</f>
        <v/>
      </c>
      <c r="D206" s="1">
        <f t="array" ref="D206">IF($A206 - Configuracion!$I$4 - 1 &gt; 0, INDEX(Motor_Arribos!D$2:D$731, MATCH($A206 - Configuracion!$I$4 - 1, Motor_Arribos!$A$2:$A$731, 0)), 0)</f>
        <v/>
      </c>
      <c r="E206" s="1">
        <f t="array" ref="E206">IF($A206 - Configuracion!$I$5 - 1 &gt; 0, INDEX(Motor_Arribos!E$2:E$731, MATCH($A206 - Configuracion!$I$5 - 1, Motor_Arribos!$A$2:$A$731, 0)), 0)</f>
        <v/>
      </c>
      <c r="F206" s="1">
        <f t="array" ref="F206">IF($A206 - Configuracion!$I$6 - 1 &gt; 0, INDEX(Motor_Arribos!F$2:F$731, MATCH($A206 - Configuracion!$I$6 - 1, Motor_Arribos!$A$2:$A$731, 0)), 0)</f>
        <v/>
      </c>
      <c r="G206" s="1">
        <f t="array" ref="G206">IF($A206 - Configuracion!$I$7 - 1 &gt; 0, INDEX(Motor_Arribos!G$2:G$731, MATCH($A206 - Configuracion!$I$7 - 1, Motor_Arribos!$A$2:$A$731, 0)), 0)</f>
        <v/>
      </c>
      <c r="H206" s="1">
        <f t="array" ref="H206">IF($A206 - Configuracion!$I$8 - 1 &gt; 0, INDEX(Motor_Arribos!H$2:H$731, MATCH($A206 - Configuracion!$I$8 - 1, Motor_Arribos!$A$2:$A$731, 0)), 0)</f>
        <v/>
      </c>
      <c r="I206" s="1">
        <f t="array" ref="I206">IF($A206 - Configuracion!$I$9 - 1 &gt; 0, INDEX(Motor_Arribos!I$2:I$731, MATCH($A206 - Configuracion!$I$9 - 1, Motor_Arribos!$A$2:$A$731, 0)), 0)</f>
        <v/>
      </c>
      <c r="J206" s="1">
        <f t="array" ref="J206">IF($A206 - Configuracion!$I$10 - 1 &gt; 0, INDEX(Motor_Arribos!J$2:J$731, MATCH($A206 - Configuracion!$I$10 - 1, Motor_Arribos!$A$2:$A$731, 0)), 0)</f>
        <v/>
      </c>
      <c r="K206" s="1">
        <f t="array" ref="K206">IF($A206 - Configuracion!$I$11 - 1 &gt; 0, INDEX(Motor_Arribos!K$2:K$731, MATCH($A206 - Configuracion!$I$11 - 1, Motor_Arribos!$A$2:$A$731, 0)), 0)</f>
        <v/>
      </c>
      <c r="L206" s="1">
        <f t="array" ref="L206">IF($A206 - Configuracion!$I$12 - 1 &gt; 0, INDEX(Motor_Arribos!L$2:L$731, MATCH($A206 - Configuracion!$I$12 - 1, Motor_Arribos!$A$2:$A$731, 0)), 0)</f>
        <v/>
      </c>
      <c r="M206" s="1">
        <f t="array" ref="M206">IF($A206 - Configuracion!$I$13 - 1 &gt; 0, INDEX(Motor_Arribos!M$2:M$731, MATCH($A206 - Configuracion!$I$13 - 1, Motor_Arribos!$A$2:$A$731, 0)), 0)</f>
        <v/>
      </c>
      <c r="N206" s="1">
        <f t="array" ref="N206">IF($A206 - Configuracion!$I$14 - 1 &gt; 0, INDEX(Motor_Arribos!N$2:N$731, MATCH($A206 - Configuracion!$I$14 - 1, Motor_Arribos!$A$2:$A$731, 0)), 0)</f>
        <v/>
      </c>
      <c r="O206" s="1">
        <f t="array" ref="O206">IF($A206 - Configuracion!$I$15 - 1 &gt; 0, INDEX(Motor_Arribos!O$2:O$731, MATCH($A206 - Configuracion!$I$15 - 1, Motor_Arribos!$A$2:$A$731, 0)), 0)</f>
        <v/>
      </c>
    </row>
    <row r="207" ht="14.25" customHeight="1">
      <c r="A207" s="1" t="n">
        <v>206</v>
      </c>
      <c r="B207" s="1">
        <f t="array" ref="B207">IF($A207 - Configuracion!$I$2 - 1 &gt; 0, INDEX(Motor_Arribos!B$2:B$731, MATCH($A207 - Configuracion!$I$2 - 1, Motor_Arribos!$A$2:$A$731, 0)), 0)</f>
        <v/>
      </c>
      <c r="C207" s="1">
        <f t="array" ref="C207">IF($A207 - Configuracion!$I$3 - 1 &gt; 0, INDEX(Motor_Arribos!C$2:C$731, MATCH($A207 - Configuracion!$I$3 - 1, Motor_Arribos!$A$2:$A$731, 0)), 0)</f>
        <v/>
      </c>
      <c r="D207" s="1">
        <f t="array" ref="D207">IF($A207 - Configuracion!$I$4 - 1 &gt; 0, INDEX(Motor_Arribos!D$2:D$731, MATCH($A207 - Configuracion!$I$4 - 1, Motor_Arribos!$A$2:$A$731, 0)), 0)</f>
        <v/>
      </c>
      <c r="E207" s="1">
        <f t="array" ref="E207">IF($A207 - Configuracion!$I$5 - 1 &gt; 0, INDEX(Motor_Arribos!E$2:E$731, MATCH($A207 - Configuracion!$I$5 - 1, Motor_Arribos!$A$2:$A$731, 0)), 0)</f>
        <v/>
      </c>
      <c r="F207" s="1">
        <f t="array" ref="F207">IF($A207 - Configuracion!$I$6 - 1 &gt; 0, INDEX(Motor_Arribos!F$2:F$731, MATCH($A207 - Configuracion!$I$6 - 1, Motor_Arribos!$A$2:$A$731, 0)), 0)</f>
        <v/>
      </c>
      <c r="G207" s="1">
        <f t="array" ref="G207">IF($A207 - Configuracion!$I$7 - 1 &gt; 0, INDEX(Motor_Arribos!G$2:G$731, MATCH($A207 - Configuracion!$I$7 - 1, Motor_Arribos!$A$2:$A$731, 0)), 0)</f>
        <v/>
      </c>
      <c r="H207" s="1">
        <f t="array" ref="H207">IF($A207 - Configuracion!$I$8 - 1 &gt; 0, INDEX(Motor_Arribos!H$2:H$731, MATCH($A207 - Configuracion!$I$8 - 1, Motor_Arribos!$A$2:$A$731, 0)), 0)</f>
        <v/>
      </c>
      <c r="I207" s="1">
        <f t="array" ref="I207">IF($A207 - Configuracion!$I$9 - 1 &gt; 0, INDEX(Motor_Arribos!I$2:I$731, MATCH($A207 - Configuracion!$I$9 - 1, Motor_Arribos!$A$2:$A$731, 0)), 0)</f>
        <v/>
      </c>
      <c r="J207" s="1">
        <f t="array" ref="J207">IF($A207 - Configuracion!$I$10 - 1 &gt; 0, INDEX(Motor_Arribos!J$2:J$731, MATCH($A207 - Configuracion!$I$10 - 1, Motor_Arribos!$A$2:$A$731, 0)), 0)</f>
        <v/>
      </c>
      <c r="K207" s="1">
        <f t="array" ref="K207">IF($A207 - Configuracion!$I$11 - 1 &gt; 0, INDEX(Motor_Arribos!K$2:K$731, MATCH($A207 - Configuracion!$I$11 - 1, Motor_Arribos!$A$2:$A$731, 0)), 0)</f>
        <v/>
      </c>
      <c r="L207" s="1">
        <f t="array" ref="L207">IF($A207 - Configuracion!$I$12 - 1 &gt; 0, INDEX(Motor_Arribos!L$2:L$731, MATCH($A207 - Configuracion!$I$12 - 1, Motor_Arribos!$A$2:$A$731, 0)), 0)</f>
        <v/>
      </c>
      <c r="M207" s="1">
        <f t="array" ref="M207">IF($A207 - Configuracion!$I$13 - 1 &gt; 0, INDEX(Motor_Arribos!M$2:M$731, MATCH($A207 - Configuracion!$I$13 - 1, Motor_Arribos!$A$2:$A$731, 0)), 0)</f>
        <v/>
      </c>
      <c r="N207" s="1">
        <f t="array" ref="N207">IF($A207 - Configuracion!$I$14 - 1 &gt; 0, INDEX(Motor_Arribos!N$2:N$731, MATCH($A207 - Configuracion!$I$14 - 1, Motor_Arribos!$A$2:$A$731, 0)), 0)</f>
        <v/>
      </c>
      <c r="O207" s="1">
        <f t="array" ref="O207">IF($A207 - Configuracion!$I$15 - 1 &gt; 0, INDEX(Motor_Arribos!O$2:O$731, MATCH($A207 - Configuracion!$I$15 - 1, Motor_Arribos!$A$2:$A$731, 0)), 0)</f>
        <v/>
      </c>
    </row>
    <row r="208" ht="14.25" customHeight="1">
      <c r="A208" s="1" t="n">
        <v>207</v>
      </c>
      <c r="B208" s="1">
        <f t="array" ref="B208">IF($A208 - Configuracion!$I$2 - 1 &gt; 0, INDEX(Motor_Arribos!B$2:B$731, MATCH($A208 - Configuracion!$I$2 - 1, Motor_Arribos!$A$2:$A$731, 0)), 0)</f>
        <v/>
      </c>
      <c r="C208" s="1">
        <f t="array" ref="C208">IF($A208 - Configuracion!$I$3 - 1 &gt; 0, INDEX(Motor_Arribos!C$2:C$731, MATCH($A208 - Configuracion!$I$3 - 1, Motor_Arribos!$A$2:$A$731, 0)), 0)</f>
        <v/>
      </c>
      <c r="D208" s="1">
        <f t="array" ref="D208">IF($A208 - Configuracion!$I$4 - 1 &gt; 0, INDEX(Motor_Arribos!D$2:D$731, MATCH($A208 - Configuracion!$I$4 - 1, Motor_Arribos!$A$2:$A$731, 0)), 0)</f>
        <v/>
      </c>
      <c r="E208" s="1">
        <f t="array" ref="E208">IF($A208 - Configuracion!$I$5 - 1 &gt; 0, INDEX(Motor_Arribos!E$2:E$731, MATCH($A208 - Configuracion!$I$5 - 1, Motor_Arribos!$A$2:$A$731, 0)), 0)</f>
        <v/>
      </c>
      <c r="F208" s="1">
        <f t="array" ref="F208">IF($A208 - Configuracion!$I$6 - 1 &gt; 0, INDEX(Motor_Arribos!F$2:F$731, MATCH($A208 - Configuracion!$I$6 - 1, Motor_Arribos!$A$2:$A$731, 0)), 0)</f>
        <v/>
      </c>
      <c r="G208" s="1">
        <f t="array" ref="G208">IF($A208 - Configuracion!$I$7 - 1 &gt; 0, INDEX(Motor_Arribos!G$2:G$731, MATCH($A208 - Configuracion!$I$7 - 1, Motor_Arribos!$A$2:$A$731, 0)), 0)</f>
        <v/>
      </c>
      <c r="H208" s="1">
        <f t="array" ref="H208">IF($A208 - Configuracion!$I$8 - 1 &gt; 0, INDEX(Motor_Arribos!H$2:H$731, MATCH($A208 - Configuracion!$I$8 - 1, Motor_Arribos!$A$2:$A$731, 0)), 0)</f>
        <v/>
      </c>
      <c r="I208" s="1">
        <f t="array" ref="I208">IF($A208 - Configuracion!$I$9 - 1 &gt; 0, INDEX(Motor_Arribos!I$2:I$731, MATCH($A208 - Configuracion!$I$9 - 1, Motor_Arribos!$A$2:$A$731, 0)), 0)</f>
        <v/>
      </c>
      <c r="J208" s="1">
        <f t="array" ref="J208">IF($A208 - Configuracion!$I$10 - 1 &gt; 0, INDEX(Motor_Arribos!J$2:J$731, MATCH($A208 - Configuracion!$I$10 - 1, Motor_Arribos!$A$2:$A$731, 0)), 0)</f>
        <v/>
      </c>
      <c r="K208" s="1">
        <f t="array" ref="K208">IF($A208 - Configuracion!$I$11 - 1 &gt; 0, INDEX(Motor_Arribos!K$2:K$731, MATCH($A208 - Configuracion!$I$11 - 1, Motor_Arribos!$A$2:$A$731, 0)), 0)</f>
        <v/>
      </c>
      <c r="L208" s="1">
        <f t="array" ref="L208">IF($A208 - Configuracion!$I$12 - 1 &gt; 0, INDEX(Motor_Arribos!L$2:L$731, MATCH($A208 - Configuracion!$I$12 - 1, Motor_Arribos!$A$2:$A$731, 0)), 0)</f>
        <v/>
      </c>
      <c r="M208" s="1">
        <f t="array" ref="M208">IF($A208 - Configuracion!$I$13 - 1 &gt; 0, INDEX(Motor_Arribos!M$2:M$731, MATCH($A208 - Configuracion!$I$13 - 1, Motor_Arribos!$A$2:$A$731, 0)), 0)</f>
        <v/>
      </c>
      <c r="N208" s="1">
        <f t="array" ref="N208">IF($A208 - Configuracion!$I$14 - 1 &gt; 0, INDEX(Motor_Arribos!N$2:N$731, MATCH($A208 - Configuracion!$I$14 - 1, Motor_Arribos!$A$2:$A$731, 0)), 0)</f>
        <v/>
      </c>
      <c r="O208" s="1">
        <f t="array" ref="O208">IF($A208 - Configuracion!$I$15 - 1 &gt; 0, INDEX(Motor_Arribos!O$2:O$731, MATCH($A208 - Configuracion!$I$15 - 1, Motor_Arribos!$A$2:$A$731, 0)), 0)</f>
        <v/>
      </c>
    </row>
    <row r="209" ht="14.25" customHeight="1">
      <c r="A209" s="1" t="n">
        <v>208</v>
      </c>
      <c r="B209" s="1">
        <f t="array" ref="B209">IF($A209 - Configuracion!$I$2 - 1 &gt; 0, INDEX(Motor_Arribos!B$2:B$731, MATCH($A209 - Configuracion!$I$2 - 1, Motor_Arribos!$A$2:$A$731, 0)), 0)</f>
        <v/>
      </c>
      <c r="C209" s="1">
        <f t="array" ref="C209">IF($A209 - Configuracion!$I$3 - 1 &gt; 0, INDEX(Motor_Arribos!C$2:C$731, MATCH($A209 - Configuracion!$I$3 - 1, Motor_Arribos!$A$2:$A$731, 0)), 0)</f>
        <v/>
      </c>
      <c r="D209" s="1">
        <f t="array" ref="D209">IF($A209 - Configuracion!$I$4 - 1 &gt; 0, INDEX(Motor_Arribos!D$2:D$731, MATCH($A209 - Configuracion!$I$4 - 1, Motor_Arribos!$A$2:$A$731, 0)), 0)</f>
        <v/>
      </c>
      <c r="E209" s="1">
        <f t="array" ref="E209">IF($A209 - Configuracion!$I$5 - 1 &gt; 0, INDEX(Motor_Arribos!E$2:E$731, MATCH($A209 - Configuracion!$I$5 - 1, Motor_Arribos!$A$2:$A$731, 0)), 0)</f>
        <v/>
      </c>
      <c r="F209" s="1">
        <f t="array" ref="F209">IF($A209 - Configuracion!$I$6 - 1 &gt; 0, INDEX(Motor_Arribos!F$2:F$731, MATCH($A209 - Configuracion!$I$6 - 1, Motor_Arribos!$A$2:$A$731, 0)), 0)</f>
        <v/>
      </c>
      <c r="G209" s="1">
        <f t="array" ref="G209">IF($A209 - Configuracion!$I$7 - 1 &gt; 0, INDEX(Motor_Arribos!G$2:G$731, MATCH($A209 - Configuracion!$I$7 - 1, Motor_Arribos!$A$2:$A$731, 0)), 0)</f>
        <v/>
      </c>
      <c r="H209" s="1">
        <f t="array" ref="H209">IF($A209 - Configuracion!$I$8 - 1 &gt; 0, INDEX(Motor_Arribos!H$2:H$731, MATCH($A209 - Configuracion!$I$8 - 1, Motor_Arribos!$A$2:$A$731, 0)), 0)</f>
        <v/>
      </c>
      <c r="I209" s="1">
        <f t="array" ref="I209">IF($A209 - Configuracion!$I$9 - 1 &gt; 0, INDEX(Motor_Arribos!I$2:I$731, MATCH($A209 - Configuracion!$I$9 - 1, Motor_Arribos!$A$2:$A$731, 0)), 0)</f>
        <v/>
      </c>
      <c r="J209" s="1">
        <f t="array" ref="J209">IF($A209 - Configuracion!$I$10 - 1 &gt; 0, INDEX(Motor_Arribos!J$2:J$731, MATCH($A209 - Configuracion!$I$10 - 1, Motor_Arribos!$A$2:$A$731, 0)), 0)</f>
        <v/>
      </c>
      <c r="K209" s="1">
        <f t="array" ref="K209">IF($A209 - Configuracion!$I$11 - 1 &gt; 0, INDEX(Motor_Arribos!K$2:K$731, MATCH($A209 - Configuracion!$I$11 - 1, Motor_Arribos!$A$2:$A$731, 0)), 0)</f>
        <v/>
      </c>
      <c r="L209" s="1">
        <f t="array" ref="L209">IF($A209 - Configuracion!$I$12 - 1 &gt; 0, INDEX(Motor_Arribos!L$2:L$731, MATCH($A209 - Configuracion!$I$12 - 1, Motor_Arribos!$A$2:$A$731, 0)), 0)</f>
        <v/>
      </c>
      <c r="M209" s="1">
        <f t="array" ref="M209">IF($A209 - Configuracion!$I$13 - 1 &gt; 0, INDEX(Motor_Arribos!M$2:M$731, MATCH($A209 - Configuracion!$I$13 - 1, Motor_Arribos!$A$2:$A$731, 0)), 0)</f>
        <v/>
      </c>
      <c r="N209" s="1">
        <f t="array" ref="N209">IF($A209 - Configuracion!$I$14 - 1 &gt; 0, INDEX(Motor_Arribos!N$2:N$731, MATCH($A209 - Configuracion!$I$14 - 1, Motor_Arribos!$A$2:$A$731, 0)), 0)</f>
        <v/>
      </c>
      <c r="O209" s="1">
        <f t="array" ref="O209">IF($A209 - Configuracion!$I$15 - 1 &gt; 0, INDEX(Motor_Arribos!O$2:O$731, MATCH($A209 - Configuracion!$I$15 - 1, Motor_Arribos!$A$2:$A$731, 0)), 0)</f>
        <v/>
      </c>
    </row>
    <row r="210" ht="14.25" customHeight="1">
      <c r="A210" s="1" t="n">
        <v>209</v>
      </c>
      <c r="B210" s="1">
        <f t="array" ref="B210">IF($A210 - Configuracion!$I$2 - 1 &gt; 0, INDEX(Motor_Arribos!B$2:B$731, MATCH($A210 - Configuracion!$I$2 - 1, Motor_Arribos!$A$2:$A$731, 0)), 0)</f>
        <v/>
      </c>
      <c r="C210" s="1">
        <f t="array" ref="C210">IF($A210 - Configuracion!$I$3 - 1 &gt; 0, INDEX(Motor_Arribos!C$2:C$731, MATCH($A210 - Configuracion!$I$3 - 1, Motor_Arribos!$A$2:$A$731, 0)), 0)</f>
        <v/>
      </c>
      <c r="D210" s="1">
        <f t="array" ref="D210">IF($A210 - Configuracion!$I$4 - 1 &gt; 0, INDEX(Motor_Arribos!D$2:D$731, MATCH($A210 - Configuracion!$I$4 - 1, Motor_Arribos!$A$2:$A$731, 0)), 0)</f>
        <v/>
      </c>
      <c r="E210" s="1">
        <f t="array" ref="E210">IF($A210 - Configuracion!$I$5 - 1 &gt; 0, INDEX(Motor_Arribos!E$2:E$731, MATCH($A210 - Configuracion!$I$5 - 1, Motor_Arribos!$A$2:$A$731, 0)), 0)</f>
        <v/>
      </c>
      <c r="F210" s="1">
        <f t="array" ref="F210">IF($A210 - Configuracion!$I$6 - 1 &gt; 0, INDEX(Motor_Arribos!F$2:F$731, MATCH($A210 - Configuracion!$I$6 - 1, Motor_Arribos!$A$2:$A$731, 0)), 0)</f>
        <v/>
      </c>
      <c r="G210" s="1">
        <f t="array" ref="G210">IF($A210 - Configuracion!$I$7 - 1 &gt; 0, INDEX(Motor_Arribos!G$2:G$731, MATCH($A210 - Configuracion!$I$7 - 1, Motor_Arribos!$A$2:$A$731, 0)), 0)</f>
        <v/>
      </c>
      <c r="H210" s="1">
        <f t="array" ref="H210">IF($A210 - Configuracion!$I$8 - 1 &gt; 0, INDEX(Motor_Arribos!H$2:H$731, MATCH($A210 - Configuracion!$I$8 - 1, Motor_Arribos!$A$2:$A$731, 0)), 0)</f>
        <v/>
      </c>
      <c r="I210" s="1">
        <f t="array" ref="I210">IF($A210 - Configuracion!$I$9 - 1 &gt; 0, INDEX(Motor_Arribos!I$2:I$731, MATCH($A210 - Configuracion!$I$9 - 1, Motor_Arribos!$A$2:$A$731, 0)), 0)</f>
        <v/>
      </c>
      <c r="J210" s="1">
        <f t="array" ref="J210">IF($A210 - Configuracion!$I$10 - 1 &gt; 0, INDEX(Motor_Arribos!J$2:J$731, MATCH($A210 - Configuracion!$I$10 - 1, Motor_Arribos!$A$2:$A$731, 0)), 0)</f>
        <v/>
      </c>
      <c r="K210" s="1">
        <f t="array" ref="K210">IF($A210 - Configuracion!$I$11 - 1 &gt; 0, INDEX(Motor_Arribos!K$2:K$731, MATCH($A210 - Configuracion!$I$11 - 1, Motor_Arribos!$A$2:$A$731, 0)), 0)</f>
        <v/>
      </c>
      <c r="L210" s="1">
        <f t="array" ref="L210">IF($A210 - Configuracion!$I$12 - 1 &gt; 0, INDEX(Motor_Arribos!L$2:L$731, MATCH($A210 - Configuracion!$I$12 - 1, Motor_Arribos!$A$2:$A$731, 0)), 0)</f>
        <v/>
      </c>
      <c r="M210" s="1">
        <f t="array" ref="M210">IF($A210 - Configuracion!$I$13 - 1 &gt; 0, INDEX(Motor_Arribos!M$2:M$731, MATCH($A210 - Configuracion!$I$13 - 1, Motor_Arribos!$A$2:$A$731, 0)), 0)</f>
        <v/>
      </c>
      <c r="N210" s="1">
        <f t="array" ref="N210">IF($A210 - Configuracion!$I$14 - 1 &gt; 0, INDEX(Motor_Arribos!N$2:N$731, MATCH($A210 - Configuracion!$I$14 - 1, Motor_Arribos!$A$2:$A$731, 0)), 0)</f>
        <v/>
      </c>
      <c r="O210" s="1">
        <f t="array" ref="O210">IF($A210 - Configuracion!$I$15 - 1 &gt; 0, INDEX(Motor_Arribos!O$2:O$731, MATCH($A210 - Configuracion!$I$15 - 1, Motor_Arribos!$A$2:$A$731, 0)), 0)</f>
        <v/>
      </c>
    </row>
    <row r="211" ht="14.25" customHeight="1">
      <c r="A211" s="1" t="n">
        <v>210</v>
      </c>
      <c r="B211" s="1">
        <f t="array" ref="B211">IF($A211 - Configuracion!$I$2 - 1 &gt; 0, INDEX(Motor_Arribos!B$2:B$731, MATCH($A211 - Configuracion!$I$2 - 1, Motor_Arribos!$A$2:$A$731, 0)), 0)</f>
        <v/>
      </c>
      <c r="C211" s="1">
        <f t="array" ref="C211">IF($A211 - Configuracion!$I$3 - 1 &gt; 0, INDEX(Motor_Arribos!C$2:C$731, MATCH($A211 - Configuracion!$I$3 - 1, Motor_Arribos!$A$2:$A$731, 0)), 0)</f>
        <v/>
      </c>
      <c r="D211" s="1">
        <f t="array" ref="D211">IF($A211 - Configuracion!$I$4 - 1 &gt; 0, INDEX(Motor_Arribos!D$2:D$731, MATCH($A211 - Configuracion!$I$4 - 1, Motor_Arribos!$A$2:$A$731, 0)), 0)</f>
        <v/>
      </c>
      <c r="E211" s="1">
        <f t="array" ref="E211">IF($A211 - Configuracion!$I$5 - 1 &gt; 0, INDEX(Motor_Arribos!E$2:E$731, MATCH($A211 - Configuracion!$I$5 - 1, Motor_Arribos!$A$2:$A$731, 0)), 0)</f>
        <v/>
      </c>
      <c r="F211" s="1">
        <f t="array" ref="F211">IF($A211 - Configuracion!$I$6 - 1 &gt; 0, INDEX(Motor_Arribos!F$2:F$731, MATCH($A211 - Configuracion!$I$6 - 1, Motor_Arribos!$A$2:$A$731, 0)), 0)</f>
        <v/>
      </c>
      <c r="G211" s="1">
        <f t="array" ref="G211">IF($A211 - Configuracion!$I$7 - 1 &gt; 0, INDEX(Motor_Arribos!G$2:G$731, MATCH($A211 - Configuracion!$I$7 - 1, Motor_Arribos!$A$2:$A$731, 0)), 0)</f>
        <v/>
      </c>
      <c r="H211" s="1">
        <f t="array" ref="H211">IF($A211 - Configuracion!$I$8 - 1 &gt; 0, INDEX(Motor_Arribos!H$2:H$731, MATCH($A211 - Configuracion!$I$8 - 1, Motor_Arribos!$A$2:$A$731, 0)), 0)</f>
        <v/>
      </c>
      <c r="I211" s="1">
        <f t="array" ref="I211">IF($A211 - Configuracion!$I$9 - 1 &gt; 0, INDEX(Motor_Arribos!I$2:I$731, MATCH($A211 - Configuracion!$I$9 - 1, Motor_Arribos!$A$2:$A$731, 0)), 0)</f>
        <v/>
      </c>
      <c r="J211" s="1">
        <f t="array" ref="J211">IF($A211 - Configuracion!$I$10 - 1 &gt; 0, INDEX(Motor_Arribos!J$2:J$731, MATCH($A211 - Configuracion!$I$10 - 1, Motor_Arribos!$A$2:$A$731, 0)), 0)</f>
        <v/>
      </c>
      <c r="K211" s="1">
        <f t="array" ref="K211">IF($A211 - Configuracion!$I$11 - 1 &gt; 0, INDEX(Motor_Arribos!K$2:K$731, MATCH($A211 - Configuracion!$I$11 - 1, Motor_Arribos!$A$2:$A$731, 0)), 0)</f>
        <v/>
      </c>
      <c r="L211" s="1">
        <f t="array" ref="L211">IF($A211 - Configuracion!$I$12 - 1 &gt; 0, INDEX(Motor_Arribos!L$2:L$731, MATCH($A211 - Configuracion!$I$12 - 1, Motor_Arribos!$A$2:$A$731, 0)), 0)</f>
        <v/>
      </c>
      <c r="M211" s="1">
        <f t="array" ref="M211">IF($A211 - Configuracion!$I$13 - 1 &gt; 0, INDEX(Motor_Arribos!M$2:M$731, MATCH($A211 - Configuracion!$I$13 - 1, Motor_Arribos!$A$2:$A$731, 0)), 0)</f>
        <v/>
      </c>
      <c r="N211" s="1">
        <f t="array" ref="N211">IF($A211 - Configuracion!$I$14 - 1 &gt; 0, INDEX(Motor_Arribos!N$2:N$731, MATCH($A211 - Configuracion!$I$14 - 1, Motor_Arribos!$A$2:$A$731, 0)), 0)</f>
        <v/>
      </c>
      <c r="O211" s="1">
        <f t="array" ref="O211">IF($A211 - Configuracion!$I$15 - 1 &gt; 0, INDEX(Motor_Arribos!O$2:O$731, MATCH($A211 - Configuracion!$I$15 - 1, Motor_Arribos!$A$2:$A$731, 0)), 0)</f>
        <v/>
      </c>
    </row>
    <row r="212" ht="14.25" customHeight="1">
      <c r="A212" s="1" t="n">
        <v>211</v>
      </c>
      <c r="B212" s="1">
        <f t="array" ref="B212">IF($A212 - Configuracion!$I$2 - 1 &gt; 0, INDEX(Motor_Arribos!B$2:B$731, MATCH($A212 - Configuracion!$I$2 - 1, Motor_Arribos!$A$2:$A$731, 0)), 0)</f>
        <v/>
      </c>
      <c r="C212" s="1">
        <f t="array" ref="C212">IF($A212 - Configuracion!$I$3 - 1 &gt; 0, INDEX(Motor_Arribos!C$2:C$731, MATCH($A212 - Configuracion!$I$3 - 1, Motor_Arribos!$A$2:$A$731, 0)), 0)</f>
        <v/>
      </c>
      <c r="D212" s="1">
        <f t="array" ref="D212">IF($A212 - Configuracion!$I$4 - 1 &gt; 0, INDEX(Motor_Arribos!D$2:D$731, MATCH($A212 - Configuracion!$I$4 - 1, Motor_Arribos!$A$2:$A$731, 0)), 0)</f>
        <v/>
      </c>
      <c r="E212" s="1">
        <f t="array" ref="E212">IF($A212 - Configuracion!$I$5 - 1 &gt; 0, INDEX(Motor_Arribos!E$2:E$731, MATCH($A212 - Configuracion!$I$5 - 1, Motor_Arribos!$A$2:$A$731, 0)), 0)</f>
        <v/>
      </c>
      <c r="F212" s="1">
        <f t="array" ref="F212">IF($A212 - Configuracion!$I$6 - 1 &gt; 0, INDEX(Motor_Arribos!F$2:F$731, MATCH($A212 - Configuracion!$I$6 - 1, Motor_Arribos!$A$2:$A$731, 0)), 0)</f>
        <v/>
      </c>
      <c r="G212" s="1">
        <f t="array" ref="G212">IF($A212 - Configuracion!$I$7 - 1 &gt; 0, INDEX(Motor_Arribos!G$2:G$731, MATCH($A212 - Configuracion!$I$7 - 1, Motor_Arribos!$A$2:$A$731, 0)), 0)</f>
        <v/>
      </c>
      <c r="H212" s="1">
        <f t="array" ref="H212">IF($A212 - Configuracion!$I$8 - 1 &gt; 0, INDEX(Motor_Arribos!H$2:H$731, MATCH($A212 - Configuracion!$I$8 - 1, Motor_Arribos!$A$2:$A$731, 0)), 0)</f>
        <v/>
      </c>
      <c r="I212" s="1">
        <f t="array" ref="I212">IF($A212 - Configuracion!$I$9 - 1 &gt; 0, INDEX(Motor_Arribos!I$2:I$731, MATCH($A212 - Configuracion!$I$9 - 1, Motor_Arribos!$A$2:$A$731, 0)), 0)</f>
        <v/>
      </c>
      <c r="J212" s="1">
        <f t="array" ref="J212">IF($A212 - Configuracion!$I$10 - 1 &gt; 0, INDEX(Motor_Arribos!J$2:J$731, MATCH($A212 - Configuracion!$I$10 - 1, Motor_Arribos!$A$2:$A$731, 0)), 0)</f>
        <v/>
      </c>
      <c r="K212" s="1">
        <f t="array" ref="K212">IF($A212 - Configuracion!$I$11 - 1 &gt; 0, INDEX(Motor_Arribos!K$2:K$731, MATCH($A212 - Configuracion!$I$11 - 1, Motor_Arribos!$A$2:$A$731, 0)), 0)</f>
        <v/>
      </c>
      <c r="L212" s="1">
        <f t="array" ref="L212">IF($A212 - Configuracion!$I$12 - 1 &gt; 0, INDEX(Motor_Arribos!L$2:L$731, MATCH($A212 - Configuracion!$I$12 - 1, Motor_Arribos!$A$2:$A$731, 0)), 0)</f>
        <v/>
      </c>
      <c r="M212" s="1">
        <f t="array" ref="M212">IF($A212 - Configuracion!$I$13 - 1 &gt; 0, INDEX(Motor_Arribos!M$2:M$731, MATCH($A212 - Configuracion!$I$13 - 1, Motor_Arribos!$A$2:$A$731, 0)), 0)</f>
        <v/>
      </c>
      <c r="N212" s="1">
        <f t="array" ref="N212">IF($A212 - Configuracion!$I$14 - 1 &gt; 0, INDEX(Motor_Arribos!N$2:N$731, MATCH($A212 - Configuracion!$I$14 - 1, Motor_Arribos!$A$2:$A$731, 0)), 0)</f>
        <v/>
      </c>
      <c r="O212" s="1">
        <f t="array" ref="O212">IF($A212 - Configuracion!$I$15 - 1 &gt; 0, INDEX(Motor_Arribos!O$2:O$731, MATCH($A212 - Configuracion!$I$15 - 1, Motor_Arribos!$A$2:$A$731, 0)), 0)</f>
        <v/>
      </c>
    </row>
    <row r="213" ht="14.25" customHeight="1">
      <c r="A213" s="1" t="n">
        <v>212</v>
      </c>
      <c r="B213" s="1">
        <f t="array" ref="B213">IF($A213 - Configuracion!$I$2 - 1 &gt; 0, INDEX(Motor_Arribos!B$2:B$731, MATCH($A213 - Configuracion!$I$2 - 1, Motor_Arribos!$A$2:$A$731, 0)), 0)</f>
        <v/>
      </c>
      <c r="C213" s="1">
        <f t="array" ref="C213">IF($A213 - Configuracion!$I$3 - 1 &gt; 0, INDEX(Motor_Arribos!C$2:C$731, MATCH($A213 - Configuracion!$I$3 - 1, Motor_Arribos!$A$2:$A$731, 0)), 0)</f>
        <v/>
      </c>
      <c r="D213" s="1">
        <f t="array" ref="D213">IF($A213 - Configuracion!$I$4 - 1 &gt; 0, INDEX(Motor_Arribos!D$2:D$731, MATCH($A213 - Configuracion!$I$4 - 1, Motor_Arribos!$A$2:$A$731, 0)), 0)</f>
        <v/>
      </c>
      <c r="E213" s="1">
        <f t="array" ref="E213">IF($A213 - Configuracion!$I$5 - 1 &gt; 0, INDEX(Motor_Arribos!E$2:E$731, MATCH($A213 - Configuracion!$I$5 - 1, Motor_Arribos!$A$2:$A$731, 0)), 0)</f>
        <v/>
      </c>
      <c r="F213" s="1">
        <f t="array" ref="F213">IF($A213 - Configuracion!$I$6 - 1 &gt; 0, INDEX(Motor_Arribos!F$2:F$731, MATCH($A213 - Configuracion!$I$6 - 1, Motor_Arribos!$A$2:$A$731, 0)), 0)</f>
        <v/>
      </c>
      <c r="G213" s="1">
        <f t="array" ref="G213">IF($A213 - Configuracion!$I$7 - 1 &gt; 0, INDEX(Motor_Arribos!G$2:G$731, MATCH($A213 - Configuracion!$I$7 - 1, Motor_Arribos!$A$2:$A$731, 0)), 0)</f>
        <v/>
      </c>
      <c r="H213" s="1">
        <f t="array" ref="H213">IF($A213 - Configuracion!$I$8 - 1 &gt; 0, INDEX(Motor_Arribos!H$2:H$731, MATCH($A213 - Configuracion!$I$8 - 1, Motor_Arribos!$A$2:$A$731, 0)), 0)</f>
        <v/>
      </c>
      <c r="I213" s="1">
        <f t="array" ref="I213">IF($A213 - Configuracion!$I$9 - 1 &gt; 0, INDEX(Motor_Arribos!I$2:I$731, MATCH($A213 - Configuracion!$I$9 - 1, Motor_Arribos!$A$2:$A$731, 0)), 0)</f>
        <v/>
      </c>
      <c r="J213" s="1">
        <f t="array" ref="J213">IF($A213 - Configuracion!$I$10 - 1 &gt; 0, INDEX(Motor_Arribos!J$2:J$731, MATCH($A213 - Configuracion!$I$10 - 1, Motor_Arribos!$A$2:$A$731, 0)), 0)</f>
        <v/>
      </c>
      <c r="K213" s="1">
        <f t="array" ref="K213">IF($A213 - Configuracion!$I$11 - 1 &gt; 0, INDEX(Motor_Arribos!K$2:K$731, MATCH($A213 - Configuracion!$I$11 - 1, Motor_Arribos!$A$2:$A$731, 0)), 0)</f>
        <v/>
      </c>
      <c r="L213" s="1">
        <f t="array" ref="L213">IF($A213 - Configuracion!$I$12 - 1 &gt; 0, INDEX(Motor_Arribos!L$2:L$731, MATCH($A213 - Configuracion!$I$12 - 1, Motor_Arribos!$A$2:$A$731, 0)), 0)</f>
        <v/>
      </c>
      <c r="M213" s="1">
        <f t="array" ref="M213">IF($A213 - Configuracion!$I$13 - 1 &gt; 0, INDEX(Motor_Arribos!M$2:M$731, MATCH($A213 - Configuracion!$I$13 - 1, Motor_Arribos!$A$2:$A$731, 0)), 0)</f>
        <v/>
      </c>
      <c r="N213" s="1">
        <f t="array" ref="N213">IF($A213 - Configuracion!$I$14 - 1 &gt; 0, INDEX(Motor_Arribos!N$2:N$731, MATCH($A213 - Configuracion!$I$14 - 1, Motor_Arribos!$A$2:$A$731, 0)), 0)</f>
        <v/>
      </c>
      <c r="O213" s="1">
        <f t="array" ref="O213">IF($A213 - Configuracion!$I$15 - 1 &gt; 0, INDEX(Motor_Arribos!O$2:O$731, MATCH($A213 - Configuracion!$I$15 - 1, Motor_Arribos!$A$2:$A$731, 0)), 0)</f>
        <v/>
      </c>
    </row>
    <row r="214" ht="14.25" customHeight="1">
      <c r="A214" s="1" t="n">
        <v>213</v>
      </c>
      <c r="B214" s="1">
        <f t="array" ref="B214">IF($A214 - Configuracion!$I$2 - 1 &gt; 0, INDEX(Motor_Arribos!B$2:B$731, MATCH($A214 - Configuracion!$I$2 - 1, Motor_Arribos!$A$2:$A$731, 0)), 0)</f>
        <v/>
      </c>
      <c r="C214" s="1">
        <f t="array" ref="C214">IF($A214 - Configuracion!$I$3 - 1 &gt; 0, INDEX(Motor_Arribos!C$2:C$731, MATCH($A214 - Configuracion!$I$3 - 1, Motor_Arribos!$A$2:$A$731, 0)), 0)</f>
        <v/>
      </c>
      <c r="D214" s="1">
        <f t="array" ref="D214">IF($A214 - Configuracion!$I$4 - 1 &gt; 0, INDEX(Motor_Arribos!D$2:D$731, MATCH($A214 - Configuracion!$I$4 - 1, Motor_Arribos!$A$2:$A$731, 0)), 0)</f>
        <v/>
      </c>
      <c r="E214" s="1">
        <f t="array" ref="E214">IF($A214 - Configuracion!$I$5 - 1 &gt; 0, INDEX(Motor_Arribos!E$2:E$731, MATCH($A214 - Configuracion!$I$5 - 1, Motor_Arribos!$A$2:$A$731, 0)), 0)</f>
        <v/>
      </c>
      <c r="F214" s="1">
        <f t="array" ref="F214">IF($A214 - Configuracion!$I$6 - 1 &gt; 0, INDEX(Motor_Arribos!F$2:F$731, MATCH($A214 - Configuracion!$I$6 - 1, Motor_Arribos!$A$2:$A$731, 0)), 0)</f>
        <v/>
      </c>
      <c r="G214" s="1">
        <f t="array" ref="G214">IF($A214 - Configuracion!$I$7 - 1 &gt; 0, INDEX(Motor_Arribos!G$2:G$731, MATCH($A214 - Configuracion!$I$7 - 1, Motor_Arribos!$A$2:$A$731, 0)), 0)</f>
        <v/>
      </c>
      <c r="H214" s="1">
        <f t="array" ref="H214">IF($A214 - Configuracion!$I$8 - 1 &gt; 0, INDEX(Motor_Arribos!H$2:H$731, MATCH($A214 - Configuracion!$I$8 - 1, Motor_Arribos!$A$2:$A$731, 0)), 0)</f>
        <v/>
      </c>
      <c r="I214" s="1">
        <f t="array" ref="I214">IF($A214 - Configuracion!$I$9 - 1 &gt; 0, INDEX(Motor_Arribos!I$2:I$731, MATCH($A214 - Configuracion!$I$9 - 1, Motor_Arribos!$A$2:$A$731, 0)), 0)</f>
        <v/>
      </c>
      <c r="J214" s="1">
        <f t="array" ref="J214">IF($A214 - Configuracion!$I$10 - 1 &gt; 0, INDEX(Motor_Arribos!J$2:J$731, MATCH($A214 - Configuracion!$I$10 - 1, Motor_Arribos!$A$2:$A$731, 0)), 0)</f>
        <v/>
      </c>
      <c r="K214" s="1">
        <f t="array" ref="K214">IF($A214 - Configuracion!$I$11 - 1 &gt; 0, INDEX(Motor_Arribos!K$2:K$731, MATCH($A214 - Configuracion!$I$11 - 1, Motor_Arribos!$A$2:$A$731, 0)), 0)</f>
        <v/>
      </c>
      <c r="L214" s="1">
        <f t="array" ref="L214">IF($A214 - Configuracion!$I$12 - 1 &gt; 0, INDEX(Motor_Arribos!L$2:L$731, MATCH($A214 - Configuracion!$I$12 - 1, Motor_Arribos!$A$2:$A$731, 0)), 0)</f>
        <v/>
      </c>
      <c r="M214" s="1">
        <f t="array" ref="M214">IF($A214 - Configuracion!$I$13 - 1 &gt; 0, INDEX(Motor_Arribos!M$2:M$731, MATCH($A214 - Configuracion!$I$13 - 1, Motor_Arribos!$A$2:$A$731, 0)), 0)</f>
        <v/>
      </c>
      <c r="N214" s="1">
        <f t="array" ref="N214">IF($A214 - Configuracion!$I$14 - 1 &gt; 0, INDEX(Motor_Arribos!N$2:N$731, MATCH($A214 - Configuracion!$I$14 - 1, Motor_Arribos!$A$2:$A$731, 0)), 0)</f>
        <v/>
      </c>
      <c r="O214" s="1">
        <f t="array" ref="O214">IF($A214 - Configuracion!$I$15 - 1 &gt; 0, INDEX(Motor_Arribos!O$2:O$731, MATCH($A214 - Configuracion!$I$15 - 1, Motor_Arribos!$A$2:$A$731, 0)), 0)</f>
        <v/>
      </c>
    </row>
    <row r="215" ht="14.25" customHeight="1">
      <c r="A215" s="1" t="n">
        <v>214</v>
      </c>
      <c r="B215" s="1">
        <f t="array" ref="B215">IF($A215 - Configuracion!$I$2 - 1 &gt; 0, INDEX(Motor_Arribos!B$2:B$731, MATCH($A215 - Configuracion!$I$2 - 1, Motor_Arribos!$A$2:$A$731, 0)), 0)</f>
        <v/>
      </c>
      <c r="C215" s="1">
        <f t="array" ref="C215">IF($A215 - Configuracion!$I$3 - 1 &gt; 0, INDEX(Motor_Arribos!C$2:C$731, MATCH($A215 - Configuracion!$I$3 - 1, Motor_Arribos!$A$2:$A$731, 0)), 0)</f>
        <v/>
      </c>
      <c r="D215" s="1">
        <f t="array" ref="D215">IF($A215 - Configuracion!$I$4 - 1 &gt; 0, INDEX(Motor_Arribos!D$2:D$731, MATCH($A215 - Configuracion!$I$4 - 1, Motor_Arribos!$A$2:$A$731, 0)), 0)</f>
        <v/>
      </c>
      <c r="E215" s="1">
        <f t="array" ref="E215">IF($A215 - Configuracion!$I$5 - 1 &gt; 0, INDEX(Motor_Arribos!E$2:E$731, MATCH($A215 - Configuracion!$I$5 - 1, Motor_Arribos!$A$2:$A$731, 0)), 0)</f>
        <v/>
      </c>
      <c r="F215" s="1">
        <f t="array" ref="F215">IF($A215 - Configuracion!$I$6 - 1 &gt; 0, INDEX(Motor_Arribos!F$2:F$731, MATCH($A215 - Configuracion!$I$6 - 1, Motor_Arribos!$A$2:$A$731, 0)), 0)</f>
        <v/>
      </c>
      <c r="G215" s="1">
        <f t="array" ref="G215">IF($A215 - Configuracion!$I$7 - 1 &gt; 0, INDEX(Motor_Arribos!G$2:G$731, MATCH($A215 - Configuracion!$I$7 - 1, Motor_Arribos!$A$2:$A$731, 0)), 0)</f>
        <v/>
      </c>
      <c r="H215" s="1">
        <f t="array" ref="H215">IF($A215 - Configuracion!$I$8 - 1 &gt; 0, INDEX(Motor_Arribos!H$2:H$731, MATCH($A215 - Configuracion!$I$8 - 1, Motor_Arribos!$A$2:$A$731, 0)), 0)</f>
        <v/>
      </c>
      <c r="I215" s="1">
        <f t="array" ref="I215">IF($A215 - Configuracion!$I$9 - 1 &gt; 0, INDEX(Motor_Arribos!I$2:I$731, MATCH($A215 - Configuracion!$I$9 - 1, Motor_Arribos!$A$2:$A$731, 0)), 0)</f>
        <v/>
      </c>
      <c r="J215" s="1">
        <f t="array" ref="J215">IF($A215 - Configuracion!$I$10 - 1 &gt; 0, INDEX(Motor_Arribos!J$2:J$731, MATCH($A215 - Configuracion!$I$10 - 1, Motor_Arribos!$A$2:$A$731, 0)), 0)</f>
        <v/>
      </c>
      <c r="K215" s="1">
        <f t="array" ref="K215">IF($A215 - Configuracion!$I$11 - 1 &gt; 0, INDEX(Motor_Arribos!K$2:K$731, MATCH($A215 - Configuracion!$I$11 - 1, Motor_Arribos!$A$2:$A$731, 0)), 0)</f>
        <v/>
      </c>
      <c r="L215" s="1">
        <f t="array" ref="L215">IF($A215 - Configuracion!$I$12 - 1 &gt; 0, INDEX(Motor_Arribos!L$2:L$731, MATCH($A215 - Configuracion!$I$12 - 1, Motor_Arribos!$A$2:$A$731, 0)), 0)</f>
        <v/>
      </c>
      <c r="M215" s="1">
        <f t="array" ref="M215">IF($A215 - Configuracion!$I$13 - 1 &gt; 0, INDEX(Motor_Arribos!M$2:M$731, MATCH($A215 - Configuracion!$I$13 - 1, Motor_Arribos!$A$2:$A$731, 0)), 0)</f>
        <v/>
      </c>
      <c r="N215" s="1">
        <f t="array" ref="N215">IF($A215 - Configuracion!$I$14 - 1 &gt; 0, INDEX(Motor_Arribos!N$2:N$731, MATCH($A215 - Configuracion!$I$14 - 1, Motor_Arribos!$A$2:$A$731, 0)), 0)</f>
        <v/>
      </c>
      <c r="O215" s="1">
        <f t="array" ref="O215">IF($A215 - Configuracion!$I$15 - 1 &gt; 0, INDEX(Motor_Arribos!O$2:O$731, MATCH($A215 - Configuracion!$I$15 - 1, Motor_Arribos!$A$2:$A$731, 0)), 0)</f>
        <v/>
      </c>
    </row>
    <row r="216" ht="14.25" customHeight="1">
      <c r="A216" s="1" t="n">
        <v>215</v>
      </c>
      <c r="B216" s="1">
        <f t="array" ref="B216">IF($A216 - Configuracion!$I$2 - 1 &gt; 0, INDEX(Motor_Arribos!B$2:B$731, MATCH($A216 - Configuracion!$I$2 - 1, Motor_Arribos!$A$2:$A$731, 0)), 0)</f>
        <v/>
      </c>
      <c r="C216" s="1">
        <f t="array" ref="C216">IF($A216 - Configuracion!$I$3 - 1 &gt; 0, INDEX(Motor_Arribos!C$2:C$731, MATCH($A216 - Configuracion!$I$3 - 1, Motor_Arribos!$A$2:$A$731, 0)), 0)</f>
        <v/>
      </c>
      <c r="D216" s="1">
        <f t="array" ref="D216">IF($A216 - Configuracion!$I$4 - 1 &gt; 0, INDEX(Motor_Arribos!D$2:D$731, MATCH($A216 - Configuracion!$I$4 - 1, Motor_Arribos!$A$2:$A$731, 0)), 0)</f>
        <v/>
      </c>
      <c r="E216" s="1">
        <f t="array" ref="E216">IF($A216 - Configuracion!$I$5 - 1 &gt; 0, INDEX(Motor_Arribos!E$2:E$731, MATCH($A216 - Configuracion!$I$5 - 1, Motor_Arribos!$A$2:$A$731, 0)), 0)</f>
        <v/>
      </c>
      <c r="F216" s="1">
        <f t="array" ref="F216">IF($A216 - Configuracion!$I$6 - 1 &gt; 0, INDEX(Motor_Arribos!F$2:F$731, MATCH($A216 - Configuracion!$I$6 - 1, Motor_Arribos!$A$2:$A$731, 0)), 0)</f>
        <v/>
      </c>
      <c r="G216" s="1">
        <f t="array" ref="G216">IF($A216 - Configuracion!$I$7 - 1 &gt; 0, INDEX(Motor_Arribos!G$2:G$731, MATCH($A216 - Configuracion!$I$7 - 1, Motor_Arribos!$A$2:$A$731, 0)), 0)</f>
        <v/>
      </c>
      <c r="H216" s="1">
        <f t="array" ref="H216">IF($A216 - Configuracion!$I$8 - 1 &gt; 0, INDEX(Motor_Arribos!H$2:H$731, MATCH($A216 - Configuracion!$I$8 - 1, Motor_Arribos!$A$2:$A$731, 0)), 0)</f>
        <v/>
      </c>
      <c r="I216" s="1">
        <f t="array" ref="I216">IF($A216 - Configuracion!$I$9 - 1 &gt; 0, INDEX(Motor_Arribos!I$2:I$731, MATCH($A216 - Configuracion!$I$9 - 1, Motor_Arribos!$A$2:$A$731, 0)), 0)</f>
        <v/>
      </c>
      <c r="J216" s="1">
        <f t="array" ref="J216">IF($A216 - Configuracion!$I$10 - 1 &gt; 0, INDEX(Motor_Arribos!J$2:J$731, MATCH($A216 - Configuracion!$I$10 - 1, Motor_Arribos!$A$2:$A$731, 0)), 0)</f>
        <v/>
      </c>
      <c r="K216" s="1">
        <f t="array" ref="K216">IF($A216 - Configuracion!$I$11 - 1 &gt; 0, INDEX(Motor_Arribos!K$2:K$731, MATCH($A216 - Configuracion!$I$11 - 1, Motor_Arribos!$A$2:$A$731, 0)), 0)</f>
        <v/>
      </c>
      <c r="L216" s="1">
        <f t="array" ref="L216">IF($A216 - Configuracion!$I$12 - 1 &gt; 0, INDEX(Motor_Arribos!L$2:L$731, MATCH($A216 - Configuracion!$I$12 - 1, Motor_Arribos!$A$2:$A$731, 0)), 0)</f>
        <v/>
      </c>
      <c r="M216" s="1">
        <f t="array" ref="M216">IF($A216 - Configuracion!$I$13 - 1 &gt; 0, INDEX(Motor_Arribos!M$2:M$731, MATCH($A216 - Configuracion!$I$13 - 1, Motor_Arribos!$A$2:$A$731, 0)), 0)</f>
        <v/>
      </c>
      <c r="N216" s="1">
        <f t="array" ref="N216">IF($A216 - Configuracion!$I$14 - 1 &gt; 0, INDEX(Motor_Arribos!N$2:N$731, MATCH($A216 - Configuracion!$I$14 - 1, Motor_Arribos!$A$2:$A$731, 0)), 0)</f>
        <v/>
      </c>
      <c r="O216" s="1">
        <f t="array" ref="O216">IF($A216 - Configuracion!$I$15 - 1 &gt; 0, INDEX(Motor_Arribos!O$2:O$731, MATCH($A216 - Configuracion!$I$15 - 1, Motor_Arribos!$A$2:$A$731, 0)), 0)</f>
        <v/>
      </c>
    </row>
    <row r="217" ht="14.25" customHeight="1">
      <c r="A217" s="1" t="n">
        <v>216</v>
      </c>
      <c r="B217" s="1">
        <f t="array" ref="B217">IF($A217 - Configuracion!$I$2 - 1 &gt; 0, INDEX(Motor_Arribos!B$2:B$731, MATCH($A217 - Configuracion!$I$2 - 1, Motor_Arribos!$A$2:$A$731, 0)), 0)</f>
        <v/>
      </c>
      <c r="C217" s="1">
        <f t="array" ref="C217">IF($A217 - Configuracion!$I$3 - 1 &gt; 0, INDEX(Motor_Arribos!C$2:C$731, MATCH($A217 - Configuracion!$I$3 - 1, Motor_Arribos!$A$2:$A$731, 0)), 0)</f>
        <v/>
      </c>
      <c r="D217" s="1">
        <f t="array" ref="D217">IF($A217 - Configuracion!$I$4 - 1 &gt; 0, INDEX(Motor_Arribos!D$2:D$731, MATCH($A217 - Configuracion!$I$4 - 1, Motor_Arribos!$A$2:$A$731, 0)), 0)</f>
        <v/>
      </c>
      <c r="E217" s="1">
        <f t="array" ref="E217">IF($A217 - Configuracion!$I$5 - 1 &gt; 0, INDEX(Motor_Arribos!E$2:E$731, MATCH($A217 - Configuracion!$I$5 - 1, Motor_Arribos!$A$2:$A$731, 0)), 0)</f>
        <v/>
      </c>
      <c r="F217" s="1">
        <f t="array" ref="F217">IF($A217 - Configuracion!$I$6 - 1 &gt; 0, INDEX(Motor_Arribos!F$2:F$731, MATCH($A217 - Configuracion!$I$6 - 1, Motor_Arribos!$A$2:$A$731, 0)), 0)</f>
        <v/>
      </c>
      <c r="G217" s="1">
        <f t="array" ref="G217">IF($A217 - Configuracion!$I$7 - 1 &gt; 0, INDEX(Motor_Arribos!G$2:G$731, MATCH($A217 - Configuracion!$I$7 - 1, Motor_Arribos!$A$2:$A$731, 0)), 0)</f>
        <v/>
      </c>
      <c r="H217" s="1">
        <f t="array" ref="H217">IF($A217 - Configuracion!$I$8 - 1 &gt; 0, INDEX(Motor_Arribos!H$2:H$731, MATCH($A217 - Configuracion!$I$8 - 1, Motor_Arribos!$A$2:$A$731, 0)), 0)</f>
        <v/>
      </c>
      <c r="I217" s="1">
        <f t="array" ref="I217">IF($A217 - Configuracion!$I$9 - 1 &gt; 0, INDEX(Motor_Arribos!I$2:I$731, MATCH($A217 - Configuracion!$I$9 - 1, Motor_Arribos!$A$2:$A$731, 0)), 0)</f>
        <v/>
      </c>
      <c r="J217" s="1">
        <f t="array" ref="J217">IF($A217 - Configuracion!$I$10 - 1 &gt; 0, INDEX(Motor_Arribos!J$2:J$731, MATCH($A217 - Configuracion!$I$10 - 1, Motor_Arribos!$A$2:$A$731, 0)), 0)</f>
        <v/>
      </c>
      <c r="K217" s="1">
        <f t="array" ref="K217">IF($A217 - Configuracion!$I$11 - 1 &gt; 0, INDEX(Motor_Arribos!K$2:K$731, MATCH($A217 - Configuracion!$I$11 - 1, Motor_Arribos!$A$2:$A$731, 0)), 0)</f>
        <v/>
      </c>
      <c r="L217" s="1">
        <f t="array" ref="L217">IF($A217 - Configuracion!$I$12 - 1 &gt; 0, INDEX(Motor_Arribos!L$2:L$731, MATCH($A217 - Configuracion!$I$12 - 1, Motor_Arribos!$A$2:$A$731, 0)), 0)</f>
        <v/>
      </c>
      <c r="M217" s="1">
        <f t="array" ref="M217">IF($A217 - Configuracion!$I$13 - 1 &gt; 0, INDEX(Motor_Arribos!M$2:M$731, MATCH($A217 - Configuracion!$I$13 - 1, Motor_Arribos!$A$2:$A$731, 0)), 0)</f>
        <v/>
      </c>
      <c r="N217" s="1">
        <f t="array" ref="N217">IF($A217 - Configuracion!$I$14 - 1 &gt; 0, INDEX(Motor_Arribos!N$2:N$731, MATCH($A217 - Configuracion!$I$14 - 1, Motor_Arribos!$A$2:$A$731, 0)), 0)</f>
        <v/>
      </c>
      <c r="O217" s="1">
        <f t="array" ref="O217">IF($A217 - Configuracion!$I$15 - 1 &gt; 0, INDEX(Motor_Arribos!O$2:O$731, MATCH($A217 - Configuracion!$I$15 - 1, Motor_Arribos!$A$2:$A$731, 0)), 0)</f>
        <v/>
      </c>
    </row>
    <row r="218" ht="14.25" customHeight="1">
      <c r="A218" s="1" t="n">
        <v>217</v>
      </c>
      <c r="B218" s="1">
        <f t="array" ref="B218">IF($A218 - Configuracion!$I$2 - 1 &gt; 0, INDEX(Motor_Arribos!B$2:B$731, MATCH($A218 - Configuracion!$I$2 - 1, Motor_Arribos!$A$2:$A$731, 0)), 0)</f>
        <v/>
      </c>
      <c r="C218" s="1">
        <f t="array" ref="C218">IF($A218 - Configuracion!$I$3 - 1 &gt; 0, INDEX(Motor_Arribos!C$2:C$731, MATCH($A218 - Configuracion!$I$3 - 1, Motor_Arribos!$A$2:$A$731, 0)), 0)</f>
        <v/>
      </c>
      <c r="D218" s="1">
        <f t="array" ref="D218">IF($A218 - Configuracion!$I$4 - 1 &gt; 0, INDEX(Motor_Arribos!D$2:D$731, MATCH($A218 - Configuracion!$I$4 - 1, Motor_Arribos!$A$2:$A$731, 0)), 0)</f>
        <v/>
      </c>
      <c r="E218" s="1">
        <f t="array" ref="E218">IF($A218 - Configuracion!$I$5 - 1 &gt; 0, INDEX(Motor_Arribos!E$2:E$731, MATCH($A218 - Configuracion!$I$5 - 1, Motor_Arribos!$A$2:$A$731, 0)), 0)</f>
        <v/>
      </c>
      <c r="F218" s="1">
        <f t="array" ref="F218">IF($A218 - Configuracion!$I$6 - 1 &gt; 0, INDEX(Motor_Arribos!F$2:F$731, MATCH($A218 - Configuracion!$I$6 - 1, Motor_Arribos!$A$2:$A$731, 0)), 0)</f>
        <v/>
      </c>
      <c r="G218" s="1">
        <f t="array" ref="G218">IF($A218 - Configuracion!$I$7 - 1 &gt; 0, INDEX(Motor_Arribos!G$2:G$731, MATCH($A218 - Configuracion!$I$7 - 1, Motor_Arribos!$A$2:$A$731, 0)), 0)</f>
        <v/>
      </c>
      <c r="H218" s="1">
        <f t="array" ref="H218">IF($A218 - Configuracion!$I$8 - 1 &gt; 0, INDEX(Motor_Arribos!H$2:H$731, MATCH($A218 - Configuracion!$I$8 - 1, Motor_Arribos!$A$2:$A$731, 0)), 0)</f>
        <v/>
      </c>
      <c r="I218" s="1">
        <f t="array" ref="I218">IF($A218 - Configuracion!$I$9 - 1 &gt; 0, INDEX(Motor_Arribos!I$2:I$731, MATCH($A218 - Configuracion!$I$9 - 1, Motor_Arribos!$A$2:$A$731, 0)), 0)</f>
        <v/>
      </c>
      <c r="J218" s="1">
        <f t="array" ref="J218">IF($A218 - Configuracion!$I$10 - 1 &gt; 0, INDEX(Motor_Arribos!J$2:J$731, MATCH($A218 - Configuracion!$I$10 - 1, Motor_Arribos!$A$2:$A$731, 0)), 0)</f>
        <v/>
      </c>
      <c r="K218" s="1">
        <f t="array" ref="K218">IF($A218 - Configuracion!$I$11 - 1 &gt; 0, INDEX(Motor_Arribos!K$2:K$731, MATCH($A218 - Configuracion!$I$11 - 1, Motor_Arribos!$A$2:$A$731, 0)), 0)</f>
        <v/>
      </c>
      <c r="L218" s="1">
        <f t="array" ref="L218">IF($A218 - Configuracion!$I$12 - 1 &gt; 0, INDEX(Motor_Arribos!L$2:L$731, MATCH($A218 - Configuracion!$I$12 - 1, Motor_Arribos!$A$2:$A$731, 0)), 0)</f>
        <v/>
      </c>
      <c r="M218" s="1">
        <f t="array" ref="M218">IF($A218 - Configuracion!$I$13 - 1 &gt; 0, INDEX(Motor_Arribos!M$2:M$731, MATCH($A218 - Configuracion!$I$13 - 1, Motor_Arribos!$A$2:$A$731, 0)), 0)</f>
        <v/>
      </c>
      <c r="N218" s="1">
        <f t="array" ref="N218">IF($A218 - Configuracion!$I$14 - 1 &gt; 0, INDEX(Motor_Arribos!N$2:N$731, MATCH($A218 - Configuracion!$I$14 - 1, Motor_Arribos!$A$2:$A$731, 0)), 0)</f>
        <v/>
      </c>
      <c r="O218" s="1">
        <f t="array" ref="O218">IF($A218 - Configuracion!$I$15 - 1 &gt; 0, INDEX(Motor_Arribos!O$2:O$731, MATCH($A218 - Configuracion!$I$15 - 1, Motor_Arribos!$A$2:$A$731, 0)), 0)</f>
        <v/>
      </c>
    </row>
    <row r="219" ht="14.25" customHeight="1">
      <c r="A219" s="1" t="n">
        <v>218</v>
      </c>
      <c r="B219" s="1">
        <f t="array" ref="B219">IF($A219 - Configuracion!$I$2 - 1 &gt; 0, INDEX(Motor_Arribos!B$2:B$731, MATCH($A219 - Configuracion!$I$2 - 1, Motor_Arribos!$A$2:$A$731, 0)), 0)</f>
        <v/>
      </c>
      <c r="C219" s="1">
        <f t="array" ref="C219">IF($A219 - Configuracion!$I$3 - 1 &gt; 0, INDEX(Motor_Arribos!C$2:C$731, MATCH($A219 - Configuracion!$I$3 - 1, Motor_Arribos!$A$2:$A$731, 0)), 0)</f>
        <v/>
      </c>
      <c r="D219" s="1">
        <f t="array" ref="D219">IF($A219 - Configuracion!$I$4 - 1 &gt; 0, INDEX(Motor_Arribos!D$2:D$731, MATCH($A219 - Configuracion!$I$4 - 1, Motor_Arribos!$A$2:$A$731, 0)), 0)</f>
        <v/>
      </c>
      <c r="E219" s="1">
        <f t="array" ref="E219">IF($A219 - Configuracion!$I$5 - 1 &gt; 0, INDEX(Motor_Arribos!E$2:E$731, MATCH($A219 - Configuracion!$I$5 - 1, Motor_Arribos!$A$2:$A$731, 0)), 0)</f>
        <v/>
      </c>
      <c r="F219" s="1">
        <f t="array" ref="F219">IF($A219 - Configuracion!$I$6 - 1 &gt; 0, INDEX(Motor_Arribos!F$2:F$731, MATCH($A219 - Configuracion!$I$6 - 1, Motor_Arribos!$A$2:$A$731, 0)), 0)</f>
        <v/>
      </c>
      <c r="G219" s="1">
        <f t="array" ref="G219">IF($A219 - Configuracion!$I$7 - 1 &gt; 0, INDEX(Motor_Arribos!G$2:G$731, MATCH($A219 - Configuracion!$I$7 - 1, Motor_Arribos!$A$2:$A$731, 0)), 0)</f>
        <v/>
      </c>
      <c r="H219" s="1">
        <f t="array" ref="H219">IF($A219 - Configuracion!$I$8 - 1 &gt; 0, INDEX(Motor_Arribos!H$2:H$731, MATCH($A219 - Configuracion!$I$8 - 1, Motor_Arribos!$A$2:$A$731, 0)), 0)</f>
        <v/>
      </c>
      <c r="I219" s="1">
        <f t="array" ref="I219">IF($A219 - Configuracion!$I$9 - 1 &gt; 0, INDEX(Motor_Arribos!I$2:I$731, MATCH($A219 - Configuracion!$I$9 - 1, Motor_Arribos!$A$2:$A$731, 0)), 0)</f>
        <v/>
      </c>
      <c r="J219" s="1">
        <f t="array" ref="J219">IF($A219 - Configuracion!$I$10 - 1 &gt; 0, INDEX(Motor_Arribos!J$2:J$731, MATCH($A219 - Configuracion!$I$10 - 1, Motor_Arribos!$A$2:$A$731, 0)), 0)</f>
        <v/>
      </c>
      <c r="K219" s="1">
        <f t="array" ref="K219">IF($A219 - Configuracion!$I$11 - 1 &gt; 0, INDEX(Motor_Arribos!K$2:K$731, MATCH($A219 - Configuracion!$I$11 - 1, Motor_Arribos!$A$2:$A$731, 0)), 0)</f>
        <v/>
      </c>
      <c r="L219" s="1">
        <f t="array" ref="L219">IF($A219 - Configuracion!$I$12 - 1 &gt; 0, INDEX(Motor_Arribos!L$2:L$731, MATCH($A219 - Configuracion!$I$12 - 1, Motor_Arribos!$A$2:$A$731, 0)), 0)</f>
        <v/>
      </c>
      <c r="M219" s="1">
        <f t="array" ref="M219">IF($A219 - Configuracion!$I$13 - 1 &gt; 0, INDEX(Motor_Arribos!M$2:M$731, MATCH($A219 - Configuracion!$I$13 - 1, Motor_Arribos!$A$2:$A$731, 0)), 0)</f>
        <v/>
      </c>
      <c r="N219" s="1">
        <f t="array" ref="N219">IF($A219 - Configuracion!$I$14 - 1 &gt; 0, INDEX(Motor_Arribos!N$2:N$731, MATCH($A219 - Configuracion!$I$14 - 1, Motor_Arribos!$A$2:$A$731, 0)), 0)</f>
        <v/>
      </c>
      <c r="O219" s="1">
        <f t="array" ref="O219">IF($A219 - Configuracion!$I$15 - 1 &gt; 0, INDEX(Motor_Arribos!O$2:O$731, MATCH($A219 - Configuracion!$I$15 - 1, Motor_Arribos!$A$2:$A$731, 0)), 0)</f>
        <v/>
      </c>
    </row>
    <row r="220" ht="14.25" customHeight="1">
      <c r="A220" s="1" t="n">
        <v>219</v>
      </c>
      <c r="B220" s="1">
        <f t="array" ref="B220">IF($A220 - Configuracion!$I$2 - 1 &gt; 0, INDEX(Motor_Arribos!B$2:B$731, MATCH($A220 - Configuracion!$I$2 - 1, Motor_Arribos!$A$2:$A$731, 0)), 0)</f>
        <v/>
      </c>
      <c r="C220" s="1">
        <f t="array" ref="C220">IF($A220 - Configuracion!$I$3 - 1 &gt; 0, INDEX(Motor_Arribos!C$2:C$731, MATCH($A220 - Configuracion!$I$3 - 1, Motor_Arribos!$A$2:$A$731, 0)), 0)</f>
        <v/>
      </c>
      <c r="D220" s="1">
        <f t="array" ref="D220">IF($A220 - Configuracion!$I$4 - 1 &gt; 0, INDEX(Motor_Arribos!D$2:D$731, MATCH($A220 - Configuracion!$I$4 - 1, Motor_Arribos!$A$2:$A$731, 0)), 0)</f>
        <v/>
      </c>
      <c r="E220" s="1">
        <f t="array" ref="E220">IF($A220 - Configuracion!$I$5 - 1 &gt; 0, INDEX(Motor_Arribos!E$2:E$731, MATCH($A220 - Configuracion!$I$5 - 1, Motor_Arribos!$A$2:$A$731, 0)), 0)</f>
        <v/>
      </c>
      <c r="F220" s="1">
        <f t="array" ref="F220">IF($A220 - Configuracion!$I$6 - 1 &gt; 0, INDEX(Motor_Arribos!F$2:F$731, MATCH($A220 - Configuracion!$I$6 - 1, Motor_Arribos!$A$2:$A$731, 0)), 0)</f>
        <v/>
      </c>
      <c r="G220" s="1">
        <f t="array" ref="G220">IF($A220 - Configuracion!$I$7 - 1 &gt; 0, INDEX(Motor_Arribos!G$2:G$731, MATCH($A220 - Configuracion!$I$7 - 1, Motor_Arribos!$A$2:$A$731, 0)), 0)</f>
        <v/>
      </c>
      <c r="H220" s="1">
        <f t="array" ref="H220">IF($A220 - Configuracion!$I$8 - 1 &gt; 0, INDEX(Motor_Arribos!H$2:H$731, MATCH($A220 - Configuracion!$I$8 - 1, Motor_Arribos!$A$2:$A$731, 0)), 0)</f>
        <v/>
      </c>
      <c r="I220" s="1">
        <f t="array" ref="I220">IF($A220 - Configuracion!$I$9 - 1 &gt; 0, INDEX(Motor_Arribos!I$2:I$731, MATCH($A220 - Configuracion!$I$9 - 1, Motor_Arribos!$A$2:$A$731, 0)), 0)</f>
        <v/>
      </c>
      <c r="J220" s="1">
        <f t="array" ref="J220">IF($A220 - Configuracion!$I$10 - 1 &gt; 0, INDEX(Motor_Arribos!J$2:J$731, MATCH($A220 - Configuracion!$I$10 - 1, Motor_Arribos!$A$2:$A$731, 0)), 0)</f>
        <v/>
      </c>
      <c r="K220" s="1">
        <f t="array" ref="K220">IF($A220 - Configuracion!$I$11 - 1 &gt; 0, INDEX(Motor_Arribos!K$2:K$731, MATCH($A220 - Configuracion!$I$11 - 1, Motor_Arribos!$A$2:$A$731, 0)), 0)</f>
        <v/>
      </c>
      <c r="L220" s="1">
        <f t="array" ref="L220">IF($A220 - Configuracion!$I$12 - 1 &gt; 0, INDEX(Motor_Arribos!L$2:L$731, MATCH($A220 - Configuracion!$I$12 - 1, Motor_Arribos!$A$2:$A$731, 0)), 0)</f>
        <v/>
      </c>
      <c r="M220" s="1">
        <f t="array" ref="M220">IF($A220 - Configuracion!$I$13 - 1 &gt; 0, INDEX(Motor_Arribos!M$2:M$731, MATCH($A220 - Configuracion!$I$13 - 1, Motor_Arribos!$A$2:$A$731, 0)), 0)</f>
        <v/>
      </c>
      <c r="N220" s="1">
        <f t="array" ref="N220">IF($A220 - Configuracion!$I$14 - 1 &gt; 0, INDEX(Motor_Arribos!N$2:N$731, MATCH($A220 - Configuracion!$I$14 - 1, Motor_Arribos!$A$2:$A$731, 0)), 0)</f>
        <v/>
      </c>
      <c r="O220" s="1">
        <f t="array" ref="O220">IF($A220 - Configuracion!$I$15 - 1 &gt; 0, INDEX(Motor_Arribos!O$2:O$731, MATCH($A220 - Configuracion!$I$15 - 1, Motor_Arribos!$A$2:$A$731, 0)), 0)</f>
        <v/>
      </c>
    </row>
    <row r="221" ht="14.25" customHeight="1">
      <c r="A221" s="1" t="n">
        <v>220</v>
      </c>
      <c r="B221" s="1">
        <f t="array" ref="B221">IF($A221 - Configuracion!$I$2 - 1 &gt; 0, INDEX(Motor_Arribos!B$2:B$731, MATCH($A221 - Configuracion!$I$2 - 1, Motor_Arribos!$A$2:$A$731, 0)), 0)</f>
        <v/>
      </c>
      <c r="C221" s="1">
        <f t="array" ref="C221">IF($A221 - Configuracion!$I$3 - 1 &gt; 0, INDEX(Motor_Arribos!C$2:C$731, MATCH($A221 - Configuracion!$I$3 - 1, Motor_Arribos!$A$2:$A$731, 0)), 0)</f>
        <v/>
      </c>
      <c r="D221" s="1">
        <f t="array" ref="D221">IF($A221 - Configuracion!$I$4 - 1 &gt; 0, INDEX(Motor_Arribos!D$2:D$731, MATCH($A221 - Configuracion!$I$4 - 1, Motor_Arribos!$A$2:$A$731, 0)), 0)</f>
        <v/>
      </c>
      <c r="E221" s="1">
        <f t="array" ref="E221">IF($A221 - Configuracion!$I$5 - 1 &gt; 0, INDEX(Motor_Arribos!E$2:E$731, MATCH($A221 - Configuracion!$I$5 - 1, Motor_Arribos!$A$2:$A$731, 0)), 0)</f>
        <v/>
      </c>
      <c r="F221" s="1">
        <f t="array" ref="F221">IF($A221 - Configuracion!$I$6 - 1 &gt; 0, INDEX(Motor_Arribos!F$2:F$731, MATCH($A221 - Configuracion!$I$6 - 1, Motor_Arribos!$A$2:$A$731, 0)), 0)</f>
        <v/>
      </c>
      <c r="G221" s="1">
        <f t="array" ref="G221">IF($A221 - Configuracion!$I$7 - 1 &gt; 0, INDEX(Motor_Arribos!G$2:G$731, MATCH($A221 - Configuracion!$I$7 - 1, Motor_Arribos!$A$2:$A$731, 0)), 0)</f>
        <v/>
      </c>
      <c r="H221" s="1">
        <f t="array" ref="H221">IF($A221 - Configuracion!$I$8 - 1 &gt; 0, INDEX(Motor_Arribos!H$2:H$731, MATCH($A221 - Configuracion!$I$8 - 1, Motor_Arribos!$A$2:$A$731, 0)), 0)</f>
        <v/>
      </c>
      <c r="I221" s="1">
        <f t="array" ref="I221">IF($A221 - Configuracion!$I$9 - 1 &gt; 0, INDEX(Motor_Arribos!I$2:I$731, MATCH($A221 - Configuracion!$I$9 - 1, Motor_Arribos!$A$2:$A$731, 0)), 0)</f>
        <v/>
      </c>
      <c r="J221" s="1">
        <f t="array" ref="J221">IF($A221 - Configuracion!$I$10 - 1 &gt; 0, INDEX(Motor_Arribos!J$2:J$731, MATCH($A221 - Configuracion!$I$10 - 1, Motor_Arribos!$A$2:$A$731, 0)), 0)</f>
        <v/>
      </c>
      <c r="K221" s="1">
        <f t="array" ref="K221">IF($A221 - Configuracion!$I$11 - 1 &gt; 0, INDEX(Motor_Arribos!K$2:K$731, MATCH($A221 - Configuracion!$I$11 - 1, Motor_Arribos!$A$2:$A$731, 0)), 0)</f>
        <v/>
      </c>
      <c r="L221" s="1">
        <f t="array" ref="L221">IF($A221 - Configuracion!$I$12 - 1 &gt; 0, INDEX(Motor_Arribos!L$2:L$731, MATCH($A221 - Configuracion!$I$12 - 1, Motor_Arribos!$A$2:$A$731, 0)), 0)</f>
        <v/>
      </c>
      <c r="M221" s="1">
        <f t="array" ref="M221">IF($A221 - Configuracion!$I$13 - 1 &gt; 0, INDEX(Motor_Arribos!M$2:M$731, MATCH($A221 - Configuracion!$I$13 - 1, Motor_Arribos!$A$2:$A$731, 0)), 0)</f>
        <v/>
      </c>
      <c r="N221" s="1">
        <f t="array" ref="N221">IF($A221 - Configuracion!$I$14 - 1 &gt; 0, INDEX(Motor_Arribos!N$2:N$731, MATCH($A221 - Configuracion!$I$14 - 1, Motor_Arribos!$A$2:$A$731, 0)), 0)</f>
        <v/>
      </c>
      <c r="O221" s="1">
        <f t="array" ref="O221">IF($A221 - Configuracion!$I$15 - 1 &gt; 0, INDEX(Motor_Arribos!O$2:O$731, MATCH($A221 - Configuracion!$I$15 - 1, Motor_Arribos!$A$2:$A$731, 0)), 0)</f>
        <v/>
      </c>
    </row>
    <row r="222" ht="14.25" customHeight="1">
      <c r="A222" s="1" t="n">
        <v>221</v>
      </c>
      <c r="B222" s="1">
        <f t="array" ref="B222">IF($A222 - Configuracion!$I$2 - 1 &gt; 0, INDEX(Motor_Arribos!B$2:B$731, MATCH($A222 - Configuracion!$I$2 - 1, Motor_Arribos!$A$2:$A$731, 0)), 0)</f>
        <v/>
      </c>
      <c r="C222" s="1">
        <f t="array" ref="C222">IF($A222 - Configuracion!$I$3 - 1 &gt; 0, INDEX(Motor_Arribos!C$2:C$731, MATCH($A222 - Configuracion!$I$3 - 1, Motor_Arribos!$A$2:$A$731, 0)), 0)</f>
        <v/>
      </c>
      <c r="D222" s="1">
        <f t="array" ref="D222">IF($A222 - Configuracion!$I$4 - 1 &gt; 0, INDEX(Motor_Arribos!D$2:D$731, MATCH($A222 - Configuracion!$I$4 - 1, Motor_Arribos!$A$2:$A$731, 0)), 0)</f>
        <v/>
      </c>
      <c r="E222" s="1">
        <f t="array" ref="E222">IF($A222 - Configuracion!$I$5 - 1 &gt; 0, INDEX(Motor_Arribos!E$2:E$731, MATCH($A222 - Configuracion!$I$5 - 1, Motor_Arribos!$A$2:$A$731, 0)), 0)</f>
        <v/>
      </c>
      <c r="F222" s="1">
        <f t="array" ref="F222">IF($A222 - Configuracion!$I$6 - 1 &gt; 0, INDEX(Motor_Arribos!F$2:F$731, MATCH($A222 - Configuracion!$I$6 - 1, Motor_Arribos!$A$2:$A$731, 0)), 0)</f>
        <v/>
      </c>
      <c r="G222" s="1">
        <f t="array" ref="G222">IF($A222 - Configuracion!$I$7 - 1 &gt; 0, INDEX(Motor_Arribos!G$2:G$731, MATCH($A222 - Configuracion!$I$7 - 1, Motor_Arribos!$A$2:$A$731, 0)), 0)</f>
        <v/>
      </c>
      <c r="H222" s="1">
        <f t="array" ref="H222">IF($A222 - Configuracion!$I$8 - 1 &gt; 0, INDEX(Motor_Arribos!H$2:H$731, MATCH($A222 - Configuracion!$I$8 - 1, Motor_Arribos!$A$2:$A$731, 0)), 0)</f>
        <v/>
      </c>
      <c r="I222" s="1">
        <f t="array" ref="I222">IF($A222 - Configuracion!$I$9 - 1 &gt; 0, INDEX(Motor_Arribos!I$2:I$731, MATCH($A222 - Configuracion!$I$9 - 1, Motor_Arribos!$A$2:$A$731, 0)), 0)</f>
        <v/>
      </c>
      <c r="J222" s="1">
        <f t="array" ref="J222">IF($A222 - Configuracion!$I$10 - 1 &gt; 0, INDEX(Motor_Arribos!J$2:J$731, MATCH($A222 - Configuracion!$I$10 - 1, Motor_Arribos!$A$2:$A$731, 0)), 0)</f>
        <v/>
      </c>
      <c r="K222" s="1">
        <f t="array" ref="K222">IF($A222 - Configuracion!$I$11 - 1 &gt; 0, INDEX(Motor_Arribos!K$2:K$731, MATCH($A222 - Configuracion!$I$11 - 1, Motor_Arribos!$A$2:$A$731, 0)), 0)</f>
        <v/>
      </c>
      <c r="L222" s="1">
        <f t="array" ref="L222">IF($A222 - Configuracion!$I$12 - 1 &gt; 0, INDEX(Motor_Arribos!L$2:L$731, MATCH($A222 - Configuracion!$I$12 - 1, Motor_Arribos!$A$2:$A$731, 0)), 0)</f>
        <v/>
      </c>
      <c r="M222" s="1">
        <f t="array" ref="M222">IF($A222 - Configuracion!$I$13 - 1 &gt; 0, INDEX(Motor_Arribos!M$2:M$731, MATCH($A222 - Configuracion!$I$13 - 1, Motor_Arribos!$A$2:$A$731, 0)), 0)</f>
        <v/>
      </c>
      <c r="N222" s="1">
        <f t="array" ref="N222">IF($A222 - Configuracion!$I$14 - 1 &gt; 0, INDEX(Motor_Arribos!N$2:N$731, MATCH($A222 - Configuracion!$I$14 - 1, Motor_Arribos!$A$2:$A$731, 0)), 0)</f>
        <v/>
      </c>
      <c r="O222" s="1">
        <f t="array" ref="O222">IF($A222 - Configuracion!$I$15 - 1 &gt; 0, INDEX(Motor_Arribos!O$2:O$731, MATCH($A222 - Configuracion!$I$15 - 1, Motor_Arribos!$A$2:$A$731, 0)), 0)</f>
        <v/>
      </c>
    </row>
    <row r="223" ht="14.25" customHeight="1">
      <c r="A223" s="1" t="n">
        <v>222</v>
      </c>
      <c r="B223" s="1">
        <f t="array" ref="B223">IF($A223 - Configuracion!$I$2 - 1 &gt; 0, INDEX(Motor_Arribos!B$2:B$731, MATCH($A223 - Configuracion!$I$2 - 1, Motor_Arribos!$A$2:$A$731, 0)), 0)</f>
        <v/>
      </c>
      <c r="C223" s="1">
        <f t="array" ref="C223">IF($A223 - Configuracion!$I$3 - 1 &gt; 0, INDEX(Motor_Arribos!C$2:C$731, MATCH($A223 - Configuracion!$I$3 - 1, Motor_Arribos!$A$2:$A$731, 0)), 0)</f>
        <v/>
      </c>
      <c r="D223" s="1">
        <f t="array" ref="D223">IF($A223 - Configuracion!$I$4 - 1 &gt; 0, INDEX(Motor_Arribos!D$2:D$731, MATCH($A223 - Configuracion!$I$4 - 1, Motor_Arribos!$A$2:$A$731, 0)), 0)</f>
        <v/>
      </c>
      <c r="E223" s="1">
        <f t="array" ref="E223">IF($A223 - Configuracion!$I$5 - 1 &gt; 0, INDEX(Motor_Arribos!E$2:E$731, MATCH($A223 - Configuracion!$I$5 - 1, Motor_Arribos!$A$2:$A$731, 0)), 0)</f>
        <v/>
      </c>
      <c r="F223" s="1">
        <f t="array" ref="F223">IF($A223 - Configuracion!$I$6 - 1 &gt; 0, INDEX(Motor_Arribos!F$2:F$731, MATCH($A223 - Configuracion!$I$6 - 1, Motor_Arribos!$A$2:$A$731, 0)), 0)</f>
        <v/>
      </c>
      <c r="G223" s="1">
        <f t="array" ref="G223">IF($A223 - Configuracion!$I$7 - 1 &gt; 0, INDEX(Motor_Arribos!G$2:G$731, MATCH($A223 - Configuracion!$I$7 - 1, Motor_Arribos!$A$2:$A$731, 0)), 0)</f>
        <v/>
      </c>
      <c r="H223" s="1">
        <f t="array" ref="H223">IF($A223 - Configuracion!$I$8 - 1 &gt; 0, INDEX(Motor_Arribos!H$2:H$731, MATCH($A223 - Configuracion!$I$8 - 1, Motor_Arribos!$A$2:$A$731, 0)), 0)</f>
        <v/>
      </c>
      <c r="I223" s="1">
        <f t="array" ref="I223">IF($A223 - Configuracion!$I$9 - 1 &gt; 0, INDEX(Motor_Arribos!I$2:I$731, MATCH($A223 - Configuracion!$I$9 - 1, Motor_Arribos!$A$2:$A$731, 0)), 0)</f>
        <v/>
      </c>
      <c r="J223" s="1">
        <f t="array" ref="J223">IF($A223 - Configuracion!$I$10 - 1 &gt; 0, INDEX(Motor_Arribos!J$2:J$731, MATCH($A223 - Configuracion!$I$10 - 1, Motor_Arribos!$A$2:$A$731, 0)), 0)</f>
        <v/>
      </c>
      <c r="K223" s="1">
        <f t="array" ref="K223">IF($A223 - Configuracion!$I$11 - 1 &gt; 0, INDEX(Motor_Arribos!K$2:K$731, MATCH($A223 - Configuracion!$I$11 - 1, Motor_Arribos!$A$2:$A$731, 0)), 0)</f>
        <v/>
      </c>
      <c r="L223" s="1">
        <f t="array" ref="L223">IF($A223 - Configuracion!$I$12 - 1 &gt; 0, INDEX(Motor_Arribos!L$2:L$731, MATCH($A223 - Configuracion!$I$12 - 1, Motor_Arribos!$A$2:$A$731, 0)), 0)</f>
        <v/>
      </c>
      <c r="M223" s="1">
        <f t="array" ref="M223">IF($A223 - Configuracion!$I$13 - 1 &gt; 0, INDEX(Motor_Arribos!M$2:M$731, MATCH($A223 - Configuracion!$I$13 - 1, Motor_Arribos!$A$2:$A$731, 0)), 0)</f>
        <v/>
      </c>
      <c r="N223" s="1">
        <f t="array" ref="N223">IF($A223 - Configuracion!$I$14 - 1 &gt; 0, INDEX(Motor_Arribos!N$2:N$731, MATCH($A223 - Configuracion!$I$14 - 1, Motor_Arribos!$A$2:$A$731, 0)), 0)</f>
        <v/>
      </c>
      <c r="O223" s="1">
        <f t="array" ref="O223">IF($A223 - Configuracion!$I$15 - 1 &gt; 0, INDEX(Motor_Arribos!O$2:O$731, MATCH($A223 - Configuracion!$I$15 - 1, Motor_Arribos!$A$2:$A$731, 0)), 0)</f>
        <v/>
      </c>
    </row>
    <row r="224" ht="14.25" customHeight="1">
      <c r="A224" s="1" t="n">
        <v>223</v>
      </c>
      <c r="B224" s="1">
        <f t="array" ref="B224">IF($A224 - Configuracion!$I$2 - 1 &gt; 0, INDEX(Motor_Arribos!B$2:B$731, MATCH($A224 - Configuracion!$I$2 - 1, Motor_Arribos!$A$2:$A$731, 0)), 0)</f>
        <v/>
      </c>
      <c r="C224" s="1">
        <f t="array" ref="C224">IF($A224 - Configuracion!$I$3 - 1 &gt; 0, INDEX(Motor_Arribos!C$2:C$731, MATCH($A224 - Configuracion!$I$3 - 1, Motor_Arribos!$A$2:$A$731, 0)), 0)</f>
        <v/>
      </c>
      <c r="D224" s="1">
        <f t="array" ref="D224">IF($A224 - Configuracion!$I$4 - 1 &gt; 0, INDEX(Motor_Arribos!D$2:D$731, MATCH($A224 - Configuracion!$I$4 - 1, Motor_Arribos!$A$2:$A$731, 0)), 0)</f>
        <v/>
      </c>
      <c r="E224" s="1">
        <f t="array" ref="E224">IF($A224 - Configuracion!$I$5 - 1 &gt; 0, INDEX(Motor_Arribos!E$2:E$731, MATCH($A224 - Configuracion!$I$5 - 1, Motor_Arribos!$A$2:$A$731, 0)), 0)</f>
        <v/>
      </c>
      <c r="F224" s="1">
        <f t="array" ref="F224">IF($A224 - Configuracion!$I$6 - 1 &gt; 0, INDEX(Motor_Arribos!F$2:F$731, MATCH($A224 - Configuracion!$I$6 - 1, Motor_Arribos!$A$2:$A$731, 0)), 0)</f>
        <v/>
      </c>
      <c r="G224" s="1">
        <f t="array" ref="G224">IF($A224 - Configuracion!$I$7 - 1 &gt; 0, INDEX(Motor_Arribos!G$2:G$731, MATCH($A224 - Configuracion!$I$7 - 1, Motor_Arribos!$A$2:$A$731, 0)), 0)</f>
        <v/>
      </c>
      <c r="H224" s="1">
        <f t="array" ref="H224">IF($A224 - Configuracion!$I$8 - 1 &gt; 0, INDEX(Motor_Arribos!H$2:H$731, MATCH($A224 - Configuracion!$I$8 - 1, Motor_Arribos!$A$2:$A$731, 0)), 0)</f>
        <v/>
      </c>
      <c r="I224" s="1">
        <f t="array" ref="I224">IF($A224 - Configuracion!$I$9 - 1 &gt; 0, INDEX(Motor_Arribos!I$2:I$731, MATCH($A224 - Configuracion!$I$9 - 1, Motor_Arribos!$A$2:$A$731, 0)), 0)</f>
        <v/>
      </c>
      <c r="J224" s="1">
        <f t="array" ref="J224">IF($A224 - Configuracion!$I$10 - 1 &gt; 0, INDEX(Motor_Arribos!J$2:J$731, MATCH($A224 - Configuracion!$I$10 - 1, Motor_Arribos!$A$2:$A$731, 0)), 0)</f>
        <v/>
      </c>
      <c r="K224" s="1">
        <f t="array" ref="K224">IF($A224 - Configuracion!$I$11 - 1 &gt; 0, INDEX(Motor_Arribos!K$2:K$731, MATCH($A224 - Configuracion!$I$11 - 1, Motor_Arribos!$A$2:$A$731, 0)), 0)</f>
        <v/>
      </c>
      <c r="L224" s="1">
        <f t="array" ref="L224">IF($A224 - Configuracion!$I$12 - 1 &gt; 0, INDEX(Motor_Arribos!L$2:L$731, MATCH($A224 - Configuracion!$I$12 - 1, Motor_Arribos!$A$2:$A$731, 0)), 0)</f>
        <v/>
      </c>
      <c r="M224" s="1">
        <f t="array" ref="M224">IF($A224 - Configuracion!$I$13 - 1 &gt; 0, INDEX(Motor_Arribos!M$2:M$731, MATCH($A224 - Configuracion!$I$13 - 1, Motor_Arribos!$A$2:$A$731, 0)), 0)</f>
        <v/>
      </c>
      <c r="N224" s="1">
        <f t="array" ref="N224">IF($A224 - Configuracion!$I$14 - 1 &gt; 0, INDEX(Motor_Arribos!N$2:N$731, MATCH($A224 - Configuracion!$I$14 - 1, Motor_Arribos!$A$2:$A$731, 0)), 0)</f>
        <v/>
      </c>
      <c r="O224" s="1">
        <f t="array" ref="O224">IF($A224 - Configuracion!$I$15 - 1 &gt; 0, INDEX(Motor_Arribos!O$2:O$731, MATCH($A224 - Configuracion!$I$15 - 1, Motor_Arribos!$A$2:$A$731, 0)), 0)</f>
        <v/>
      </c>
    </row>
    <row r="225" ht="14.25" customHeight="1">
      <c r="A225" s="1" t="n">
        <v>224</v>
      </c>
      <c r="B225" s="1">
        <f t="array" ref="B225">IF($A225 - Configuracion!$I$2 - 1 &gt; 0, INDEX(Motor_Arribos!B$2:B$731, MATCH($A225 - Configuracion!$I$2 - 1, Motor_Arribos!$A$2:$A$731, 0)), 0)</f>
        <v/>
      </c>
      <c r="C225" s="1">
        <f t="array" ref="C225">IF($A225 - Configuracion!$I$3 - 1 &gt; 0, INDEX(Motor_Arribos!C$2:C$731, MATCH($A225 - Configuracion!$I$3 - 1, Motor_Arribos!$A$2:$A$731, 0)), 0)</f>
        <v/>
      </c>
      <c r="D225" s="1">
        <f t="array" ref="D225">IF($A225 - Configuracion!$I$4 - 1 &gt; 0, INDEX(Motor_Arribos!D$2:D$731, MATCH($A225 - Configuracion!$I$4 - 1, Motor_Arribos!$A$2:$A$731, 0)), 0)</f>
        <v/>
      </c>
      <c r="E225" s="1">
        <f t="array" ref="E225">IF($A225 - Configuracion!$I$5 - 1 &gt; 0, INDEX(Motor_Arribos!E$2:E$731, MATCH($A225 - Configuracion!$I$5 - 1, Motor_Arribos!$A$2:$A$731, 0)), 0)</f>
        <v/>
      </c>
      <c r="F225" s="1">
        <f t="array" ref="F225">IF($A225 - Configuracion!$I$6 - 1 &gt; 0, INDEX(Motor_Arribos!F$2:F$731, MATCH($A225 - Configuracion!$I$6 - 1, Motor_Arribos!$A$2:$A$731, 0)), 0)</f>
        <v/>
      </c>
      <c r="G225" s="1">
        <f t="array" ref="G225">IF($A225 - Configuracion!$I$7 - 1 &gt; 0, INDEX(Motor_Arribos!G$2:G$731, MATCH($A225 - Configuracion!$I$7 - 1, Motor_Arribos!$A$2:$A$731, 0)), 0)</f>
        <v/>
      </c>
      <c r="H225" s="1">
        <f t="array" ref="H225">IF($A225 - Configuracion!$I$8 - 1 &gt; 0, INDEX(Motor_Arribos!H$2:H$731, MATCH($A225 - Configuracion!$I$8 - 1, Motor_Arribos!$A$2:$A$731, 0)), 0)</f>
        <v/>
      </c>
      <c r="I225" s="1">
        <f t="array" ref="I225">IF($A225 - Configuracion!$I$9 - 1 &gt; 0, INDEX(Motor_Arribos!I$2:I$731, MATCH($A225 - Configuracion!$I$9 - 1, Motor_Arribos!$A$2:$A$731, 0)), 0)</f>
        <v/>
      </c>
      <c r="J225" s="1">
        <f t="array" ref="J225">IF($A225 - Configuracion!$I$10 - 1 &gt; 0, INDEX(Motor_Arribos!J$2:J$731, MATCH($A225 - Configuracion!$I$10 - 1, Motor_Arribos!$A$2:$A$731, 0)), 0)</f>
        <v/>
      </c>
      <c r="K225" s="1">
        <f t="array" ref="K225">IF($A225 - Configuracion!$I$11 - 1 &gt; 0, INDEX(Motor_Arribos!K$2:K$731, MATCH($A225 - Configuracion!$I$11 - 1, Motor_Arribos!$A$2:$A$731, 0)), 0)</f>
        <v/>
      </c>
      <c r="L225" s="1">
        <f t="array" ref="L225">IF($A225 - Configuracion!$I$12 - 1 &gt; 0, INDEX(Motor_Arribos!L$2:L$731, MATCH($A225 - Configuracion!$I$12 - 1, Motor_Arribos!$A$2:$A$731, 0)), 0)</f>
        <v/>
      </c>
      <c r="M225" s="1">
        <f t="array" ref="M225">IF($A225 - Configuracion!$I$13 - 1 &gt; 0, INDEX(Motor_Arribos!M$2:M$731, MATCH($A225 - Configuracion!$I$13 - 1, Motor_Arribos!$A$2:$A$731, 0)), 0)</f>
        <v/>
      </c>
      <c r="N225" s="1">
        <f t="array" ref="N225">IF($A225 - Configuracion!$I$14 - 1 &gt; 0, INDEX(Motor_Arribos!N$2:N$731, MATCH($A225 - Configuracion!$I$14 - 1, Motor_Arribos!$A$2:$A$731, 0)), 0)</f>
        <v/>
      </c>
      <c r="O225" s="1">
        <f t="array" ref="O225">IF($A225 - Configuracion!$I$15 - 1 &gt; 0, INDEX(Motor_Arribos!O$2:O$731, MATCH($A225 - Configuracion!$I$15 - 1, Motor_Arribos!$A$2:$A$731, 0)), 0)</f>
        <v/>
      </c>
    </row>
    <row r="226" ht="14.25" customHeight="1">
      <c r="A226" s="1" t="n">
        <v>225</v>
      </c>
      <c r="B226" s="1">
        <f t="array" ref="B226">IF($A226 - Configuracion!$I$2 - 1 &gt; 0, INDEX(Motor_Arribos!B$2:B$731, MATCH($A226 - Configuracion!$I$2 - 1, Motor_Arribos!$A$2:$A$731, 0)), 0)</f>
        <v/>
      </c>
      <c r="C226" s="1">
        <f t="array" ref="C226">IF($A226 - Configuracion!$I$3 - 1 &gt; 0, INDEX(Motor_Arribos!C$2:C$731, MATCH($A226 - Configuracion!$I$3 - 1, Motor_Arribos!$A$2:$A$731, 0)), 0)</f>
        <v/>
      </c>
      <c r="D226" s="1">
        <f t="array" ref="D226">IF($A226 - Configuracion!$I$4 - 1 &gt; 0, INDEX(Motor_Arribos!D$2:D$731, MATCH($A226 - Configuracion!$I$4 - 1, Motor_Arribos!$A$2:$A$731, 0)), 0)</f>
        <v/>
      </c>
      <c r="E226" s="1">
        <f t="array" ref="E226">IF($A226 - Configuracion!$I$5 - 1 &gt; 0, INDEX(Motor_Arribos!E$2:E$731, MATCH($A226 - Configuracion!$I$5 - 1, Motor_Arribos!$A$2:$A$731, 0)), 0)</f>
        <v/>
      </c>
      <c r="F226" s="1">
        <f t="array" ref="F226">IF($A226 - Configuracion!$I$6 - 1 &gt; 0, INDEX(Motor_Arribos!F$2:F$731, MATCH($A226 - Configuracion!$I$6 - 1, Motor_Arribos!$A$2:$A$731, 0)), 0)</f>
        <v/>
      </c>
      <c r="G226" s="1">
        <f t="array" ref="G226">IF($A226 - Configuracion!$I$7 - 1 &gt; 0, INDEX(Motor_Arribos!G$2:G$731, MATCH($A226 - Configuracion!$I$7 - 1, Motor_Arribos!$A$2:$A$731, 0)), 0)</f>
        <v/>
      </c>
      <c r="H226" s="1">
        <f t="array" ref="H226">IF($A226 - Configuracion!$I$8 - 1 &gt; 0, INDEX(Motor_Arribos!H$2:H$731, MATCH($A226 - Configuracion!$I$8 - 1, Motor_Arribos!$A$2:$A$731, 0)), 0)</f>
        <v/>
      </c>
      <c r="I226" s="1">
        <f t="array" ref="I226">IF($A226 - Configuracion!$I$9 - 1 &gt; 0, INDEX(Motor_Arribos!I$2:I$731, MATCH($A226 - Configuracion!$I$9 - 1, Motor_Arribos!$A$2:$A$731, 0)), 0)</f>
        <v/>
      </c>
      <c r="J226" s="1">
        <f t="array" ref="J226">IF($A226 - Configuracion!$I$10 - 1 &gt; 0, INDEX(Motor_Arribos!J$2:J$731, MATCH($A226 - Configuracion!$I$10 - 1, Motor_Arribos!$A$2:$A$731, 0)), 0)</f>
        <v/>
      </c>
      <c r="K226" s="1">
        <f t="array" ref="K226">IF($A226 - Configuracion!$I$11 - 1 &gt; 0, INDEX(Motor_Arribos!K$2:K$731, MATCH($A226 - Configuracion!$I$11 - 1, Motor_Arribos!$A$2:$A$731, 0)), 0)</f>
        <v/>
      </c>
      <c r="L226" s="1">
        <f t="array" ref="L226">IF($A226 - Configuracion!$I$12 - 1 &gt; 0, INDEX(Motor_Arribos!L$2:L$731, MATCH($A226 - Configuracion!$I$12 - 1, Motor_Arribos!$A$2:$A$731, 0)), 0)</f>
        <v/>
      </c>
      <c r="M226" s="1">
        <f t="array" ref="M226">IF($A226 - Configuracion!$I$13 - 1 &gt; 0, INDEX(Motor_Arribos!M$2:M$731, MATCH($A226 - Configuracion!$I$13 - 1, Motor_Arribos!$A$2:$A$731, 0)), 0)</f>
        <v/>
      </c>
      <c r="N226" s="1">
        <f t="array" ref="N226">IF($A226 - Configuracion!$I$14 - 1 &gt; 0, INDEX(Motor_Arribos!N$2:N$731, MATCH($A226 - Configuracion!$I$14 - 1, Motor_Arribos!$A$2:$A$731, 0)), 0)</f>
        <v/>
      </c>
      <c r="O226" s="1">
        <f t="array" ref="O226">IF($A226 - Configuracion!$I$15 - 1 &gt; 0, INDEX(Motor_Arribos!O$2:O$731, MATCH($A226 - Configuracion!$I$15 - 1, Motor_Arribos!$A$2:$A$731, 0)), 0)</f>
        <v/>
      </c>
    </row>
    <row r="227" ht="14.25" customHeight="1">
      <c r="A227" s="1" t="n">
        <v>226</v>
      </c>
      <c r="B227" s="1">
        <f t="array" ref="B227">IF($A227 - Configuracion!$I$2 - 1 &gt; 0, INDEX(Motor_Arribos!B$2:B$731, MATCH($A227 - Configuracion!$I$2 - 1, Motor_Arribos!$A$2:$A$731, 0)), 0)</f>
        <v/>
      </c>
      <c r="C227" s="1">
        <f t="array" ref="C227">IF($A227 - Configuracion!$I$3 - 1 &gt; 0, INDEX(Motor_Arribos!C$2:C$731, MATCH($A227 - Configuracion!$I$3 - 1, Motor_Arribos!$A$2:$A$731, 0)), 0)</f>
        <v/>
      </c>
      <c r="D227" s="1">
        <f t="array" ref="D227">IF($A227 - Configuracion!$I$4 - 1 &gt; 0, INDEX(Motor_Arribos!D$2:D$731, MATCH($A227 - Configuracion!$I$4 - 1, Motor_Arribos!$A$2:$A$731, 0)), 0)</f>
        <v/>
      </c>
      <c r="E227" s="1">
        <f t="array" ref="E227">IF($A227 - Configuracion!$I$5 - 1 &gt; 0, INDEX(Motor_Arribos!E$2:E$731, MATCH($A227 - Configuracion!$I$5 - 1, Motor_Arribos!$A$2:$A$731, 0)), 0)</f>
        <v/>
      </c>
      <c r="F227" s="1">
        <f t="array" ref="F227">IF($A227 - Configuracion!$I$6 - 1 &gt; 0, INDEX(Motor_Arribos!F$2:F$731, MATCH($A227 - Configuracion!$I$6 - 1, Motor_Arribos!$A$2:$A$731, 0)), 0)</f>
        <v/>
      </c>
      <c r="G227" s="1">
        <f t="array" ref="G227">IF($A227 - Configuracion!$I$7 - 1 &gt; 0, INDEX(Motor_Arribos!G$2:G$731, MATCH($A227 - Configuracion!$I$7 - 1, Motor_Arribos!$A$2:$A$731, 0)), 0)</f>
        <v/>
      </c>
      <c r="H227" s="1">
        <f t="array" ref="H227">IF($A227 - Configuracion!$I$8 - 1 &gt; 0, INDEX(Motor_Arribos!H$2:H$731, MATCH($A227 - Configuracion!$I$8 - 1, Motor_Arribos!$A$2:$A$731, 0)), 0)</f>
        <v/>
      </c>
      <c r="I227" s="1">
        <f t="array" ref="I227">IF($A227 - Configuracion!$I$9 - 1 &gt; 0, INDEX(Motor_Arribos!I$2:I$731, MATCH($A227 - Configuracion!$I$9 - 1, Motor_Arribos!$A$2:$A$731, 0)), 0)</f>
        <v/>
      </c>
      <c r="J227" s="1">
        <f t="array" ref="J227">IF($A227 - Configuracion!$I$10 - 1 &gt; 0, INDEX(Motor_Arribos!J$2:J$731, MATCH($A227 - Configuracion!$I$10 - 1, Motor_Arribos!$A$2:$A$731, 0)), 0)</f>
        <v/>
      </c>
      <c r="K227" s="1">
        <f t="array" ref="K227">IF($A227 - Configuracion!$I$11 - 1 &gt; 0, INDEX(Motor_Arribos!K$2:K$731, MATCH($A227 - Configuracion!$I$11 - 1, Motor_Arribos!$A$2:$A$731, 0)), 0)</f>
        <v/>
      </c>
      <c r="L227" s="1">
        <f t="array" ref="L227">IF($A227 - Configuracion!$I$12 - 1 &gt; 0, INDEX(Motor_Arribos!L$2:L$731, MATCH($A227 - Configuracion!$I$12 - 1, Motor_Arribos!$A$2:$A$731, 0)), 0)</f>
        <v/>
      </c>
      <c r="M227" s="1">
        <f t="array" ref="M227">IF($A227 - Configuracion!$I$13 - 1 &gt; 0, INDEX(Motor_Arribos!M$2:M$731, MATCH($A227 - Configuracion!$I$13 - 1, Motor_Arribos!$A$2:$A$731, 0)), 0)</f>
        <v/>
      </c>
      <c r="N227" s="1">
        <f t="array" ref="N227">IF($A227 - Configuracion!$I$14 - 1 &gt; 0, INDEX(Motor_Arribos!N$2:N$731, MATCH($A227 - Configuracion!$I$14 - 1, Motor_Arribos!$A$2:$A$731, 0)), 0)</f>
        <v/>
      </c>
      <c r="O227" s="1">
        <f t="array" ref="O227">IF($A227 - Configuracion!$I$15 - 1 &gt; 0, INDEX(Motor_Arribos!O$2:O$731, MATCH($A227 - Configuracion!$I$15 - 1, Motor_Arribos!$A$2:$A$731, 0)), 0)</f>
        <v/>
      </c>
    </row>
    <row r="228" ht="14.25" customHeight="1">
      <c r="A228" s="1" t="n">
        <v>227</v>
      </c>
      <c r="B228" s="1">
        <f t="array" ref="B228">IF($A228 - Configuracion!$I$2 - 1 &gt; 0, INDEX(Motor_Arribos!B$2:B$731, MATCH($A228 - Configuracion!$I$2 - 1, Motor_Arribos!$A$2:$A$731, 0)), 0)</f>
        <v/>
      </c>
      <c r="C228" s="1">
        <f t="array" ref="C228">IF($A228 - Configuracion!$I$3 - 1 &gt; 0, INDEX(Motor_Arribos!C$2:C$731, MATCH($A228 - Configuracion!$I$3 - 1, Motor_Arribos!$A$2:$A$731, 0)), 0)</f>
        <v/>
      </c>
      <c r="D228" s="1">
        <f t="array" ref="D228">IF($A228 - Configuracion!$I$4 - 1 &gt; 0, INDEX(Motor_Arribos!D$2:D$731, MATCH($A228 - Configuracion!$I$4 - 1, Motor_Arribos!$A$2:$A$731, 0)), 0)</f>
        <v/>
      </c>
      <c r="E228" s="1">
        <f t="array" ref="E228">IF($A228 - Configuracion!$I$5 - 1 &gt; 0, INDEX(Motor_Arribos!E$2:E$731, MATCH($A228 - Configuracion!$I$5 - 1, Motor_Arribos!$A$2:$A$731, 0)), 0)</f>
        <v/>
      </c>
      <c r="F228" s="1">
        <f t="array" ref="F228">IF($A228 - Configuracion!$I$6 - 1 &gt; 0, INDEX(Motor_Arribos!F$2:F$731, MATCH($A228 - Configuracion!$I$6 - 1, Motor_Arribos!$A$2:$A$731, 0)), 0)</f>
        <v/>
      </c>
      <c r="G228" s="1">
        <f t="array" ref="G228">IF($A228 - Configuracion!$I$7 - 1 &gt; 0, INDEX(Motor_Arribos!G$2:G$731, MATCH($A228 - Configuracion!$I$7 - 1, Motor_Arribos!$A$2:$A$731, 0)), 0)</f>
        <v/>
      </c>
      <c r="H228" s="1">
        <f t="array" ref="H228">IF($A228 - Configuracion!$I$8 - 1 &gt; 0, INDEX(Motor_Arribos!H$2:H$731, MATCH($A228 - Configuracion!$I$8 - 1, Motor_Arribos!$A$2:$A$731, 0)), 0)</f>
        <v/>
      </c>
      <c r="I228" s="1">
        <f t="array" ref="I228">IF($A228 - Configuracion!$I$9 - 1 &gt; 0, INDEX(Motor_Arribos!I$2:I$731, MATCH($A228 - Configuracion!$I$9 - 1, Motor_Arribos!$A$2:$A$731, 0)), 0)</f>
        <v/>
      </c>
      <c r="J228" s="1">
        <f t="array" ref="J228">IF($A228 - Configuracion!$I$10 - 1 &gt; 0, INDEX(Motor_Arribos!J$2:J$731, MATCH($A228 - Configuracion!$I$10 - 1, Motor_Arribos!$A$2:$A$731, 0)), 0)</f>
        <v/>
      </c>
      <c r="K228" s="1">
        <f t="array" ref="K228">IF($A228 - Configuracion!$I$11 - 1 &gt; 0, INDEX(Motor_Arribos!K$2:K$731, MATCH($A228 - Configuracion!$I$11 - 1, Motor_Arribos!$A$2:$A$731, 0)), 0)</f>
        <v/>
      </c>
      <c r="L228" s="1">
        <f t="array" ref="L228">IF($A228 - Configuracion!$I$12 - 1 &gt; 0, INDEX(Motor_Arribos!L$2:L$731, MATCH($A228 - Configuracion!$I$12 - 1, Motor_Arribos!$A$2:$A$731, 0)), 0)</f>
        <v/>
      </c>
      <c r="M228" s="1">
        <f t="array" ref="M228">IF($A228 - Configuracion!$I$13 - 1 &gt; 0, INDEX(Motor_Arribos!M$2:M$731, MATCH($A228 - Configuracion!$I$13 - 1, Motor_Arribos!$A$2:$A$731, 0)), 0)</f>
        <v/>
      </c>
      <c r="N228" s="1">
        <f t="array" ref="N228">IF($A228 - Configuracion!$I$14 - 1 &gt; 0, INDEX(Motor_Arribos!N$2:N$731, MATCH($A228 - Configuracion!$I$14 - 1, Motor_Arribos!$A$2:$A$731, 0)), 0)</f>
        <v/>
      </c>
      <c r="O228" s="1">
        <f t="array" ref="O228">IF($A228 - Configuracion!$I$15 - 1 &gt; 0, INDEX(Motor_Arribos!O$2:O$731, MATCH($A228 - Configuracion!$I$15 - 1, Motor_Arribos!$A$2:$A$731, 0)), 0)</f>
        <v/>
      </c>
    </row>
    <row r="229" ht="14.25" customHeight="1">
      <c r="A229" s="1" t="n">
        <v>228</v>
      </c>
      <c r="B229" s="1">
        <f t="array" ref="B229">IF($A229 - Configuracion!$I$2 - 1 &gt; 0, INDEX(Motor_Arribos!B$2:B$731, MATCH($A229 - Configuracion!$I$2 - 1, Motor_Arribos!$A$2:$A$731, 0)), 0)</f>
        <v/>
      </c>
      <c r="C229" s="1">
        <f t="array" ref="C229">IF($A229 - Configuracion!$I$3 - 1 &gt; 0, INDEX(Motor_Arribos!C$2:C$731, MATCH($A229 - Configuracion!$I$3 - 1, Motor_Arribos!$A$2:$A$731, 0)), 0)</f>
        <v/>
      </c>
      <c r="D229" s="1">
        <f t="array" ref="D229">IF($A229 - Configuracion!$I$4 - 1 &gt; 0, INDEX(Motor_Arribos!D$2:D$731, MATCH($A229 - Configuracion!$I$4 - 1, Motor_Arribos!$A$2:$A$731, 0)), 0)</f>
        <v/>
      </c>
      <c r="E229" s="1">
        <f t="array" ref="E229">IF($A229 - Configuracion!$I$5 - 1 &gt; 0, INDEX(Motor_Arribos!E$2:E$731, MATCH($A229 - Configuracion!$I$5 - 1, Motor_Arribos!$A$2:$A$731, 0)), 0)</f>
        <v/>
      </c>
      <c r="F229" s="1">
        <f t="array" ref="F229">IF($A229 - Configuracion!$I$6 - 1 &gt; 0, INDEX(Motor_Arribos!F$2:F$731, MATCH($A229 - Configuracion!$I$6 - 1, Motor_Arribos!$A$2:$A$731, 0)), 0)</f>
        <v/>
      </c>
      <c r="G229" s="1">
        <f t="array" ref="G229">IF($A229 - Configuracion!$I$7 - 1 &gt; 0, INDEX(Motor_Arribos!G$2:G$731, MATCH($A229 - Configuracion!$I$7 - 1, Motor_Arribos!$A$2:$A$731, 0)), 0)</f>
        <v/>
      </c>
      <c r="H229" s="1">
        <f t="array" ref="H229">IF($A229 - Configuracion!$I$8 - 1 &gt; 0, INDEX(Motor_Arribos!H$2:H$731, MATCH($A229 - Configuracion!$I$8 - 1, Motor_Arribos!$A$2:$A$731, 0)), 0)</f>
        <v/>
      </c>
      <c r="I229" s="1">
        <f t="array" ref="I229">IF($A229 - Configuracion!$I$9 - 1 &gt; 0, INDEX(Motor_Arribos!I$2:I$731, MATCH($A229 - Configuracion!$I$9 - 1, Motor_Arribos!$A$2:$A$731, 0)), 0)</f>
        <v/>
      </c>
      <c r="J229" s="1">
        <f t="array" ref="J229">IF($A229 - Configuracion!$I$10 - 1 &gt; 0, INDEX(Motor_Arribos!J$2:J$731, MATCH($A229 - Configuracion!$I$10 - 1, Motor_Arribos!$A$2:$A$731, 0)), 0)</f>
        <v/>
      </c>
      <c r="K229" s="1">
        <f t="array" ref="K229">IF($A229 - Configuracion!$I$11 - 1 &gt; 0, INDEX(Motor_Arribos!K$2:K$731, MATCH($A229 - Configuracion!$I$11 - 1, Motor_Arribos!$A$2:$A$731, 0)), 0)</f>
        <v/>
      </c>
      <c r="L229" s="1">
        <f t="array" ref="L229">IF($A229 - Configuracion!$I$12 - 1 &gt; 0, INDEX(Motor_Arribos!L$2:L$731, MATCH($A229 - Configuracion!$I$12 - 1, Motor_Arribos!$A$2:$A$731, 0)), 0)</f>
        <v/>
      </c>
      <c r="M229" s="1">
        <f t="array" ref="M229">IF($A229 - Configuracion!$I$13 - 1 &gt; 0, INDEX(Motor_Arribos!M$2:M$731, MATCH($A229 - Configuracion!$I$13 - 1, Motor_Arribos!$A$2:$A$731, 0)), 0)</f>
        <v/>
      </c>
      <c r="N229" s="1">
        <f t="array" ref="N229">IF($A229 - Configuracion!$I$14 - 1 &gt; 0, INDEX(Motor_Arribos!N$2:N$731, MATCH($A229 - Configuracion!$I$14 - 1, Motor_Arribos!$A$2:$A$731, 0)), 0)</f>
        <v/>
      </c>
      <c r="O229" s="1">
        <f t="array" ref="O229">IF($A229 - Configuracion!$I$15 - 1 &gt; 0, INDEX(Motor_Arribos!O$2:O$731, MATCH($A229 - Configuracion!$I$15 - 1, Motor_Arribos!$A$2:$A$731, 0)), 0)</f>
        <v/>
      </c>
    </row>
    <row r="230" ht="14.25" customHeight="1">
      <c r="A230" s="1" t="n">
        <v>229</v>
      </c>
      <c r="B230" s="1">
        <f t="array" ref="B230">IF($A230 - Configuracion!$I$2 - 1 &gt; 0, INDEX(Motor_Arribos!B$2:B$731, MATCH($A230 - Configuracion!$I$2 - 1, Motor_Arribos!$A$2:$A$731, 0)), 0)</f>
        <v/>
      </c>
      <c r="C230" s="1">
        <f t="array" ref="C230">IF($A230 - Configuracion!$I$3 - 1 &gt; 0, INDEX(Motor_Arribos!C$2:C$731, MATCH($A230 - Configuracion!$I$3 - 1, Motor_Arribos!$A$2:$A$731, 0)), 0)</f>
        <v/>
      </c>
      <c r="D230" s="1">
        <f t="array" ref="D230">IF($A230 - Configuracion!$I$4 - 1 &gt; 0, INDEX(Motor_Arribos!D$2:D$731, MATCH($A230 - Configuracion!$I$4 - 1, Motor_Arribos!$A$2:$A$731, 0)), 0)</f>
        <v/>
      </c>
      <c r="E230" s="1">
        <f t="array" ref="E230">IF($A230 - Configuracion!$I$5 - 1 &gt; 0, INDEX(Motor_Arribos!E$2:E$731, MATCH($A230 - Configuracion!$I$5 - 1, Motor_Arribos!$A$2:$A$731, 0)), 0)</f>
        <v/>
      </c>
      <c r="F230" s="1">
        <f t="array" ref="F230">IF($A230 - Configuracion!$I$6 - 1 &gt; 0, INDEX(Motor_Arribos!F$2:F$731, MATCH($A230 - Configuracion!$I$6 - 1, Motor_Arribos!$A$2:$A$731, 0)), 0)</f>
        <v/>
      </c>
      <c r="G230" s="1">
        <f t="array" ref="G230">IF($A230 - Configuracion!$I$7 - 1 &gt; 0, INDEX(Motor_Arribos!G$2:G$731, MATCH($A230 - Configuracion!$I$7 - 1, Motor_Arribos!$A$2:$A$731, 0)), 0)</f>
        <v/>
      </c>
      <c r="H230" s="1">
        <f t="array" ref="H230">IF($A230 - Configuracion!$I$8 - 1 &gt; 0, INDEX(Motor_Arribos!H$2:H$731, MATCH($A230 - Configuracion!$I$8 - 1, Motor_Arribos!$A$2:$A$731, 0)), 0)</f>
        <v/>
      </c>
      <c r="I230" s="1">
        <f t="array" ref="I230">IF($A230 - Configuracion!$I$9 - 1 &gt; 0, INDEX(Motor_Arribos!I$2:I$731, MATCH($A230 - Configuracion!$I$9 - 1, Motor_Arribos!$A$2:$A$731, 0)), 0)</f>
        <v/>
      </c>
      <c r="J230" s="1">
        <f t="array" ref="J230">IF($A230 - Configuracion!$I$10 - 1 &gt; 0, INDEX(Motor_Arribos!J$2:J$731, MATCH($A230 - Configuracion!$I$10 - 1, Motor_Arribos!$A$2:$A$731, 0)), 0)</f>
        <v/>
      </c>
      <c r="K230" s="1">
        <f t="array" ref="K230">IF($A230 - Configuracion!$I$11 - 1 &gt; 0, INDEX(Motor_Arribos!K$2:K$731, MATCH($A230 - Configuracion!$I$11 - 1, Motor_Arribos!$A$2:$A$731, 0)), 0)</f>
        <v/>
      </c>
      <c r="L230" s="1">
        <f t="array" ref="L230">IF($A230 - Configuracion!$I$12 - 1 &gt; 0, INDEX(Motor_Arribos!L$2:L$731, MATCH($A230 - Configuracion!$I$12 - 1, Motor_Arribos!$A$2:$A$731, 0)), 0)</f>
        <v/>
      </c>
      <c r="M230" s="1">
        <f t="array" ref="M230">IF($A230 - Configuracion!$I$13 - 1 &gt; 0, INDEX(Motor_Arribos!M$2:M$731, MATCH($A230 - Configuracion!$I$13 - 1, Motor_Arribos!$A$2:$A$731, 0)), 0)</f>
        <v/>
      </c>
      <c r="N230" s="1">
        <f t="array" ref="N230">IF($A230 - Configuracion!$I$14 - 1 &gt; 0, INDEX(Motor_Arribos!N$2:N$731, MATCH($A230 - Configuracion!$I$14 - 1, Motor_Arribos!$A$2:$A$731, 0)), 0)</f>
        <v/>
      </c>
      <c r="O230" s="1">
        <f t="array" ref="O230">IF($A230 - Configuracion!$I$15 - 1 &gt; 0, INDEX(Motor_Arribos!O$2:O$731, MATCH($A230 - Configuracion!$I$15 - 1, Motor_Arribos!$A$2:$A$731, 0)), 0)</f>
        <v/>
      </c>
    </row>
    <row r="231" ht="14.25" customHeight="1">
      <c r="A231" s="1" t="n">
        <v>230</v>
      </c>
      <c r="B231" s="1">
        <f t="array" ref="B231">IF($A231 - Configuracion!$I$2 - 1 &gt; 0, INDEX(Motor_Arribos!B$2:B$731, MATCH($A231 - Configuracion!$I$2 - 1, Motor_Arribos!$A$2:$A$731, 0)), 0)</f>
        <v/>
      </c>
      <c r="C231" s="1">
        <f t="array" ref="C231">IF($A231 - Configuracion!$I$3 - 1 &gt; 0, INDEX(Motor_Arribos!C$2:C$731, MATCH($A231 - Configuracion!$I$3 - 1, Motor_Arribos!$A$2:$A$731, 0)), 0)</f>
        <v/>
      </c>
      <c r="D231" s="1">
        <f t="array" ref="D231">IF($A231 - Configuracion!$I$4 - 1 &gt; 0, INDEX(Motor_Arribos!D$2:D$731, MATCH($A231 - Configuracion!$I$4 - 1, Motor_Arribos!$A$2:$A$731, 0)), 0)</f>
        <v/>
      </c>
      <c r="E231" s="1">
        <f t="array" ref="E231">IF($A231 - Configuracion!$I$5 - 1 &gt; 0, INDEX(Motor_Arribos!E$2:E$731, MATCH($A231 - Configuracion!$I$5 - 1, Motor_Arribos!$A$2:$A$731, 0)), 0)</f>
        <v/>
      </c>
      <c r="F231" s="1">
        <f t="array" ref="F231">IF($A231 - Configuracion!$I$6 - 1 &gt; 0, INDEX(Motor_Arribos!F$2:F$731, MATCH($A231 - Configuracion!$I$6 - 1, Motor_Arribos!$A$2:$A$731, 0)), 0)</f>
        <v/>
      </c>
      <c r="G231" s="1">
        <f t="array" ref="G231">IF($A231 - Configuracion!$I$7 - 1 &gt; 0, INDEX(Motor_Arribos!G$2:G$731, MATCH($A231 - Configuracion!$I$7 - 1, Motor_Arribos!$A$2:$A$731, 0)), 0)</f>
        <v/>
      </c>
      <c r="H231" s="1">
        <f t="array" ref="H231">IF($A231 - Configuracion!$I$8 - 1 &gt; 0, INDEX(Motor_Arribos!H$2:H$731, MATCH($A231 - Configuracion!$I$8 - 1, Motor_Arribos!$A$2:$A$731, 0)), 0)</f>
        <v/>
      </c>
      <c r="I231" s="1">
        <f t="array" ref="I231">IF($A231 - Configuracion!$I$9 - 1 &gt; 0, INDEX(Motor_Arribos!I$2:I$731, MATCH($A231 - Configuracion!$I$9 - 1, Motor_Arribos!$A$2:$A$731, 0)), 0)</f>
        <v/>
      </c>
      <c r="J231" s="1">
        <f t="array" ref="J231">IF($A231 - Configuracion!$I$10 - 1 &gt; 0, INDEX(Motor_Arribos!J$2:J$731, MATCH($A231 - Configuracion!$I$10 - 1, Motor_Arribos!$A$2:$A$731, 0)), 0)</f>
        <v/>
      </c>
      <c r="K231" s="1">
        <f t="array" ref="K231">IF($A231 - Configuracion!$I$11 - 1 &gt; 0, INDEX(Motor_Arribos!K$2:K$731, MATCH($A231 - Configuracion!$I$11 - 1, Motor_Arribos!$A$2:$A$731, 0)), 0)</f>
        <v/>
      </c>
      <c r="L231" s="1">
        <f t="array" ref="L231">IF($A231 - Configuracion!$I$12 - 1 &gt; 0, INDEX(Motor_Arribos!L$2:L$731, MATCH($A231 - Configuracion!$I$12 - 1, Motor_Arribos!$A$2:$A$731, 0)), 0)</f>
        <v/>
      </c>
      <c r="M231" s="1">
        <f t="array" ref="M231">IF($A231 - Configuracion!$I$13 - 1 &gt; 0, INDEX(Motor_Arribos!M$2:M$731, MATCH($A231 - Configuracion!$I$13 - 1, Motor_Arribos!$A$2:$A$731, 0)), 0)</f>
        <v/>
      </c>
      <c r="N231" s="1">
        <f t="array" ref="N231">IF($A231 - Configuracion!$I$14 - 1 &gt; 0, INDEX(Motor_Arribos!N$2:N$731, MATCH($A231 - Configuracion!$I$14 - 1, Motor_Arribos!$A$2:$A$731, 0)), 0)</f>
        <v/>
      </c>
      <c r="O231" s="1">
        <f t="array" ref="O231">IF($A231 - Configuracion!$I$15 - 1 &gt; 0, INDEX(Motor_Arribos!O$2:O$731, MATCH($A231 - Configuracion!$I$15 - 1, Motor_Arribos!$A$2:$A$731, 0)), 0)</f>
        <v/>
      </c>
    </row>
    <row r="232" ht="14.25" customHeight="1">
      <c r="A232" s="1" t="n">
        <v>231</v>
      </c>
      <c r="B232" s="1">
        <f t="array" ref="B232">IF($A232 - Configuracion!$I$2 - 1 &gt; 0, INDEX(Motor_Arribos!B$2:B$731, MATCH($A232 - Configuracion!$I$2 - 1, Motor_Arribos!$A$2:$A$731, 0)), 0)</f>
        <v/>
      </c>
      <c r="C232" s="1">
        <f t="array" ref="C232">IF($A232 - Configuracion!$I$3 - 1 &gt; 0, INDEX(Motor_Arribos!C$2:C$731, MATCH($A232 - Configuracion!$I$3 - 1, Motor_Arribos!$A$2:$A$731, 0)), 0)</f>
        <v/>
      </c>
      <c r="D232" s="1">
        <f t="array" ref="D232">IF($A232 - Configuracion!$I$4 - 1 &gt; 0, INDEX(Motor_Arribos!D$2:D$731, MATCH($A232 - Configuracion!$I$4 - 1, Motor_Arribos!$A$2:$A$731, 0)), 0)</f>
        <v/>
      </c>
      <c r="E232" s="1">
        <f t="array" ref="E232">IF($A232 - Configuracion!$I$5 - 1 &gt; 0, INDEX(Motor_Arribos!E$2:E$731, MATCH($A232 - Configuracion!$I$5 - 1, Motor_Arribos!$A$2:$A$731, 0)), 0)</f>
        <v/>
      </c>
      <c r="F232" s="1">
        <f t="array" ref="F232">IF($A232 - Configuracion!$I$6 - 1 &gt; 0, INDEX(Motor_Arribos!F$2:F$731, MATCH($A232 - Configuracion!$I$6 - 1, Motor_Arribos!$A$2:$A$731, 0)), 0)</f>
        <v/>
      </c>
      <c r="G232" s="1">
        <f t="array" ref="G232">IF($A232 - Configuracion!$I$7 - 1 &gt; 0, INDEX(Motor_Arribos!G$2:G$731, MATCH($A232 - Configuracion!$I$7 - 1, Motor_Arribos!$A$2:$A$731, 0)), 0)</f>
        <v/>
      </c>
      <c r="H232" s="1">
        <f t="array" ref="H232">IF($A232 - Configuracion!$I$8 - 1 &gt; 0, INDEX(Motor_Arribos!H$2:H$731, MATCH($A232 - Configuracion!$I$8 - 1, Motor_Arribos!$A$2:$A$731, 0)), 0)</f>
        <v/>
      </c>
      <c r="I232" s="1">
        <f t="array" ref="I232">IF($A232 - Configuracion!$I$9 - 1 &gt; 0, INDEX(Motor_Arribos!I$2:I$731, MATCH($A232 - Configuracion!$I$9 - 1, Motor_Arribos!$A$2:$A$731, 0)), 0)</f>
        <v/>
      </c>
      <c r="J232" s="1">
        <f t="array" ref="J232">IF($A232 - Configuracion!$I$10 - 1 &gt; 0, INDEX(Motor_Arribos!J$2:J$731, MATCH($A232 - Configuracion!$I$10 - 1, Motor_Arribos!$A$2:$A$731, 0)), 0)</f>
        <v/>
      </c>
      <c r="K232" s="1">
        <f t="array" ref="K232">IF($A232 - Configuracion!$I$11 - 1 &gt; 0, INDEX(Motor_Arribos!K$2:K$731, MATCH($A232 - Configuracion!$I$11 - 1, Motor_Arribos!$A$2:$A$731, 0)), 0)</f>
        <v/>
      </c>
      <c r="L232" s="1">
        <f t="array" ref="L232">IF($A232 - Configuracion!$I$12 - 1 &gt; 0, INDEX(Motor_Arribos!L$2:L$731, MATCH($A232 - Configuracion!$I$12 - 1, Motor_Arribos!$A$2:$A$731, 0)), 0)</f>
        <v/>
      </c>
      <c r="M232" s="1">
        <f t="array" ref="M232">IF($A232 - Configuracion!$I$13 - 1 &gt; 0, INDEX(Motor_Arribos!M$2:M$731, MATCH($A232 - Configuracion!$I$13 - 1, Motor_Arribos!$A$2:$A$731, 0)), 0)</f>
        <v/>
      </c>
      <c r="N232" s="1">
        <f t="array" ref="N232">IF($A232 - Configuracion!$I$14 - 1 &gt; 0, INDEX(Motor_Arribos!N$2:N$731, MATCH($A232 - Configuracion!$I$14 - 1, Motor_Arribos!$A$2:$A$731, 0)), 0)</f>
        <v/>
      </c>
      <c r="O232" s="1">
        <f t="array" ref="O232">IF($A232 - Configuracion!$I$15 - 1 &gt; 0, INDEX(Motor_Arribos!O$2:O$731, MATCH($A232 - Configuracion!$I$15 - 1, Motor_Arribos!$A$2:$A$731, 0)), 0)</f>
        <v/>
      </c>
    </row>
    <row r="233" ht="14.25" customHeight="1">
      <c r="A233" s="1" t="n">
        <v>232</v>
      </c>
      <c r="B233" s="1">
        <f t="array" ref="B233">IF($A233 - Configuracion!$I$2 - 1 &gt; 0, INDEX(Motor_Arribos!B$2:B$731, MATCH($A233 - Configuracion!$I$2 - 1, Motor_Arribos!$A$2:$A$731, 0)), 0)</f>
        <v/>
      </c>
      <c r="C233" s="1">
        <f t="array" ref="C233">IF($A233 - Configuracion!$I$3 - 1 &gt; 0, INDEX(Motor_Arribos!C$2:C$731, MATCH($A233 - Configuracion!$I$3 - 1, Motor_Arribos!$A$2:$A$731, 0)), 0)</f>
        <v/>
      </c>
      <c r="D233" s="1">
        <f t="array" ref="D233">IF($A233 - Configuracion!$I$4 - 1 &gt; 0, INDEX(Motor_Arribos!D$2:D$731, MATCH($A233 - Configuracion!$I$4 - 1, Motor_Arribos!$A$2:$A$731, 0)), 0)</f>
        <v/>
      </c>
      <c r="E233" s="1">
        <f t="array" ref="E233">IF($A233 - Configuracion!$I$5 - 1 &gt; 0, INDEX(Motor_Arribos!E$2:E$731, MATCH($A233 - Configuracion!$I$5 - 1, Motor_Arribos!$A$2:$A$731, 0)), 0)</f>
        <v/>
      </c>
      <c r="F233" s="1">
        <f t="array" ref="F233">IF($A233 - Configuracion!$I$6 - 1 &gt; 0, INDEX(Motor_Arribos!F$2:F$731, MATCH($A233 - Configuracion!$I$6 - 1, Motor_Arribos!$A$2:$A$731, 0)), 0)</f>
        <v/>
      </c>
      <c r="G233" s="1">
        <f t="array" ref="G233">IF($A233 - Configuracion!$I$7 - 1 &gt; 0, INDEX(Motor_Arribos!G$2:G$731, MATCH($A233 - Configuracion!$I$7 - 1, Motor_Arribos!$A$2:$A$731, 0)), 0)</f>
        <v/>
      </c>
      <c r="H233" s="1">
        <f t="array" ref="H233">IF($A233 - Configuracion!$I$8 - 1 &gt; 0, INDEX(Motor_Arribos!H$2:H$731, MATCH($A233 - Configuracion!$I$8 - 1, Motor_Arribos!$A$2:$A$731, 0)), 0)</f>
        <v/>
      </c>
      <c r="I233" s="1">
        <f t="array" ref="I233">IF($A233 - Configuracion!$I$9 - 1 &gt; 0, INDEX(Motor_Arribos!I$2:I$731, MATCH($A233 - Configuracion!$I$9 - 1, Motor_Arribos!$A$2:$A$731, 0)), 0)</f>
        <v/>
      </c>
      <c r="J233" s="1">
        <f t="array" ref="J233">IF($A233 - Configuracion!$I$10 - 1 &gt; 0, INDEX(Motor_Arribos!J$2:J$731, MATCH($A233 - Configuracion!$I$10 - 1, Motor_Arribos!$A$2:$A$731, 0)), 0)</f>
        <v/>
      </c>
      <c r="K233" s="1">
        <f t="array" ref="K233">IF($A233 - Configuracion!$I$11 - 1 &gt; 0, INDEX(Motor_Arribos!K$2:K$731, MATCH($A233 - Configuracion!$I$11 - 1, Motor_Arribos!$A$2:$A$731, 0)), 0)</f>
        <v/>
      </c>
      <c r="L233" s="1">
        <f t="array" ref="L233">IF($A233 - Configuracion!$I$12 - 1 &gt; 0, INDEX(Motor_Arribos!L$2:L$731, MATCH($A233 - Configuracion!$I$12 - 1, Motor_Arribos!$A$2:$A$731, 0)), 0)</f>
        <v/>
      </c>
      <c r="M233" s="1">
        <f t="array" ref="M233">IF($A233 - Configuracion!$I$13 - 1 &gt; 0, INDEX(Motor_Arribos!M$2:M$731, MATCH($A233 - Configuracion!$I$13 - 1, Motor_Arribos!$A$2:$A$731, 0)), 0)</f>
        <v/>
      </c>
      <c r="N233" s="1">
        <f t="array" ref="N233">IF($A233 - Configuracion!$I$14 - 1 &gt; 0, INDEX(Motor_Arribos!N$2:N$731, MATCH($A233 - Configuracion!$I$14 - 1, Motor_Arribos!$A$2:$A$731, 0)), 0)</f>
        <v/>
      </c>
      <c r="O233" s="1">
        <f t="array" ref="O233">IF($A233 - Configuracion!$I$15 - 1 &gt; 0, INDEX(Motor_Arribos!O$2:O$731, MATCH($A233 - Configuracion!$I$15 - 1, Motor_Arribos!$A$2:$A$731, 0)), 0)</f>
        <v/>
      </c>
    </row>
    <row r="234" ht="14.25" customHeight="1">
      <c r="A234" s="1" t="n">
        <v>233</v>
      </c>
      <c r="B234" s="1">
        <f t="array" ref="B234">IF($A234 - Configuracion!$I$2 - 1 &gt; 0, INDEX(Motor_Arribos!B$2:B$731, MATCH($A234 - Configuracion!$I$2 - 1, Motor_Arribos!$A$2:$A$731, 0)), 0)</f>
        <v/>
      </c>
      <c r="C234" s="1">
        <f t="array" ref="C234">IF($A234 - Configuracion!$I$3 - 1 &gt; 0, INDEX(Motor_Arribos!C$2:C$731, MATCH($A234 - Configuracion!$I$3 - 1, Motor_Arribos!$A$2:$A$731, 0)), 0)</f>
        <v/>
      </c>
      <c r="D234" s="1">
        <f t="array" ref="D234">IF($A234 - Configuracion!$I$4 - 1 &gt; 0, INDEX(Motor_Arribos!D$2:D$731, MATCH($A234 - Configuracion!$I$4 - 1, Motor_Arribos!$A$2:$A$731, 0)), 0)</f>
        <v/>
      </c>
      <c r="E234" s="1">
        <f t="array" ref="E234">IF($A234 - Configuracion!$I$5 - 1 &gt; 0, INDEX(Motor_Arribos!E$2:E$731, MATCH($A234 - Configuracion!$I$5 - 1, Motor_Arribos!$A$2:$A$731, 0)), 0)</f>
        <v/>
      </c>
      <c r="F234" s="1">
        <f t="array" ref="F234">IF($A234 - Configuracion!$I$6 - 1 &gt; 0, INDEX(Motor_Arribos!F$2:F$731, MATCH($A234 - Configuracion!$I$6 - 1, Motor_Arribos!$A$2:$A$731, 0)), 0)</f>
        <v/>
      </c>
      <c r="G234" s="1">
        <f t="array" ref="G234">IF($A234 - Configuracion!$I$7 - 1 &gt; 0, INDEX(Motor_Arribos!G$2:G$731, MATCH($A234 - Configuracion!$I$7 - 1, Motor_Arribos!$A$2:$A$731, 0)), 0)</f>
        <v/>
      </c>
      <c r="H234" s="1">
        <f t="array" ref="H234">IF($A234 - Configuracion!$I$8 - 1 &gt; 0, INDEX(Motor_Arribos!H$2:H$731, MATCH($A234 - Configuracion!$I$8 - 1, Motor_Arribos!$A$2:$A$731, 0)), 0)</f>
        <v/>
      </c>
      <c r="I234" s="1">
        <f t="array" ref="I234">IF($A234 - Configuracion!$I$9 - 1 &gt; 0, INDEX(Motor_Arribos!I$2:I$731, MATCH($A234 - Configuracion!$I$9 - 1, Motor_Arribos!$A$2:$A$731, 0)), 0)</f>
        <v/>
      </c>
      <c r="J234" s="1">
        <f t="array" ref="J234">IF($A234 - Configuracion!$I$10 - 1 &gt; 0, INDEX(Motor_Arribos!J$2:J$731, MATCH($A234 - Configuracion!$I$10 - 1, Motor_Arribos!$A$2:$A$731, 0)), 0)</f>
        <v/>
      </c>
      <c r="K234" s="1">
        <f t="array" ref="K234">IF($A234 - Configuracion!$I$11 - 1 &gt; 0, INDEX(Motor_Arribos!K$2:K$731, MATCH($A234 - Configuracion!$I$11 - 1, Motor_Arribos!$A$2:$A$731, 0)), 0)</f>
        <v/>
      </c>
      <c r="L234" s="1">
        <f t="array" ref="L234">IF($A234 - Configuracion!$I$12 - 1 &gt; 0, INDEX(Motor_Arribos!L$2:L$731, MATCH($A234 - Configuracion!$I$12 - 1, Motor_Arribos!$A$2:$A$731, 0)), 0)</f>
        <v/>
      </c>
      <c r="M234" s="1">
        <f t="array" ref="M234">IF($A234 - Configuracion!$I$13 - 1 &gt; 0, INDEX(Motor_Arribos!M$2:M$731, MATCH($A234 - Configuracion!$I$13 - 1, Motor_Arribos!$A$2:$A$731, 0)), 0)</f>
        <v/>
      </c>
      <c r="N234" s="1">
        <f t="array" ref="N234">IF($A234 - Configuracion!$I$14 - 1 &gt; 0, INDEX(Motor_Arribos!N$2:N$731, MATCH($A234 - Configuracion!$I$14 - 1, Motor_Arribos!$A$2:$A$731, 0)), 0)</f>
        <v/>
      </c>
      <c r="O234" s="1">
        <f t="array" ref="O234">IF($A234 - Configuracion!$I$15 - 1 &gt; 0, INDEX(Motor_Arribos!O$2:O$731, MATCH($A234 - Configuracion!$I$15 - 1, Motor_Arribos!$A$2:$A$731, 0)), 0)</f>
        <v/>
      </c>
    </row>
    <row r="235" ht="14.25" customHeight="1">
      <c r="A235" s="1" t="n">
        <v>234</v>
      </c>
      <c r="B235" s="1">
        <f t="array" ref="B235">IF($A235 - Configuracion!$I$2 - 1 &gt; 0, INDEX(Motor_Arribos!B$2:B$731, MATCH($A235 - Configuracion!$I$2 - 1, Motor_Arribos!$A$2:$A$731, 0)), 0)</f>
        <v/>
      </c>
      <c r="C235" s="1">
        <f t="array" ref="C235">IF($A235 - Configuracion!$I$3 - 1 &gt; 0, INDEX(Motor_Arribos!C$2:C$731, MATCH($A235 - Configuracion!$I$3 - 1, Motor_Arribos!$A$2:$A$731, 0)), 0)</f>
        <v/>
      </c>
      <c r="D235" s="1">
        <f t="array" ref="D235">IF($A235 - Configuracion!$I$4 - 1 &gt; 0, INDEX(Motor_Arribos!D$2:D$731, MATCH($A235 - Configuracion!$I$4 - 1, Motor_Arribos!$A$2:$A$731, 0)), 0)</f>
        <v/>
      </c>
      <c r="E235" s="1">
        <f t="array" ref="E235">IF($A235 - Configuracion!$I$5 - 1 &gt; 0, INDEX(Motor_Arribos!E$2:E$731, MATCH($A235 - Configuracion!$I$5 - 1, Motor_Arribos!$A$2:$A$731, 0)), 0)</f>
        <v/>
      </c>
      <c r="F235" s="1">
        <f t="array" ref="F235">IF($A235 - Configuracion!$I$6 - 1 &gt; 0, INDEX(Motor_Arribos!F$2:F$731, MATCH($A235 - Configuracion!$I$6 - 1, Motor_Arribos!$A$2:$A$731, 0)), 0)</f>
        <v/>
      </c>
      <c r="G235" s="1">
        <f t="array" ref="G235">IF($A235 - Configuracion!$I$7 - 1 &gt; 0, INDEX(Motor_Arribos!G$2:G$731, MATCH($A235 - Configuracion!$I$7 - 1, Motor_Arribos!$A$2:$A$731, 0)), 0)</f>
        <v/>
      </c>
      <c r="H235" s="1">
        <f t="array" ref="H235">IF($A235 - Configuracion!$I$8 - 1 &gt; 0, INDEX(Motor_Arribos!H$2:H$731, MATCH($A235 - Configuracion!$I$8 - 1, Motor_Arribos!$A$2:$A$731, 0)), 0)</f>
        <v/>
      </c>
      <c r="I235" s="1">
        <f t="array" ref="I235">IF($A235 - Configuracion!$I$9 - 1 &gt; 0, INDEX(Motor_Arribos!I$2:I$731, MATCH($A235 - Configuracion!$I$9 - 1, Motor_Arribos!$A$2:$A$731, 0)), 0)</f>
        <v/>
      </c>
      <c r="J235" s="1">
        <f t="array" ref="J235">IF($A235 - Configuracion!$I$10 - 1 &gt; 0, INDEX(Motor_Arribos!J$2:J$731, MATCH($A235 - Configuracion!$I$10 - 1, Motor_Arribos!$A$2:$A$731, 0)), 0)</f>
        <v/>
      </c>
      <c r="K235" s="1">
        <f t="array" ref="K235">IF($A235 - Configuracion!$I$11 - 1 &gt; 0, INDEX(Motor_Arribos!K$2:K$731, MATCH($A235 - Configuracion!$I$11 - 1, Motor_Arribos!$A$2:$A$731, 0)), 0)</f>
        <v/>
      </c>
      <c r="L235" s="1">
        <f t="array" ref="L235">IF($A235 - Configuracion!$I$12 - 1 &gt; 0, INDEX(Motor_Arribos!L$2:L$731, MATCH($A235 - Configuracion!$I$12 - 1, Motor_Arribos!$A$2:$A$731, 0)), 0)</f>
        <v/>
      </c>
      <c r="M235" s="1">
        <f t="array" ref="M235">IF($A235 - Configuracion!$I$13 - 1 &gt; 0, INDEX(Motor_Arribos!M$2:M$731, MATCH($A235 - Configuracion!$I$13 - 1, Motor_Arribos!$A$2:$A$731, 0)), 0)</f>
        <v/>
      </c>
      <c r="N235" s="1">
        <f t="array" ref="N235">IF($A235 - Configuracion!$I$14 - 1 &gt; 0, INDEX(Motor_Arribos!N$2:N$731, MATCH($A235 - Configuracion!$I$14 - 1, Motor_Arribos!$A$2:$A$731, 0)), 0)</f>
        <v/>
      </c>
      <c r="O235" s="1">
        <f t="array" ref="O235">IF($A235 - Configuracion!$I$15 - 1 &gt; 0, INDEX(Motor_Arribos!O$2:O$731, MATCH($A235 - Configuracion!$I$15 - 1, Motor_Arribos!$A$2:$A$731, 0)), 0)</f>
        <v/>
      </c>
    </row>
    <row r="236" ht="14.25" customHeight="1">
      <c r="A236" s="1" t="n">
        <v>235</v>
      </c>
      <c r="B236" s="1">
        <f t="array" ref="B236">IF($A236 - Configuracion!$I$2 - 1 &gt; 0, INDEX(Motor_Arribos!B$2:B$731, MATCH($A236 - Configuracion!$I$2 - 1, Motor_Arribos!$A$2:$A$731, 0)), 0)</f>
        <v/>
      </c>
      <c r="C236" s="1">
        <f t="array" ref="C236">IF($A236 - Configuracion!$I$3 - 1 &gt; 0, INDEX(Motor_Arribos!C$2:C$731, MATCH($A236 - Configuracion!$I$3 - 1, Motor_Arribos!$A$2:$A$731, 0)), 0)</f>
        <v/>
      </c>
      <c r="D236" s="1">
        <f t="array" ref="D236">IF($A236 - Configuracion!$I$4 - 1 &gt; 0, INDEX(Motor_Arribos!D$2:D$731, MATCH($A236 - Configuracion!$I$4 - 1, Motor_Arribos!$A$2:$A$731, 0)), 0)</f>
        <v/>
      </c>
      <c r="E236" s="1">
        <f t="array" ref="E236">IF($A236 - Configuracion!$I$5 - 1 &gt; 0, INDEX(Motor_Arribos!E$2:E$731, MATCH($A236 - Configuracion!$I$5 - 1, Motor_Arribos!$A$2:$A$731, 0)), 0)</f>
        <v/>
      </c>
      <c r="F236" s="1">
        <f t="array" ref="F236">IF($A236 - Configuracion!$I$6 - 1 &gt; 0, INDEX(Motor_Arribos!F$2:F$731, MATCH($A236 - Configuracion!$I$6 - 1, Motor_Arribos!$A$2:$A$731, 0)), 0)</f>
        <v/>
      </c>
      <c r="G236" s="1">
        <f t="array" ref="G236">IF($A236 - Configuracion!$I$7 - 1 &gt; 0, INDEX(Motor_Arribos!G$2:G$731, MATCH($A236 - Configuracion!$I$7 - 1, Motor_Arribos!$A$2:$A$731, 0)), 0)</f>
        <v/>
      </c>
      <c r="H236" s="1">
        <f t="array" ref="H236">IF($A236 - Configuracion!$I$8 - 1 &gt; 0, INDEX(Motor_Arribos!H$2:H$731, MATCH($A236 - Configuracion!$I$8 - 1, Motor_Arribos!$A$2:$A$731, 0)), 0)</f>
        <v/>
      </c>
      <c r="I236" s="1">
        <f t="array" ref="I236">IF($A236 - Configuracion!$I$9 - 1 &gt; 0, INDEX(Motor_Arribos!I$2:I$731, MATCH($A236 - Configuracion!$I$9 - 1, Motor_Arribos!$A$2:$A$731, 0)), 0)</f>
        <v/>
      </c>
      <c r="J236" s="1">
        <f t="array" ref="J236">IF($A236 - Configuracion!$I$10 - 1 &gt; 0, INDEX(Motor_Arribos!J$2:J$731, MATCH($A236 - Configuracion!$I$10 - 1, Motor_Arribos!$A$2:$A$731, 0)), 0)</f>
        <v/>
      </c>
      <c r="K236" s="1">
        <f t="array" ref="K236">IF($A236 - Configuracion!$I$11 - 1 &gt; 0, INDEX(Motor_Arribos!K$2:K$731, MATCH($A236 - Configuracion!$I$11 - 1, Motor_Arribos!$A$2:$A$731, 0)), 0)</f>
        <v/>
      </c>
      <c r="L236" s="1">
        <f t="array" ref="L236">IF($A236 - Configuracion!$I$12 - 1 &gt; 0, INDEX(Motor_Arribos!L$2:L$731, MATCH($A236 - Configuracion!$I$12 - 1, Motor_Arribos!$A$2:$A$731, 0)), 0)</f>
        <v/>
      </c>
      <c r="M236" s="1">
        <f t="array" ref="M236">IF($A236 - Configuracion!$I$13 - 1 &gt; 0, INDEX(Motor_Arribos!M$2:M$731, MATCH($A236 - Configuracion!$I$13 - 1, Motor_Arribos!$A$2:$A$731, 0)), 0)</f>
        <v/>
      </c>
      <c r="N236" s="1">
        <f t="array" ref="N236">IF($A236 - Configuracion!$I$14 - 1 &gt; 0, INDEX(Motor_Arribos!N$2:N$731, MATCH($A236 - Configuracion!$I$14 - 1, Motor_Arribos!$A$2:$A$731, 0)), 0)</f>
        <v/>
      </c>
      <c r="O236" s="1">
        <f t="array" ref="O236">IF($A236 - Configuracion!$I$15 - 1 &gt; 0, INDEX(Motor_Arribos!O$2:O$731, MATCH($A236 - Configuracion!$I$15 - 1, Motor_Arribos!$A$2:$A$731, 0)), 0)</f>
        <v/>
      </c>
    </row>
    <row r="237" ht="14.25" customHeight="1">
      <c r="A237" s="1" t="n">
        <v>236</v>
      </c>
      <c r="B237" s="1">
        <f t="array" ref="B237">IF($A237 - Configuracion!$I$2 - 1 &gt; 0, INDEX(Motor_Arribos!B$2:B$731, MATCH($A237 - Configuracion!$I$2 - 1, Motor_Arribos!$A$2:$A$731, 0)), 0)</f>
        <v/>
      </c>
      <c r="C237" s="1">
        <f t="array" ref="C237">IF($A237 - Configuracion!$I$3 - 1 &gt; 0, INDEX(Motor_Arribos!C$2:C$731, MATCH($A237 - Configuracion!$I$3 - 1, Motor_Arribos!$A$2:$A$731, 0)), 0)</f>
        <v/>
      </c>
      <c r="D237" s="1">
        <f t="array" ref="D237">IF($A237 - Configuracion!$I$4 - 1 &gt; 0, INDEX(Motor_Arribos!D$2:D$731, MATCH($A237 - Configuracion!$I$4 - 1, Motor_Arribos!$A$2:$A$731, 0)), 0)</f>
        <v/>
      </c>
      <c r="E237" s="1">
        <f t="array" ref="E237">IF($A237 - Configuracion!$I$5 - 1 &gt; 0, INDEX(Motor_Arribos!E$2:E$731, MATCH($A237 - Configuracion!$I$5 - 1, Motor_Arribos!$A$2:$A$731, 0)), 0)</f>
        <v/>
      </c>
      <c r="F237" s="1">
        <f t="array" ref="F237">IF($A237 - Configuracion!$I$6 - 1 &gt; 0, INDEX(Motor_Arribos!F$2:F$731, MATCH($A237 - Configuracion!$I$6 - 1, Motor_Arribos!$A$2:$A$731, 0)), 0)</f>
        <v/>
      </c>
      <c r="G237" s="1">
        <f t="array" ref="G237">IF($A237 - Configuracion!$I$7 - 1 &gt; 0, INDEX(Motor_Arribos!G$2:G$731, MATCH($A237 - Configuracion!$I$7 - 1, Motor_Arribos!$A$2:$A$731, 0)), 0)</f>
        <v/>
      </c>
      <c r="H237" s="1">
        <f t="array" ref="H237">IF($A237 - Configuracion!$I$8 - 1 &gt; 0, INDEX(Motor_Arribos!H$2:H$731, MATCH($A237 - Configuracion!$I$8 - 1, Motor_Arribos!$A$2:$A$731, 0)), 0)</f>
        <v/>
      </c>
      <c r="I237" s="1">
        <f t="array" ref="I237">IF($A237 - Configuracion!$I$9 - 1 &gt; 0, INDEX(Motor_Arribos!I$2:I$731, MATCH($A237 - Configuracion!$I$9 - 1, Motor_Arribos!$A$2:$A$731, 0)), 0)</f>
        <v/>
      </c>
      <c r="J237" s="1">
        <f t="array" ref="J237">IF($A237 - Configuracion!$I$10 - 1 &gt; 0, INDEX(Motor_Arribos!J$2:J$731, MATCH($A237 - Configuracion!$I$10 - 1, Motor_Arribos!$A$2:$A$731, 0)), 0)</f>
        <v/>
      </c>
      <c r="K237" s="1">
        <f t="array" ref="K237">IF($A237 - Configuracion!$I$11 - 1 &gt; 0, INDEX(Motor_Arribos!K$2:K$731, MATCH($A237 - Configuracion!$I$11 - 1, Motor_Arribos!$A$2:$A$731, 0)), 0)</f>
        <v/>
      </c>
      <c r="L237" s="1">
        <f t="array" ref="L237">IF($A237 - Configuracion!$I$12 - 1 &gt; 0, INDEX(Motor_Arribos!L$2:L$731, MATCH($A237 - Configuracion!$I$12 - 1, Motor_Arribos!$A$2:$A$731, 0)), 0)</f>
        <v/>
      </c>
      <c r="M237" s="1">
        <f t="array" ref="M237">IF($A237 - Configuracion!$I$13 - 1 &gt; 0, INDEX(Motor_Arribos!M$2:M$731, MATCH($A237 - Configuracion!$I$13 - 1, Motor_Arribos!$A$2:$A$731, 0)), 0)</f>
        <v/>
      </c>
      <c r="N237" s="1">
        <f t="array" ref="N237">IF($A237 - Configuracion!$I$14 - 1 &gt; 0, INDEX(Motor_Arribos!N$2:N$731, MATCH($A237 - Configuracion!$I$14 - 1, Motor_Arribos!$A$2:$A$731, 0)), 0)</f>
        <v/>
      </c>
      <c r="O237" s="1">
        <f t="array" ref="O237">IF($A237 - Configuracion!$I$15 - 1 &gt; 0, INDEX(Motor_Arribos!O$2:O$731, MATCH($A237 - Configuracion!$I$15 - 1, Motor_Arribos!$A$2:$A$731, 0)), 0)</f>
        <v/>
      </c>
    </row>
    <row r="238" ht="14.25" customHeight="1">
      <c r="A238" s="1" t="n">
        <v>237</v>
      </c>
      <c r="B238" s="1">
        <f t="array" ref="B238">IF($A238 - Configuracion!$I$2 - 1 &gt; 0, INDEX(Motor_Arribos!B$2:B$731, MATCH($A238 - Configuracion!$I$2 - 1, Motor_Arribos!$A$2:$A$731, 0)), 0)</f>
        <v/>
      </c>
      <c r="C238" s="1">
        <f t="array" ref="C238">IF($A238 - Configuracion!$I$3 - 1 &gt; 0, INDEX(Motor_Arribos!C$2:C$731, MATCH($A238 - Configuracion!$I$3 - 1, Motor_Arribos!$A$2:$A$731, 0)), 0)</f>
        <v/>
      </c>
      <c r="D238" s="1">
        <f t="array" ref="D238">IF($A238 - Configuracion!$I$4 - 1 &gt; 0, INDEX(Motor_Arribos!D$2:D$731, MATCH($A238 - Configuracion!$I$4 - 1, Motor_Arribos!$A$2:$A$731, 0)), 0)</f>
        <v/>
      </c>
      <c r="E238" s="1">
        <f t="array" ref="E238">IF($A238 - Configuracion!$I$5 - 1 &gt; 0, INDEX(Motor_Arribos!E$2:E$731, MATCH($A238 - Configuracion!$I$5 - 1, Motor_Arribos!$A$2:$A$731, 0)), 0)</f>
        <v/>
      </c>
      <c r="F238" s="1">
        <f t="array" ref="F238">IF($A238 - Configuracion!$I$6 - 1 &gt; 0, INDEX(Motor_Arribos!F$2:F$731, MATCH($A238 - Configuracion!$I$6 - 1, Motor_Arribos!$A$2:$A$731, 0)), 0)</f>
        <v/>
      </c>
      <c r="G238" s="1">
        <f t="array" ref="G238">IF($A238 - Configuracion!$I$7 - 1 &gt; 0, INDEX(Motor_Arribos!G$2:G$731, MATCH($A238 - Configuracion!$I$7 - 1, Motor_Arribos!$A$2:$A$731, 0)), 0)</f>
        <v/>
      </c>
      <c r="H238" s="1">
        <f t="array" ref="H238">IF($A238 - Configuracion!$I$8 - 1 &gt; 0, INDEX(Motor_Arribos!H$2:H$731, MATCH($A238 - Configuracion!$I$8 - 1, Motor_Arribos!$A$2:$A$731, 0)), 0)</f>
        <v/>
      </c>
      <c r="I238" s="1">
        <f t="array" ref="I238">IF($A238 - Configuracion!$I$9 - 1 &gt; 0, INDEX(Motor_Arribos!I$2:I$731, MATCH($A238 - Configuracion!$I$9 - 1, Motor_Arribos!$A$2:$A$731, 0)), 0)</f>
        <v/>
      </c>
      <c r="J238" s="1">
        <f t="array" ref="J238">IF($A238 - Configuracion!$I$10 - 1 &gt; 0, INDEX(Motor_Arribos!J$2:J$731, MATCH($A238 - Configuracion!$I$10 - 1, Motor_Arribos!$A$2:$A$731, 0)), 0)</f>
        <v/>
      </c>
      <c r="K238" s="1">
        <f t="array" ref="K238">IF($A238 - Configuracion!$I$11 - 1 &gt; 0, INDEX(Motor_Arribos!K$2:K$731, MATCH($A238 - Configuracion!$I$11 - 1, Motor_Arribos!$A$2:$A$731, 0)), 0)</f>
        <v/>
      </c>
      <c r="L238" s="1">
        <f t="array" ref="L238">IF($A238 - Configuracion!$I$12 - 1 &gt; 0, INDEX(Motor_Arribos!L$2:L$731, MATCH($A238 - Configuracion!$I$12 - 1, Motor_Arribos!$A$2:$A$731, 0)), 0)</f>
        <v/>
      </c>
      <c r="M238" s="1">
        <f t="array" ref="M238">IF($A238 - Configuracion!$I$13 - 1 &gt; 0, INDEX(Motor_Arribos!M$2:M$731, MATCH($A238 - Configuracion!$I$13 - 1, Motor_Arribos!$A$2:$A$731, 0)), 0)</f>
        <v/>
      </c>
      <c r="N238" s="1">
        <f t="array" ref="N238">IF($A238 - Configuracion!$I$14 - 1 &gt; 0, INDEX(Motor_Arribos!N$2:N$731, MATCH($A238 - Configuracion!$I$14 - 1, Motor_Arribos!$A$2:$A$731, 0)), 0)</f>
        <v/>
      </c>
      <c r="O238" s="1">
        <f t="array" ref="O238">IF($A238 - Configuracion!$I$15 - 1 &gt; 0, INDEX(Motor_Arribos!O$2:O$731, MATCH($A238 - Configuracion!$I$15 - 1, Motor_Arribos!$A$2:$A$731, 0)), 0)</f>
        <v/>
      </c>
    </row>
    <row r="239" ht="14.25" customHeight="1">
      <c r="A239" s="1" t="n">
        <v>238</v>
      </c>
      <c r="B239" s="1">
        <f t="array" ref="B239">IF($A239 - Configuracion!$I$2 - 1 &gt; 0, INDEX(Motor_Arribos!B$2:B$731, MATCH($A239 - Configuracion!$I$2 - 1, Motor_Arribos!$A$2:$A$731, 0)), 0)</f>
        <v/>
      </c>
      <c r="C239" s="1">
        <f t="array" ref="C239">IF($A239 - Configuracion!$I$3 - 1 &gt; 0, INDEX(Motor_Arribos!C$2:C$731, MATCH($A239 - Configuracion!$I$3 - 1, Motor_Arribos!$A$2:$A$731, 0)), 0)</f>
        <v/>
      </c>
      <c r="D239" s="1">
        <f t="array" ref="D239">IF($A239 - Configuracion!$I$4 - 1 &gt; 0, INDEX(Motor_Arribos!D$2:D$731, MATCH($A239 - Configuracion!$I$4 - 1, Motor_Arribos!$A$2:$A$731, 0)), 0)</f>
        <v/>
      </c>
      <c r="E239" s="1">
        <f t="array" ref="E239">IF($A239 - Configuracion!$I$5 - 1 &gt; 0, INDEX(Motor_Arribos!E$2:E$731, MATCH($A239 - Configuracion!$I$5 - 1, Motor_Arribos!$A$2:$A$731, 0)), 0)</f>
        <v/>
      </c>
      <c r="F239" s="1">
        <f t="array" ref="F239">IF($A239 - Configuracion!$I$6 - 1 &gt; 0, INDEX(Motor_Arribos!F$2:F$731, MATCH($A239 - Configuracion!$I$6 - 1, Motor_Arribos!$A$2:$A$731, 0)), 0)</f>
        <v/>
      </c>
      <c r="G239" s="1">
        <f t="array" ref="G239">IF($A239 - Configuracion!$I$7 - 1 &gt; 0, INDEX(Motor_Arribos!G$2:G$731, MATCH($A239 - Configuracion!$I$7 - 1, Motor_Arribos!$A$2:$A$731, 0)), 0)</f>
        <v/>
      </c>
      <c r="H239" s="1">
        <f t="array" ref="H239">IF($A239 - Configuracion!$I$8 - 1 &gt; 0, INDEX(Motor_Arribos!H$2:H$731, MATCH($A239 - Configuracion!$I$8 - 1, Motor_Arribos!$A$2:$A$731, 0)), 0)</f>
        <v/>
      </c>
      <c r="I239" s="1">
        <f t="array" ref="I239">IF($A239 - Configuracion!$I$9 - 1 &gt; 0, INDEX(Motor_Arribos!I$2:I$731, MATCH($A239 - Configuracion!$I$9 - 1, Motor_Arribos!$A$2:$A$731, 0)), 0)</f>
        <v/>
      </c>
      <c r="J239" s="1">
        <f t="array" ref="J239">IF($A239 - Configuracion!$I$10 - 1 &gt; 0, INDEX(Motor_Arribos!J$2:J$731, MATCH($A239 - Configuracion!$I$10 - 1, Motor_Arribos!$A$2:$A$731, 0)), 0)</f>
        <v/>
      </c>
      <c r="K239" s="1">
        <f t="array" ref="K239">IF($A239 - Configuracion!$I$11 - 1 &gt; 0, INDEX(Motor_Arribos!K$2:K$731, MATCH($A239 - Configuracion!$I$11 - 1, Motor_Arribos!$A$2:$A$731, 0)), 0)</f>
        <v/>
      </c>
      <c r="L239" s="1">
        <f t="array" ref="L239">IF($A239 - Configuracion!$I$12 - 1 &gt; 0, INDEX(Motor_Arribos!L$2:L$731, MATCH($A239 - Configuracion!$I$12 - 1, Motor_Arribos!$A$2:$A$731, 0)), 0)</f>
        <v/>
      </c>
      <c r="M239" s="1">
        <f t="array" ref="M239">IF($A239 - Configuracion!$I$13 - 1 &gt; 0, INDEX(Motor_Arribos!M$2:M$731, MATCH($A239 - Configuracion!$I$13 - 1, Motor_Arribos!$A$2:$A$731, 0)), 0)</f>
        <v/>
      </c>
      <c r="N239" s="1">
        <f t="array" ref="N239">IF($A239 - Configuracion!$I$14 - 1 &gt; 0, INDEX(Motor_Arribos!N$2:N$731, MATCH($A239 - Configuracion!$I$14 - 1, Motor_Arribos!$A$2:$A$731, 0)), 0)</f>
        <v/>
      </c>
      <c r="O239" s="1">
        <f t="array" ref="O239">IF($A239 - Configuracion!$I$15 - 1 &gt; 0, INDEX(Motor_Arribos!O$2:O$731, MATCH($A239 - Configuracion!$I$15 - 1, Motor_Arribos!$A$2:$A$731, 0)), 0)</f>
        <v/>
      </c>
    </row>
    <row r="240" ht="14.25" customHeight="1">
      <c r="A240" s="1" t="n">
        <v>239</v>
      </c>
      <c r="B240" s="1">
        <f t="array" ref="B240">IF($A240 - Configuracion!$I$2 - 1 &gt; 0, INDEX(Motor_Arribos!B$2:B$731, MATCH($A240 - Configuracion!$I$2 - 1, Motor_Arribos!$A$2:$A$731, 0)), 0)</f>
        <v/>
      </c>
      <c r="C240" s="1">
        <f t="array" ref="C240">IF($A240 - Configuracion!$I$3 - 1 &gt; 0, INDEX(Motor_Arribos!C$2:C$731, MATCH($A240 - Configuracion!$I$3 - 1, Motor_Arribos!$A$2:$A$731, 0)), 0)</f>
        <v/>
      </c>
      <c r="D240" s="1">
        <f t="array" ref="D240">IF($A240 - Configuracion!$I$4 - 1 &gt; 0, INDEX(Motor_Arribos!D$2:D$731, MATCH($A240 - Configuracion!$I$4 - 1, Motor_Arribos!$A$2:$A$731, 0)), 0)</f>
        <v/>
      </c>
      <c r="E240" s="1">
        <f t="array" ref="E240">IF($A240 - Configuracion!$I$5 - 1 &gt; 0, INDEX(Motor_Arribos!E$2:E$731, MATCH($A240 - Configuracion!$I$5 - 1, Motor_Arribos!$A$2:$A$731, 0)), 0)</f>
        <v/>
      </c>
      <c r="F240" s="1">
        <f t="array" ref="F240">IF($A240 - Configuracion!$I$6 - 1 &gt; 0, INDEX(Motor_Arribos!F$2:F$731, MATCH($A240 - Configuracion!$I$6 - 1, Motor_Arribos!$A$2:$A$731, 0)), 0)</f>
        <v/>
      </c>
      <c r="G240" s="1">
        <f t="array" ref="G240">IF($A240 - Configuracion!$I$7 - 1 &gt; 0, INDEX(Motor_Arribos!G$2:G$731, MATCH($A240 - Configuracion!$I$7 - 1, Motor_Arribos!$A$2:$A$731, 0)), 0)</f>
        <v/>
      </c>
      <c r="H240" s="1">
        <f t="array" ref="H240">IF($A240 - Configuracion!$I$8 - 1 &gt; 0, INDEX(Motor_Arribos!H$2:H$731, MATCH($A240 - Configuracion!$I$8 - 1, Motor_Arribos!$A$2:$A$731, 0)), 0)</f>
        <v/>
      </c>
      <c r="I240" s="1">
        <f t="array" ref="I240">IF($A240 - Configuracion!$I$9 - 1 &gt; 0, INDEX(Motor_Arribos!I$2:I$731, MATCH($A240 - Configuracion!$I$9 - 1, Motor_Arribos!$A$2:$A$731, 0)), 0)</f>
        <v/>
      </c>
      <c r="J240" s="1">
        <f t="array" ref="J240">IF($A240 - Configuracion!$I$10 - 1 &gt; 0, INDEX(Motor_Arribos!J$2:J$731, MATCH($A240 - Configuracion!$I$10 - 1, Motor_Arribos!$A$2:$A$731, 0)), 0)</f>
        <v/>
      </c>
      <c r="K240" s="1">
        <f t="array" ref="K240">IF($A240 - Configuracion!$I$11 - 1 &gt; 0, INDEX(Motor_Arribos!K$2:K$731, MATCH($A240 - Configuracion!$I$11 - 1, Motor_Arribos!$A$2:$A$731, 0)), 0)</f>
        <v/>
      </c>
      <c r="L240" s="1">
        <f t="array" ref="L240">IF($A240 - Configuracion!$I$12 - 1 &gt; 0, INDEX(Motor_Arribos!L$2:L$731, MATCH($A240 - Configuracion!$I$12 - 1, Motor_Arribos!$A$2:$A$731, 0)), 0)</f>
        <v/>
      </c>
      <c r="M240" s="1">
        <f t="array" ref="M240">IF($A240 - Configuracion!$I$13 - 1 &gt; 0, INDEX(Motor_Arribos!M$2:M$731, MATCH($A240 - Configuracion!$I$13 - 1, Motor_Arribos!$A$2:$A$731, 0)), 0)</f>
        <v/>
      </c>
      <c r="N240" s="1">
        <f t="array" ref="N240">IF($A240 - Configuracion!$I$14 - 1 &gt; 0, INDEX(Motor_Arribos!N$2:N$731, MATCH($A240 - Configuracion!$I$14 - 1, Motor_Arribos!$A$2:$A$731, 0)), 0)</f>
        <v/>
      </c>
      <c r="O240" s="1">
        <f t="array" ref="O240">IF($A240 - Configuracion!$I$15 - 1 &gt; 0, INDEX(Motor_Arribos!O$2:O$731, MATCH($A240 - Configuracion!$I$15 - 1, Motor_Arribos!$A$2:$A$731, 0)), 0)</f>
        <v/>
      </c>
    </row>
    <row r="241" ht="14.25" customHeight="1">
      <c r="A241" s="1" t="n">
        <v>240</v>
      </c>
      <c r="B241" s="1">
        <f t="array" ref="B241">IF($A241 - Configuracion!$I$2 - 1 &gt; 0, INDEX(Motor_Arribos!B$2:B$731, MATCH($A241 - Configuracion!$I$2 - 1, Motor_Arribos!$A$2:$A$731, 0)), 0)</f>
        <v/>
      </c>
      <c r="C241" s="1">
        <f t="array" ref="C241">IF($A241 - Configuracion!$I$3 - 1 &gt; 0, INDEX(Motor_Arribos!C$2:C$731, MATCH($A241 - Configuracion!$I$3 - 1, Motor_Arribos!$A$2:$A$731, 0)), 0)</f>
        <v/>
      </c>
      <c r="D241" s="1">
        <f t="array" ref="D241">IF($A241 - Configuracion!$I$4 - 1 &gt; 0, INDEX(Motor_Arribos!D$2:D$731, MATCH($A241 - Configuracion!$I$4 - 1, Motor_Arribos!$A$2:$A$731, 0)), 0)</f>
        <v/>
      </c>
      <c r="E241" s="1">
        <f t="array" ref="E241">IF($A241 - Configuracion!$I$5 - 1 &gt; 0, INDEX(Motor_Arribos!E$2:E$731, MATCH($A241 - Configuracion!$I$5 - 1, Motor_Arribos!$A$2:$A$731, 0)), 0)</f>
        <v/>
      </c>
      <c r="F241" s="1">
        <f t="array" ref="F241">IF($A241 - Configuracion!$I$6 - 1 &gt; 0, INDEX(Motor_Arribos!F$2:F$731, MATCH($A241 - Configuracion!$I$6 - 1, Motor_Arribos!$A$2:$A$731, 0)), 0)</f>
        <v/>
      </c>
      <c r="G241" s="1">
        <f t="array" ref="G241">IF($A241 - Configuracion!$I$7 - 1 &gt; 0, INDEX(Motor_Arribos!G$2:G$731, MATCH($A241 - Configuracion!$I$7 - 1, Motor_Arribos!$A$2:$A$731, 0)), 0)</f>
        <v/>
      </c>
      <c r="H241" s="1">
        <f t="array" ref="H241">IF($A241 - Configuracion!$I$8 - 1 &gt; 0, INDEX(Motor_Arribos!H$2:H$731, MATCH($A241 - Configuracion!$I$8 - 1, Motor_Arribos!$A$2:$A$731, 0)), 0)</f>
        <v/>
      </c>
      <c r="I241" s="1">
        <f t="array" ref="I241">IF($A241 - Configuracion!$I$9 - 1 &gt; 0, INDEX(Motor_Arribos!I$2:I$731, MATCH($A241 - Configuracion!$I$9 - 1, Motor_Arribos!$A$2:$A$731, 0)), 0)</f>
        <v/>
      </c>
      <c r="J241" s="1">
        <f t="array" ref="J241">IF($A241 - Configuracion!$I$10 - 1 &gt; 0, INDEX(Motor_Arribos!J$2:J$731, MATCH($A241 - Configuracion!$I$10 - 1, Motor_Arribos!$A$2:$A$731, 0)), 0)</f>
        <v/>
      </c>
      <c r="K241" s="1">
        <f t="array" ref="K241">IF($A241 - Configuracion!$I$11 - 1 &gt; 0, INDEX(Motor_Arribos!K$2:K$731, MATCH($A241 - Configuracion!$I$11 - 1, Motor_Arribos!$A$2:$A$731, 0)), 0)</f>
        <v/>
      </c>
      <c r="L241" s="1">
        <f t="array" ref="L241">IF($A241 - Configuracion!$I$12 - 1 &gt; 0, INDEX(Motor_Arribos!L$2:L$731, MATCH($A241 - Configuracion!$I$12 - 1, Motor_Arribos!$A$2:$A$731, 0)), 0)</f>
        <v/>
      </c>
      <c r="M241" s="1">
        <f t="array" ref="M241">IF($A241 - Configuracion!$I$13 - 1 &gt; 0, INDEX(Motor_Arribos!M$2:M$731, MATCH($A241 - Configuracion!$I$13 - 1, Motor_Arribos!$A$2:$A$731, 0)), 0)</f>
        <v/>
      </c>
      <c r="N241" s="1">
        <f t="array" ref="N241">IF($A241 - Configuracion!$I$14 - 1 &gt; 0, INDEX(Motor_Arribos!N$2:N$731, MATCH($A241 - Configuracion!$I$14 - 1, Motor_Arribos!$A$2:$A$731, 0)), 0)</f>
        <v/>
      </c>
      <c r="O241" s="1">
        <f t="array" ref="O241">IF($A241 - Configuracion!$I$15 - 1 &gt; 0, INDEX(Motor_Arribos!O$2:O$731, MATCH($A241 - Configuracion!$I$15 - 1, Motor_Arribos!$A$2:$A$731, 0)), 0)</f>
        <v/>
      </c>
    </row>
    <row r="242" ht="14.25" customHeight="1">
      <c r="A242" s="1" t="n">
        <v>241</v>
      </c>
      <c r="B242" s="1">
        <f t="array" ref="B242">IF($A242 - Configuracion!$I$2 - 1 &gt; 0, INDEX(Motor_Arribos!B$2:B$731, MATCH($A242 - Configuracion!$I$2 - 1, Motor_Arribos!$A$2:$A$731, 0)), 0)</f>
        <v/>
      </c>
      <c r="C242" s="1">
        <f t="array" ref="C242">IF($A242 - Configuracion!$I$3 - 1 &gt; 0, INDEX(Motor_Arribos!C$2:C$731, MATCH($A242 - Configuracion!$I$3 - 1, Motor_Arribos!$A$2:$A$731, 0)), 0)</f>
        <v/>
      </c>
      <c r="D242" s="1">
        <f t="array" ref="D242">IF($A242 - Configuracion!$I$4 - 1 &gt; 0, INDEX(Motor_Arribos!D$2:D$731, MATCH($A242 - Configuracion!$I$4 - 1, Motor_Arribos!$A$2:$A$731, 0)), 0)</f>
        <v/>
      </c>
      <c r="E242" s="1">
        <f t="array" ref="E242">IF($A242 - Configuracion!$I$5 - 1 &gt; 0, INDEX(Motor_Arribos!E$2:E$731, MATCH($A242 - Configuracion!$I$5 - 1, Motor_Arribos!$A$2:$A$731, 0)), 0)</f>
        <v/>
      </c>
      <c r="F242" s="1">
        <f t="array" ref="F242">IF($A242 - Configuracion!$I$6 - 1 &gt; 0, INDEX(Motor_Arribos!F$2:F$731, MATCH($A242 - Configuracion!$I$6 - 1, Motor_Arribos!$A$2:$A$731, 0)), 0)</f>
        <v/>
      </c>
      <c r="G242" s="1">
        <f t="array" ref="G242">IF($A242 - Configuracion!$I$7 - 1 &gt; 0, INDEX(Motor_Arribos!G$2:G$731, MATCH($A242 - Configuracion!$I$7 - 1, Motor_Arribos!$A$2:$A$731, 0)), 0)</f>
        <v/>
      </c>
      <c r="H242" s="1">
        <f t="array" ref="H242">IF($A242 - Configuracion!$I$8 - 1 &gt; 0, INDEX(Motor_Arribos!H$2:H$731, MATCH($A242 - Configuracion!$I$8 - 1, Motor_Arribos!$A$2:$A$731, 0)), 0)</f>
        <v/>
      </c>
      <c r="I242" s="1">
        <f t="array" ref="I242">IF($A242 - Configuracion!$I$9 - 1 &gt; 0, INDEX(Motor_Arribos!I$2:I$731, MATCH($A242 - Configuracion!$I$9 - 1, Motor_Arribos!$A$2:$A$731, 0)), 0)</f>
        <v/>
      </c>
      <c r="J242" s="1">
        <f t="array" ref="J242">IF($A242 - Configuracion!$I$10 - 1 &gt; 0, INDEX(Motor_Arribos!J$2:J$731, MATCH($A242 - Configuracion!$I$10 - 1, Motor_Arribos!$A$2:$A$731, 0)), 0)</f>
        <v/>
      </c>
      <c r="K242" s="1">
        <f t="array" ref="K242">IF($A242 - Configuracion!$I$11 - 1 &gt; 0, INDEX(Motor_Arribos!K$2:K$731, MATCH($A242 - Configuracion!$I$11 - 1, Motor_Arribos!$A$2:$A$731, 0)), 0)</f>
        <v/>
      </c>
      <c r="L242" s="1">
        <f t="array" ref="L242">IF($A242 - Configuracion!$I$12 - 1 &gt; 0, INDEX(Motor_Arribos!L$2:L$731, MATCH($A242 - Configuracion!$I$12 - 1, Motor_Arribos!$A$2:$A$731, 0)), 0)</f>
        <v/>
      </c>
      <c r="M242" s="1">
        <f t="array" ref="M242">IF($A242 - Configuracion!$I$13 - 1 &gt; 0, INDEX(Motor_Arribos!M$2:M$731, MATCH($A242 - Configuracion!$I$13 - 1, Motor_Arribos!$A$2:$A$731, 0)), 0)</f>
        <v/>
      </c>
      <c r="N242" s="1">
        <f t="array" ref="N242">IF($A242 - Configuracion!$I$14 - 1 &gt; 0, INDEX(Motor_Arribos!N$2:N$731, MATCH($A242 - Configuracion!$I$14 - 1, Motor_Arribos!$A$2:$A$731, 0)), 0)</f>
        <v/>
      </c>
      <c r="O242" s="1">
        <f t="array" ref="O242">IF($A242 - Configuracion!$I$15 - 1 &gt; 0, INDEX(Motor_Arribos!O$2:O$731, MATCH($A242 - Configuracion!$I$15 - 1, Motor_Arribos!$A$2:$A$731, 0)), 0)</f>
        <v/>
      </c>
    </row>
    <row r="243" ht="14.25" customHeight="1">
      <c r="A243" s="1" t="n">
        <v>242</v>
      </c>
      <c r="B243" s="1">
        <f t="array" ref="B243">IF($A243 - Configuracion!$I$2 - 1 &gt; 0, INDEX(Motor_Arribos!B$2:B$731, MATCH($A243 - Configuracion!$I$2 - 1, Motor_Arribos!$A$2:$A$731, 0)), 0)</f>
        <v/>
      </c>
      <c r="C243" s="1">
        <f t="array" ref="C243">IF($A243 - Configuracion!$I$3 - 1 &gt; 0, INDEX(Motor_Arribos!C$2:C$731, MATCH($A243 - Configuracion!$I$3 - 1, Motor_Arribos!$A$2:$A$731, 0)), 0)</f>
        <v/>
      </c>
      <c r="D243" s="1">
        <f t="array" ref="D243">IF($A243 - Configuracion!$I$4 - 1 &gt; 0, INDEX(Motor_Arribos!D$2:D$731, MATCH($A243 - Configuracion!$I$4 - 1, Motor_Arribos!$A$2:$A$731, 0)), 0)</f>
        <v/>
      </c>
      <c r="E243" s="1">
        <f t="array" ref="E243">IF($A243 - Configuracion!$I$5 - 1 &gt; 0, INDEX(Motor_Arribos!E$2:E$731, MATCH($A243 - Configuracion!$I$5 - 1, Motor_Arribos!$A$2:$A$731, 0)), 0)</f>
        <v/>
      </c>
      <c r="F243" s="1">
        <f t="array" ref="F243">IF($A243 - Configuracion!$I$6 - 1 &gt; 0, INDEX(Motor_Arribos!F$2:F$731, MATCH($A243 - Configuracion!$I$6 - 1, Motor_Arribos!$A$2:$A$731, 0)), 0)</f>
        <v/>
      </c>
      <c r="G243" s="1">
        <f t="array" ref="G243">IF($A243 - Configuracion!$I$7 - 1 &gt; 0, INDEX(Motor_Arribos!G$2:G$731, MATCH($A243 - Configuracion!$I$7 - 1, Motor_Arribos!$A$2:$A$731, 0)), 0)</f>
        <v/>
      </c>
      <c r="H243" s="1">
        <f t="array" ref="H243">IF($A243 - Configuracion!$I$8 - 1 &gt; 0, INDEX(Motor_Arribos!H$2:H$731, MATCH($A243 - Configuracion!$I$8 - 1, Motor_Arribos!$A$2:$A$731, 0)), 0)</f>
        <v/>
      </c>
      <c r="I243" s="1">
        <f t="array" ref="I243">IF($A243 - Configuracion!$I$9 - 1 &gt; 0, INDEX(Motor_Arribos!I$2:I$731, MATCH($A243 - Configuracion!$I$9 - 1, Motor_Arribos!$A$2:$A$731, 0)), 0)</f>
        <v/>
      </c>
      <c r="J243" s="1">
        <f t="array" ref="J243">IF($A243 - Configuracion!$I$10 - 1 &gt; 0, INDEX(Motor_Arribos!J$2:J$731, MATCH($A243 - Configuracion!$I$10 - 1, Motor_Arribos!$A$2:$A$731, 0)), 0)</f>
        <v/>
      </c>
      <c r="K243" s="1">
        <f t="array" ref="K243">IF($A243 - Configuracion!$I$11 - 1 &gt; 0, INDEX(Motor_Arribos!K$2:K$731, MATCH($A243 - Configuracion!$I$11 - 1, Motor_Arribos!$A$2:$A$731, 0)), 0)</f>
        <v/>
      </c>
      <c r="L243" s="1">
        <f t="array" ref="L243">IF($A243 - Configuracion!$I$12 - 1 &gt; 0, INDEX(Motor_Arribos!L$2:L$731, MATCH($A243 - Configuracion!$I$12 - 1, Motor_Arribos!$A$2:$A$731, 0)), 0)</f>
        <v/>
      </c>
      <c r="M243" s="1">
        <f t="array" ref="M243">IF($A243 - Configuracion!$I$13 - 1 &gt; 0, INDEX(Motor_Arribos!M$2:M$731, MATCH($A243 - Configuracion!$I$13 - 1, Motor_Arribos!$A$2:$A$731, 0)), 0)</f>
        <v/>
      </c>
      <c r="N243" s="1">
        <f t="array" ref="N243">IF($A243 - Configuracion!$I$14 - 1 &gt; 0, INDEX(Motor_Arribos!N$2:N$731, MATCH($A243 - Configuracion!$I$14 - 1, Motor_Arribos!$A$2:$A$731, 0)), 0)</f>
        <v/>
      </c>
      <c r="O243" s="1">
        <f t="array" ref="O243">IF($A243 - Configuracion!$I$15 - 1 &gt; 0, INDEX(Motor_Arribos!O$2:O$731, MATCH($A243 - Configuracion!$I$15 - 1, Motor_Arribos!$A$2:$A$731, 0)), 0)</f>
        <v/>
      </c>
    </row>
    <row r="244" ht="14.25" customHeight="1">
      <c r="A244" s="1" t="n">
        <v>243</v>
      </c>
      <c r="B244" s="1">
        <f t="array" ref="B244">IF($A244 - Configuracion!$I$2 - 1 &gt; 0, INDEX(Motor_Arribos!B$2:B$731, MATCH($A244 - Configuracion!$I$2 - 1, Motor_Arribos!$A$2:$A$731, 0)), 0)</f>
        <v/>
      </c>
      <c r="C244" s="1">
        <f t="array" ref="C244">IF($A244 - Configuracion!$I$3 - 1 &gt; 0, INDEX(Motor_Arribos!C$2:C$731, MATCH($A244 - Configuracion!$I$3 - 1, Motor_Arribos!$A$2:$A$731, 0)), 0)</f>
        <v/>
      </c>
      <c r="D244" s="1">
        <f t="array" ref="D244">IF($A244 - Configuracion!$I$4 - 1 &gt; 0, INDEX(Motor_Arribos!D$2:D$731, MATCH($A244 - Configuracion!$I$4 - 1, Motor_Arribos!$A$2:$A$731, 0)), 0)</f>
        <v/>
      </c>
      <c r="E244" s="1">
        <f t="array" ref="E244">IF($A244 - Configuracion!$I$5 - 1 &gt; 0, INDEX(Motor_Arribos!E$2:E$731, MATCH($A244 - Configuracion!$I$5 - 1, Motor_Arribos!$A$2:$A$731, 0)), 0)</f>
        <v/>
      </c>
      <c r="F244" s="1">
        <f t="array" ref="F244">IF($A244 - Configuracion!$I$6 - 1 &gt; 0, INDEX(Motor_Arribos!F$2:F$731, MATCH($A244 - Configuracion!$I$6 - 1, Motor_Arribos!$A$2:$A$731, 0)), 0)</f>
        <v/>
      </c>
      <c r="G244" s="1">
        <f t="array" ref="G244">IF($A244 - Configuracion!$I$7 - 1 &gt; 0, INDEX(Motor_Arribos!G$2:G$731, MATCH($A244 - Configuracion!$I$7 - 1, Motor_Arribos!$A$2:$A$731, 0)), 0)</f>
        <v/>
      </c>
      <c r="H244" s="1">
        <f t="array" ref="H244">IF($A244 - Configuracion!$I$8 - 1 &gt; 0, INDEX(Motor_Arribos!H$2:H$731, MATCH($A244 - Configuracion!$I$8 - 1, Motor_Arribos!$A$2:$A$731, 0)), 0)</f>
        <v/>
      </c>
      <c r="I244" s="1">
        <f t="array" ref="I244">IF($A244 - Configuracion!$I$9 - 1 &gt; 0, INDEX(Motor_Arribos!I$2:I$731, MATCH($A244 - Configuracion!$I$9 - 1, Motor_Arribos!$A$2:$A$731, 0)), 0)</f>
        <v/>
      </c>
      <c r="J244" s="1">
        <f t="array" ref="J244">IF($A244 - Configuracion!$I$10 - 1 &gt; 0, INDEX(Motor_Arribos!J$2:J$731, MATCH($A244 - Configuracion!$I$10 - 1, Motor_Arribos!$A$2:$A$731, 0)), 0)</f>
        <v/>
      </c>
      <c r="K244" s="1">
        <f t="array" ref="K244">IF($A244 - Configuracion!$I$11 - 1 &gt; 0, INDEX(Motor_Arribos!K$2:K$731, MATCH($A244 - Configuracion!$I$11 - 1, Motor_Arribos!$A$2:$A$731, 0)), 0)</f>
        <v/>
      </c>
      <c r="L244" s="1">
        <f t="array" ref="L244">IF($A244 - Configuracion!$I$12 - 1 &gt; 0, INDEX(Motor_Arribos!L$2:L$731, MATCH($A244 - Configuracion!$I$12 - 1, Motor_Arribos!$A$2:$A$731, 0)), 0)</f>
        <v/>
      </c>
      <c r="M244" s="1">
        <f t="array" ref="M244">IF($A244 - Configuracion!$I$13 - 1 &gt; 0, INDEX(Motor_Arribos!M$2:M$731, MATCH($A244 - Configuracion!$I$13 - 1, Motor_Arribos!$A$2:$A$731, 0)), 0)</f>
        <v/>
      </c>
      <c r="N244" s="1">
        <f t="array" ref="N244">IF($A244 - Configuracion!$I$14 - 1 &gt; 0, INDEX(Motor_Arribos!N$2:N$731, MATCH($A244 - Configuracion!$I$14 - 1, Motor_Arribos!$A$2:$A$731, 0)), 0)</f>
        <v/>
      </c>
      <c r="O244" s="1">
        <f t="array" ref="O244">IF($A244 - Configuracion!$I$15 - 1 &gt; 0, INDEX(Motor_Arribos!O$2:O$731, MATCH($A244 - Configuracion!$I$15 - 1, Motor_Arribos!$A$2:$A$731, 0)), 0)</f>
        <v/>
      </c>
    </row>
    <row r="245" ht="14.25" customHeight="1">
      <c r="A245" s="1" t="n">
        <v>244</v>
      </c>
      <c r="B245" s="1">
        <f t="array" ref="B245">IF($A245 - Configuracion!$I$2 - 1 &gt; 0, INDEX(Motor_Arribos!B$2:B$731, MATCH($A245 - Configuracion!$I$2 - 1, Motor_Arribos!$A$2:$A$731, 0)), 0)</f>
        <v/>
      </c>
      <c r="C245" s="1">
        <f t="array" ref="C245">IF($A245 - Configuracion!$I$3 - 1 &gt; 0, INDEX(Motor_Arribos!C$2:C$731, MATCH($A245 - Configuracion!$I$3 - 1, Motor_Arribos!$A$2:$A$731, 0)), 0)</f>
        <v/>
      </c>
      <c r="D245" s="1">
        <f t="array" ref="D245">IF($A245 - Configuracion!$I$4 - 1 &gt; 0, INDEX(Motor_Arribos!D$2:D$731, MATCH($A245 - Configuracion!$I$4 - 1, Motor_Arribos!$A$2:$A$731, 0)), 0)</f>
        <v/>
      </c>
      <c r="E245" s="1">
        <f t="array" ref="E245">IF($A245 - Configuracion!$I$5 - 1 &gt; 0, INDEX(Motor_Arribos!E$2:E$731, MATCH($A245 - Configuracion!$I$5 - 1, Motor_Arribos!$A$2:$A$731, 0)), 0)</f>
        <v/>
      </c>
      <c r="F245" s="1">
        <f t="array" ref="F245">IF($A245 - Configuracion!$I$6 - 1 &gt; 0, INDEX(Motor_Arribos!F$2:F$731, MATCH($A245 - Configuracion!$I$6 - 1, Motor_Arribos!$A$2:$A$731, 0)), 0)</f>
        <v/>
      </c>
      <c r="G245" s="1">
        <f t="array" ref="G245">IF($A245 - Configuracion!$I$7 - 1 &gt; 0, INDEX(Motor_Arribos!G$2:G$731, MATCH($A245 - Configuracion!$I$7 - 1, Motor_Arribos!$A$2:$A$731, 0)), 0)</f>
        <v/>
      </c>
      <c r="H245" s="1">
        <f t="array" ref="H245">IF($A245 - Configuracion!$I$8 - 1 &gt; 0, INDEX(Motor_Arribos!H$2:H$731, MATCH($A245 - Configuracion!$I$8 - 1, Motor_Arribos!$A$2:$A$731, 0)), 0)</f>
        <v/>
      </c>
      <c r="I245" s="1">
        <f t="array" ref="I245">IF($A245 - Configuracion!$I$9 - 1 &gt; 0, INDEX(Motor_Arribos!I$2:I$731, MATCH($A245 - Configuracion!$I$9 - 1, Motor_Arribos!$A$2:$A$731, 0)), 0)</f>
        <v/>
      </c>
      <c r="J245" s="1">
        <f t="array" ref="J245">IF($A245 - Configuracion!$I$10 - 1 &gt; 0, INDEX(Motor_Arribos!J$2:J$731, MATCH($A245 - Configuracion!$I$10 - 1, Motor_Arribos!$A$2:$A$731, 0)), 0)</f>
        <v/>
      </c>
      <c r="K245" s="1">
        <f t="array" ref="K245">IF($A245 - Configuracion!$I$11 - 1 &gt; 0, INDEX(Motor_Arribos!K$2:K$731, MATCH($A245 - Configuracion!$I$11 - 1, Motor_Arribos!$A$2:$A$731, 0)), 0)</f>
        <v/>
      </c>
      <c r="L245" s="1">
        <f t="array" ref="L245">IF($A245 - Configuracion!$I$12 - 1 &gt; 0, INDEX(Motor_Arribos!L$2:L$731, MATCH($A245 - Configuracion!$I$12 - 1, Motor_Arribos!$A$2:$A$731, 0)), 0)</f>
        <v/>
      </c>
      <c r="M245" s="1">
        <f t="array" ref="M245">IF($A245 - Configuracion!$I$13 - 1 &gt; 0, INDEX(Motor_Arribos!M$2:M$731, MATCH($A245 - Configuracion!$I$13 - 1, Motor_Arribos!$A$2:$A$731, 0)), 0)</f>
        <v/>
      </c>
      <c r="N245" s="1">
        <f t="array" ref="N245">IF($A245 - Configuracion!$I$14 - 1 &gt; 0, INDEX(Motor_Arribos!N$2:N$731, MATCH($A245 - Configuracion!$I$14 - 1, Motor_Arribos!$A$2:$A$731, 0)), 0)</f>
        <v/>
      </c>
      <c r="O245" s="1">
        <f t="array" ref="O245">IF($A245 - Configuracion!$I$15 - 1 &gt; 0, INDEX(Motor_Arribos!O$2:O$731, MATCH($A245 - Configuracion!$I$15 - 1, Motor_Arribos!$A$2:$A$731, 0)), 0)</f>
        <v/>
      </c>
    </row>
    <row r="246" ht="14.25" customHeight="1">
      <c r="A246" s="1" t="n">
        <v>245</v>
      </c>
      <c r="B246" s="1">
        <f t="array" ref="B246">IF($A246 - Configuracion!$I$2 - 1 &gt; 0, INDEX(Motor_Arribos!B$2:B$731, MATCH($A246 - Configuracion!$I$2 - 1, Motor_Arribos!$A$2:$A$731, 0)), 0)</f>
        <v/>
      </c>
      <c r="C246" s="1">
        <f t="array" ref="C246">IF($A246 - Configuracion!$I$3 - 1 &gt; 0, INDEX(Motor_Arribos!C$2:C$731, MATCH($A246 - Configuracion!$I$3 - 1, Motor_Arribos!$A$2:$A$731, 0)), 0)</f>
        <v/>
      </c>
      <c r="D246" s="1">
        <f t="array" ref="D246">IF($A246 - Configuracion!$I$4 - 1 &gt; 0, INDEX(Motor_Arribos!D$2:D$731, MATCH($A246 - Configuracion!$I$4 - 1, Motor_Arribos!$A$2:$A$731, 0)), 0)</f>
        <v/>
      </c>
      <c r="E246" s="1">
        <f t="array" ref="E246">IF($A246 - Configuracion!$I$5 - 1 &gt; 0, INDEX(Motor_Arribos!E$2:E$731, MATCH($A246 - Configuracion!$I$5 - 1, Motor_Arribos!$A$2:$A$731, 0)), 0)</f>
        <v/>
      </c>
      <c r="F246" s="1">
        <f t="array" ref="F246">IF($A246 - Configuracion!$I$6 - 1 &gt; 0, INDEX(Motor_Arribos!F$2:F$731, MATCH($A246 - Configuracion!$I$6 - 1, Motor_Arribos!$A$2:$A$731, 0)), 0)</f>
        <v/>
      </c>
      <c r="G246" s="1">
        <f t="array" ref="G246">IF($A246 - Configuracion!$I$7 - 1 &gt; 0, INDEX(Motor_Arribos!G$2:G$731, MATCH($A246 - Configuracion!$I$7 - 1, Motor_Arribos!$A$2:$A$731, 0)), 0)</f>
        <v/>
      </c>
      <c r="H246" s="1">
        <f t="array" ref="H246">IF($A246 - Configuracion!$I$8 - 1 &gt; 0, INDEX(Motor_Arribos!H$2:H$731, MATCH($A246 - Configuracion!$I$8 - 1, Motor_Arribos!$A$2:$A$731, 0)), 0)</f>
        <v/>
      </c>
      <c r="I246" s="1">
        <f t="array" ref="I246">IF($A246 - Configuracion!$I$9 - 1 &gt; 0, INDEX(Motor_Arribos!I$2:I$731, MATCH($A246 - Configuracion!$I$9 - 1, Motor_Arribos!$A$2:$A$731, 0)), 0)</f>
        <v/>
      </c>
      <c r="J246" s="1">
        <f t="array" ref="J246">IF($A246 - Configuracion!$I$10 - 1 &gt; 0, INDEX(Motor_Arribos!J$2:J$731, MATCH($A246 - Configuracion!$I$10 - 1, Motor_Arribos!$A$2:$A$731, 0)), 0)</f>
        <v/>
      </c>
      <c r="K246" s="1">
        <f t="array" ref="K246">IF($A246 - Configuracion!$I$11 - 1 &gt; 0, INDEX(Motor_Arribos!K$2:K$731, MATCH($A246 - Configuracion!$I$11 - 1, Motor_Arribos!$A$2:$A$731, 0)), 0)</f>
        <v/>
      </c>
      <c r="L246" s="1">
        <f t="array" ref="L246">IF($A246 - Configuracion!$I$12 - 1 &gt; 0, INDEX(Motor_Arribos!L$2:L$731, MATCH($A246 - Configuracion!$I$12 - 1, Motor_Arribos!$A$2:$A$731, 0)), 0)</f>
        <v/>
      </c>
      <c r="M246" s="1">
        <f t="array" ref="M246">IF($A246 - Configuracion!$I$13 - 1 &gt; 0, INDEX(Motor_Arribos!M$2:M$731, MATCH($A246 - Configuracion!$I$13 - 1, Motor_Arribos!$A$2:$A$731, 0)), 0)</f>
        <v/>
      </c>
      <c r="N246" s="1">
        <f t="array" ref="N246">IF($A246 - Configuracion!$I$14 - 1 &gt; 0, INDEX(Motor_Arribos!N$2:N$731, MATCH($A246 - Configuracion!$I$14 - 1, Motor_Arribos!$A$2:$A$731, 0)), 0)</f>
        <v/>
      </c>
      <c r="O246" s="1">
        <f t="array" ref="O246">IF($A246 - Configuracion!$I$15 - 1 &gt; 0, INDEX(Motor_Arribos!O$2:O$731, MATCH($A246 - Configuracion!$I$15 - 1, Motor_Arribos!$A$2:$A$731, 0)), 0)</f>
        <v/>
      </c>
    </row>
    <row r="247" ht="14.25" customHeight="1">
      <c r="A247" s="1" t="n">
        <v>246</v>
      </c>
      <c r="B247" s="1">
        <f t="array" ref="B247">IF($A247 - Configuracion!$I$2 - 1 &gt; 0, INDEX(Motor_Arribos!B$2:B$731, MATCH($A247 - Configuracion!$I$2 - 1, Motor_Arribos!$A$2:$A$731, 0)), 0)</f>
        <v/>
      </c>
      <c r="C247" s="1">
        <f t="array" ref="C247">IF($A247 - Configuracion!$I$3 - 1 &gt; 0, INDEX(Motor_Arribos!C$2:C$731, MATCH($A247 - Configuracion!$I$3 - 1, Motor_Arribos!$A$2:$A$731, 0)), 0)</f>
        <v/>
      </c>
      <c r="D247" s="1">
        <f t="array" ref="D247">IF($A247 - Configuracion!$I$4 - 1 &gt; 0, INDEX(Motor_Arribos!D$2:D$731, MATCH($A247 - Configuracion!$I$4 - 1, Motor_Arribos!$A$2:$A$731, 0)), 0)</f>
        <v/>
      </c>
      <c r="E247" s="1">
        <f t="array" ref="E247">IF($A247 - Configuracion!$I$5 - 1 &gt; 0, INDEX(Motor_Arribos!E$2:E$731, MATCH($A247 - Configuracion!$I$5 - 1, Motor_Arribos!$A$2:$A$731, 0)), 0)</f>
        <v/>
      </c>
      <c r="F247" s="1">
        <f t="array" ref="F247">IF($A247 - Configuracion!$I$6 - 1 &gt; 0, INDEX(Motor_Arribos!F$2:F$731, MATCH($A247 - Configuracion!$I$6 - 1, Motor_Arribos!$A$2:$A$731, 0)), 0)</f>
        <v/>
      </c>
      <c r="G247" s="1">
        <f t="array" ref="G247">IF($A247 - Configuracion!$I$7 - 1 &gt; 0, INDEX(Motor_Arribos!G$2:G$731, MATCH($A247 - Configuracion!$I$7 - 1, Motor_Arribos!$A$2:$A$731, 0)), 0)</f>
        <v/>
      </c>
      <c r="H247" s="1">
        <f t="array" ref="H247">IF($A247 - Configuracion!$I$8 - 1 &gt; 0, INDEX(Motor_Arribos!H$2:H$731, MATCH($A247 - Configuracion!$I$8 - 1, Motor_Arribos!$A$2:$A$731, 0)), 0)</f>
        <v/>
      </c>
      <c r="I247" s="1">
        <f t="array" ref="I247">IF($A247 - Configuracion!$I$9 - 1 &gt; 0, INDEX(Motor_Arribos!I$2:I$731, MATCH($A247 - Configuracion!$I$9 - 1, Motor_Arribos!$A$2:$A$731, 0)), 0)</f>
        <v/>
      </c>
      <c r="J247" s="1">
        <f t="array" ref="J247">IF($A247 - Configuracion!$I$10 - 1 &gt; 0, INDEX(Motor_Arribos!J$2:J$731, MATCH($A247 - Configuracion!$I$10 - 1, Motor_Arribos!$A$2:$A$731, 0)), 0)</f>
        <v/>
      </c>
      <c r="K247" s="1">
        <f t="array" ref="K247">IF($A247 - Configuracion!$I$11 - 1 &gt; 0, INDEX(Motor_Arribos!K$2:K$731, MATCH($A247 - Configuracion!$I$11 - 1, Motor_Arribos!$A$2:$A$731, 0)), 0)</f>
        <v/>
      </c>
      <c r="L247" s="1">
        <f t="array" ref="L247">IF($A247 - Configuracion!$I$12 - 1 &gt; 0, INDEX(Motor_Arribos!L$2:L$731, MATCH($A247 - Configuracion!$I$12 - 1, Motor_Arribos!$A$2:$A$731, 0)), 0)</f>
        <v/>
      </c>
      <c r="M247" s="1">
        <f t="array" ref="M247">IF($A247 - Configuracion!$I$13 - 1 &gt; 0, INDEX(Motor_Arribos!M$2:M$731, MATCH($A247 - Configuracion!$I$13 - 1, Motor_Arribos!$A$2:$A$731, 0)), 0)</f>
        <v/>
      </c>
      <c r="N247" s="1">
        <f t="array" ref="N247">IF($A247 - Configuracion!$I$14 - 1 &gt; 0, INDEX(Motor_Arribos!N$2:N$731, MATCH($A247 - Configuracion!$I$14 - 1, Motor_Arribos!$A$2:$A$731, 0)), 0)</f>
        <v/>
      </c>
      <c r="O247" s="1">
        <f t="array" ref="O247">IF($A247 - Configuracion!$I$15 - 1 &gt; 0, INDEX(Motor_Arribos!O$2:O$731, MATCH($A247 - Configuracion!$I$15 - 1, Motor_Arribos!$A$2:$A$731, 0)), 0)</f>
        <v/>
      </c>
    </row>
    <row r="248" ht="14.25" customHeight="1">
      <c r="A248" s="1" t="n">
        <v>247</v>
      </c>
      <c r="B248" s="1">
        <f t="array" ref="B248">IF($A248 - Configuracion!$I$2 - 1 &gt; 0, INDEX(Motor_Arribos!B$2:B$731, MATCH($A248 - Configuracion!$I$2 - 1, Motor_Arribos!$A$2:$A$731, 0)), 0)</f>
        <v/>
      </c>
      <c r="C248" s="1">
        <f t="array" ref="C248">IF($A248 - Configuracion!$I$3 - 1 &gt; 0, INDEX(Motor_Arribos!C$2:C$731, MATCH($A248 - Configuracion!$I$3 - 1, Motor_Arribos!$A$2:$A$731, 0)), 0)</f>
        <v/>
      </c>
      <c r="D248" s="1">
        <f t="array" ref="D248">IF($A248 - Configuracion!$I$4 - 1 &gt; 0, INDEX(Motor_Arribos!D$2:D$731, MATCH($A248 - Configuracion!$I$4 - 1, Motor_Arribos!$A$2:$A$731, 0)), 0)</f>
        <v/>
      </c>
      <c r="E248" s="1">
        <f t="array" ref="E248">IF($A248 - Configuracion!$I$5 - 1 &gt; 0, INDEX(Motor_Arribos!E$2:E$731, MATCH($A248 - Configuracion!$I$5 - 1, Motor_Arribos!$A$2:$A$731, 0)), 0)</f>
        <v/>
      </c>
      <c r="F248" s="1">
        <f t="array" ref="F248">IF($A248 - Configuracion!$I$6 - 1 &gt; 0, INDEX(Motor_Arribos!F$2:F$731, MATCH($A248 - Configuracion!$I$6 - 1, Motor_Arribos!$A$2:$A$731, 0)), 0)</f>
        <v/>
      </c>
      <c r="G248" s="1">
        <f t="array" ref="G248">IF($A248 - Configuracion!$I$7 - 1 &gt; 0, INDEX(Motor_Arribos!G$2:G$731, MATCH($A248 - Configuracion!$I$7 - 1, Motor_Arribos!$A$2:$A$731, 0)), 0)</f>
        <v/>
      </c>
      <c r="H248" s="1">
        <f t="array" ref="H248">IF($A248 - Configuracion!$I$8 - 1 &gt; 0, INDEX(Motor_Arribos!H$2:H$731, MATCH($A248 - Configuracion!$I$8 - 1, Motor_Arribos!$A$2:$A$731, 0)), 0)</f>
        <v/>
      </c>
      <c r="I248" s="1">
        <f t="array" ref="I248">IF($A248 - Configuracion!$I$9 - 1 &gt; 0, INDEX(Motor_Arribos!I$2:I$731, MATCH($A248 - Configuracion!$I$9 - 1, Motor_Arribos!$A$2:$A$731, 0)), 0)</f>
        <v/>
      </c>
      <c r="J248" s="1">
        <f t="array" ref="J248">IF($A248 - Configuracion!$I$10 - 1 &gt; 0, INDEX(Motor_Arribos!J$2:J$731, MATCH($A248 - Configuracion!$I$10 - 1, Motor_Arribos!$A$2:$A$731, 0)), 0)</f>
        <v/>
      </c>
      <c r="K248" s="1">
        <f t="array" ref="K248">IF($A248 - Configuracion!$I$11 - 1 &gt; 0, INDEX(Motor_Arribos!K$2:K$731, MATCH($A248 - Configuracion!$I$11 - 1, Motor_Arribos!$A$2:$A$731, 0)), 0)</f>
        <v/>
      </c>
      <c r="L248" s="1">
        <f t="array" ref="L248">IF($A248 - Configuracion!$I$12 - 1 &gt; 0, INDEX(Motor_Arribos!L$2:L$731, MATCH($A248 - Configuracion!$I$12 - 1, Motor_Arribos!$A$2:$A$731, 0)), 0)</f>
        <v/>
      </c>
      <c r="M248" s="1">
        <f t="array" ref="M248">IF($A248 - Configuracion!$I$13 - 1 &gt; 0, INDEX(Motor_Arribos!M$2:M$731, MATCH($A248 - Configuracion!$I$13 - 1, Motor_Arribos!$A$2:$A$731, 0)), 0)</f>
        <v/>
      </c>
      <c r="N248" s="1">
        <f t="array" ref="N248">IF($A248 - Configuracion!$I$14 - 1 &gt; 0, INDEX(Motor_Arribos!N$2:N$731, MATCH($A248 - Configuracion!$I$14 - 1, Motor_Arribos!$A$2:$A$731, 0)), 0)</f>
        <v/>
      </c>
      <c r="O248" s="1">
        <f t="array" ref="O248">IF($A248 - Configuracion!$I$15 - 1 &gt; 0, INDEX(Motor_Arribos!O$2:O$731, MATCH($A248 - Configuracion!$I$15 - 1, Motor_Arribos!$A$2:$A$731, 0)), 0)</f>
        <v/>
      </c>
    </row>
    <row r="249" ht="14.25" customHeight="1">
      <c r="A249" s="1" t="n">
        <v>248</v>
      </c>
      <c r="B249" s="1">
        <f t="array" ref="B249">IF($A249 - Configuracion!$I$2 - 1 &gt; 0, INDEX(Motor_Arribos!B$2:B$731, MATCH($A249 - Configuracion!$I$2 - 1, Motor_Arribos!$A$2:$A$731, 0)), 0)</f>
        <v/>
      </c>
      <c r="C249" s="1">
        <f t="array" ref="C249">IF($A249 - Configuracion!$I$3 - 1 &gt; 0, INDEX(Motor_Arribos!C$2:C$731, MATCH($A249 - Configuracion!$I$3 - 1, Motor_Arribos!$A$2:$A$731, 0)), 0)</f>
        <v/>
      </c>
      <c r="D249" s="1">
        <f t="array" ref="D249">IF($A249 - Configuracion!$I$4 - 1 &gt; 0, INDEX(Motor_Arribos!D$2:D$731, MATCH($A249 - Configuracion!$I$4 - 1, Motor_Arribos!$A$2:$A$731, 0)), 0)</f>
        <v/>
      </c>
      <c r="E249" s="1">
        <f t="array" ref="E249">IF($A249 - Configuracion!$I$5 - 1 &gt; 0, INDEX(Motor_Arribos!E$2:E$731, MATCH($A249 - Configuracion!$I$5 - 1, Motor_Arribos!$A$2:$A$731, 0)), 0)</f>
        <v/>
      </c>
      <c r="F249" s="1">
        <f t="array" ref="F249">IF($A249 - Configuracion!$I$6 - 1 &gt; 0, INDEX(Motor_Arribos!F$2:F$731, MATCH($A249 - Configuracion!$I$6 - 1, Motor_Arribos!$A$2:$A$731, 0)), 0)</f>
        <v/>
      </c>
      <c r="G249" s="1">
        <f t="array" ref="G249">IF($A249 - Configuracion!$I$7 - 1 &gt; 0, INDEX(Motor_Arribos!G$2:G$731, MATCH($A249 - Configuracion!$I$7 - 1, Motor_Arribos!$A$2:$A$731, 0)), 0)</f>
        <v/>
      </c>
      <c r="H249" s="1">
        <f t="array" ref="H249">IF($A249 - Configuracion!$I$8 - 1 &gt; 0, INDEX(Motor_Arribos!H$2:H$731, MATCH($A249 - Configuracion!$I$8 - 1, Motor_Arribos!$A$2:$A$731, 0)), 0)</f>
        <v/>
      </c>
      <c r="I249" s="1">
        <f t="array" ref="I249">IF($A249 - Configuracion!$I$9 - 1 &gt; 0, INDEX(Motor_Arribos!I$2:I$731, MATCH($A249 - Configuracion!$I$9 - 1, Motor_Arribos!$A$2:$A$731, 0)), 0)</f>
        <v/>
      </c>
      <c r="J249" s="1">
        <f t="array" ref="J249">IF($A249 - Configuracion!$I$10 - 1 &gt; 0, INDEX(Motor_Arribos!J$2:J$731, MATCH($A249 - Configuracion!$I$10 - 1, Motor_Arribos!$A$2:$A$731, 0)), 0)</f>
        <v/>
      </c>
      <c r="K249" s="1">
        <f t="array" ref="K249">IF($A249 - Configuracion!$I$11 - 1 &gt; 0, INDEX(Motor_Arribos!K$2:K$731, MATCH($A249 - Configuracion!$I$11 - 1, Motor_Arribos!$A$2:$A$731, 0)), 0)</f>
        <v/>
      </c>
      <c r="L249" s="1">
        <f t="array" ref="L249">IF($A249 - Configuracion!$I$12 - 1 &gt; 0, INDEX(Motor_Arribos!L$2:L$731, MATCH($A249 - Configuracion!$I$12 - 1, Motor_Arribos!$A$2:$A$731, 0)), 0)</f>
        <v/>
      </c>
      <c r="M249" s="1">
        <f t="array" ref="M249">IF($A249 - Configuracion!$I$13 - 1 &gt; 0, INDEX(Motor_Arribos!M$2:M$731, MATCH($A249 - Configuracion!$I$13 - 1, Motor_Arribos!$A$2:$A$731, 0)), 0)</f>
        <v/>
      </c>
      <c r="N249" s="1">
        <f t="array" ref="N249">IF($A249 - Configuracion!$I$14 - 1 &gt; 0, INDEX(Motor_Arribos!N$2:N$731, MATCH($A249 - Configuracion!$I$14 - 1, Motor_Arribos!$A$2:$A$731, 0)), 0)</f>
        <v/>
      </c>
      <c r="O249" s="1">
        <f t="array" ref="O249">IF($A249 - Configuracion!$I$15 - 1 &gt; 0, INDEX(Motor_Arribos!O$2:O$731, MATCH($A249 - Configuracion!$I$15 - 1, Motor_Arribos!$A$2:$A$731, 0)), 0)</f>
        <v/>
      </c>
    </row>
    <row r="250" ht="14.25" customHeight="1">
      <c r="A250" s="1" t="n">
        <v>249</v>
      </c>
      <c r="B250" s="1">
        <f t="array" ref="B250">IF($A250 - Configuracion!$I$2 - 1 &gt; 0, INDEX(Motor_Arribos!B$2:B$731, MATCH($A250 - Configuracion!$I$2 - 1, Motor_Arribos!$A$2:$A$731, 0)), 0)</f>
        <v/>
      </c>
      <c r="C250" s="1">
        <f t="array" ref="C250">IF($A250 - Configuracion!$I$3 - 1 &gt; 0, INDEX(Motor_Arribos!C$2:C$731, MATCH($A250 - Configuracion!$I$3 - 1, Motor_Arribos!$A$2:$A$731, 0)), 0)</f>
        <v/>
      </c>
      <c r="D250" s="1">
        <f t="array" ref="D250">IF($A250 - Configuracion!$I$4 - 1 &gt; 0, INDEX(Motor_Arribos!D$2:D$731, MATCH($A250 - Configuracion!$I$4 - 1, Motor_Arribos!$A$2:$A$731, 0)), 0)</f>
        <v/>
      </c>
      <c r="E250" s="1">
        <f t="array" ref="E250">IF($A250 - Configuracion!$I$5 - 1 &gt; 0, INDEX(Motor_Arribos!E$2:E$731, MATCH($A250 - Configuracion!$I$5 - 1, Motor_Arribos!$A$2:$A$731, 0)), 0)</f>
        <v/>
      </c>
      <c r="F250" s="1">
        <f t="array" ref="F250">IF($A250 - Configuracion!$I$6 - 1 &gt; 0, INDEX(Motor_Arribos!F$2:F$731, MATCH($A250 - Configuracion!$I$6 - 1, Motor_Arribos!$A$2:$A$731, 0)), 0)</f>
        <v/>
      </c>
      <c r="G250" s="1">
        <f t="array" ref="G250">IF($A250 - Configuracion!$I$7 - 1 &gt; 0, INDEX(Motor_Arribos!G$2:G$731, MATCH($A250 - Configuracion!$I$7 - 1, Motor_Arribos!$A$2:$A$731, 0)), 0)</f>
        <v/>
      </c>
      <c r="H250" s="1">
        <f t="array" ref="H250">IF($A250 - Configuracion!$I$8 - 1 &gt; 0, INDEX(Motor_Arribos!H$2:H$731, MATCH($A250 - Configuracion!$I$8 - 1, Motor_Arribos!$A$2:$A$731, 0)), 0)</f>
        <v/>
      </c>
      <c r="I250" s="1">
        <f t="array" ref="I250">IF($A250 - Configuracion!$I$9 - 1 &gt; 0, INDEX(Motor_Arribos!I$2:I$731, MATCH($A250 - Configuracion!$I$9 - 1, Motor_Arribos!$A$2:$A$731, 0)), 0)</f>
        <v/>
      </c>
      <c r="J250" s="1">
        <f t="array" ref="J250">IF($A250 - Configuracion!$I$10 - 1 &gt; 0, INDEX(Motor_Arribos!J$2:J$731, MATCH($A250 - Configuracion!$I$10 - 1, Motor_Arribos!$A$2:$A$731, 0)), 0)</f>
        <v/>
      </c>
      <c r="K250" s="1">
        <f t="array" ref="K250">IF($A250 - Configuracion!$I$11 - 1 &gt; 0, INDEX(Motor_Arribos!K$2:K$731, MATCH($A250 - Configuracion!$I$11 - 1, Motor_Arribos!$A$2:$A$731, 0)), 0)</f>
        <v/>
      </c>
      <c r="L250" s="1">
        <f t="array" ref="L250">IF($A250 - Configuracion!$I$12 - 1 &gt; 0, INDEX(Motor_Arribos!L$2:L$731, MATCH($A250 - Configuracion!$I$12 - 1, Motor_Arribos!$A$2:$A$731, 0)), 0)</f>
        <v/>
      </c>
      <c r="M250" s="1">
        <f t="array" ref="M250">IF($A250 - Configuracion!$I$13 - 1 &gt; 0, INDEX(Motor_Arribos!M$2:M$731, MATCH($A250 - Configuracion!$I$13 - 1, Motor_Arribos!$A$2:$A$731, 0)), 0)</f>
        <v/>
      </c>
      <c r="N250" s="1">
        <f t="array" ref="N250">IF($A250 - Configuracion!$I$14 - 1 &gt; 0, INDEX(Motor_Arribos!N$2:N$731, MATCH($A250 - Configuracion!$I$14 - 1, Motor_Arribos!$A$2:$A$731, 0)), 0)</f>
        <v/>
      </c>
      <c r="O250" s="1">
        <f t="array" ref="O250">IF($A250 - Configuracion!$I$15 - 1 &gt; 0, INDEX(Motor_Arribos!O$2:O$731, MATCH($A250 - Configuracion!$I$15 - 1, Motor_Arribos!$A$2:$A$731, 0)), 0)</f>
        <v/>
      </c>
    </row>
    <row r="251" ht="14.25" customHeight="1">
      <c r="A251" s="1" t="n">
        <v>250</v>
      </c>
      <c r="B251" s="1">
        <f t="array" ref="B251">IF($A251 - Configuracion!$I$2 - 1 &gt; 0, INDEX(Motor_Arribos!B$2:B$731, MATCH($A251 - Configuracion!$I$2 - 1, Motor_Arribos!$A$2:$A$731, 0)), 0)</f>
        <v/>
      </c>
      <c r="C251" s="1">
        <f t="array" ref="C251">IF($A251 - Configuracion!$I$3 - 1 &gt; 0, INDEX(Motor_Arribos!C$2:C$731, MATCH($A251 - Configuracion!$I$3 - 1, Motor_Arribos!$A$2:$A$731, 0)), 0)</f>
        <v/>
      </c>
      <c r="D251" s="1">
        <f t="array" ref="D251">IF($A251 - Configuracion!$I$4 - 1 &gt; 0, INDEX(Motor_Arribos!D$2:D$731, MATCH($A251 - Configuracion!$I$4 - 1, Motor_Arribos!$A$2:$A$731, 0)), 0)</f>
        <v/>
      </c>
      <c r="E251" s="1">
        <f t="array" ref="E251">IF($A251 - Configuracion!$I$5 - 1 &gt; 0, INDEX(Motor_Arribos!E$2:E$731, MATCH($A251 - Configuracion!$I$5 - 1, Motor_Arribos!$A$2:$A$731, 0)), 0)</f>
        <v/>
      </c>
      <c r="F251" s="1">
        <f t="array" ref="F251">IF($A251 - Configuracion!$I$6 - 1 &gt; 0, INDEX(Motor_Arribos!F$2:F$731, MATCH($A251 - Configuracion!$I$6 - 1, Motor_Arribos!$A$2:$A$731, 0)), 0)</f>
        <v/>
      </c>
      <c r="G251" s="1">
        <f t="array" ref="G251">IF($A251 - Configuracion!$I$7 - 1 &gt; 0, INDEX(Motor_Arribos!G$2:G$731, MATCH($A251 - Configuracion!$I$7 - 1, Motor_Arribos!$A$2:$A$731, 0)), 0)</f>
        <v/>
      </c>
      <c r="H251" s="1">
        <f t="array" ref="H251">IF($A251 - Configuracion!$I$8 - 1 &gt; 0, INDEX(Motor_Arribos!H$2:H$731, MATCH($A251 - Configuracion!$I$8 - 1, Motor_Arribos!$A$2:$A$731, 0)), 0)</f>
        <v/>
      </c>
      <c r="I251" s="1">
        <f t="array" ref="I251">IF($A251 - Configuracion!$I$9 - 1 &gt; 0, INDEX(Motor_Arribos!I$2:I$731, MATCH($A251 - Configuracion!$I$9 - 1, Motor_Arribos!$A$2:$A$731, 0)), 0)</f>
        <v/>
      </c>
      <c r="J251" s="1">
        <f t="array" ref="J251">IF($A251 - Configuracion!$I$10 - 1 &gt; 0, INDEX(Motor_Arribos!J$2:J$731, MATCH($A251 - Configuracion!$I$10 - 1, Motor_Arribos!$A$2:$A$731, 0)), 0)</f>
        <v/>
      </c>
      <c r="K251" s="1">
        <f t="array" ref="K251">IF($A251 - Configuracion!$I$11 - 1 &gt; 0, INDEX(Motor_Arribos!K$2:K$731, MATCH($A251 - Configuracion!$I$11 - 1, Motor_Arribos!$A$2:$A$731, 0)), 0)</f>
        <v/>
      </c>
      <c r="L251" s="1">
        <f t="array" ref="L251">IF($A251 - Configuracion!$I$12 - 1 &gt; 0, INDEX(Motor_Arribos!L$2:L$731, MATCH($A251 - Configuracion!$I$12 - 1, Motor_Arribos!$A$2:$A$731, 0)), 0)</f>
        <v/>
      </c>
      <c r="M251" s="1">
        <f t="array" ref="M251">IF($A251 - Configuracion!$I$13 - 1 &gt; 0, INDEX(Motor_Arribos!M$2:M$731, MATCH($A251 - Configuracion!$I$13 - 1, Motor_Arribos!$A$2:$A$731, 0)), 0)</f>
        <v/>
      </c>
      <c r="N251" s="1">
        <f t="array" ref="N251">IF($A251 - Configuracion!$I$14 - 1 &gt; 0, INDEX(Motor_Arribos!N$2:N$731, MATCH($A251 - Configuracion!$I$14 - 1, Motor_Arribos!$A$2:$A$731, 0)), 0)</f>
        <v/>
      </c>
      <c r="O251" s="1">
        <f t="array" ref="O251">IF($A251 - Configuracion!$I$15 - 1 &gt; 0, INDEX(Motor_Arribos!O$2:O$731, MATCH($A251 - Configuracion!$I$15 - 1, Motor_Arribos!$A$2:$A$731, 0)), 0)</f>
        <v/>
      </c>
    </row>
    <row r="252" ht="14.25" customHeight="1">
      <c r="A252" s="1" t="n">
        <v>251</v>
      </c>
      <c r="B252" s="1">
        <f t="array" ref="B252">IF($A252 - Configuracion!$I$2 - 1 &gt; 0, INDEX(Motor_Arribos!B$2:B$731, MATCH($A252 - Configuracion!$I$2 - 1, Motor_Arribos!$A$2:$A$731, 0)), 0)</f>
        <v/>
      </c>
      <c r="C252" s="1">
        <f t="array" ref="C252">IF($A252 - Configuracion!$I$3 - 1 &gt; 0, INDEX(Motor_Arribos!C$2:C$731, MATCH($A252 - Configuracion!$I$3 - 1, Motor_Arribos!$A$2:$A$731, 0)), 0)</f>
        <v/>
      </c>
      <c r="D252" s="1">
        <f t="array" ref="D252">IF($A252 - Configuracion!$I$4 - 1 &gt; 0, INDEX(Motor_Arribos!D$2:D$731, MATCH($A252 - Configuracion!$I$4 - 1, Motor_Arribos!$A$2:$A$731, 0)), 0)</f>
        <v/>
      </c>
      <c r="E252" s="1">
        <f t="array" ref="E252">IF($A252 - Configuracion!$I$5 - 1 &gt; 0, INDEX(Motor_Arribos!E$2:E$731, MATCH($A252 - Configuracion!$I$5 - 1, Motor_Arribos!$A$2:$A$731, 0)), 0)</f>
        <v/>
      </c>
      <c r="F252" s="1">
        <f t="array" ref="F252">IF($A252 - Configuracion!$I$6 - 1 &gt; 0, INDEX(Motor_Arribos!F$2:F$731, MATCH($A252 - Configuracion!$I$6 - 1, Motor_Arribos!$A$2:$A$731, 0)), 0)</f>
        <v/>
      </c>
      <c r="G252" s="1">
        <f t="array" ref="G252">IF($A252 - Configuracion!$I$7 - 1 &gt; 0, INDEX(Motor_Arribos!G$2:G$731, MATCH($A252 - Configuracion!$I$7 - 1, Motor_Arribos!$A$2:$A$731, 0)), 0)</f>
        <v/>
      </c>
      <c r="H252" s="1">
        <f t="array" ref="H252">IF($A252 - Configuracion!$I$8 - 1 &gt; 0, INDEX(Motor_Arribos!H$2:H$731, MATCH($A252 - Configuracion!$I$8 - 1, Motor_Arribos!$A$2:$A$731, 0)), 0)</f>
        <v/>
      </c>
      <c r="I252" s="1">
        <f t="array" ref="I252">IF($A252 - Configuracion!$I$9 - 1 &gt; 0, INDEX(Motor_Arribos!I$2:I$731, MATCH($A252 - Configuracion!$I$9 - 1, Motor_Arribos!$A$2:$A$731, 0)), 0)</f>
        <v/>
      </c>
      <c r="J252" s="1">
        <f t="array" ref="J252">IF($A252 - Configuracion!$I$10 - 1 &gt; 0, INDEX(Motor_Arribos!J$2:J$731, MATCH($A252 - Configuracion!$I$10 - 1, Motor_Arribos!$A$2:$A$731, 0)), 0)</f>
        <v/>
      </c>
      <c r="K252" s="1">
        <f t="array" ref="K252">IF($A252 - Configuracion!$I$11 - 1 &gt; 0, INDEX(Motor_Arribos!K$2:K$731, MATCH($A252 - Configuracion!$I$11 - 1, Motor_Arribos!$A$2:$A$731, 0)), 0)</f>
        <v/>
      </c>
      <c r="L252" s="1">
        <f t="array" ref="L252">IF($A252 - Configuracion!$I$12 - 1 &gt; 0, INDEX(Motor_Arribos!L$2:L$731, MATCH($A252 - Configuracion!$I$12 - 1, Motor_Arribos!$A$2:$A$731, 0)), 0)</f>
        <v/>
      </c>
      <c r="M252" s="1">
        <f t="array" ref="M252">IF($A252 - Configuracion!$I$13 - 1 &gt; 0, INDEX(Motor_Arribos!M$2:M$731, MATCH($A252 - Configuracion!$I$13 - 1, Motor_Arribos!$A$2:$A$731, 0)), 0)</f>
        <v/>
      </c>
      <c r="N252" s="1">
        <f t="array" ref="N252">IF($A252 - Configuracion!$I$14 - 1 &gt; 0, INDEX(Motor_Arribos!N$2:N$731, MATCH($A252 - Configuracion!$I$14 - 1, Motor_Arribos!$A$2:$A$731, 0)), 0)</f>
        <v/>
      </c>
      <c r="O252" s="1">
        <f t="array" ref="O252">IF($A252 - Configuracion!$I$15 - 1 &gt; 0, INDEX(Motor_Arribos!O$2:O$731, MATCH($A252 - Configuracion!$I$15 - 1, Motor_Arribos!$A$2:$A$731, 0)), 0)</f>
        <v/>
      </c>
    </row>
    <row r="253" ht="14.25" customHeight="1">
      <c r="A253" s="1" t="n">
        <v>252</v>
      </c>
      <c r="B253" s="1">
        <f t="array" ref="B253">IF($A253 - Configuracion!$I$2 - 1 &gt; 0, INDEX(Motor_Arribos!B$2:B$731, MATCH($A253 - Configuracion!$I$2 - 1, Motor_Arribos!$A$2:$A$731, 0)), 0)</f>
        <v/>
      </c>
      <c r="C253" s="1">
        <f t="array" ref="C253">IF($A253 - Configuracion!$I$3 - 1 &gt; 0, INDEX(Motor_Arribos!C$2:C$731, MATCH($A253 - Configuracion!$I$3 - 1, Motor_Arribos!$A$2:$A$731, 0)), 0)</f>
        <v/>
      </c>
      <c r="D253" s="1">
        <f t="array" ref="D253">IF($A253 - Configuracion!$I$4 - 1 &gt; 0, INDEX(Motor_Arribos!D$2:D$731, MATCH($A253 - Configuracion!$I$4 - 1, Motor_Arribos!$A$2:$A$731, 0)), 0)</f>
        <v/>
      </c>
      <c r="E253" s="1">
        <f t="array" ref="E253">IF($A253 - Configuracion!$I$5 - 1 &gt; 0, INDEX(Motor_Arribos!E$2:E$731, MATCH($A253 - Configuracion!$I$5 - 1, Motor_Arribos!$A$2:$A$731, 0)), 0)</f>
        <v/>
      </c>
      <c r="F253" s="1">
        <f t="array" ref="F253">IF($A253 - Configuracion!$I$6 - 1 &gt; 0, INDEX(Motor_Arribos!F$2:F$731, MATCH($A253 - Configuracion!$I$6 - 1, Motor_Arribos!$A$2:$A$731, 0)), 0)</f>
        <v/>
      </c>
      <c r="G253" s="1">
        <f t="array" ref="G253">IF($A253 - Configuracion!$I$7 - 1 &gt; 0, INDEX(Motor_Arribos!G$2:G$731, MATCH($A253 - Configuracion!$I$7 - 1, Motor_Arribos!$A$2:$A$731, 0)), 0)</f>
        <v/>
      </c>
      <c r="H253" s="1">
        <f t="array" ref="H253">IF($A253 - Configuracion!$I$8 - 1 &gt; 0, INDEX(Motor_Arribos!H$2:H$731, MATCH($A253 - Configuracion!$I$8 - 1, Motor_Arribos!$A$2:$A$731, 0)), 0)</f>
        <v/>
      </c>
      <c r="I253" s="1">
        <f t="array" ref="I253">IF($A253 - Configuracion!$I$9 - 1 &gt; 0, INDEX(Motor_Arribos!I$2:I$731, MATCH($A253 - Configuracion!$I$9 - 1, Motor_Arribos!$A$2:$A$731, 0)), 0)</f>
        <v/>
      </c>
      <c r="J253" s="1">
        <f t="array" ref="J253">IF($A253 - Configuracion!$I$10 - 1 &gt; 0, INDEX(Motor_Arribos!J$2:J$731, MATCH($A253 - Configuracion!$I$10 - 1, Motor_Arribos!$A$2:$A$731, 0)), 0)</f>
        <v/>
      </c>
      <c r="K253" s="1">
        <f t="array" ref="K253">IF($A253 - Configuracion!$I$11 - 1 &gt; 0, INDEX(Motor_Arribos!K$2:K$731, MATCH($A253 - Configuracion!$I$11 - 1, Motor_Arribos!$A$2:$A$731, 0)), 0)</f>
        <v/>
      </c>
      <c r="L253" s="1">
        <f t="array" ref="L253">IF($A253 - Configuracion!$I$12 - 1 &gt; 0, INDEX(Motor_Arribos!L$2:L$731, MATCH($A253 - Configuracion!$I$12 - 1, Motor_Arribos!$A$2:$A$731, 0)), 0)</f>
        <v/>
      </c>
      <c r="M253" s="1">
        <f t="array" ref="M253">IF($A253 - Configuracion!$I$13 - 1 &gt; 0, INDEX(Motor_Arribos!M$2:M$731, MATCH($A253 - Configuracion!$I$13 - 1, Motor_Arribos!$A$2:$A$731, 0)), 0)</f>
        <v/>
      </c>
      <c r="N253" s="1">
        <f t="array" ref="N253">IF($A253 - Configuracion!$I$14 - 1 &gt; 0, INDEX(Motor_Arribos!N$2:N$731, MATCH($A253 - Configuracion!$I$14 - 1, Motor_Arribos!$A$2:$A$731, 0)), 0)</f>
        <v/>
      </c>
      <c r="O253" s="1">
        <f t="array" ref="O253">IF($A253 - Configuracion!$I$15 - 1 &gt; 0, INDEX(Motor_Arribos!O$2:O$731, MATCH($A253 - Configuracion!$I$15 - 1, Motor_Arribos!$A$2:$A$731, 0)), 0)</f>
        <v/>
      </c>
    </row>
    <row r="254" ht="14.25" customHeight="1">
      <c r="A254" s="1" t="n">
        <v>253</v>
      </c>
      <c r="B254" s="1">
        <f t="array" ref="B254">IF($A254 - Configuracion!$I$2 - 1 &gt; 0, INDEX(Motor_Arribos!B$2:B$731, MATCH($A254 - Configuracion!$I$2 - 1, Motor_Arribos!$A$2:$A$731, 0)), 0)</f>
        <v/>
      </c>
      <c r="C254" s="1">
        <f t="array" ref="C254">IF($A254 - Configuracion!$I$3 - 1 &gt; 0, INDEX(Motor_Arribos!C$2:C$731, MATCH($A254 - Configuracion!$I$3 - 1, Motor_Arribos!$A$2:$A$731, 0)), 0)</f>
        <v/>
      </c>
      <c r="D254" s="1">
        <f t="array" ref="D254">IF($A254 - Configuracion!$I$4 - 1 &gt; 0, INDEX(Motor_Arribos!D$2:D$731, MATCH($A254 - Configuracion!$I$4 - 1, Motor_Arribos!$A$2:$A$731, 0)), 0)</f>
        <v/>
      </c>
      <c r="E254" s="1">
        <f t="array" ref="E254">IF($A254 - Configuracion!$I$5 - 1 &gt; 0, INDEX(Motor_Arribos!E$2:E$731, MATCH($A254 - Configuracion!$I$5 - 1, Motor_Arribos!$A$2:$A$731, 0)), 0)</f>
        <v/>
      </c>
      <c r="F254" s="1">
        <f t="array" ref="F254">IF($A254 - Configuracion!$I$6 - 1 &gt; 0, INDEX(Motor_Arribos!F$2:F$731, MATCH($A254 - Configuracion!$I$6 - 1, Motor_Arribos!$A$2:$A$731, 0)), 0)</f>
        <v/>
      </c>
      <c r="G254" s="1">
        <f t="array" ref="G254">IF($A254 - Configuracion!$I$7 - 1 &gt; 0, INDEX(Motor_Arribos!G$2:G$731, MATCH($A254 - Configuracion!$I$7 - 1, Motor_Arribos!$A$2:$A$731, 0)), 0)</f>
        <v/>
      </c>
      <c r="H254" s="1">
        <f t="array" ref="H254">IF($A254 - Configuracion!$I$8 - 1 &gt; 0, INDEX(Motor_Arribos!H$2:H$731, MATCH($A254 - Configuracion!$I$8 - 1, Motor_Arribos!$A$2:$A$731, 0)), 0)</f>
        <v/>
      </c>
      <c r="I254" s="1">
        <f t="array" ref="I254">IF($A254 - Configuracion!$I$9 - 1 &gt; 0, INDEX(Motor_Arribos!I$2:I$731, MATCH($A254 - Configuracion!$I$9 - 1, Motor_Arribos!$A$2:$A$731, 0)), 0)</f>
        <v/>
      </c>
      <c r="J254" s="1">
        <f t="array" ref="J254">IF($A254 - Configuracion!$I$10 - 1 &gt; 0, INDEX(Motor_Arribos!J$2:J$731, MATCH($A254 - Configuracion!$I$10 - 1, Motor_Arribos!$A$2:$A$731, 0)), 0)</f>
        <v/>
      </c>
      <c r="K254" s="1">
        <f t="array" ref="K254">IF($A254 - Configuracion!$I$11 - 1 &gt; 0, INDEX(Motor_Arribos!K$2:K$731, MATCH($A254 - Configuracion!$I$11 - 1, Motor_Arribos!$A$2:$A$731, 0)), 0)</f>
        <v/>
      </c>
      <c r="L254" s="1">
        <f t="array" ref="L254">IF($A254 - Configuracion!$I$12 - 1 &gt; 0, INDEX(Motor_Arribos!L$2:L$731, MATCH($A254 - Configuracion!$I$12 - 1, Motor_Arribos!$A$2:$A$731, 0)), 0)</f>
        <v/>
      </c>
      <c r="M254" s="1">
        <f t="array" ref="M254">IF($A254 - Configuracion!$I$13 - 1 &gt; 0, INDEX(Motor_Arribos!M$2:M$731, MATCH($A254 - Configuracion!$I$13 - 1, Motor_Arribos!$A$2:$A$731, 0)), 0)</f>
        <v/>
      </c>
      <c r="N254" s="1">
        <f t="array" ref="N254">IF($A254 - Configuracion!$I$14 - 1 &gt; 0, INDEX(Motor_Arribos!N$2:N$731, MATCH($A254 - Configuracion!$I$14 - 1, Motor_Arribos!$A$2:$A$731, 0)), 0)</f>
        <v/>
      </c>
      <c r="O254" s="1">
        <f t="array" ref="O254">IF($A254 - Configuracion!$I$15 - 1 &gt; 0, INDEX(Motor_Arribos!O$2:O$731, MATCH($A254 - Configuracion!$I$15 - 1, Motor_Arribos!$A$2:$A$731, 0)), 0)</f>
        <v/>
      </c>
    </row>
    <row r="255" ht="14.25" customHeight="1">
      <c r="A255" s="1" t="n">
        <v>254</v>
      </c>
      <c r="B255" s="1">
        <f t="array" ref="B255">IF($A255 - Configuracion!$I$2 - 1 &gt; 0, INDEX(Motor_Arribos!B$2:B$731, MATCH($A255 - Configuracion!$I$2 - 1, Motor_Arribos!$A$2:$A$731, 0)), 0)</f>
        <v/>
      </c>
      <c r="C255" s="1">
        <f t="array" ref="C255">IF($A255 - Configuracion!$I$3 - 1 &gt; 0, INDEX(Motor_Arribos!C$2:C$731, MATCH($A255 - Configuracion!$I$3 - 1, Motor_Arribos!$A$2:$A$731, 0)), 0)</f>
        <v/>
      </c>
      <c r="D255" s="1">
        <f t="array" ref="D255">IF($A255 - Configuracion!$I$4 - 1 &gt; 0, INDEX(Motor_Arribos!D$2:D$731, MATCH($A255 - Configuracion!$I$4 - 1, Motor_Arribos!$A$2:$A$731, 0)), 0)</f>
        <v/>
      </c>
      <c r="E255" s="1">
        <f t="array" ref="E255">IF($A255 - Configuracion!$I$5 - 1 &gt; 0, INDEX(Motor_Arribos!E$2:E$731, MATCH($A255 - Configuracion!$I$5 - 1, Motor_Arribos!$A$2:$A$731, 0)), 0)</f>
        <v/>
      </c>
      <c r="F255" s="1">
        <f t="array" ref="F255">IF($A255 - Configuracion!$I$6 - 1 &gt; 0, INDEX(Motor_Arribos!F$2:F$731, MATCH($A255 - Configuracion!$I$6 - 1, Motor_Arribos!$A$2:$A$731, 0)), 0)</f>
        <v/>
      </c>
      <c r="G255" s="1">
        <f t="array" ref="G255">IF($A255 - Configuracion!$I$7 - 1 &gt; 0, INDEX(Motor_Arribos!G$2:G$731, MATCH($A255 - Configuracion!$I$7 - 1, Motor_Arribos!$A$2:$A$731, 0)), 0)</f>
        <v/>
      </c>
      <c r="H255" s="1">
        <f t="array" ref="H255">IF($A255 - Configuracion!$I$8 - 1 &gt; 0, INDEX(Motor_Arribos!H$2:H$731, MATCH($A255 - Configuracion!$I$8 - 1, Motor_Arribos!$A$2:$A$731, 0)), 0)</f>
        <v/>
      </c>
      <c r="I255" s="1">
        <f t="array" ref="I255">IF($A255 - Configuracion!$I$9 - 1 &gt; 0, INDEX(Motor_Arribos!I$2:I$731, MATCH($A255 - Configuracion!$I$9 - 1, Motor_Arribos!$A$2:$A$731, 0)), 0)</f>
        <v/>
      </c>
      <c r="J255" s="1">
        <f t="array" ref="J255">IF($A255 - Configuracion!$I$10 - 1 &gt; 0, INDEX(Motor_Arribos!J$2:J$731, MATCH($A255 - Configuracion!$I$10 - 1, Motor_Arribos!$A$2:$A$731, 0)), 0)</f>
        <v/>
      </c>
      <c r="K255" s="1">
        <f t="array" ref="K255">IF($A255 - Configuracion!$I$11 - 1 &gt; 0, INDEX(Motor_Arribos!K$2:K$731, MATCH($A255 - Configuracion!$I$11 - 1, Motor_Arribos!$A$2:$A$731, 0)), 0)</f>
        <v/>
      </c>
      <c r="L255" s="1">
        <f t="array" ref="L255">IF($A255 - Configuracion!$I$12 - 1 &gt; 0, INDEX(Motor_Arribos!L$2:L$731, MATCH($A255 - Configuracion!$I$12 - 1, Motor_Arribos!$A$2:$A$731, 0)), 0)</f>
        <v/>
      </c>
      <c r="M255" s="1">
        <f t="array" ref="M255">IF($A255 - Configuracion!$I$13 - 1 &gt; 0, INDEX(Motor_Arribos!M$2:M$731, MATCH($A255 - Configuracion!$I$13 - 1, Motor_Arribos!$A$2:$A$731, 0)), 0)</f>
        <v/>
      </c>
      <c r="N255" s="1">
        <f t="array" ref="N255">IF($A255 - Configuracion!$I$14 - 1 &gt; 0, INDEX(Motor_Arribos!N$2:N$731, MATCH($A255 - Configuracion!$I$14 - 1, Motor_Arribos!$A$2:$A$731, 0)), 0)</f>
        <v/>
      </c>
      <c r="O255" s="1">
        <f t="array" ref="O255">IF($A255 - Configuracion!$I$15 - 1 &gt; 0, INDEX(Motor_Arribos!O$2:O$731, MATCH($A255 - Configuracion!$I$15 - 1, Motor_Arribos!$A$2:$A$731, 0)), 0)</f>
        <v/>
      </c>
    </row>
    <row r="256" ht="14.25" customHeight="1">
      <c r="A256" s="1" t="n">
        <v>255</v>
      </c>
      <c r="B256" s="1">
        <f t="array" ref="B256">IF($A256 - Configuracion!$I$2 - 1 &gt; 0, INDEX(Motor_Arribos!B$2:B$731, MATCH($A256 - Configuracion!$I$2 - 1, Motor_Arribos!$A$2:$A$731, 0)), 0)</f>
        <v/>
      </c>
      <c r="C256" s="1">
        <f t="array" ref="C256">IF($A256 - Configuracion!$I$3 - 1 &gt; 0, INDEX(Motor_Arribos!C$2:C$731, MATCH($A256 - Configuracion!$I$3 - 1, Motor_Arribos!$A$2:$A$731, 0)), 0)</f>
        <v/>
      </c>
      <c r="D256" s="1">
        <f t="array" ref="D256">IF($A256 - Configuracion!$I$4 - 1 &gt; 0, INDEX(Motor_Arribos!D$2:D$731, MATCH($A256 - Configuracion!$I$4 - 1, Motor_Arribos!$A$2:$A$731, 0)), 0)</f>
        <v/>
      </c>
      <c r="E256" s="1">
        <f t="array" ref="E256">IF($A256 - Configuracion!$I$5 - 1 &gt; 0, INDEX(Motor_Arribos!E$2:E$731, MATCH($A256 - Configuracion!$I$5 - 1, Motor_Arribos!$A$2:$A$731, 0)), 0)</f>
        <v/>
      </c>
      <c r="F256" s="1">
        <f t="array" ref="F256">IF($A256 - Configuracion!$I$6 - 1 &gt; 0, INDEX(Motor_Arribos!F$2:F$731, MATCH($A256 - Configuracion!$I$6 - 1, Motor_Arribos!$A$2:$A$731, 0)), 0)</f>
        <v/>
      </c>
      <c r="G256" s="1">
        <f t="array" ref="G256">IF($A256 - Configuracion!$I$7 - 1 &gt; 0, INDEX(Motor_Arribos!G$2:G$731, MATCH($A256 - Configuracion!$I$7 - 1, Motor_Arribos!$A$2:$A$731, 0)), 0)</f>
        <v/>
      </c>
      <c r="H256" s="1">
        <f t="array" ref="H256">IF($A256 - Configuracion!$I$8 - 1 &gt; 0, INDEX(Motor_Arribos!H$2:H$731, MATCH($A256 - Configuracion!$I$8 - 1, Motor_Arribos!$A$2:$A$731, 0)), 0)</f>
        <v/>
      </c>
      <c r="I256" s="1">
        <f t="array" ref="I256">IF($A256 - Configuracion!$I$9 - 1 &gt; 0, INDEX(Motor_Arribos!I$2:I$731, MATCH($A256 - Configuracion!$I$9 - 1, Motor_Arribos!$A$2:$A$731, 0)), 0)</f>
        <v/>
      </c>
      <c r="J256" s="1">
        <f t="array" ref="J256">IF($A256 - Configuracion!$I$10 - 1 &gt; 0, INDEX(Motor_Arribos!J$2:J$731, MATCH($A256 - Configuracion!$I$10 - 1, Motor_Arribos!$A$2:$A$731, 0)), 0)</f>
        <v/>
      </c>
      <c r="K256" s="1">
        <f t="array" ref="K256">IF($A256 - Configuracion!$I$11 - 1 &gt; 0, INDEX(Motor_Arribos!K$2:K$731, MATCH($A256 - Configuracion!$I$11 - 1, Motor_Arribos!$A$2:$A$731, 0)), 0)</f>
        <v/>
      </c>
      <c r="L256" s="1">
        <f t="array" ref="L256">IF($A256 - Configuracion!$I$12 - 1 &gt; 0, INDEX(Motor_Arribos!L$2:L$731, MATCH($A256 - Configuracion!$I$12 - 1, Motor_Arribos!$A$2:$A$731, 0)), 0)</f>
        <v/>
      </c>
      <c r="M256" s="1">
        <f t="array" ref="M256">IF($A256 - Configuracion!$I$13 - 1 &gt; 0, INDEX(Motor_Arribos!M$2:M$731, MATCH($A256 - Configuracion!$I$13 - 1, Motor_Arribos!$A$2:$A$731, 0)), 0)</f>
        <v/>
      </c>
      <c r="N256" s="1">
        <f t="array" ref="N256">IF($A256 - Configuracion!$I$14 - 1 &gt; 0, INDEX(Motor_Arribos!N$2:N$731, MATCH($A256 - Configuracion!$I$14 - 1, Motor_Arribos!$A$2:$A$731, 0)), 0)</f>
        <v/>
      </c>
      <c r="O256" s="1">
        <f t="array" ref="O256">IF($A256 - Configuracion!$I$15 - 1 &gt; 0, INDEX(Motor_Arribos!O$2:O$731, MATCH($A256 - Configuracion!$I$15 - 1, Motor_Arribos!$A$2:$A$731, 0)), 0)</f>
        <v/>
      </c>
    </row>
    <row r="257" ht="14.25" customHeight="1">
      <c r="A257" s="1" t="n">
        <v>256</v>
      </c>
      <c r="B257" s="1">
        <f t="array" ref="B257">IF($A257 - Configuracion!$I$2 - 1 &gt; 0, INDEX(Motor_Arribos!B$2:B$731, MATCH($A257 - Configuracion!$I$2 - 1, Motor_Arribos!$A$2:$A$731, 0)), 0)</f>
        <v/>
      </c>
      <c r="C257" s="1">
        <f t="array" ref="C257">IF($A257 - Configuracion!$I$3 - 1 &gt; 0, INDEX(Motor_Arribos!C$2:C$731, MATCH($A257 - Configuracion!$I$3 - 1, Motor_Arribos!$A$2:$A$731, 0)), 0)</f>
        <v/>
      </c>
      <c r="D257" s="1">
        <f t="array" ref="D257">IF($A257 - Configuracion!$I$4 - 1 &gt; 0, INDEX(Motor_Arribos!D$2:D$731, MATCH($A257 - Configuracion!$I$4 - 1, Motor_Arribos!$A$2:$A$731, 0)), 0)</f>
        <v/>
      </c>
      <c r="E257" s="1">
        <f t="array" ref="E257">IF($A257 - Configuracion!$I$5 - 1 &gt; 0, INDEX(Motor_Arribos!E$2:E$731, MATCH($A257 - Configuracion!$I$5 - 1, Motor_Arribos!$A$2:$A$731, 0)), 0)</f>
        <v/>
      </c>
      <c r="F257" s="1">
        <f t="array" ref="F257">IF($A257 - Configuracion!$I$6 - 1 &gt; 0, INDEX(Motor_Arribos!F$2:F$731, MATCH($A257 - Configuracion!$I$6 - 1, Motor_Arribos!$A$2:$A$731, 0)), 0)</f>
        <v/>
      </c>
      <c r="G257" s="1">
        <f t="array" ref="G257">IF($A257 - Configuracion!$I$7 - 1 &gt; 0, INDEX(Motor_Arribos!G$2:G$731, MATCH($A257 - Configuracion!$I$7 - 1, Motor_Arribos!$A$2:$A$731, 0)), 0)</f>
        <v/>
      </c>
      <c r="H257" s="1">
        <f t="array" ref="H257">IF($A257 - Configuracion!$I$8 - 1 &gt; 0, INDEX(Motor_Arribos!H$2:H$731, MATCH($A257 - Configuracion!$I$8 - 1, Motor_Arribos!$A$2:$A$731, 0)), 0)</f>
        <v/>
      </c>
      <c r="I257" s="1">
        <f t="array" ref="I257">IF($A257 - Configuracion!$I$9 - 1 &gt; 0, INDEX(Motor_Arribos!I$2:I$731, MATCH($A257 - Configuracion!$I$9 - 1, Motor_Arribos!$A$2:$A$731, 0)), 0)</f>
        <v/>
      </c>
      <c r="J257" s="1">
        <f t="array" ref="J257">IF($A257 - Configuracion!$I$10 - 1 &gt; 0, INDEX(Motor_Arribos!J$2:J$731, MATCH($A257 - Configuracion!$I$10 - 1, Motor_Arribos!$A$2:$A$731, 0)), 0)</f>
        <v/>
      </c>
      <c r="K257" s="1">
        <f t="array" ref="K257">IF($A257 - Configuracion!$I$11 - 1 &gt; 0, INDEX(Motor_Arribos!K$2:K$731, MATCH($A257 - Configuracion!$I$11 - 1, Motor_Arribos!$A$2:$A$731, 0)), 0)</f>
        <v/>
      </c>
      <c r="L257" s="1">
        <f t="array" ref="L257">IF($A257 - Configuracion!$I$12 - 1 &gt; 0, INDEX(Motor_Arribos!L$2:L$731, MATCH($A257 - Configuracion!$I$12 - 1, Motor_Arribos!$A$2:$A$731, 0)), 0)</f>
        <v/>
      </c>
      <c r="M257" s="1">
        <f t="array" ref="M257">IF($A257 - Configuracion!$I$13 - 1 &gt; 0, INDEX(Motor_Arribos!M$2:M$731, MATCH($A257 - Configuracion!$I$13 - 1, Motor_Arribos!$A$2:$A$731, 0)), 0)</f>
        <v/>
      </c>
      <c r="N257" s="1">
        <f t="array" ref="N257">IF($A257 - Configuracion!$I$14 - 1 &gt; 0, INDEX(Motor_Arribos!N$2:N$731, MATCH($A257 - Configuracion!$I$14 - 1, Motor_Arribos!$A$2:$A$731, 0)), 0)</f>
        <v/>
      </c>
      <c r="O257" s="1">
        <f t="array" ref="O257">IF($A257 - Configuracion!$I$15 - 1 &gt; 0, INDEX(Motor_Arribos!O$2:O$731, MATCH($A257 - Configuracion!$I$15 - 1, Motor_Arribos!$A$2:$A$731, 0)), 0)</f>
        <v/>
      </c>
    </row>
    <row r="258" ht="14.25" customHeight="1">
      <c r="A258" s="1" t="n">
        <v>257</v>
      </c>
      <c r="B258" s="1">
        <f t="array" ref="B258">IF($A258 - Configuracion!$I$2 - 1 &gt; 0, INDEX(Motor_Arribos!B$2:B$731, MATCH($A258 - Configuracion!$I$2 - 1, Motor_Arribos!$A$2:$A$731, 0)), 0)</f>
        <v/>
      </c>
      <c r="C258" s="1">
        <f t="array" ref="C258">IF($A258 - Configuracion!$I$3 - 1 &gt; 0, INDEX(Motor_Arribos!C$2:C$731, MATCH($A258 - Configuracion!$I$3 - 1, Motor_Arribos!$A$2:$A$731, 0)), 0)</f>
        <v/>
      </c>
      <c r="D258" s="1">
        <f t="array" ref="D258">IF($A258 - Configuracion!$I$4 - 1 &gt; 0, INDEX(Motor_Arribos!D$2:D$731, MATCH($A258 - Configuracion!$I$4 - 1, Motor_Arribos!$A$2:$A$731, 0)), 0)</f>
        <v/>
      </c>
      <c r="E258" s="1">
        <f t="array" ref="E258">IF($A258 - Configuracion!$I$5 - 1 &gt; 0, INDEX(Motor_Arribos!E$2:E$731, MATCH($A258 - Configuracion!$I$5 - 1, Motor_Arribos!$A$2:$A$731, 0)), 0)</f>
        <v/>
      </c>
      <c r="F258" s="1">
        <f t="array" ref="F258">IF($A258 - Configuracion!$I$6 - 1 &gt; 0, INDEX(Motor_Arribos!F$2:F$731, MATCH($A258 - Configuracion!$I$6 - 1, Motor_Arribos!$A$2:$A$731, 0)), 0)</f>
        <v/>
      </c>
      <c r="G258" s="1">
        <f t="array" ref="G258">IF($A258 - Configuracion!$I$7 - 1 &gt; 0, INDEX(Motor_Arribos!G$2:G$731, MATCH($A258 - Configuracion!$I$7 - 1, Motor_Arribos!$A$2:$A$731, 0)), 0)</f>
        <v/>
      </c>
      <c r="H258" s="1">
        <f t="array" ref="H258">IF($A258 - Configuracion!$I$8 - 1 &gt; 0, INDEX(Motor_Arribos!H$2:H$731, MATCH($A258 - Configuracion!$I$8 - 1, Motor_Arribos!$A$2:$A$731, 0)), 0)</f>
        <v/>
      </c>
      <c r="I258" s="1">
        <f t="array" ref="I258">IF($A258 - Configuracion!$I$9 - 1 &gt; 0, INDEX(Motor_Arribos!I$2:I$731, MATCH($A258 - Configuracion!$I$9 - 1, Motor_Arribos!$A$2:$A$731, 0)), 0)</f>
        <v/>
      </c>
      <c r="J258" s="1">
        <f t="array" ref="J258">IF($A258 - Configuracion!$I$10 - 1 &gt; 0, INDEX(Motor_Arribos!J$2:J$731, MATCH($A258 - Configuracion!$I$10 - 1, Motor_Arribos!$A$2:$A$731, 0)), 0)</f>
        <v/>
      </c>
      <c r="K258" s="1">
        <f t="array" ref="K258">IF($A258 - Configuracion!$I$11 - 1 &gt; 0, INDEX(Motor_Arribos!K$2:K$731, MATCH($A258 - Configuracion!$I$11 - 1, Motor_Arribos!$A$2:$A$731, 0)), 0)</f>
        <v/>
      </c>
      <c r="L258" s="1">
        <f t="array" ref="L258">IF($A258 - Configuracion!$I$12 - 1 &gt; 0, INDEX(Motor_Arribos!L$2:L$731, MATCH($A258 - Configuracion!$I$12 - 1, Motor_Arribos!$A$2:$A$731, 0)), 0)</f>
        <v/>
      </c>
      <c r="M258" s="1">
        <f t="array" ref="M258">IF($A258 - Configuracion!$I$13 - 1 &gt; 0, INDEX(Motor_Arribos!M$2:M$731, MATCH($A258 - Configuracion!$I$13 - 1, Motor_Arribos!$A$2:$A$731, 0)), 0)</f>
        <v/>
      </c>
      <c r="N258" s="1">
        <f t="array" ref="N258">IF($A258 - Configuracion!$I$14 - 1 &gt; 0, INDEX(Motor_Arribos!N$2:N$731, MATCH($A258 - Configuracion!$I$14 - 1, Motor_Arribos!$A$2:$A$731, 0)), 0)</f>
        <v/>
      </c>
      <c r="O258" s="1">
        <f t="array" ref="O258">IF($A258 - Configuracion!$I$15 - 1 &gt; 0, INDEX(Motor_Arribos!O$2:O$731, MATCH($A258 - Configuracion!$I$15 - 1, Motor_Arribos!$A$2:$A$731, 0)), 0)</f>
        <v/>
      </c>
    </row>
    <row r="259" ht="14.25" customHeight="1">
      <c r="A259" s="1" t="n">
        <v>258</v>
      </c>
      <c r="B259" s="1">
        <f t="array" ref="B259">IF($A259 - Configuracion!$I$2 - 1 &gt; 0, INDEX(Motor_Arribos!B$2:B$731, MATCH($A259 - Configuracion!$I$2 - 1, Motor_Arribos!$A$2:$A$731, 0)), 0)</f>
        <v/>
      </c>
      <c r="C259" s="1">
        <f t="array" ref="C259">IF($A259 - Configuracion!$I$3 - 1 &gt; 0, INDEX(Motor_Arribos!C$2:C$731, MATCH($A259 - Configuracion!$I$3 - 1, Motor_Arribos!$A$2:$A$731, 0)), 0)</f>
        <v/>
      </c>
      <c r="D259" s="1">
        <f t="array" ref="D259">IF($A259 - Configuracion!$I$4 - 1 &gt; 0, INDEX(Motor_Arribos!D$2:D$731, MATCH($A259 - Configuracion!$I$4 - 1, Motor_Arribos!$A$2:$A$731, 0)), 0)</f>
        <v/>
      </c>
      <c r="E259" s="1">
        <f t="array" ref="E259">IF($A259 - Configuracion!$I$5 - 1 &gt; 0, INDEX(Motor_Arribos!E$2:E$731, MATCH($A259 - Configuracion!$I$5 - 1, Motor_Arribos!$A$2:$A$731, 0)), 0)</f>
        <v/>
      </c>
      <c r="F259" s="1">
        <f t="array" ref="F259">IF($A259 - Configuracion!$I$6 - 1 &gt; 0, INDEX(Motor_Arribos!F$2:F$731, MATCH($A259 - Configuracion!$I$6 - 1, Motor_Arribos!$A$2:$A$731, 0)), 0)</f>
        <v/>
      </c>
      <c r="G259" s="1">
        <f t="array" ref="G259">IF($A259 - Configuracion!$I$7 - 1 &gt; 0, INDEX(Motor_Arribos!G$2:G$731, MATCH($A259 - Configuracion!$I$7 - 1, Motor_Arribos!$A$2:$A$731, 0)), 0)</f>
        <v/>
      </c>
      <c r="H259" s="1">
        <f t="array" ref="H259">IF($A259 - Configuracion!$I$8 - 1 &gt; 0, INDEX(Motor_Arribos!H$2:H$731, MATCH($A259 - Configuracion!$I$8 - 1, Motor_Arribos!$A$2:$A$731, 0)), 0)</f>
        <v/>
      </c>
      <c r="I259" s="1">
        <f t="array" ref="I259">IF($A259 - Configuracion!$I$9 - 1 &gt; 0, INDEX(Motor_Arribos!I$2:I$731, MATCH($A259 - Configuracion!$I$9 - 1, Motor_Arribos!$A$2:$A$731, 0)), 0)</f>
        <v/>
      </c>
      <c r="J259" s="1">
        <f t="array" ref="J259">IF($A259 - Configuracion!$I$10 - 1 &gt; 0, INDEX(Motor_Arribos!J$2:J$731, MATCH($A259 - Configuracion!$I$10 - 1, Motor_Arribos!$A$2:$A$731, 0)), 0)</f>
        <v/>
      </c>
      <c r="K259" s="1">
        <f t="array" ref="K259">IF($A259 - Configuracion!$I$11 - 1 &gt; 0, INDEX(Motor_Arribos!K$2:K$731, MATCH($A259 - Configuracion!$I$11 - 1, Motor_Arribos!$A$2:$A$731, 0)), 0)</f>
        <v/>
      </c>
      <c r="L259" s="1">
        <f t="array" ref="L259">IF($A259 - Configuracion!$I$12 - 1 &gt; 0, INDEX(Motor_Arribos!L$2:L$731, MATCH($A259 - Configuracion!$I$12 - 1, Motor_Arribos!$A$2:$A$731, 0)), 0)</f>
        <v/>
      </c>
      <c r="M259" s="1">
        <f t="array" ref="M259">IF($A259 - Configuracion!$I$13 - 1 &gt; 0, INDEX(Motor_Arribos!M$2:M$731, MATCH($A259 - Configuracion!$I$13 - 1, Motor_Arribos!$A$2:$A$731, 0)), 0)</f>
        <v/>
      </c>
      <c r="N259" s="1">
        <f t="array" ref="N259">IF($A259 - Configuracion!$I$14 - 1 &gt; 0, INDEX(Motor_Arribos!N$2:N$731, MATCH($A259 - Configuracion!$I$14 - 1, Motor_Arribos!$A$2:$A$731, 0)), 0)</f>
        <v/>
      </c>
      <c r="O259" s="1">
        <f t="array" ref="O259">IF($A259 - Configuracion!$I$15 - 1 &gt; 0, INDEX(Motor_Arribos!O$2:O$731, MATCH($A259 - Configuracion!$I$15 - 1, Motor_Arribos!$A$2:$A$731, 0)), 0)</f>
        <v/>
      </c>
    </row>
    <row r="260" ht="14.25" customHeight="1">
      <c r="A260" s="1" t="n">
        <v>259</v>
      </c>
      <c r="B260" s="1">
        <f t="array" ref="B260">IF($A260 - Configuracion!$I$2 - 1 &gt; 0, INDEX(Motor_Arribos!B$2:B$731, MATCH($A260 - Configuracion!$I$2 - 1, Motor_Arribos!$A$2:$A$731, 0)), 0)</f>
        <v/>
      </c>
      <c r="C260" s="1">
        <f t="array" ref="C260">IF($A260 - Configuracion!$I$3 - 1 &gt; 0, INDEX(Motor_Arribos!C$2:C$731, MATCH($A260 - Configuracion!$I$3 - 1, Motor_Arribos!$A$2:$A$731, 0)), 0)</f>
        <v/>
      </c>
      <c r="D260" s="1">
        <f t="array" ref="D260">IF($A260 - Configuracion!$I$4 - 1 &gt; 0, INDEX(Motor_Arribos!D$2:D$731, MATCH($A260 - Configuracion!$I$4 - 1, Motor_Arribos!$A$2:$A$731, 0)), 0)</f>
        <v/>
      </c>
      <c r="E260" s="1">
        <f t="array" ref="E260">IF($A260 - Configuracion!$I$5 - 1 &gt; 0, INDEX(Motor_Arribos!E$2:E$731, MATCH($A260 - Configuracion!$I$5 - 1, Motor_Arribos!$A$2:$A$731, 0)), 0)</f>
        <v/>
      </c>
      <c r="F260" s="1">
        <f t="array" ref="F260">IF($A260 - Configuracion!$I$6 - 1 &gt; 0, INDEX(Motor_Arribos!F$2:F$731, MATCH($A260 - Configuracion!$I$6 - 1, Motor_Arribos!$A$2:$A$731, 0)), 0)</f>
        <v/>
      </c>
      <c r="G260" s="1">
        <f t="array" ref="G260">IF($A260 - Configuracion!$I$7 - 1 &gt; 0, INDEX(Motor_Arribos!G$2:G$731, MATCH($A260 - Configuracion!$I$7 - 1, Motor_Arribos!$A$2:$A$731, 0)), 0)</f>
        <v/>
      </c>
      <c r="H260" s="1">
        <f t="array" ref="H260">IF($A260 - Configuracion!$I$8 - 1 &gt; 0, INDEX(Motor_Arribos!H$2:H$731, MATCH($A260 - Configuracion!$I$8 - 1, Motor_Arribos!$A$2:$A$731, 0)), 0)</f>
        <v/>
      </c>
      <c r="I260" s="1">
        <f t="array" ref="I260">IF($A260 - Configuracion!$I$9 - 1 &gt; 0, INDEX(Motor_Arribos!I$2:I$731, MATCH($A260 - Configuracion!$I$9 - 1, Motor_Arribos!$A$2:$A$731, 0)), 0)</f>
        <v/>
      </c>
      <c r="J260" s="1">
        <f t="array" ref="J260">IF($A260 - Configuracion!$I$10 - 1 &gt; 0, INDEX(Motor_Arribos!J$2:J$731, MATCH($A260 - Configuracion!$I$10 - 1, Motor_Arribos!$A$2:$A$731, 0)), 0)</f>
        <v/>
      </c>
      <c r="K260" s="1">
        <f t="array" ref="K260">IF($A260 - Configuracion!$I$11 - 1 &gt; 0, INDEX(Motor_Arribos!K$2:K$731, MATCH($A260 - Configuracion!$I$11 - 1, Motor_Arribos!$A$2:$A$731, 0)), 0)</f>
        <v/>
      </c>
      <c r="L260" s="1">
        <f t="array" ref="L260">IF($A260 - Configuracion!$I$12 - 1 &gt; 0, INDEX(Motor_Arribos!L$2:L$731, MATCH($A260 - Configuracion!$I$12 - 1, Motor_Arribos!$A$2:$A$731, 0)), 0)</f>
        <v/>
      </c>
      <c r="M260" s="1">
        <f t="array" ref="M260">IF($A260 - Configuracion!$I$13 - 1 &gt; 0, INDEX(Motor_Arribos!M$2:M$731, MATCH($A260 - Configuracion!$I$13 - 1, Motor_Arribos!$A$2:$A$731, 0)), 0)</f>
        <v/>
      </c>
      <c r="N260" s="1">
        <f t="array" ref="N260">IF($A260 - Configuracion!$I$14 - 1 &gt; 0, INDEX(Motor_Arribos!N$2:N$731, MATCH($A260 - Configuracion!$I$14 - 1, Motor_Arribos!$A$2:$A$731, 0)), 0)</f>
        <v/>
      </c>
      <c r="O260" s="1">
        <f t="array" ref="O260">IF($A260 - Configuracion!$I$15 - 1 &gt; 0, INDEX(Motor_Arribos!O$2:O$731, MATCH($A260 - Configuracion!$I$15 - 1, Motor_Arribos!$A$2:$A$731, 0)), 0)</f>
        <v/>
      </c>
    </row>
    <row r="261" ht="14.25" customHeight="1">
      <c r="A261" s="1" t="n">
        <v>260</v>
      </c>
      <c r="B261" s="1">
        <f t="array" ref="B261">IF($A261 - Configuracion!$I$2 - 1 &gt; 0, INDEX(Motor_Arribos!B$2:B$731, MATCH($A261 - Configuracion!$I$2 - 1, Motor_Arribos!$A$2:$A$731, 0)), 0)</f>
        <v/>
      </c>
      <c r="C261" s="1">
        <f t="array" ref="C261">IF($A261 - Configuracion!$I$3 - 1 &gt; 0, INDEX(Motor_Arribos!C$2:C$731, MATCH($A261 - Configuracion!$I$3 - 1, Motor_Arribos!$A$2:$A$731, 0)), 0)</f>
        <v/>
      </c>
      <c r="D261" s="1">
        <f t="array" ref="D261">IF($A261 - Configuracion!$I$4 - 1 &gt; 0, INDEX(Motor_Arribos!D$2:D$731, MATCH($A261 - Configuracion!$I$4 - 1, Motor_Arribos!$A$2:$A$731, 0)), 0)</f>
        <v/>
      </c>
      <c r="E261" s="1">
        <f t="array" ref="E261">IF($A261 - Configuracion!$I$5 - 1 &gt; 0, INDEX(Motor_Arribos!E$2:E$731, MATCH($A261 - Configuracion!$I$5 - 1, Motor_Arribos!$A$2:$A$731, 0)), 0)</f>
        <v/>
      </c>
      <c r="F261" s="1">
        <f t="array" ref="F261">IF($A261 - Configuracion!$I$6 - 1 &gt; 0, INDEX(Motor_Arribos!F$2:F$731, MATCH($A261 - Configuracion!$I$6 - 1, Motor_Arribos!$A$2:$A$731, 0)), 0)</f>
        <v/>
      </c>
      <c r="G261" s="1">
        <f t="array" ref="G261">IF($A261 - Configuracion!$I$7 - 1 &gt; 0, INDEX(Motor_Arribos!G$2:G$731, MATCH($A261 - Configuracion!$I$7 - 1, Motor_Arribos!$A$2:$A$731, 0)), 0)</f>
        <v/>
      </c>
      <c r="H261" s="1">
        <f t="array" ref="H261">IF($A261 - Configuracion!$I$8 - 1 &gt; 0, INDEX(Motor_Arribos!H$2:H$731, MATCH($A261 - Configuracion!$I$8 - 1, Motor_Arribos!$A$2:$A$731, 0)), 0)</f>
        <v/>
      </c>
      <c r="I261" s="1">
        <f t="array" ref="I261">IF($A261 - Configuracion!$I$9 - 1 &gt; 0, INDEX(Motor_Arribos!I$2:I$731, MATCH($A261 - Configuracion!$I$9 - 1, Motor_Arribos!$A$2:$A$731, 0)), 0)</f>
        <v/>
      </c>
      <c r="J261" s="1">
        <f t="array" ref="J261">IF($A261 - Configuracion!$I$10 - 1 &gt; 0, INDEX(Motor_Arribos!J$2:J$731, MATCH($A261 - Configuracion!$I$10 - 1, Motor_Arribos!$A$2:$A$731, 0)), 0)</f>
        <v/>
      </c>
      <c r="K261" s="1">
        <f t="array" ref="K261">IF($A261 - Configuracion!$I$11 - 1 &gt; 0, INDEX(Motor_Arribos!K$2:K$731, MATCH($A261 - Configuracion!$I$11 - 1, Motor_Arribos!$A$2:$A$731, 0)), 0)</f>
        <v/>
      </c>
      <c r="L261" s="1">
        <f t="array" ref="L261">IF($A261 - Configuracion!$I$12 - 1 &gt; 0, INDEX(Motor_Arribos!L$2:L$731, MATCH($A261 - Configuracion!$I$12 - 1, Motor_Arribos!$A$2:$A$731, 0)), 0)</f>
        <v/>
      </c>
      <c r="M261" s="1">
        <f t="array" ref="M261">IF($A261 - Configuracion!$I$13 - 1 &gt; 0, INDEX(Motor_Arribos!M$2:M$731, MATCH($A261 - Configuracion!$I$13 - 1, Motor_Arribos!$A$2:$A$731, 0)), 0)</f>
        <v/>
      </c>
      <c r="N261" s="1">
        <f t="array" ref="N261">IF($A261 - Configuracion!$I$14 - 1 &gt; 0, INDEX(Motor_Arribos!N$2:N$731, MATCH($A261 - Configuracion!$I$14 - 1, Motor_Arribos!$A$2:$A$731, 0)), 0)</f>
        <v/>
      </c>
      <c r="O261" s="1">
        <f t="array" ref="O261">IF($A261 - Configuracion!$I$15 - 1 &gt; 0, INDEX(Motor_Arribos!O$2:O$731, MATCH($A261 - Configuracion!$I$15 - 1, Motor_Arribos!$A$2:$A$731, 0)), 0)</f>
        <v/>
      </c>
    </row>
    <row r="262" ht="14.25" customHeight="1">
      <c r="A262" s="1" t="n">
        <v>261</v>
      </c>
      <c r="B262" s="1">
        <f t="array" ref="B262">IF($A262 - Configuracion!$I$2 - 1 &gt; 0, INDEX(Motor_Arribos!B$2:B$731, MATCH($A262 - Configuracion!$I$2 - 1, Motor_Arribos!$A$2:$A$731, 0)), 0)</f>
        <v/>
      </c>
      <c r="C262" s="1">
        <f t="array" ref="C262">IF($A262 - Configuracion!$I$3 - 1 &gt; 0, INDEX(Motor_Arribos!C$2:C$731, MATCH($A262 - Configuracion!$I$3 - 1, Motor_Arribos!$A$2:$A$731, 0)), 0)</f>
        <v/>
      </c>
      <c r="D262" s="1">
        <f t="array" ref="D262">IF($A262 - Configuracion!$I$4 - 1 &gt; 0, INDEX(Motor_Arribos!D$2:D$731, MATCH($A262 - Configuracion!$I$4 - 1, Motor_Arribos!$A$2:$A$731, 0)), 0)</f>
        <v/>
      </c>
      <c r="E262" s="1">
        <f t="array" ref="E262">IF($A262 - Configuracion!$I$5 - 1 &gt; 0, INDEX(Motor_Arribos!E$2:E$731, MATCH($A262 - Configuracion!$I$5 - 1, Motor_Arribos!$A$2:$A$731, 0)), 0)</f>
        <v/>
      </c>
      <c r="F262" s="1">
        <f t="array" ref="F262">IF($A262 - Configuracion!$I$6 - 1 &gt; 0, INDEX(Motor_Arribos!F$2:F$731, MATCH($A262 - Configuracion!$I$6 - 1, Motor_Arribos!$A$2:$A$731, 0)), 0)</f>
        <v/>
      </c>
      <c r="G262" s="1">
        <f t="array" ref="G262">IF($A262 - Configuracion!$I$7 - 1 &gt; 0, INDEX(Motor_Arribos!G$2:G$731, MATCH($A262 - Configuracion!$I$7 - 1, Motor_Arribos!$A$2:$A$731, 0)), 0)</f>
        <v/>
      </c>
      <c r="H262" s="1">
        <f t="array" ref="H262">IF($A262 - Configuracion!$I$8 - 1 &gt; 0, INDEX(Motor_Arribos!H$2:H$731, MATCH($A262 - Configuracion!$I$8 - 1, Motor_Arribos!$A$2:$A$731, 0)), 0)</f>
        <v/>
      </c>
      <c r="I262" s="1">
        <f t="array" ref="I262">IF($A262 - Configuracion!$I$9 - 1 &gt; 0, INDEX(Motor_Arribos!I$2:I$731, MATCH($A262 - Configuracion!$I$9 - 1, Motor_Arribos!$A$2:$A$731, 0)), 0)</f>
        <v/>
      </c>
      <c r="J262" s="1">
        <f t="array" ref="J262">IF($A262 - Configuracion!$I$10 - 1 &gt; 0, INDEX(Motor_Arribos!J$2:J$731, MATCH($A262 - Configuracion!$I$10 - 1, Motor_Arribos!$A$2:$A$731, 0)), 0)</f>
        <v/>
      </c>
      <c r="K262" s="1">
        <f t="array" ref="K262">IF($A262 - Configuracion!$I$11 - 1 &gt; 0, INDEX(Motor_Arribos!K$2:K$731, MATCH($A262 - Configuracion!$I$11 - 1, Motor_Arribos!$A$2:$A$731, 0)), 0)</f>
        <v/>
      </c>
      <c r="L262" s="1">
        <f t="array" ref="L262">IF($A262 - Configuracion!$I$12 - 1 &gt; 0, INDEX(Motor_Arribos!L$2:L$731, MATCH($A262 - Configuracion!$I$12 - 1, Motor_Arribos!$A$2:$A$731, 0)), 0)</f>
        <v/>
      </c>
      <c r="M262" s="1">
        <f t="array" ref="M262">IF($A262 - Configuracion!$I$13 - 1 &gt; 0, INDEX(Motor_Arribos!M$2:M$731, MATCH($A262 - Configuracion!$I$13 - 1, Motor_Arribos!$A$2:$A$731, 0)), 0)</f>
        <v/>
      </c>
      <c r="N262" s="1">
        <f t="array" ref="N262">IF($A262 - Configuracion!$I$14 - 1 &gt; 0, INDEX(Motor_Arribos!N$2:N$731, MATCH($A262 - Configuracion!$I$14 - 1, Motor_Arribos!$A$2:$A$731, 0)), 0)</f>
        <v/>
      </c>
      <c r="O262" s="1">
        <f t="array" ref="O262">IF($A262 - Configuracion!$I$15 - 1 &gt; 0, INDEX(Motor_Arribos!O$2:O$731, MATCH($A262 - Configuracion!$I$15 - 1, Motor_Arribos!$A$2:$A$731, 0)), 0)</f>
        <v/>
      </c>
    </row>
    <row r="263" ht="14.25" customHeight="1">
      <c r="A263" s="1" t="n">
        <v>262</v>
      </c>
      <c r="B263" s="1">
        <f t="array" ref="B263">IF($A263 - Configuracion!$I$2 - 1 &gt; 0, INDEX(Motor_Arribos!B$2:B$731, MATCH($A263 - Configuracion!$I$2 - 1, Motor_Arribos!$A$2:$A$731, 0)), 0)</f>
        <v/>
      </c>
      <c r="C263" s="1">
        <f t="array" ref="C263">IF($A263 - Configuracion!$I$3 - 1 &gt; 0, INDEX(Motor_Arribos!C$2:C$731, MATCH($A263 - Configuracion!$I$3 - 1, Motor_Arribos!$A$2:$A$731, 0)), 0)</f>
        <v/>
      </c>
      <c r="D263" s="1">
        <f t="array" ref="D263">IF($A263 - Configuracion!$I$4 - 1 &gt; 0, INDEX(Motor_Arribos!D$2:D$731, MATCH($A263 - Configuracion!$I$4 - 1, Motor_Arribos!$A$2:$A$731, 0)), 0)</f>
        <v/>
      </c>
      <c r="E263" s="1">
        <f t="array" ref="E263">IF($A263 - Configuracion!$I$5 - 1 &gt; 0, INDEX(Motor_Arribos!E$2:E$731, MATCH($A263 - Configuracion!$I$5 - 1, Motor_Arribos!$A$2:$A$731, 0)), 0)</f>
        <v/>
      </c>
      <c r="F263" s="1">
        <f t="array" ref="F263">IF($A263 - Configuracion!$I$6 - 1 &gt; 0, INDEX(Motor_Arribos!F$2:F$731, MATCH($A263 - Configuracion!$I$6 - 1, Motor_Arribos!$A$2:$A$731, 0)), 0)</f>
        <v/>
      </c>
      <c r="G263" s="1">
        <f t="array" ref="G263">IF($A263 - Configuracion!$I$7 - 1 &gt; 0, INDEX(Motor_Arribos!G$2:G$731, MATCH($A263 - Configuracion!$I$7 - 1, Motor_Arribos!$A$2:$A$731, 0)), 0)</f>
        <v/>
      </c>
      <c r="H263" s="1">
        <f t="array" ref="H263">IF($A263 - Configuracion!$I$8 - 1 &gt; 0, INDEX(Motor_Arribos!H$2:H$731, MATCH($A263 - Configuracion!$I$8 - 1, Motor_Arribos!$A$2:$A$731, 0)), 0)</f>
        <v/>
      </c>
      <c r="I263" s="1">
        <f t="array" ref="I263">IF($A263 - Configuracion!$I$9 - 1 &gt; 0, INDEX(Motor_Arribos!I$2:I$731, MATCH($A263 - Configuracion!$I$9 - 1, Motor_Arribos!$A$2:$A$731, 0)), 0)</f>
        <v/>
      </c>
      <c r="J263" s="1">
        <f t="array" ref="J263">IF($A263 - Configuracion!$I$10 - 1 &gt; 0, INDEX(Motor_Arribos!J$2:J$731, MATCH($A263 - Configuracion!$I$10 - 1, Motor_Arribos!$A$2:$A$731, 0)), 0)</f>
        <v/>
      </c>
      <c r="K263" s="1">
        <f t="array" ref="K263">IF($A263 - Configuracion!$I$11 - 1 &gt; 0, INDEX(Motor_Arribos!K$2:K$731, MATCH($A263 - Configuracion!$I$11 - 1, Motor_Arribos!$A$2:$A$731, 0)), 0)</f>
        <v/>
      </c>
      <c r="L263" s="1">
        <f t="array" ref="L263">IF($A263 - Configuracion!$I$12 - 1 &gt; 0, INDEX(Motor_Arribos!L$2:L$731, MATCH($A263 - Configuracion!$I$12 - 1, Motor_Arribos!$A$2:$A$731, 0)), 0)</f>
        <v/>
      </c>
      <c r="M263" s="1">
        <f t="array" ref="M263">IF($A263 - Configuracion!$I$13 - 1 &gt; 0, INDEX(Motor_Arribos!M$2:M$731, MATCH($A263 - Configuracion!$I$13 - 1, Motor_Arribos!$A$2:$A$731, 0)), 0)</f>
        <v/>
      </c>
      <c r="N263" s="1">
        <f t="array" ref="N263">IF($A263 - Configuracion!$I$14 - 1 &gt; 0, INDEX(Motor_Arribos!N$2:N$731, MATCH($A263 - Configuracion!$I$14 - 1, Motor_Arribos!$A$2:$A$731, 0)), 0)</f>
        <v/>
      </c>
      <c r="O263" s="1">
        <f t="array" ref="O263">IF($A263 - Configuracion!$I$15 - 1 &gt; 0, INDEX(Motor_Arribos!O$2:O$731, MATCH($A263 - Configuracion!$I$15 - 1, Motor_Arribos!$A$2:$A$731, 0)), 0)</f>
        <v/>
      </c>
    </row>
    <row r="264" ht="14.25" customHeight="1">
      <c r="A264" s="1" t="n">
        <v>263</v>
      </c>
      <c r="B264" s="1">
        <f t="array" ref="B264">IF($A264 - Configuracion!$I$2 - 1 &gt; 0, INDEX(Motor_Arribos!B$2:B$731, MATCH($A264 - Configuracion!$I$2 - 1, Motor_Arribos!$A$2:$A$731, 0)), 0)</f>
        <v/>
      </c>
      <c r="C264" s="1">
        <f t="array" ref="C264">IF($A264 - Configuracion!$I$3 - 1 &gt; 0, INDEX(Motor_Arribos!C$2:C$731, MATCH($A264 - Configuracion!$I$3 - 1, Motor_Arribos!$A$2:$A$731, 0)), 0)</f>
        <v/>
      </c>
      <c r="D264" s="1">
        <f t="array" ref="D264">IF($A264 - Configuracion!$I$4 - 1 &gt; 0, INDEX(Motor_Arribos!D$2:D$731, MATCH($A264 - Configuracion!$I$4 - 1, Motor_Arribos!$A$2:$A$731, 0)), 0)</f>
        <v/>
      </c>
      <c r="E264" s="1">
        <f t="array" ref="E264">IF($A264 - Configuracion!$I$5 - 1 &gt; 0, INDEX(Motor_Arribos!E$2:E$731, MATCH($A264 - Configuracion!$I$5 - 1, Motor_Arribos!$A$2:$A$731, 0)), 0)</f>
        <v/>
      </c>
      <c r="F264" s="1">
        <f t="array" ref="F264">IF($A264 - Configuracion!$I$6 - 1 &gt; 0, INDEX(Motor_Arribos!F$2:F$731, MATCH($A264 - Configuracion!$I$6 - 1, Motor_Arribos!$A$2:$A$731, 0)), 0)</f>
        <v/>
      </c>
      <c r="G264" s="1">
        <f t="array" ref="G264">IF($A264 - Configuracion!$I$7 - 1 &gt; 0, INDEX(Motor_Arribos!G$2:G$731, MATCH($A264 - Configuracion!$I$7 - 1, Motor_Arribos!$A$2:$A$731, 0)), 0)</f>
        <v/>
      </c>
      <c r="H264" s="1">
        <f t="array" ref="H264">IF($A264 - Configuracion!$I$8 - 1 &gt; 0, INDEX(Motor_Arribos!H$2:H$731, MATCH($A264 - Configuracion!$I$8 - 1, Motor_Arribos!$A$2:$A$731, 0)), 0)</f>
        <v/>
      </c>
      <c r="I264" s="1">
        <f t="array" ref="I264">IF($A264 - Configuracion!$I$9 - 1 &gt; 0, INDEX(Motor_Arribos!I$2:I$731, MATCH($A264 - Configuracion!$I$9 - 1, Motor_Arribos!$A$2:$A$731, 0)), 0)</f>
        <v/>
      </c>
      <c r="J264" s="1">
        <f t="array" ref="J264">IF($A264 - Configuracion!$I$10 - 1 &gt; 0, INDEX(Motor_Arribos!J$2:J$731, MATCH($A264 - Configuracion!$I$10 - 1, Motor_Arribos!$A$2:$A$731, 0)), 0)</f>
        <v/>
      </c>
      <c r="K264" s="1">
        <f t="array" ref="K264">IF($A264 - Configuracion!$I$11 - 1 &gt; 0, INDEX(Motor_Arribos!K$2:K$731, MATCH($A264 - Configuracion!$I$11 - 1, Motor_Arribos!$A$2:$A$731, 0)), 0)</f>
        <v/>
      </c>
      <c r="L264" s="1">
        <f t="array" ref="L264">IF($A264 - Configuracion!$I$12 - 1 &gt; 0, INDEX(Motor_Arribos!L$2:L$731, MATCH($A264 - Configuracion!$I$12 - 1, Motor_Arribos!$A$2:$A$731, 0)), 0)</f>
        <v/>
      </c>
      <c r="M264" s="1">
        <f t="array" ref="M264">IF($A264 - Configuracion!$I$13 - 1 &gt; 0, INDEX(Motor_Arribos!M$2:M$731, MATCH($A264 - Configuracion!$I$13 - 1, Motor_Arribos!$A$2:$A$731, 0)), 0)</f>
        <v/>
      </c>
      <c r="N264" s="1">
        <f t="array" ref="N264">IF($A264 - Configuracion!$I$14 - 1 &gt; 0, INDEX(Motor_Arribos!N$2:N$731, MATCH($A264 - Configuracion!$I$14 - 1, Motor_Arribos!$A$2:$A$731, 0)), 0)</f>
        <v/>
      </c>
      <c r="O264" s="1">
        <f t="array" ref="O264">IF($A264 - Configuracion!$I$15 - 1 &gt; 0, INDEX(Motor_Arribos!O$2:O$731, MATCH($A264 - Configuracion!$I$15 - 1, Motor_Arribos!$A$2:$A$731, 0)), 0)</f>
        <v/>
      </c>
    </row>
    <row r="265" ht="14.25" customHeight="1">
      <c r="A265" s="1" t="n">
        <v>264</v>
      </c>
      <c r="B265" s="1">
        <f t="array" ref="B265">IF($A265 - Configuracion!$I$2 - 1 &gt; 0, INDEX(Motor_Arribos!B$2:B$731, MATCH($A265 - Configuracion!$I$2 - 1, Motor_Arribos!$A$2:$A$731, 0)), 0)</f>
        <v/>
      </c>
      <c r="C265" s="1">
        <f t="array" ref="C265">IF($A265 - Configuracion!$I$3 - 1 &gt; 0, INDEX(Motor_Arribos!C$2:C$731, MATCH($A265 - Configuracion!$I$3 - 1, Motor_Arribos!$A$2:$A$731, 0)), 0)</f>
        <v/>
      </c>
      <c r="D265" s="1">
        <f t="array" ref="D265">IF($A265 - Configuracion!$I$4 - 1 &gt; 0, INDEX(Motor_Arribos!D$2:D$731, MATCH($A265 - Configuracion!$I$4 - 1, Motor_Arribos!$A$2:$A$731, 0)), 0)</f>
        <v/>
      </c>
      <c r="E265" s="1">
        <f t="array" ref="E265">IF($A265 - Configuracion!$I$5 - 1 &gt; 0, INDEX(Motor_Arribos!E$2:E$731, MATCH($A265 - Configuracion!$I$5 - 1, Motor_Arribos!$A$2:$A$731, 0)), 0)</f>
        <v/>
      </c>
      <c r="F265" s="1">
        <f t="array" ref="F265">IF($A265 - Configuracion!$I$6 - 1 &gt; 0, INDEX(Motor_Arribos!F$2:F$731, MATCH($A265 - Configuracion!$I$6 - 1, Motor_Arribos!$A$2:$A$731, 0)), 0)</f>
        <v/>
      </c>
      <c r="G265" s="1">
        <f t="array" ref="G265">IF($A265 - Configuracion!$I$7 - 1 &gt; 0, INDEX(Motor_Arribos!G$2:G$731, MATCH($A265 - Configuracion!$I$7 - 1, Motor_Arribos!$A$2:$A$731, 0)), 0)</f>
        <v/>
      </c>
      <c r="H265" s="1">
        <f t="array" ref="H265">IF($A265 - Configuracion!$I$8 - 1 &gt; 0, INDEX(Motor_Arribos!H$2:H$731, MATCH($A265 - Configuracion!$I$8 - 1, Motor_Arribos!$A$2:$A$731, 0)), 0)</f>
        <v/>
      </c>
      <c r="I265" s="1">
        <f t="array" ref="I265">IF($A265 - Configuracion!$I$9 - 1 &gt; 0, INDEX(Motor_Arribos!I$2:I$731, MATCH($A265 - Configuracion!$I$9 - 1, Motor_Arribos!$A$2:$A$731, 0)), 0)</f>
        <v/>
      </c>
      <c r="J265" s="1">
        <f t="array" ref="J265">IF($A265 - Configuracion!$I$10 - 1 &gt; 0, INDEX(Motor_Arribos!J$2:J$731, MATCH($A265 - Configuracion!$I$10 - 1, Motor_Arribos!$A$2:$A$731, 0)), 0)</f>
        <v/>
      </c>
      <c r="K265" s="1">
        <f t="array" ref="K265">IF($A265 - Configuracion!$I$11 - 1 &gt; 0, INDEX(Motor_Arribos!K$2:K$731, MATCH($A265 - Configuracion!$I$11 - 1, Motor_Arribos!$A$2:$A$731, 0)), 0)</f>
        <v/>
      </c>
      <c r="L265" s="1">
        <f t="array" ref="L265">IF($A265 - Configuracion!$I$12 - 1 &gt; 0, INDEX(Motor_Arribos!L$2:L$731, MATCH($A265 - Configuracion!$I$12 - 1, Motor_Arribos!$A$2:$A$731, 0)), 0)</f>
        <v/>
      </c>
      <c r="M265" s="1">
        <f t="array" ref="M265">IF($A265 - Configuracion!$I$13 - 1 &gt; 0, INDEX(Motor_Arribos!M$2:M$731, MATCH($A265 - Configuracion!$I$13 - 1, Motor_Arribos!$A$2:$A$731, 0)), 0)</f>
        <v/>
      </c>
      <c r="N265" s="1">
        <f t="array" ref="N265">IF($A265 - Configuracion!$I$14 - 1 &gt; 0, INDEX(Motor_Arribos!N$2:N$731, MATCH($A265 - Configuracion!$I$14 - 1, Motor_Arribos!$A$2:$A$731, 0)), 0)</f>
        <v/>
      </c>
      <c r="O265" s="1">
        <f t="array" ref="O265">IF($A265 - Configuracion!$I$15 - 1 &gt; 0, INDEX(Motor_Arribos!O$2:O$731, MATCH($A265 - Configuracion!$I$15 - 1, Motor_Arribos!$A$2:$A$731, 0)), 0)</f>
        <v/>
      </c>
    </row>
    <row r="266" ht="14.25" customHeight="1">
      <c r="A266" s="1" t="n">
        <v>265</v>
      </c>
      <c r="B266" s="1">
        <f t="array" ref="B266">IF($A266 - Configuracion!$I$2 - 1 &gt; 0, INDEX(Motor_Arribos!B$2:B$731, MATCH($A266 - Configuracion!$I$2 - 1, Motor_Arribos!$A$2:$A$731, 0)), 0)</f>
        <v/>
      </c>
      <c r="C266" s="1">
        <f t="array" ref="C266">IF($A266 - Configuracion!$I$3 - 1 &gt; 0, INDEX(Motor_Arribos!C$2:C$731, MATCH($A266 - Configuracion!$I$3 - 1, Motor_Arribos!$A$2:$A$731, 0)), 0)</f>
        <v/>
      </c>
      <c r="D266" s="1">
        <f t="array" ref="D266">IF($A266 - Configuracion!$I$4 - 1 &gt; 0, INDEX(Motor_Arribos!D$2:D$731, MATCH($A266 - Configuracion!$I$4 - 1, Motor_Arribos!$A$2:$A$731, 0)), 0)</f>
        <v/>
      </c>
      <c r="E266" s="1">
        <f t="array" ref="E266">IF($A266 - Configuracion!$I$5 - 1 &gt; 0, INDEX(Motor_Arribos!E$2:E$731, MATCH($A266 - Configuracion!$I$5 - 1, Motor_Arribos!$A$2:$A$731, 0)), 0)</f>
        <v/>
      </c>
      <c r="F266" s="1">
        <f t="array" ref="F266">IF($A266 - Configuracion!$I$6 - 1 &gt; 0, INDEX(Motor_Arribos!F$2:F$731, MATCH($A266 - Configuracion!$I$6 - 1, Motor_Arribos!$A$2:$A$731, 0)), 0)</f>
        <v/>
      </c>
      <c r="G266" s="1">
        <f t="array" ref="G266">IF($A266 - Configuracion!$I$7 - 1 &gt; 0, INDEX(Motor_Arribos!G$2:G$731, MATCH($A266 - Configuracion!$I$7 - 1, Motor_Arribos!$A$2:$A$731, 0)), 0)</f>
        <v/>
      </c>
      <c r="H266" s="1">
        <f t="array" ref="H266">IF($A266 - Configuracion!$I$8 - 1 &gt; 0, INDEX(Motor_Arribos!H$2:H$731, MATCH($A266 - Configuracion!$I$8 - 1, Motor_Arribos!$A$2:$A$731, 0)), 0)</f>
        <v/>
      </c>
      <c r="I266" s="1">
        <f t="array" ref="I266">IF($A266 - Configuracion!$I$9 - 1 &gt; 0, INDEX(Motor_Arribos!I$2:I$731, MATCH($A266 - Configuracion!$I$9 - 1, Motor_Arribos!$A$2:$A$731, 0)), 0)</f>
        <v/>
      </c>
      <c r="J266" s="1">
        <f t="array" ref="J266">IF($A266 - Configuracion!$I$10 - 1 &gt; 0, INDEX(Motor_Arribos!J$2:J$731, MATCH($A266 - Configuracion!$I$10 - 1, Motor_Arribos!$A$2:$A$731, 0)), 0)</f>
        <v/>
      </c>
      <c r="K266" s="1">
        <f t="array" ref="K266">IF($A266 - Configuracion!$I$11 - 1 &gt; 0, INDEX(Motor_Arribos!K$2:K$731, MATCH($A266 - Configuracion!$I$11 - 1, Motor_Arribos!$A$2:$A$731, 0)), 0)</f>
        <v/>
      </c>
      <c r="L266" s="1">
        <f t="array" ref="L266">IF($A266 - Configuracion!$I$12 - 1 &gt; 0, INDEX(Motor_Arribos!L$2:L$731, MATCH($A266 - Configuracion!$I$12 - 1, Motor_Arribos!$A$2:$A$731, 0)), 0)</f>
        <v/>
      </c>
      <c r="M266" s="1">
        <f t="array" ref="M266">IF($A266 - Configuracion!$I$13 - 1 &gt; 0, INDEX(Motor_Arribos!M$2:M$731, MATCH($A266 - Configuracion!$I$13 - 1, Motor_Arribos!$A$2:$A$731, 0)), 0)</f>
        <v/>
      </c>
      <c r="N266" s="1">
        <f t="array" ref="N266">IF($A266 - Configuracion!$I$14 - 1 &gt; 0, INDEX(Motor_Arribos!N$2:N$731, MATCH($A266 - Configuracion!$I$14 - 1, Motor_Arribos!$A$2:$A$731, 0)), 0)</f>
        <v/>
      </c>
      <c r="O266" s="1">
        <f t="array" ref="O266">IF($A266 - Configuracion!$I$15 - 1 &gt; 0, INDEX(Motor_Arribos!O$2:O$731, MATCH($A266 - Configuracion!$I$15 - 1, Motor_Arribos!$A$2:$A$731, 0)), 0)</f>
        <v/>
      </c>
    </row>
    <row r="267" ht="14.25" customHeight="1">
      <c r="A267" s="1" t="n">
        <v>266</v>
      </c>
      <c r="B267" s="1">
        <f t="array" ref="B267">IF($A267 - Configuracion!$I$2 - 1 &gt; 0, INDEX(Motor_Arribos!B$2:B$731, MATCH($A267 - Configuracion!$I$2 - 1, Motor_Arribos!$A$2:$A$731, 0)), 0)</f>
        <v/>
      </c>
      <c r="C267" s="1">
        <f t="array" ref="C267">IF($A267 - Configuracion!$I$3 - 1 &gt; 0, INDEX(Motor_Arribos!C$2:C$731, MATCH($A267 - Configuracion!$I$3 - 1, Motor_Arribos!$A$2:$A$731, 0)), 0)</f>
        <v/>
      </c>
      <c r="D267" s="1">
        <f t="array" ref="D267">IF($A267 - Configuracion!$I$4 - 1 &gt; 0, INDEX(Motor_Arribos!D$2:D$731, MATCH($A267 - Configuracion!$I$4 - 1, Motor_Arribos!$A$2:$A$731, 0)), 0)</f>
        <v/>
      </c>
      <c r="E267" s="1">
        <f t="array" ref="E267">IF($A267 - Configuracion!$I$5 - 1 &gt; 0, INDEX(Motor_Arribos!E$2:E$731, MATCH($A267 - Configuracion!$I$5 - 1, Motor_Arribos!$A$2:$A$731, 0)), 0)</f>
        <v/>
      </c>
      <c r="F267" s="1">
        <f t="array" ref="F267">IF($A267 - Configuracion!$I$6 - 1 &gt; 0, INDEX(Motor_Arribos!F$2:F$731, MATCH($A267 - Configuracion!$I$6 - 1, Motor_Arribos!$A$2:$A$731, 0)), 0)</f>
        <v/>
      </c>
      <c r="G267" s="1">
        <f t="array" ref="G267">IF($A267 - Configuracion!$I$7 - 1 &gt; 0, INDEX(Motor_Arribos!G$2:G$731, MATCH($A267 - Configuracion!$I$7 - 1, Motor_Arribos!$A$2:$A$731, 0)), 0)</f>
        <v/>
      </c>
      <c r="H267" s="1">
        <f t="array" ref="H267">IF($A267 - Configuracion!$I$8 - 1 &gt; 0, INDEX(Motor_Arribos!H$2:H$731, MATCH($A267 - Configuracion!$I$8 - 1, Motor_Arribos!$A$2:$A$731, 0)), 0)</f>
        <v/>
      </c>
      <c r="I267" s="1">
        <f t="array" ref="I267">IF($A267 - Configuracion!$I$9 - 1 &gt; 0, INDEX(Motor_Arribos!I$2:I$731, MATCH($A267 - Configuracion!$I$9 - 1, Motor_Arribos!$A$2:$A$731, 0)), 0)</f>
        <v/>
      </c>
      <c r="J267" s="1">
        <f t="array" ref="J267">IF($A267 - Configuracion!$I$10 - 1 &gt; 0, INDEX(Motor_Arribos!J$2:J$731, MATCH($A267 - Configuracion!$I$10 - 1, Motor_Arribos!$A$2:$A$731, 0)), 0)</f>
        <v/>
      </c>
      <c r="K267" s="1">
        <f t="array" ref="K267">IF($A267 - Configuracion!$I$11 - 1 &gt; 0, INDEX(Motor_Arribos!K$2:K$731, MATCH($A267 - Configuracion!$I$11 - 1, Motor_Arribos!$A$2:$A$731, 0)), 0)</f>
        <v/>
      </c>
      <c r="L267" s="1">
        <f t="array" ref="L267">IF($A267 - Configuracion!$I$12 - 1 &gt; 0, INDEX(Motor_Arribos!L$2:L$731, MATCH($A267 - Configuracion!$I$12 - 1, Motor_Arribos!$A$2:$A$731, 0)), 0)</f>
        <v/>
      </c>
      <c r="M267" s="1">
        <f t="array" ref="M267">IF($A267 - Configuracion!$I$13 - 1 &gt; 0, INDEX(Motor_Arribos!M$2:M$731, MATCH($A267 - Configuracion!$I$13 - 1, Motor_Arribos!$A$2:$A$731, 0)), 0)</f>
        <v/>
      </c>
      <c r="N267" s="1">
        <f t="array" ref="N267">IF($A267 - Configuracion!$I$14 - 1 &gt; 0, INDEX(Motor_Arribos!N$2:N$731, MATCH($A267 - Configuracion!$I$14 - 1, Motor_Arribos!$A$2:$A$731, 0)), 0)</f>
        <v/>
      </c>
      <c r="O267" s="1">
        <f t="array" ref="O267">IF($A267 - Configuracion!$I$15 - 1 &gt; 0, INDEX(Motor_Arribos!O$2:O$731, MATCH($A267 - Configuracion!$I$15 - 1, Motor_Arribos!$A$2:$A$731, 0)), 0)</f>
        <v/>
      </c>
    </row>
    <row r="268" ht="14.25" customHeight="1">
      <c r="A268" s="1" t="n">
        <v>267</v>
      </c>
      <c r="B268" s="1">
        <f t="array" ref="B268">IF($A268 - Configuracion!$I$2 - 1 &gt; 0, INDEX(Motor_Arribos!B$2:B$731, MATCH($A268 - Configuracion!$I$2 - 1, Motor_Arribos!$A$2:$A$731, 0)), 0)</f>
        <v/>
      </c>
      <c r="C268" s="1">
        <f t="array" ref="C268">IF($A268 - Configuracion!$I$3 - 1 &gt; 0, INDEX(Motor_Arribos!C$2:C$731, MATCH($A268 - Configuracion!$I$3 - 1, Motor_Arribos!$A$2:$A$731, 0)), 0)</f>
        <v/>
      </c>
      <c r="D268" s="1">
        <f t="array" ref="D268">IF($A268 - Configuracion!$I$4 - 1 &gt; 0, INDEX(Motor_Arribos!D$2:D$731, MATCH($A268 - Configuracion!$I$4 - 1, Motor_Arribos!$A$2:$A$731, 0)), 0)</f>
        <v/>
      </c>
      <c r="E268" s="1">
        <f t="array" ref="E268">IF($A268 - Configuracion!$I$5 - 1 &gt; 0, INDEX(Motor_Arribos!E$2:E$731, MATCH($A268 - Configuracion!$I$5 - 1, Motor_Arribos!$A$2:$A$731, 0)), 0)</f>
        <v/>
      </c>
      <c r="F268" s="1">
        <f t="array" ref="F268">IF($A268 - Configuracion!$I$6 - 1 &gt; 0, INDEX(Motor_Arribos!F$2:F$731, MATCH($A268 - Configuracion!$I$6 - 1, Motor_Arribos!$A$2:$A$731, 0)), 0)</f>
        <v/>
      </c>
      <c r="G268" s="1">
        <f t="array" ref="G268">IF($A268 - Configuracion!$I$7 - 1 &gt; 0, INDEX(Motor_Arribos!G$2:G$731, MATCH($A268 - Configuracion!$I$7 - 1, Motor_Arribos!$A$2:$A$731, 0)), 0)</f>
        <v/>
      </c>
      <c r="H268" s="1">
        <f t="array" ref="H268">IF($A268 - Configuracion!$I$8 - 1 &gt; 0, INDEX(Motor_Arribos!H$2:H$731, MATCH($A268 - Configuracion!$I$8 - 1, Motor_Arribos!$A$2:$A$731, 0)), 0)</f>
        <v/>
      </c>
      <c r="I268" s="1">
        <f t="array" ref="I268">IF($A268 - Configuracion!$I$9 - 1 &gt; 0, INDEX(Motor_Arribos!I$2:I$731, MATCH($A268 - Configuracion!$I$9 - 1, Motor_Arribos!$A$2:$A$731, 0)), 0)</f>
        <v/>
      </c>
      <c r="J268" s="1">
        <f t="array" ref="J268">IF($A268 - Configuracion!$I$10 - 1 &gt; 0, INDEX(Motor_Arribos!J$2:J$731, MATCH($A268 - Configuracion!$I$10 - 1, Motor_Arribos!$A$2:$A$731, 0)), 0)</f>
        <v/>
      </c>
      <c r="K268" s="1">
        <f t="array" ref="K268">IF($A268 - Configuracion!$I$11 - 1 &gt; 0, INDEX(Motor_Arribos!K$2:K$731, MATCH($A268 - Configuracion!$I$11 - 1, Motor_Arribos!$A$2:$A$731, 0)), 0)</f>
        <v/>
      </c>
      <c r="L268" s="1">
        <f t="array" ref="L268">IF($A268 - Configuracion!$I$12 - 1 &gt; 0, INDEX(Motor_Arribos!L$2:L$731, MATCH($A268 - Configuracion!$I$12 - 1, Motor_Arribos!$A$2:$A$731, 0)), 0)</f>
        <v/>
      </c>
      <c r="M268" s="1">
        <f t="array" ref="M268">IF($A268 - Configuracion!$I$13 - 1 &gt; 0, INDEX(Motor_Arribos!M$2:M$731, MATCH($A268 - Configuracion!$I$13 - 1, Motor_Arribos!$A$2:$A$731, 0)), 0)</f>
        <v/>
      </c>
      <c r="N268" s="1">
        <f t="array" ref="N268">IF($A268 - Configuracion!$I$14 - 1 &gt; 0, INDEX(Motor_Arribos!N$2:N$731, MATCH($A268 - Configuracion!$I$14 - 1, Motor_Arribos!$A$2:$A$731, 0)), 0)</f>
        <v/>
      </c>
      <c r="O268" s="1">
        <f t="array" ref="O268">IF($A268 - Configuracion!$I$15 - 1 &gt; 0, INDEX(Motor_Arribos!O$2:O$731, MATCH($A268 - Configuracion!$I$15 - 1, Motor_Arribos!$A$2:$A$731, 0)), 0)</f>
        <v/>
      </c>
    </row>
    <row r="269" ht="14.25" customHeight="1">
      <c r="A269" s="1" t="n">
        <v>268</v>
      </c>
      <c r="B269" s="1">
        <f t="array" ref="B269">IF($A269 - Configuracion!$I$2 - 1 &gt; 0, INDEX(Motor_Arribos!B$2:B$731, MATCH($A269 - Configuracion!$I$2 - 1, Motor_Arribos!$A$2:$A$731, 0)), 0)</f>
        <v/>
      </c>
      <c r="C269" s="1">
        <f t="array" ref="C269">IF($A269 - Configuracion!$I$3 - 1 &gt; 0, INDEX(Motor_Arribos!C$2:C$731, MATCH($A269 - Configuracion!$I$3 - 1, Motor_Arribos!$A$2:$A$731, 0)), 0)</f>
        <v/>
      </c>
      <c r="D269" s="1">
        <f t="array" ref="D269">IF($A269 - Configuracion!$I$4 - 1 &gt; 0, INDEX(Motor_Arribos!D$2:D$731, MATCH($A269 - Configuracion!$I$4 - 1, Motor_Arribos!$A$2:$A$731, 0)), 0)</f>
        <v/>
      </c>
      <c r="E269" s="1">
        <f t="array" ref="E269">IF($A269 - Configuracion!$I$5 - 1 &gt; 0, INDEX(Motor_Arribos!E$2:E$731, MATCH($A269 - Configuracion!$I$5 - 1, Motor_Arribos!$A$2:$A$731, 0)), 0)</f>
        <v/>
      </c>
      <c r="F269" s="1">
        <f t="array" ref="F269">IF($A269 - Configuracion!$I$6 - 1 &gt; 0, INDEX(Motor_Arribos!F$2:F$731, MATCH($A269 - Configuracion!$I$6 - 1, Motor_Arribos!$A$2:$A$731, 0)), 0)</f>
        <v/>
      </c>
      <c r="G269" s="1">
        <f t="array" ref="G269">IF($A269 - Configuracion!$I$7 - 1 &gt; 0, INDEX(Motor_Arribos!G$2:G$731, MATCH($A269 - Configuracion!$I$7 - 1, Motor_Arribos!$A$2:$A$731, 0)), 0)</f>
        <v/>
      </c>
      <c r="H269" s="1">
        <f t="array" ref="H269">IF($A269 - Configuracion!$I$8 - 1 &gt; 0, INDEX(Motor_Arribos!H$2:H$731, MATCH($A269 - Configuracion!$I$8 - 1, Motor_Arribos!$A$2:$A$731, 0)), 0)</f>
        <v/>
      </c>
      <c r="I269" s="1">
        <f t="array" ref="I269">IF($A269 - Configuracion!$I$9 - 1 &gt; 0, INDEX(Motor_Arribos!I$2:I$731, MATCH($A269 - Configuracion!$I$9 - 1, Motor_Arribos!$A$2:$A$731, 0)), 0)</f>
        <v/>
      </c>
      <c r="J269" s="1">
        <f t="array" ref="J269">IF($A269 - Configuracion!$I$10 - 1 &gt; 0, INDEX(Motor_Arribos!J$2:J$731, MATCH($A269 - Configuracion!$I$10 - 1, Motor_Arribos!$A$2:$A$731, 0)), 0)</f>
        <v/>
      </c>
      <c r="K269" s="1">
        <f t="array" ref="K269">IF($A269 - Configuracion!$I$11 - 1 &gt; 0, INDEX(Motor_Arribos!K$2:K$731, MATCH($A269 - Configuracion!$I$11 - 1, Motor_Arribos!$A$2:$A$731, 0)), 0)</f>
        <v/>
      </c>
      <c r="L269" s="1">
        <f t="array" ref="L269">IF($A269 - Configuracion!$I$12 - 1 &gt; 0, INDEX(Motor_Arribos!L$2:L$731, MATCH($A269 - Configuracion!$I$12 - 1, Motor_Arribos!$A$2:$A$731, 0)), 0)</f>
        <v/>
      </c>
      <c r="M269" s="1">
        <f t="array" ref="M269">IF($A269 - Configuracion!$I$13 - 1 &gt; 0, INDEX(Motor_Arribos!M$2:M$731, MATCH($A269 - Configuracion!$I$13 - 1, Motor_Arribos!$A$2:$A$731, 0)), 0)</f>
        <v/>
      </c>
      <c r="N269" s="1">
        <f t="array" ref="N269">IF($A269 - Configuracion!$I$14 - 1 &gt; 0, INDEX(Motor_Arribos!N$2:N$731, MATCH($A269 - Configuracion!$I$14 - 1, Motor_Arribos!$A$2:$A$731, 0)), 0)</f>
        <v/>
      </c>
      <c r="O269" s="1">
        <f t="array" ref="O269">IF($A269 - Configuracion!$I$15 - 1 &gt; 0, INDEX(Motor_Arribos!O$2:O$731, MATCH($A269 - Configuracion!$I$15 - 1, Motor_Arribos!$A$2:$A$731, 0)), 0)</f>
        <v/>
      </c>
    </row>
    <row r="270" ht="14.25" customHeight="1">
      <c r="A270" s="1" t="n">
        <v>269</v>
      </c>
      <c r="B270" s="1">
        <f t="array" ref="B270">IF($A270 - Configuracion!$I$2 - 1 &gt; 0, INDEX(Motor_Arribos!B$2:B$731, MATCH($A270 - Configuracion!$I$2 - 1, Motor_Arribos!$A$2:$A$731, 0)), 0)</f>
        <v/>
      </c>
      <c r="C270" s="1">
        <f t="array" ref="C270">IF($A270 - Configuracion!$I$3 - 1 &gt; 0, INDEX(Motor_Arribos!C$2:C$731, MATCH($A270 - Configuracion!$I$3 - 1, Motor_Arribos!$A$2:$A$731, 0)), 0)</f>
        <v/>
      </c>
      <c r="D270" s="1">
        <f t="array" ref="D270">IF($A270 - Configuracion!$I$4 - 1 &gt; 0, INDEX(Motor_Arribos!D$2:D$731, MATCH($A270 - Configuracion!$I$4 - 1, Motor_Arribos!$A$2:$A$731, 0)), 0)</f>
        <v/>
      </c>
      <c r="E270" s="1">
        <f t="array" ref="E270">IF($A270 - Configuracion!$I$5 - 1 &gt; 0, INDEX(Motor_Arribos!E$2:E$731, MATCH($A270 - Configuracion!$I$5 - 1, Motor_Arribos!$A$2:$A$731, 0)), 0)</f>
        <v/>
      </c>
      <c r="F270" s="1">
        <f t="array" ref="F270">IF($A270 - Configuracion!$I$6 - 1 &gt; 0, INDEX(Motor_Arribos!F$2:F$731, MATCH($A270 - Configuracion!$I$6 - 1, Motor_Arribos!$A$2:$A$731, 0)), 0)</f>
        <v/>
      </c>
      <c r="G270" s="1">
        <f t="array" ref="G270">IF($A270 - Configuracion!$I$7 - 1 &gt; 0, INDEX(Motor_Arribos!G$2:G$731, MATCH($A270 - Configuracion!$I$7 - 1, Motor_Arribos!$A$2:$A$731, 0)), 0)</f>
        <v/>
      </c>
      <c r="H270" s="1">
        <f t="array" ref="H270">IF($A270 - Configuracion!$I$8 - 1 &gt; 0, INDEX(Motor_Arribos!H$2:H$731, MATCH($A270 - Configuracion!$I$8 - 1, Motor_Arribos!$A$2:$A$731, 0)), 0)</f>
        <v/>
      </c>
      <c r="I270" s="1">
        <f t="array" ref="I270">IF($A270 - Configuracion!$I$9 - 1 &gt; 0, INDEX(Motor_Arribos!I$2:I$731, MATCH($A270 - Configuracion!$I$9 - 1, Motor_Arribos!$A$2:$A$731, 0)), 0)</f>
        <v/>
      </c>
      <c r="J270" s="1">
        <f t="array" ref="J270">IF($A270 - Configuracion!$I$10 - 1 &gt; 0, INDEX(Motor_Arribos!J$2:J$731, MATCH($A270 - Configuracion!$I$10 - 1, Motor_Arribos!$A$2:$A$731, 0)), 0)</f>
        <v/>
      </c>
      <c r="K270" s="1">
        <f t="array" ref="K270">IF($A270 - Configuracion!$I$11 - 1 &gt; 0, INDEX(Motor_Arribos!K$2:K$731, MATCH($A270 - Configuracion!$I$11 - 1, Motor_Arribos!$A$2:$A$731, 0)), 0)</f>
        <v/>
      </c>
      <c r="L270" s="1">
        <f t="array" ref="L270">IF($A270 - Configuracion!$I$12 - 1 &gt; 0, INDEX(Motor_Arribos!L$2:L$731, MATCH($A270 - Configuracion!$I$12 - 1, Motor_Arribos!$A$2:$A$731, 0)), 0)</f>
        <v/>
      </c>
      <c r="M270" s="1">
        <f t="array" ref="M270">IF($A270 - Configuracion!$I$13 - 1 &gt; 0, INDEX(Motor_Arribos!M$2:M$731, MATCH($A270 - Configuracion!$I$13 - 1, Motor_Arribos!$A$2:$A$731, 0)), 0)</f>
        <v/>
      </c>
      <c r="N270" s="1">
        <f t="array" ref="N270">IF($A270 - Configuracion!$I$14 - 1 &gt; 0, INDEX(Motor_Arribos!N$2:N$731, MATCH($A270 - Configuracion!$I$14 - 1, Motor_Arribos!$A$2:$A$731, 0)), 0)</f>
        <v/>
      </c>
      <c r="O270" s="1">
        <f t="array" ref="O270">IF($A270 - Configuracion!$I$15 - 1 &gt; 0, INDEX(Motor_Arribos!O$2:O$731, MATCH($A270 - Configuracion!$I$15 - 1, Motor_Arribos!$A$2:$A$731, 0)), 0)</f>
        <v/>
      </c>
    </row>
    <row r="271" ht="14.25" customHeight="1">
      <c r="A271" s="1" t="n">
        <v>270</v>
      </c>
      <c r="B271" s="1">
        <f t="array" ref="B271">IF($A271 - Configuracion!$I$2 - 1 &gt; 0, INDEX(Motor_Arribos!B$2:B$731, MATCH($A271 - Configuracion!$I$2 - 1, Motor_Arribos!$A$2:$A$731, 0)), 0)</f>
        <v/>
      </c>
      <c r="C271" s="1">
        <f t="array" ref="C271">IF($A271 - Configuracion!$I$3 - 1 &gt; 0, INDEX(Motor_Arribos!C$2:C$731, MATCH($A271 - Configuracion!$I$3 - 1, Motor_Arribos!$A$2:$A$731, 0)), 0)</f>
        <v/>
      </c>
      <c r="D271" s="1">
        <f t="array" ref="D271">IF($A271 - Configuracion!$I$4 - 1 &gt; 0, INDEX(Motor_Arribos!D$2:D$731, MATCH($A271 - Configuracion!$I$4 - 1, Motor_Arribos!$A$2:$A$731, 0)), 0)</f>
        <v/>
      </c>
      <c r="E271" s="1">
        <f t="array" ref="E271">IF($A271 - Configuracion!$I$5 - 1 &gt; 0, INDEX(Motor_Arribos!E$2:E$731, MATCH($A271 - Configuracion!$I$5 - 1, Motor_Arribos!$A$2:$A$731, 0)), 0)</f>
        <v/>
      </c>
      <c r="F271" s="1">
        <f t="array" ref="F271">IF($A271 - Configuracion!$I$6 - 1 &gt; 0, INDEX(Motor_Arribos!F$2:F$731, MATCH($A271 - Configuracion!$I$6 - 1, Motor_Arribos!$A$2:$A$731, 0)), 0)</f>
        <v/>
      </c>
      <c r="G271" s="1">
        <f t="array" ref="G271">IF($A271 - Configuracion!$I$7 - 1 &gt; 0, INDEX(Motor_Arribos!G$2:G$731, MATCH($A271 - Configuracion!$I$7 - 1, Motor_Arribos!$A$2:$A$731, 0)), 0)</f>
        <v/>
      </c>
      <c r="H271" s="1">
        <f t="array" ref="H271">IF($A271 - Configuracion!$I$8 - 1 &gt; 0, INDEX(Motor_Arribos!H$2:H$731, MATCH($A271 - Configuracion!$I$8 - 1, Motor_Arribos!$A$2:$A$731, 0)), 0)</f>
        <v/>
      </c>
      <c r="I271" s="1">
        <f t="array" ref="I271">IF($A271 - Configuracion!$I$9 - 1 &gt; 0, INDEX(Motor_Arribos!I$2:I$731, MATCH($A271 - Configuracion!$I$9 - 1, Motor_Arribos!$A$2:$A$731, 0)), 0)</f>
        <v/>
      </c>
      <c r="J271" s="1">
        <f t="array" ref="J271">IF($A271 - Configuracion!$I$10 - 1 &gt; 0, INDEX(Motor_Arribos!J$2:J$731, MATCH($A271 - Configuracion!$I$10 - 1, Motor_Arribos!$A$2:$A$731, 0)), 0)</f>
        <v/>
      </c>
      <c r="K271" s="1">
        <f t="array" ref="K271">IF($A271 - Configuracion!$I$11 - 1 &gt; 0, INDEX(Motor_Arribos!K$2:K$731, MATCH($A271 - Configuracion!$I$11 - 1, Motor_Arribos!$A$2:$A$731, 0)), 0)</f>
        <v/>
      </c>
      <c r="L271" s="1">
        <f t="array" ref="L271">IF($A271 - Configuracion!$I$12 - 1 &gt; 0, INDEX(Motor_Arribos!L$2:L$731, MATCH($A271 - Configuracion!$I$12 - 1, Motor_Arribos!$A$2:$A$731, 0)), 0)</f>
        <v/>
      </c>
      <c r="M271" s="1">
        <f t="array" ref="M271">IF($A271 - Configuracion!$I$13 - 1 &gt; 0, INDEX(Motor_Arribos!M$2:M$731, MATCH($A271 - Configuracion!$I$13 - 1, Motor_Arribos!$A$2:$A$731, 0)), 0)</f>
        <v/>
      </c>
      <c r="N271" s="1">
        <f t="array" ref="N271">IF($A271 - Configuracion!$I$14 - 1 &gt; 0, INDEX(Motor_Arribos!N$2:N$731, MATCH($A271 - Configuracion!$I$14 - 1, Motor_Arribos!$A$2:$A$731, 0)), 0)</f>
        <v/>
      </c>
      <c r="O271" s="1">
        <f t="array" ref="O271">IF($A271 - Configuracion!$I$15 - 1 &gt; 0, INDEX(Motor_Arribos!O$2:O$731, MATCH($A271 - Configuracion!$I$15 - 1, Motor_Arribos!$A$2:$A$731, 0)), 0)</f>
        <v/>
      </c>
    </row>
    <row r="272" ht="14.25" customHeight="1">
      <c r="A272" s="1" t="n">
        <v>271</v>
      </c>
      <c r="B272" s="1">
        <f t="array" ref="B272">IF($A272 - Configuracion!$I$2 - 1 &gt; 0, INDEX(Motor_Arribos!B$2:B$731, MATCH($A272 - Configuracion!$I$2 - 1, Motor_Arribos!$A$2:$A$731, 0)), 0)</f>
        <v/>
      </c>
      <c r="C272" s="1">
        <f t="array" ref="C272">IF($A272 - Configuracion!$I$3 - 1 &gt; 0, INDEX(Motor_Arribos!C$2:C$731, MATCH($A272 - Configuracion!$I$3 - 1, Motor_Arribos!$A$2:$A$731, 0)), 0)</f>
        <v/>
      </c>
      <c r="D272" s="1">
        <f t="array" ref="D272">IF($A272 - Configuracion!$I$4 - 1 &gt; 0, INDEX(Motor_Arribos!D$2:D$731, MATCH($A272 - Configuracion!$I$4 - 1, Motor_Arribos!$A$2:$A$731, 0)), 0)</f>
        <v/>
      </c>
      <c r="E272" s="1">
        <f t="array" ref="E272">IF($A272 - Configuracion!$I$5 - 1 &gt; 0, INDEX(Motor_Arribos!E$2:E$731, MATCH($A272 - Configuracion!$I$5 - 1, Motor_Arribos!$A$2:$A$731, 0)), 0)</f>
        <v/>
      </c>
      <c r="F272" s="1">
        <f t="array" ref="F272">IF($A272 - Configuracion!$I$6 - 1 &gt; 0, INDEX(Motor_Arribos!F$2:F$731, MATCH($A272 - Configuracion!$I$6 - 1, Motor_Arribos!$A$2:$A$731, 0)), 0)</f>
        <v/>
      </c>
      <c r="G272" s="1">
        <f t="array" ref="G272">IF($A272 - Configuracion!$I$7 - 1 &gt; 0, INDEX(Motor_Arribos!G$2:G$731, MATCH($A272 - Configuracion!$I$7 - 1, Motor_Arribos!$A$2:$A$731, 0)), 0)</f>
        <v/>
      </c>
      <c r="H272" s="1">
        <f t="array" ref="H272">IF($A272 - Configuracion!$I$8 - 1 &gt; 0, INDEX(Motor_Arribos!H$2:H$731, MATCH($A272 - Configuracion!$I$8 - 1, Motor_Arribos!$A$2:$A$731, 0)), 0)</f>
        <v/>
      </c>
      <c r="I272" s="1">
        <f t="array" ref="I272">IF($A272 - Configuracion!$I$9 - 1 &gt; 0, INDEX(Motor_Arribos!I$2:I$731, MATCH($A272 - Configuracion!$I$9 - 1, Motor_Arribos!$A$2:$A$731, 0)), 0)</f>
        <v/>
      </c>
      <c r="J272" s="1">
        <f t="array" ref="J272">IF($A272 - Configuracion!$I$10 - 1 &gt; 0, INDEX(Motor_Arribos!J$2:J$731, MATCH($A272 - Configuracion!$I$10 - 1, Motor_Arribos!$A$2:$A$731, 0)), 0)</f>
        <v/>
      </c>
      <c r="K272" s="1">
        <f t="array" ref="K272">IF($A272 - Configuracion!$I$11 - 1 &gt; 0, INDEX(Motor_Arribos!K$2:K$731, MATCH($A272 - Configuracion!$I$11 - 1, Motor_Arribos!$A$2:$A$731, 0)), 0)</f>
        <v/>
      </c>
      <c r="L272" s="1">
        <f t="array" ref="L272">IF($A272 - Configuracion!$I$12 - 1 &gt; 0, INDEX(Motor_Arribos!L$2:L$731, MATCH($A272 - Configuracion!$I$12 - 1, Motor_Arribos!$A$2:$A$731, 0)), 0)</f>
        <v/>
      </c>
      <c r="M272" s="1">
        <f t="array" ref="M272">IF($A272 - Configuracion!$I$13 - 1 &gt; 0, INDEX(Motor_Arribos!M$2:M$731, MATCH($A272 - Configuracion!$I$13 - 1, Motor_Arribos!$A$2:$A$731, 0)), 0)</f>
        <v/>
      </c>
      <c r="N272" s="1">
        <f t="array" ref="N272">IF($A272 - Configuracion!$I$14 - 1 &gt; 0, INDEX(Motor_Arribos!N$2:N$731, MATCH($A272 - Configuracion!$I$14 - 1, Motor_Arribos!$A$2:$A$731, 0)), 0)</f>
        <v/>
      </c>
      <c r="O272" s="1">
        <f t="array" ref="O272">IF($A272 - Configuracion!$I$15 - 1 &gt; 0, INDEX(Motor_Arribos!O$2:O$731, MATCH($A272 - Configuracion!$I$15 - 1, Motor_Arribos!$A$2:$A$731, 0)), 0)</f>
        <v/>
      </c>
    </row>
    <row r="273" ht="14.25" customHeight="1">
      <c r="A273" s="1" t="n">
        <v>272</v>
      </c>
      <c r="B273" s="1">
        <f t="array" ref="B273">IF($A273 - Configuracion!$I$2 - 1 &gt; 0, INDEX(Motor_Arribos!B$2:B$731, MATCH($A273 - Configuracion!$I$2 - 1, Motor_Arribos!$A$2:$A$731, 0)), 0)</f>
        <v/>
      </c>
      <c r="C273" s="1">
        <f t="array" ref="C273">IF($A273 - Configuracion!$I$3 - 1 &gt; 0, INDEX(Motor_Arribos!C$2:C$731, MATCH($A273 - Configuracion!$I$3 - 1, Motor_Arribos!$A$2:$A$731, 0)), 0)</f>
        <v/>
      </c>
      <c r="D273" s="1">
        <f t="array" ref="D273">IF($A273 - Configuracion!$I$4 - 1 &gt; 0, INDEX(Motor_Arribos!D$2:D$731, MATCH($A273 - Configuracion!$I$4 - 1, Motor_Arribos!$A$2:$A$731, 0)), 0)</f>
        <v/>
      </c>
      <c r="E273" s="1">
        <f t="array" ref="E273">IF($A273 - Configuracion!$I$5 - 1 &gt; 0, INDEX(Motor_Arribos!E$2:E$731, MATCH($A273 - Configuracion!$I$5 - 1, Motor_Arribos!$A$2:$A$731, 0)), 0)</f>
        <v/>
      </c>
      <c r="F273" s="1">
        <f t="array" ref="F273">IF($A273 - Configuracion!$I$6 - 1 &gt; 0, INDEX(Motor_Arribos!F$2:F$731, MATCH($A273 - Configuracion!$I$6 - 1, Motor_Arribos!$A$2:$A$731, 0)), 0)</f>
        <v/>
      </c>
      <c r="G273" s="1">
        <f t="array" ref="G273">IF($A273 - Configuracion!$I$7 - 1 &gt; 0, INDEX(Motor_Arribos!G$2:G$731, MATCH($A273 - Configuracion!$I$7 - 1, Motor_Arribos!$A$2:$A$731, 0)), 0)</f>
        <v/>
      </c>
      <c r="H273" s="1">
        <f t="array" ref="H273">IF($A273 - Configuracion!$I$8 - 1 &gt; 0, INDEX(Motor_Arribos!H$2:H$731, MATCH($A273 - Configuracion!$I$8 - 1, Motor_Arribos!$A$2:$A$731, 0)), 0)</f>
        <v/>
      </c>
      <c r="I273" s="1">
        <f t="array" ref="I273">IF($A273 - Configuracion!$I$9 - 1 &gt; 0, INDEX(Motor_Arribos!I$2:I$731, MATCH($A273 - Configuracion!$I$9 - 1, Motor_Arribos!$A$2:$A$731, 0)), 0)</f>
        <v/>
      </c>
      <c r="J273" s="1">
        <f t="array" ref="J273">IF($A273 - Configuracion!$I$10 - 1 &gt; 0, INDEX(Motor_Arribos!J$2:J$731, MATCH($A273 - Configuracion!$I$10 - 1, Motor_Arribos!$A$2:$A$731, 0)), 0)</f>
        <v/>
      </c>
      <c r="K273" s="1">
        <f t="array" ref="K273">IF($A273 - Configuracion!$I$11 - 1 &gt; 0, INDEX(Motor_Arribos!K$2:K$731, MATCH($A273 - Configuracion!$I$11 - 1, Motor_Arribos!$A$2:$A$731, 0)), 0)</f>
        <v/>
      </c>
      <c r="L273" s="1">
        <f t="array" ref="L273">IF($A273 - Configuracion!$I$12 - 1 &gt; 0, INDEX(Motor_Arribos!L$2:L$731, MATCH($A273 - Configuracion!$I$12 - 1, Motor_Arribos!$A$2:$A$731, 0)), 0)</f>
        <v/>
      </c>
      <c r="M273" s="1">
        <f t="array" ref="M273">IF($A273 - Configuracion!$I$13 - 1 &gt; 0, INDEX(Motor_Arribos!M$2:M$731, MATCH($A273 - Configuracion!$I$13 - 1, Motor_Arribos!$A$2:$A$731, 0)), 0)</f>
        <v/>
      </c>
      <c r="N273" s="1">
        <f t="array" ref="N273">IF($A273 - Configuracion!$I$14 - 1 &gt; 0, INDEX(Motor_Arribos!N$2:N$731, MATCH($A273 - Configuracion!$I$14 - 1, Motor_Arribos!$A$2:$A$731, 0)), 0)</f>
        <v/>
      </c>
      <c r="O273" s="1">
        <f t="array" ref="O273">IF($A273 - Configuracion!$I$15 - 1 &gt; 0, INDEX(Motor_Arribos!O$2:O$731, MATCH($A273 - Configuracion!$I$15 - 1, Motor_Arribos!$A$2:$A$731, 0)), 0)</f>
        <v/>
      </c>
    </row>
    <row r="274" ht="14.25" customHeight="1">
      <c r="A274" s="1" t="n">
        <v>273</v>
      </c>
      <c r="B274" s="1">
        <f t="array" ref="B274">IF($A274 - Configuracion!$I$2 - 1 &gt; 0, INDEX(Motor_Arribos!B$2:B$731, MATCH($A274 - Configuracion!$I$2 - 1, Motor_Arribos!$A$2:$A$731, 0)), 0)</f>
        <v/>
      </c>
      <c r="C274" s="1">
        <f t="array" ref="C274">IF($A274 - Configuracion!$I$3 - 1 &gt; 0, INDEX(Motor_Arribos!C$2:C$731, MATCH($A274 - Configuracion!$I$3 - 1, Motor_Arribos!$A$2:$A$731, 0)), 0)</f>
        <v/>
      </c>
      <c r="D274" s="1">
        <f t="array" ref="D274">IF($A274 - Configuracion!$I$4 - 1 &gt; 0, INDEX(Motor_Arribos!D$2:D$731, MATCH($A274 - Configuracion!$I$4 - 1, Motor_Arribos!$A$2:$A$731, 0)), 0)</f>
        <v/>
      </c>
      <c r="E274" s="1">
        <f t="array" ref="E274">IF($A274 - Configuracion!$I$5 - 1 &gt; 0, INDEX(Motor_Arribos!E$2:E$731, MATCH($A274 - Configuracion!$I$5 - 1, Motor_Arribos!$A$2:$A$731, 0)), 0)</f>
        <v/>
      </c>
      <c r="F274" s="1">
        <f t="array" ref="F274">IF($A274 - Configuracion!$I$6 - 1 &gt; 0, INDEX(Motor_Arribos!F$2:F$731, MATCH($A274 - Configuracion!$I$6 - 1, Motor_Arribos!$A$2:$A$731, 0)), 0)</f>
        <v/>
      </c>
      <c r="G274" s="1">
        <f t="array" ref="G274">IF($A274 - Configuracion!$I$7 - 1 &gt; 0, INDEX(Motor_Arribos!G$2:G$731, MATCH($A274 - Configuracion!$I$7 - 1, Motor_Arribos!$A$2:$A$731, 0)), 0)</f>
        <v/>
      </c>
      <c r="H274" s="1">
        <f t="array" ref="H274">IF($A274 - Configuracion!$I$8 - 1 &gt; 0, INDEX(Motor_Arribos!H$2:H$731, MATCH($A274 - Configuracion!$I$8 - 1, Motor_Arribos!$A$2:$A$731, 0)), 0)</f>
        <v/>
      </c>
      <c r="I274" s="1">
        <f t="array" ref="I274">IF($A274 - Configuracion!$I$9 - 1 &gt; 0, INDEX(Motor_Arribos!I$2:I$731, MATCH($A274 - Configuracion!$I$9 - 1, Motor_Arribos!$A$2:$A$731, 0)), 0)</f>
        <v/>
      </c>
      <c r="J274" s="1">
        <f t="array" ref="J274">IF($A274 - Configuracion!$I$10 - 1 &gt; 0, INDEX(Motor_Arribos!J$2:J$731, MATCH($A274 - Configuracion!$I$10 - 1, Motor_Arribos!$A$2:$A$731, 0)), 0)</f>
        <v/>
      </c>
      <c r="K274" s="1">
        <f t="array" ref="K274">IF($A274 - Configuracion!$I$11 - 1 &gt; 0, INDEX(Motor_Arribos!K$2:K$731, MATCH($A274 - Configuracion!$I$11 - 1, Motor_Arribos!$A$2:$A$731, 0)), 0)</f>
        <v/>
      </c>
      <c r="L274" s="1">
        <f t="array" ref="L274">IF($A274 - Configuracion!$I$12 - 1 &gt; 0, INDEX(Motor_Arribos!L$2:L$731, MATCH($A274 - Configuracion!$I$12 - 1, Motor_Arribos!$A$2:$A$731, 0)), 0)</f>
        <v/>
      </c>
      <c r="M274" s="1">
        <f t="array" ref="M274">IF($A274 - Configuracion!$I$13 - 1 &gt; 0, INDEX(Motor_Arribos!M$2:M$731, MATCH($A274 - Configuracion!$I$13 - 1, Motor_Arribos!$A$2:$A$731, 0)), 0)</f>
        <v/>
      </c>
      <c r="N274" s="1">
        <f t="array" ref="N274">IF($A274 - Configuracion!$I$14 - 1 &gt; 0, INDEX(Motor_Arribos!N$2:N$731, MATCH($A274 - Configuracion!$I$14 - 1, Motor_Arribos!$A$2:$A$731, 0)), 0)</f>
        <v/>
      </c>
      <c r="O274" s="1">
        <f t="array" ref="O274">IF($A274 - Configuracion!$I$15 - 1 &gt; 0, INDEX(Motor_Arribos!O$2:O$731, MATCH($A274 - Configuracion!$I$15 - 1, Motor_Arribos!$A$2:$A$731, 0)), 0)</f>
        <v/>
      </c>
    </row>
    <row r="275" ht="14.25" customHeight="1">
      <c r="A275" s="1" t="n">
        <v>274</v>
      </c>
      <c r="B275" s="1">
        <f t="array" ref="B275">IF($A275 - Configuracion!$I$2 - 1 &gt; 0, INDEX(Motor_Arribos!B$2:B$731, MATCH($A275 - Configuracion!$I$2 - 1, Motor_Arribos!$A$2:$A$731, 0)), 0)</f>
        <v/>
      </c>
      <c r="C275" s="1">
        <f t="array" ref="C275">IF($A275 - Configuracion!$I$3 - 1 &gt; 0, INDEX(Motor_Arribos!C$2:C$731, MATCH($A275 - Configuracion!$I$3 - 1, Motor_Arribos!$A$2:$A$731, 0)), 0)</f>
        <v/>
      </c>
      <c r="D275" s="1">
        <f t="array" ref="D275">IF($A275 - Configuracion!$I$4 - 1 &gt; 0, INDEX(Motor_Arribos!D$2:D$731, MATCH($A275 - Configuracion!$I$4 - 1, Motor_Arribos!$A$2:$A$731, 0)), 0)</f>
        <v/>
      </c>
      <c r="E275" s="1">
        <f t="array" ref="E275">IF($A275 - Configuracion!$I$5 - 1 &gt; 0, INDEX(Motor_Arribos!E$2:E$731, MATCH($A275 - Configuracion!$I$5 - 1, Motor_Arribos!$A$2:$A$731, 0)), 0)</f>
        <v/>
      </c>
      <c r="F275" s="1">
        <f t="array" ref="F275">IF($A275 - Configuracion!$I$6 - 1 &gt; 0, INDEX(Motor_Arribos!F$2:F$731, MATCH($A275 - Configuracion!$I$6 - 1, Motor_Arribos!$A$2:$A$731, 0)), 0)</f>
        <v/>
      </c>
      <c r="G275" s="1">
        <f t="array" ref="G275">IF($A275 - Configuracion!$I$7 - 1 &gt; 0, INDEX(Motor_Arribos!G$2:G$731, MATCH($A275 - Configuracion!$I$7 - 1, Motor_Arribos!$A$2:$A$731, 0)), 0)</f>
        <v/>
      </c>
      <c r="H275" s="1">
        <f t="array" ref="H275">IF($A275 - Configuracion!$I$8 - 1 &gt; 0, INDEX(Motor_Arribos!H$2:H$731, MATCH($A275 - Configuracion!$I$8 - 1, Motor_Arribos!$A$2:$A$731, 0)), 0)</f>
        <v/>
      </c>
      <c r="I275" s="1">
        <f t="array" ref="I275">IF($A275 - Configuracion!$I$9 - 1 &gt; 0, INDEX(Motor_Arribos!I$2:I$731, MATCH($A275 - Configuracion!$I$9 - 1, Motor_Arribos!$A$2:$A$731, 0)), 0)</f>
        <v/>
      </c>
      <c r="J275" s="1">
        <f t="array" ref="J275">IF($A275 - Configuracion!$I$10 - 1 &gt; 0, INDEX(Motor_Arribos!J$2:J$731, MATCH($A275 - Configuracion!$I$10 - 1, Motor_Arribos!$A$2:$A$731, 0)), 0)</f>
        <v/>
      </c>
      <c r="K275" s="1">
        <f t="array" ref="K275">IF($A275 - Configuracion!$I$11 - 1 &gt; 0, INDEX(Motor_Arribos!K$2:K$731, MATCH($A275 - Configuracion!$I$11 - 1, Motor_Arribos!$A$2:$A$731, 0)), 0)</f>
        <v/>
      </c>
      <c r="L275" s="1">
        <f t="array" ref="L275">IF($A275 - Configuracion!$I$12 - 1 &gt; 0, INDEX(Motor_Arribos!L$2:L$731, MATCH($A275 - Configuracion!$I$12 - 1, Motor_Arribos!$A$2:$A$731, 0)), 0)</f>
        <v/>
      </c>
      <c r="M275" s="1">
        <f t="array" ref="M275">IF($A275 - Configuracion!$I$13 - 1 &gt; 0, INDEX(Motor_Arribos!M$2:M$731, MATCH($A275 - Configuracion!$I$13 - 1, Motor_Arribos!$A$2:$A$731, 0)), 0)</f>
        <v/>
      </c>
      <c r="N275" s="1">
        <f t="array" ref="N275">IF($A275 - Configuracion!$I$14 - 1 &gt; 0, INDEX(Motor_Arribos!N$2:N$731, MATCH($A275 - Configuracion!$I$14 - 1, Motor_Arribos!$A$2:$A$731, 0)), 0)</f>
        <v/>
      </c>
      <c r="O275" s="1">
        <f t="array" ref="O275">IF($A275 - Configuracion!$I$15 - 1 &gt; 0, INDEX(Motor_Arribos!O$2:O$731, MATCH($A275 - Configuracion!$I$15 - 1, Motor_Arribos!$A$2:$A$731, 0)), 0)</f>
        <v/>
      </c>
    </row>
    <row r="276" ht="14.25" customHeight="1">
      <c r="A276" s="1" t="n">
        <v>275</v>
      </c>
      <c r="B276" s="1">
        <f t="array" ref="B276">IF($A276 - Configuracion!$I$2 - 1 &gt; 0, INDEX(Motor_Arribos!B$2:B$731, MATCH($A276 - Configuracion!$I$2 - 1, Motor_Arribos!$A$2:$A$731, 0)), 0)</f>
        <v/>
      </c>
      <c r="C276" s="1">
        <f t="array" ref="C276">IF($A276 - Configuracion!$I$3 - 1 &gt; 0, INDEX(Motor_Arribos!C$2:C$731, MATCH($A276 - Configuracion!$I$3 - 1, Motor_Arribos!$A$2:$A$731, 0)), 0)</f>
        <v/>
      </c>
      <c r="D276" s="1">
        <f t="array" ref="D276">IF($A276 - Configuracion!$I$4 - 1 &gt; 0, INDEX(Motor_Arribos!D$2:D$731, MATCH($A276 - Configuracion!$I$4 - 1, Motor_Arribos!$A$2:$A$731, 0)), 0)</f>
        <v/>
      </c>
      <c r="E276" s="1">
        <f t="array" ref="E276">IF($A276 - Configuracion!$I$5 - 1 &gt; 0, INDEX(Motor_Arribos!E$2:E$731, MATCH($A276 - Configuracion!$I$5 - 1, Motor_Arribos!$A$2:$A$731, 0)), 0)</f>
        <v/>
      </c>
      <c r="F276" s="1">
        <f t="array" ref="F276">IF($A276 - Configuracion!$I$6 - 1 &gt; 0, INDEX(Motor_Arribos!F$2:F$731, MATCH($A276 - Configuracion!$I$6 - 1, Motor_Arribos!$A$2:$A$731, 0)), 0)</f>
        <v/>
      </c>
      <c r="G276" s="1">
        <f t="array" ref="G276">IF($A276 - Configuracion!$I$7 - 1 &gt; 0, INDEX(Motor_Arribos!G$2:G$731, MATCH($A276 - Configuracion!$I$7 - 1, Motor_Arribos!$A$2:$A$731, 0)), 0)</f>
        <v/>
      </c>
      <c r="H276" s="1">
        <f t="array" ref="H276">IF($A276 - Configuracion!$I$8 - 1 &gt; 0, INDEX(Motor_Arribos!H$2:H$731, MATCH($A276 - Configuracion!$I$8 - 1, Motor_Arribos!$A$2:$A$731, 0)), 0)</f>
        <v/>
      </c>
      <c r="I276" s="1">
        <f t="array" ref="I276">IF($A276 - Configuracion!$I$9 - 1 &gt; 0, INDEX(Motor_Arribos!I$2:I$731, MATCH($A276 - Configuracion!$I$9 - 1, Motor_Arribos!$A$2:$A$731, 0)), 0)</f>
        <v/>
      </c>
      <c r="J276" s="1">
        <f t="array" ref="J276">IF($A276 - Configuracion!$I$10 - 1 &gt; 0, INDEX(Motor_Arribos!J$2:J$731, MATCH($A276 - Configuracion!$I$10 - 1, Motor_Arribos!$A$2:$A$731, 0)), 0)</f>
        <v/>
      </c>
      <c r="K276" s="1">
        <f t="array" ref="K276">IF($A276 - Configuracion!$I$11 - 1 &gt; 0, INDEX(Motor_Arribos!K$2:K$731, MATCH($A276 - Configuracion!$I$11 - 1, Motor_Arribos!$A$2:$A$731, 0)), 0)</f>
        <v/>
      </c>
      <c r="L276" s="1">
        <f t="array" ref="L276">IF($A276 - Configuracion!$I$12 - 1 &gt; 0, INDEX(Motor_Arribos!L$2:L$731, MATCH($A276 - Configuracion!$I$12 - 1, Motor_Arribos!$A$2:$A$731, 0)), 0)</f>
        <v/>
      </c>
      <c r="M276" s="1">
        <f t="array" ref="M276">IF($A276 - Configuracion!$I$13 - 1 &gt; 0, INDEX(Motor_Arribos!M$2:M$731, MATCH($A276 - Configuracion!$I$13 - 1, Motor_Arribos!$A$2:$A$731, 0)), 0)</f>
        <v/>
      </c>
      <c r="N276" s="1">
        <f t="array" ref="N276">IF($A276 - Configuracion!$I$14 - 1 &gt; 0, INDEX(Motor_Arribos!N$2:N$731, MATCH($A276 - Configuracion!$I$14 - 1, Motor_Arribos!$A$2:$A$731, 0)), 0)</f>
        <v/>
      </c>
      <c r="O276" s="1">
        <f t="array" ref="O276">IF($A276 - Configuracion!$I$15 - 1 &gt; 0, INDEX(Motor_Arribos!O$2:O$731, MATCH($A276 - Configuracion!$I$15 - 1, Motor_Arribos!$A$2:$A$731, 0)), 0)</f>
        <v/>
      </c>
    </row>
    <row r="277" ht="14.25" customHeight="1">
      <c r="A277" s="1" t="n">
        <v>276</v>
      </c>
      <c r="B277" s="1">
        <f t="array" ref="B277">IF($A277 - Configuracion!$I$2 - 1 &gt; 0, INDEX(Motor_Arribos!B$2:B$731, MATCH($A277 - Configuracion!$I$2 - 1, Motor_Arribos!$A$2:$A$731, 0)), 0)</f>
        <v/>
      </c>
      <c r="C277" s="1">
        <f t="array" ref="C277">IF($A277 - Configuracion!$I$3 - 1 &gt; 0, INDEX(Motor_Arribos!C$2:C$731, MATCH($A277 - Configuracion!$I$3 - 1, Motor_Arribos!$A$2:$A$731, 0)), 0)</f>
        <v/>
      </c>
      <c r="D277" s="1">
        <f t="array" ref="D277">IF($A277 - Configuracion!$I$4 - 1 &gt; 0, INDEX(Motor_Arribos!D$2:D$731, MATCH($A277 - Configuracion!$I$4 - 1, Motor_Arribos!$A$2:$A$731, 0)), 0)</f>
        <v/>
      </c>
      <c r="E277" s="1">
        <f t="array" ref="E277">IF($A277 - Configuracion!$I$5 - 1 &gt; 0, INDEX(Motor_Arribos!E$2:E$731, MATCH($A277 - Configuracion!$I$5 - 1, Motor_Arribos!$A$2:$A$731, 0)), 0)</f>
        <v/>
      </c>
      <c r="F277" s="1">
        <f t="array" ref="F277">IF($A277 - Configuracion!$I$6 - 1 &gt; 0, INDEX(Motor_Arribos!F$2:F$731, MATCH($A277 - Configuracion!$I$6 - 1, Motor_Arribos!$A$2:$A$731, 0)), 0)</f>
        <v/>
      </c>
      <c r="G277" s="1">
        <f t="array" ref="G277">IF($A277 - Configuracion!$I$7 - 1 &gt; 0, INDEX(Motor_Arribos!G$2:G$731, MATCH($A277 - Configuracion!$I$7 - 1, Motor_Arribos!$A$2:$A$731, 0)), 0)</f>
        <v/>
      </c>
      <c r="H277" s="1">
        <f t="array" ref="H277">IF($A277 - Configuracion!$I$8 - 1 &gt; 0, INDEX(Motor_Arribos!H$2:H$731, MATCH($A277 - Configuracion!$I$8 - 1, Motor_Arribos!$A$2:$A$731, 0)), 0)</f>
        <v/>
      </c>
      <c r="I277" s="1">
        <f t="array" ref="I277">IF($A277 - Configuracion!$I$9 - 1 &gt; 0, INDEX(Motor_Arribos!I$2:I$731, MATCH($A277 - Configuracion!$I$9 - 1, Motor_Arribos!$A$2:$A$731, 0)), 0)</f>
        <v/>
      </c>
      <c r="J277" s="1">
        <f t="array" ref="J277">IF($A277 - Configuracion!$I$10 - 1 &gt; 0, INDEX(Motor_Arribos!J$2:J$731, MATCH($A277 - Configuracion!$I$10 - 1, Motor_Arribos!$A$2:$A$731, 0)), 0)</f>
        <v/>
      </c>
      <c r="K277" s="1">
        <f t="array" ref="K277">IF($A277 - Configuracion!$I$11 - 1 &gt; 0, INDEX(Motor_Arribos!K$2:K$731, MATCH($A277 - Configuracion!$I$11 - 1, Motor_Arribos!$A$2:$A$731, 0)), 0)</f>
        <v/>
      </c>
      <c r="L277" s="1">
        <f t="array" ref="L277">IF($A277 - Configuracion!$I$12 - 1 &gt; 0, INDEX(Motor_Arribos!L$2:L$731, MATCH($A277 - Configuracion!$I$12 - 1, Motor_Arribos!$A$2:$A$731, 0)), 0)</f>
        <v/>
      </c>
      <c r="M277" s="1">
        <f t="array" ref="M277">IF($A277 - Configuracion!$I$13 - 1 &gt; 0, INDEX(Motor_Arribos!M$2:M$731, MATCH($A277 - Configuracion!$I$13 - 1, Motor_Arribos!$A$2:$A$731, 0)), 0)</f>
        <v/>
      </c>
      <c r="N277" s="1">
        <f t="array" ref="N277">IF($A277 - Configuracion!$I$14 - 1 &gt; 0, INDEX(Motor_Arribos!N$2:N$731, MATCH($A277 - Configuracion!$I$14 - 1, Motor_Arribos!$A$2:$A$731, 0)), 0)</f>
        <v/>
      </c>
      <c r="O277" s="1">
        <f t="array" ref="O277">IF($A277 - Configuracion!$I$15 - 1 &gt; 0, INDEX(Motor_Arribos!O$2:O$731, MATCH($A277 - Configuracion!$I$15 - 1, Motor_Arribos!$A$2:$A$731, 0)), 0)</f>
        <v/>
      </c>
    </row>
    <row r="278" ht="14.25" customHeight="1">
      <c r="A278" s="1" t="n">
        <v>277</v>
      </c>
      <c r="B278" s="1">
        <f t="array" ref="B278">IF($A278 - Configuracion!$I$2 - 1 &gt; 0, INDEX(Motor_Arribos!B$2:B$731, MATCH($A278 - Configuracion!$I$2 - 1, Motor_Arribos!$A$2:$A$731, 0)), 0)</f>
        <v/>
      </c>
      <c r="C278" s="1">
        <f t="array" ref="C278">IF($A278 - Configuracion!$I$3 - 1 &gt; 0, INDEX(Motor_Arribos!C$2:C$731, MATCH($A278 - Configuracion!$I$3 - 1, Motor_Arribos!$A$2:$A$731, 0)), 0)</f>
        <v/>
      </c>
      <c r="D278" s="1">
        <f t="array" ref="D278">IF($A278 - Configuracion!$I$4 - 1 &gt; 0, INDEX(Motor_Arribos!D$2:D$731, MATCH($A278 - Configuracion!$I$4 - 1, Motor_Arribos!$A$2:$A$731, 0)), 0)</f>
        <v/>
      </c>
      <c r="E278" s="1">
        <f t="array" ref="E278">IF($A278 - Configuracion!$I$5 - 1 &gt; 0, INDEX(Motor_Arribos!E$2:E$731, MATCH($A278 - Configuracion!$I$5 - 1, Motor_Arribos!$A$2:$A$731, 0)), 0)</f>
        <v/>
      </c>
      <c r="F278" s="1">
        <f t="array" ref="F278">IF($A278 - Configuracion!$I$6 - 1 &gt; 0, INDEX(Motor_Arribos!F$2:F$731, MATCH($A278 - Configuracion!$I$6 - 1, Motor_Arribos!$A$2:$A$731, 0)), 0)</f>
        <v/>
      </c>
      <c r="G278" s="1">
        <f t="array" ref="G278">IF($A278 - Configuracion!$I$7 - 1 &gt; 0, INDEX(Motor_Arribos!G$2:G$731, MATCH($A278 - Configuracion!$I$7 - 1, Motor_Arribos!$A$2:$A$731, 0)), 0)</f>
        <v/>
      </c>
      <c r="H278" s="1">
        <f t="array" ref="H278">IF($A278 - Configuracion!$I$8 - 1 &gt; 0, INDEX(Motor_Arribos!H$2:H$731, MATCH($A278 - Configuracion!$I$8 - 1, Motor_Arribos!$A$2:$A$731, 0)), 0)</f>
        <v/>
      </c>
      <c r="I278" s="1">
        <f t="array" ref="I278">IF($A278 - Configuracion!$I$9 - 1 &gt; 0, INDEX(Motor_Arribos!I$2:I$731, MATCH($A278 - Configuracion!$I$9 - 1, Motor_Arribos!$A$2:$A$731, 0)), 0)</f>
        <v/>
      </c>
      <c r="J278" s="1">
        <f t="array" ref="J278">IF($A278 - Configuracion!$I$10 - 1 &gt; 0, INDEX(Motor_Arribos!J$2:J$731, MATCH($A278 - Configuracion!$I$10 - 1, Motor_Arribos!$A$2:$A$731, 0)), 0)</f>
        <v/>
      </c>
      <c r="K278" s="1">
        <f t="array" ref="K278">IF($A278 - Configuracion!$I$11 - 1 &gt; 0, INDEX(Motor_Arribos!K$2:K$731, MATCH($A278 - Configuracion!$I$11 - 1, Motor_Arribos!$A$2:$A$731, 0)), 0)</f>
        <v/>
      </c>
      <c r="L278" s="1">
        <f t="array" ref="L278">IF($A278 - Configuracion!$I$12 - 1 &gt; 0, INDEX(Motor_Arribos!L$2:L$731, MATCH($A278 - Configuracion!$I$12 - 1, Motor_Arribos!$A$2:$A$731, 0)), 0)</f>
        <v/>
      </c>
      <c r="M278" s="1">
        <f t="array" ref="M278">IF($A278 - Configuracion!$I$13 - 1 &gt; 0, INDEX(Motor_Arribos!M$2:M$731, MATCH($A278 - Configuracion!$I$13 - 1, Motor_Arribos!$A$2:$A$731, 0)), 0)</f>
        <v/>
      </c>
      <c r="N278" s="1">
        <f t="array" ref="N278">IF($A278 - Configuracion!$I$14 - 1 &gt; 0, INDEX(Motor_Arribos!N$2:N$731, MATCH($A278 - Configuracion!$I$14 - 1, Motor_Arribos!$A$2:$A$731, 0)), 0)</f>
        <v/>
      </c>
      <c r="O278" s="1">
        <f t="array" ref="O278">IF($A278 - Configuracion!$I$15 - 1 &gt; 0, INDEX(Motor_Arribos!O$2:O$731, MATCH($A278 - Configuracion!$I$15 - 1, Motor_Arribos!$A$2:$A$731, 0)), 0)</f>
        <v/>
      </c>
    </row>
    <row r="279" ht="14.25" customHeight="1">
      <c r="A279" s="1" t="n">
        <v>278</v>
      </c>
      <c r="B279" s="1">
        <f t="array" ref="B279">IF($A279 - Configuracion!$I$2 - 1 &gt; 0, INDEX(Motor_Arribos!B$2:B$731, MATCH($A279 - Configuracion!$I$2 - 1, Motor_Arribos!$A$2:$A$731, 0)), 0)</f>
        <v/>
      </c>
      <c r="C279" s="1">
        <f t="array" ref="C279">IF($A279 - Configuracion!$I$3 - 1 &gt; 0, INDEX(Motor_Arribos!C$2:C$731, MATCH($A279 - Configuracion!$I$3 - 1, Motor_Arribos!$A$2:$A$731, 0)), 0)</f>
        <v/>
      </c>
      <c r="D279" s="1">
        <f t="array" ref="D279">IF($A279 - Configuracion!$I$4 - 1 &gt; 0, INDEX(Motor_Arribos!D$2:D$731, MATCH($A279 - Configuracion!$I$4 - 1, Motor_Arribos!$A$2:$A$731, 0)), 0)</f>
        <v/>
      </c>
      <c r="E279" s="1">
        <f t="array" ref="E279">IF($A279 - Configuracion!$I$5 - 1 &gt; 0, INDEX(Motor_Arribos!E$2:E$731, MATCH($A279 - Configuracion!$I$5 - 1, Motor_Arribos!$A$2:$A$731, 0)), 0)</f>
        <v/>
      </c>
      <c r="F279" s="1">
        <f t="array" ref="F279">IF($A279 - Configuracion!$I$6 - 1 &gt; 0, INDEX(Motor_Arribos!F$2:F$731, MATCH($A279 - Configuracion!$I$6 - 1, Motor_Arribos!$A$2:$A$731, 0)), 0)</f>
        <v/>
      </c>
      <c r="G279" s="1">
        <f t="array" ref="G279">IF($A279 - Configuracion!$I$7 - 1 &gt; 0, INDEX(Motor_Arribos!G$2:G$731, MATCH($A279 - Configuracion!$I$7 - 1, Motor_Arribos!$A$2:$A$731, 0)), 0)</f>
        <v/>
      </c>
      <c r="H279" s="1">
        <f t="array" ref="H279">IF($A279 - Configuracion!$I$8 - 1 &gt; 0, INDEX(Motor_Arribos!H$2:H$731, MATCH($A279 - Configuracion!$I$8 - 1, Motor_Arribos!$A$2:$A$731, 0)), 0)</f>
        <v/>
      </c>
      <c r="I279" s="1">
        <f t="array" ref="I279">IF($A279 - Configuracion!$I$9 - 1 &gt; 0, INDEX(Motor_Arribos!I$2:I$731, MATCH($A279 - Configuracion!$I$9 - 1, Motor_Arribos!$A$2:$A$731, 0)), 0)</f>
        <v/>
      </c>
      <c r="J279" s="1">
        <f t="array" ref="J279">IF($A279 - Configuracion!$I$10 - 1 &gt; 0, INDEX(Motor_Arribos!J$2:J$731, MATCH($A279 - Configuracion!$I$10 - 1, Motor_Arribos!$A$2:$A$731, 0)), 0)</f>
        <v/>
      </c>
      <c r="K279" s="1">
        <f t="array" ref="K279">IF($A279 - Configuracion!$I$11 - 1 &gt; 0, INDEX(Motor_Arribos!K$2:K$731, MATCH($A279 - Configuracion!$I$11 - 1, Motor_Arribos!$A$2:$A$731, 0)), 0)</f>
        <v/>
      </c>
      <c r="L279" s="1">
        <f t="array" ref="L279">IF($A279 - Configuracion!$I$12 - 1 &gt; 0, INDEX(Motor_Arribos!L$2:L$731, MATCH($A279 - Configuracion!$I$12 - 1, Motor_Arribos!$A$2:$A$731, 0)), 0)</f>
        <v/>
      </c>
      <c r="M279" s="1">
        <f t="array" ref="M279">IF($A279 - Configuracion!$I$13 - 1 &gt; 0, INDEX(Motor_Arribos!M$2:M$731, MATCH($A279 - Configuracion!$I$13 - 1, Motor_Arribos!$A$2:$A$731, 0)), 0)</f>
        <v/>
      </c>
      <c r="N279" s="1">
        <f t="array" ref="N279">IF($A279 - Configuracion!$I$14 - 1 &gt; 0, INDEX(Motor_Arribos!N$2:N$731, MATCH($A279 - Configuracion!$I$14 - 1, Motor_Arribos!$A$2:$A$731, 0)), 0)</f>
        <v/>
      </c>
      <c r="O279" s="1">
        <f t="array" ref="O279">IF($A279 - Configuracion!$I$15 - 1 &gt; 0, INDEX(Motor_Arribos!O$2:O$731, MATCH($A279 - Configuracion!$I$15 - 1, Motor_Arribos!$A$2:$A$731, 0)), 0)</f>
        <v/>
      </c>
    </row>
    <row r="280" ht="14.25" customHeight="1">
      <c r="A280" s="1" t="n">
        <v>279</v>
      </c>
      <c r="B280" s="1">
        <f t="array" ref="B280">IF($A280 - Configuracion!$I$2 - 1 &gt; 0, INDEX(Motor_Arribos!B$2:B$731, MATCH($A280 - Configuracion!$I$2 - 1, Motor_Arribos!$A$2:$A$731, 0)), 0)</f>
        <v/>
      </c>
      <c r="C280" s="1">
        <f t="array" ref="C280">IF($A280 - Configuracion!$I$3 - 1 &gt; 0, INDEX(Motor_Arribos!C$2:C$731, MATCH($A280 - Configuracion!$I$3 - 1, Motor_Arribos!$A$2:$A$731, 0)), 0)</f>
        <v/>
      </c>
      <c r="D280" s="1">
        <f t="array" ref="D280">IF($A280 - Configuracion!$I$4 - 1 &gt; 0, INDEX(Motor_Arribos!D$2:D$731, MATCH($A280 - Configuracion!$I$4 - 1, Motor_Arribos!$A$2:$A$731, 0)), 0)</f>
        <v/>
      </c>
      <c r="E280" s="1">
        <f t="array" ref="E280">IF($A280 - Configuracion!$I$5 - 1 &gt; 0, INDEX(Motor_Arribos!E$2:E$731, MATCH($A280 - Configuracion!$I$5 - 1, Motor_Arribos!$A$2:$A$731, 0)), 0)</f>
        <v/>
      </c>
      <c r="F280" s="1">
        <f t="array" ref="F280">IF($A280 - Configuracion!$I$6 - 1 &gt; 0, INDEX(Motor_Arribos!F$2:F$731, MATCH($A280 - Configuracion!$I$6 - 1, Motor_Arribos!$A$2:$A$731, 0)), 0)</f>
        <v/>
      </c>
      <c r="G280" s="1">
        <f t="array" ref="G280">IF($A280 - Configuracion!$I$7 - 1 &gt; 0, INDEX(Motor_Arribos!G$2:G$731, MATCH($A280 - Configuracion!$I$7 - 1, Motor_Arribos!$A$2:$A$731, 0)), 0)</f>
        <v/>
      </c>
      <c r="H280" s="1">
        <f t="array" ref="H280">IF($A280 - Configuracion!$I$8 - 1 &gt; 0, INDEX(Motor_Arribos!H$2:H$731, MATCH($A280 - Configuracion!$I$8 - 1, Motor_Arribos!$A$2:$A$731, 0)), 0)</f>
        <v/>
      </c>
      <c r="I280" s="1">
        <f t="array" ref="I280">IF($A280 - Configuracion!$I$9 - 1 &gt; 0, INDEX(Motor_Arribos!I$2:I$731, MATCH($A280 - Configuracion!$I$9 - 1, Motor_Arribos!$A$2:$A$731, 0)), 0)</f>
        <v/>
      </c>
      <c r="J280" s="1">
        <f t="array" ref="J280">IF($A280 - Configuracion!$I$10 - 1 &gt; 0, INDEX(Motor_Arribos!J$2:J$731, MATCH($A280 - Configuracion!$I$10 - 1, Motor_Arribos!$A$2:$A$731, 0)), 0)</f>
        <v/>
      </c>
      <c r="K280" s="1">
        <f t="array" ref="K280">IF($A280 - Configuracion!$I$11 - 1 &gt; 0, INDEX(Motor_Arribos!K$2:K$731, MATCH($A280 - Configuracion!$I$11 - 1, Motor_Arribos!$A$2:$A$731, 0)), 0)</f>
        <v/>
      </c>
      <c r="L280" s="1">
        <f t="array" ref="L280">IF($A280 - Configuracion!$I$12 - 1 &gt; 0, INDEX(Motor_Arribos!L$2:L$731, MATCH($A280 - Configuracion!$I$12 - 1, Motor_Arribos!$A$2:$A$731, 0)), 0)</f>
        <v/>
      </c>
      <c r="M280" s="1">
        <f t="array" ref="M280">IF($A280 - Configuracion!$I$13 - 1 &gt; 0, INDEX(Motor_Arribos!M$2:M$731, MATCH($A280 - Configuracion!$I$13 - 1, Motor_Arribos!$A$2:$A$731, 0)), 0)</f>
        <v/>
      </c>
      <c r="N280" s="1">
        <f t="array" ref="N280">IF($A280 - Configuracion!$I$14 - 1 &gt; 0, INDEX(Motor_Arribos!N$2:N$731, MATCH($A280 - Configuracion!$I$14 - 1, Motor_Arribos!$A$2:$A$731, 0)), 0)</f>
        <v/>
      </c>
      <c r="O280" s="1">
        <f t="array" ref="O280">IF($A280 - Configuracion!$I$15 - 1 &gt; 0, INDEX(Motor_Arribos!O$2:O$731, MATCH($A280 - Configuracion!$I$15 - 1, Motor_Arribos!$A$2:$A$731, 0)), 0)</f>
        <v/>
      </c>
    </row>
    <row r="281" ht="14.25" customHeight="1">
      <c r="A281" s="1" t="n">
        <v>280</v>
      </c>
      <c r="B281" s="1">
        <f t="array" ref="B281">IF($A281 - Configuracion!$I$2 - 1 &gt; 0, INDEX(Motor_Arribos!B$2:B$731, MATCH($A281 - Configuracion!$I$2 - 1, Motor_Arribos!$A$2:$A$731, 0)), 0)</f>
        <v/>
      </c>
      <c r="C281" s="1">
        <f t="array" ref="C281">IF($A281 - Configuracion!$I$3 - 1 &gt; 0, INDEX(Motor_Arribos!C$2:C$731, MATCH($A281 - Configuracion!$I$3 - 1, Motor_Arribos!$A$2:$A$731, 0)), 0)</f>
        <v/>
      </c>
      <c r="D281" s="1">
        <f t="array" ref="D281">IF($A281 - Configuracion!$I$4 - 1 &gt; 0, INDEX(Motor_Arribos!D$2:D$731, MATCH($A281 - Configuracion!$I$4 - 1, Motor_Arribos!$A$2:$A$731, 0)), 0)</f>
        <v/>
      </c>
      <c r="E281" s="1">
        <f t="array" ref="E281">IF($A281 - Configuracion!$I$5 - 1 &gt; 0, INDEX(Motor_Arribos!E$2:E$731, MATCH($A281 - Configuracion!$I$5 - 1, Motor_Arribos!$A$2:$A$731, 0)), 0)</f>
        <v/>
      </c>
      <c r="F281" s="1">
        <f t="array" ref="F281">IF($A281 - Configuracion!$I$6 - 1 &gt; 0, INDEX(Motor_Arribos!F$2:F$731, MATCH($A281 - Configuracion!$I$6 - 1, Motor_Arribos!$A$2:$A$731, 0)), 0)</f>
        <v/>
      </c>
      <c r="G281" s="1">
        <f t="array" ref="G281">IF($A281 - Configuracion!$I$7 - 1 &gt; 0, INDEX(Motor_Arribos!G$2:G$731, MATCH($A281 - Configuracion!$I$7 - 1, Motor_Arribos!$A$2:$A$731, 0)), 0)</f>
        <v/>
      </c>
      <c r="H281" s="1">
        <f t="array" ref="H281">IF($A281 - Configuracion!$I$8 - 1 &gt; 0, INDEX(Motor_Arribos!H$2:H$731, MATCH($A281 - Configuracion!$I$8 - 1, Motor_Arribos!$A$2:$A$731, 0)), 0)</f>
        <v/>
      </c>
      <c r="I281" s="1">
        <f t="array" ref="I281">IF($A281 - Configuracion!$I$9 - 1 &gt; 0, INDEX(Motor_Arribos!I$2:I$731, MATCH($A281 - Configuracion!$I$9 - 1, Motor_Arribos!$A$2:$A$731, 0)), 0)</f>
        <v/>
      </c>
      <c r="J281" s="1">
        <f t="array" ref="J281">IF($A281 - Configuracion!$I$10 - 1 &gt; 0, INDEX(Motor_Arribos!J$2:J$731, MATCH($A281 - Configuracion!$I$10 - 1, Motor_Arribos!$A$2:$A$731, 0)), 0)</f>
        <v/>
      </c>
      <c r="K281" s="1">
        <f t="array" ref="K281">IF($A281 - Configuracion!$I$11 - 1 &gt; 0, INDEX(Motor_Arribos!K$2:K$731, MATCH($A281 - Configuracion!$I$11 - 1, Motor_Arribos!$A$2:$A$731, 0)), 0)</f>
        <v/>
      </c>
      <c r="L281" s="1">
        <f t="array" ref="L281">IF($A281 - Configuracion!$I$12 - 1 &gt; 0, INDEX(Motor_Arribos!L$2:L$731, MATCH($A281 - Configuracion!$I$12 - 1, Motor_Arribos!$A$2:$A$731, 0)), 0)</f>
        <v/>
      </c>
      <c r="M281" s="1">
        <f t="array" ref="M281">IF($A281 - Configuracion!$I$13 - 1 &gt; 0, INDEX(Motor_Arribos!M$2:M$731, MATCH($A281 - Configuracion!$I$13 - 1, Motor_Arribos!$A$2:$A$731, 0)), 0)</f>
        <v/>
      </c>
      <c r="N281" s="1">
        <f t="array" ref="N281">IF($A281 - Configuracion!$I$14 - 1 &gt; 0, INDEX(Motor_Arribos!N$2:N$731, MATCH($A281 - Configuracion!$I$14 - 1, Motor_Arribos!$A$2:$A$731, 0)), 0)</f>
        <v/>
      </c>
      <c r="O281" s="1">
        <f t="array" ref="O281">IF($A281 - Configuracion!$I$15 - 1 &gt; 0, INDEX(Motor_Arribos!O$2:O$731, MATCH($A281 - Configuracion!$I$15 - 1, Motor_Arribos!$A$2:$A$731, 0)), 0)</f>
        <v/>
      </c>
    </row>
    <row r="282" ht="14.25" customHeight="1">
      <c r="A282" s="1" t="n">
        <v>281</v>
      </c>
      <c r="B282" s="1">
        <f t="array" ref="B282">IF($A282 - Configuracion!$I$2 - 1 &gt; 0, INDEX(Motor_Arribos!B$2:B$731, MATCH($A282 - Configuracion!$I$2 - 1, Motor_Arribos!$A$2:$A$731, 0)), 0)</f>
        <v/>
      </c>
      <c r="C282" s="1">
        <f t="array" ref="C282">IF($A282 - Configuracion!$I$3 - 1 &gt; 0, INDEX(Motor_Arribos!C$2:C$731, MATCH($A282 - Configuracion!$I$3 - 1, Motor_Arribos!$A$2:$A$731, 0)), 0)</f>
        <v/>
      </c>
      <c r="D282" s="1">
        <f t="array" ref="D282">IF($A282 - Configuracion!$I$4 - 1 &gt; 0, INDEX(Motor_Arribos!D$2:D$731, MATCH($A282 - Configuracion!$I$4 - 1, Motor_Arribos!$A$2:$A$731, 0)), 0)</f>
        <v/>
      </c>
      <c r="E282" s="1">
        <f t="array" ref="E282">IF($A282 - Configuracion!$I$5 - 1 &gt; 0, INDEX(Motor_Arribos!E$2:E$731, MATCH($A282 - Configuracion!$I$5 - 1, Motor_Arribos!$A$2:$A$731, 0)), 0)</f>
        <v/>
      </c>
      <c r="F282" s="1">
        <f t="array" ref="F282">IF($A282 - Configuracion!$I$6 - 1 &gt; 0, INDEX(Motor_Arribos!F$2:F$731, MATCH($A282 - Configuracion!$I$6 - 1, Motor_Arribos!$A$2:$A$731, 0)), 0)</f>
        <v/>
      </c>
      <c r="G282" s="1">
        <f t="array" ref="G282">IF($A282 - Configuracion!$I$7 - 1 &gt; 0, INDEX(Motor_Arribos!G$2:G$731, MATCH($A282 - Configuracion!$I$7 - 1, Motor_Arribos!$A$2:$A$731, 0)), 0)</f>
        <v/>
      </c>
      <c r="H282" s="1">
        <f t="array" ref="H282">IF($A282 - Configuracion!$I$8 - 1 &gt; 0, INDEX(Motor_Arribos!H$2:H$731, MATCH($A282 - Configuracion!$I$8 - 1, Motor_Arribos!$A$2:$A$731, 0)), 0)</f>
        <v/>
      </c>
      <c r="I282" s="1">
        <f t="array" ref="I282">IF($A282 - Configuracion!$I$9 - 1 &gt; 0, INDEX(Motor_Arribos!I$2:I$731, MATCH($A282 - Configuracion!$I$9 - 1, Motor_Arribos!$A$2:$A$731, 0)), 0)</f>
        <v/>
      </c>
      <c r="J282" s="1">
        <f t="array" ref="J282">IF($A282 - Configuracion!$I$10 - 1 &gt; 0, INDEX(Motor_Arribos!J$2:J$731, MATCH($A282 - Configuracion!$I$10 - 1, Motor_Arribos!$A$2:$A$731, 0)), 0)</f>
        <v/>
      </c>
      <c r="K282" s="1">
        <f t="array" ref="K282">IF($A282 - Configuracion!$I$11 - 1 &gt; 0, INDEX(Motor_Arribos!K$2:K$731, MATCH($A282 - Configuracion!$I$11 - 1, Motor_Arribos!$A$2:$A$731, 0)), 0)</f>
        <v/>
      </c>
      <c r="L282" s="1">
        <f t="array" ref="L282">IF($A282 - Configuracion!$I$12 - 1 &gt; 0, INDEX(Motor_Arribos!L$2:L$731, MATCH($A282 - Configuracion!$I$12 - 1, Motor_Arribos!$A$2:$A$731, 0)), 0)</f>
        <v/>
      </c>
      <c r="M282" s="1">
        <f t="array" ref="M282">IF($A282 - Configuracion!$I$13 - 1 &gt; 0, INDEX(Motor_Arribos!M$2:M$731, MATCH($A282 - Configuracion!$I$13 - 1, Motor_Arribos!$A$2:$A$731, 0)), 0)</f>
        <v/>
      </c>
      <c r="N282" s="1">
        <f t="array" ref="N282">IF($A282 - Configuracion!$I$14 - 1 &gt; 0, INDEX(Motor_Arribos!N$2:N$731, MATCH($A282 - Configuracion!$I$14 - 1, Motor_Arribos!$A$2:$A$731, 0)), 0)</f>
        <v/>
      </c>
      <c r="O282" s="1">
        <f t="array" ref="O282">IF($A282 - Configuracion!$I$15 - 1 &gt; 0, INDEX(Motor_Arribos!O$2:O$731, MATCH($A282 - Configuracion!$I$15 - 1, Motor_Arribos!$A$2:$A$731, 0)), 0)</f>
        <v/>
      </c>
    </row>
    <row r="283" ht="14.25" customHeight="1">
      <c r="A283" s="1" t="n">
        <v>282</v>
      </c>
      <c r="B283" s="1">
        <f t="array" ref="B283">IF($A283 - Configuracion!$I$2 - 1 &gt; 0, INDEX(Motor_Arribos!B$2:B$731, MATCH($A283 - Configuracion!$I$2 - 1, Motor_Arribos!$A$2:$A$731, 0)), 0)</f>
        <v/>
      </c>
      <c r="C283" s="1">
        <f t="array" ref="C283">IF($A283 - Configuracion!$I$3 - 1 &gt; 0, INDEX(Motor_Arribos!C$2:C$731, MATCH($A283 - Configuracion!$I$3 - 1, Motor_Arribos!$A$2:$A$731, 0)), 0)</f>
        <v/>
      </c>
      <c r="D283" s="1">
        <f t="array" ref="D283">IF($A283 - Configuracion!$I$4 - 1 &gt; 0, INDEX(Motor_Arribos!D$2:D$731, MATCH($A283 - Configuracion!$I$4 - 1, Motor_Arribos!$A$2:$A$731, 0)), 0)</f>
        <v/>
      </c>
      <c r="E283" s="1">
        <f t="array" ref="E283">IF($A283 - Configuracion!$I$5 - 1 &gt; 0, INDEX(Motor_Arribos!E$2:E$731, MATCH($A283 - Configuracion!$I$5 - 1, Motor_Arribos!$A$2:$A$731, 0)), 0)</f>
        <v/>
      </c>
      <c r="F283" s="1">
        <f t="array" ref="F283">IF($A283 - Configuracion!$I$6 - 1 &gt; 0, INDEX(Motor_Arribos!F$2:F$731, MATCH($A283 - Configuracion!$I$6 - 1, Motor_Arribos!$A$2:$A$731, 0)), 0)</f>
        <v/>
      </c>
      <c r="G283" s="1">
        <f t="array" ref="G283">IF($A283 - Configuracion!$I$7 - 1 &gt; 0, INDEX(Motor_Arribos!G$2:G$731, MATCH($A283 - Configuracion!$I$7 - 1, Motor_Arribos!$A$2:$A$731, 0)), 0)</f>
        <v/>
      </c>
      <c r="H283" s="1">
        <f t="array" ref="H283">IF($A283 - Configuracion!$I$8 - 1 &gt; 0, INDEX(Motor_Arribos!H$2:H$731, MATCH($A283 - Configuracion!$I$8 - 1, Motor_Arribos!$A$2:$A$731, 0)), 0)</f>
        <v/>
      </c>
      <c r="I283" s="1">
        <f t="array" ref="I283">IF($A283 - Configuracion!$I$9 - 1 &gt; 0, INDEX(Motor_Arribos!I$2:I$731, MATCH($A283 - Configuracion!$I$9 - 1, Motor_Arribos!$A$2:$A$731, 0)), 0)</f>
        <v/>
      </c>
      <c r="J283" s="1">
        <f t="array" ref="J283">IF($A283 - Configuracion!$I$10 - 1 &gt; 0, INDEX(Motor_Arribos!J$2:J$731, MATCH($A283 - Configuracion!$I$10 - 1, Motor_Arribos!$A$2:$A$731, 0)), 0)</f>
        <v/>
      </c>
      <c r="K283" s="1">
        <f t="array" ref="K283">IF($A283 - Configuracion!$I$11 - 1 &gt; 0, INDEX(Motor_Arribos!K$2:K$731, MATCH($A283 - Configuracion!$I$11 - 1, Motor_Arribos!$A$2:$A$731, 0)), 0)</f>
        <v/>
      </c>
      <c r="L283" s="1">
        <f t="array" ref="L283">IF($A283 - Configuracion!$I$12 - 1 &gt; 0, INDEX(Motor_Arribos!L$2:L$731, MATCH($A283 - Configuracion!$I$12 - 1, Motor_Arribos!$A$2:$A$731, 0)), 0)</f>
        <v/>
      </c>
      <c r="M283" s="1">
        <f t="array" ref="M283">IF($A283 - Configuracion!$I$13 - 1 &gt; 0, INDEX(Motor_Arribos!M$2:M$731, MATCH($A283 - Configuracion!$I$13 - 1, Motor_Arribos!$A$2:$A$731, 0)), 0)</f>
        <v/>
      </c>
      <c r="N283" s="1">
        <f t="array" ref="N283">IF($A283 - Configuracion!$I$14 - 1 &gt; 0, INDEX(Motor_Arribos!N$2:N$731, MATCH($A283 - Configuracion!$I$14 - 1, Motor_Arribos!$A$2:$A$731, 0)), 0)</f>
        <v/>
      </c>
      <c r="O283" s="1">
        <f t="array" ref="O283">IF($A283 - Configuracion!$I$15 - 1 &gt; 0, INDEX(Motor_Arribos!O$2:O$731, MATCH($A283 - Configuracion!$I$15 - 1, Motor_Arribos!$A$2:$A$731, 0)), 0)</f>
        <v/>
      </c>
    </row>
    <row r="284" ht="14.25" customHeight="1">
      <c r="A284" s="1" t="n">
        <v>283</v>
      </c>
      <c r="B284" s="1">
        <f t="array" ref="B284">IF($A284 - Configuracion!$I$2 - 1 &gt; 0, INDEX(Motor_Arribos!B$2:B$731, MATCH($A284 - Configuracion!$I$2 - 1, Motor_Arribos!$A$2:$A$731, 0)), 0)</f>
        <v/>
      </c>
      <c r="C284" s="1">
        <f t="array" ref="C284">IF($A284 - Configuracion!$I$3 - 1 &gt; 0, INDEX(Motor_Arribos!C$2:C$731, MATCH($A284 - Configuracion!$I$3 - 1, Motor_Arribos!$A$2:$A$731, 0)), 0)</f>
        <v/>
      </c>
      <c r="D284" s="1">
        <f t="array" ref="D284">IF($A284 - Configuracion!$I$4 - 1 &gt; 0, INDEX(Motor_Arribos!D$2:D$731, MATCH($A284 - Configuracion!$I$4 - 1, Motor_Arribos!$A$2:$A$731, 0)), 0)</f>
        <v/>
      </c>
      <c r="E284" s="1">
        <f t="array" ref="E284">IF($A284 - Configuracion!$I$5 - 1 &gt; 0, INDEX(Motor_Arribos!E$2:E$731, MATCH($A284 - Configuracion!$I$5 - 1, Motor_Arribos!$A$2:$A$731, 0)), 0)</f>
        <v/>
      </c>
      <c r="F284" s="1">
        <f t="array" ref="F284">IF($A284 - Configuracion!$I$6 - 1 &gt; 0, INDEX(Motor_Arribos!F$2:F$731, MATCH($A284 - Configuracion!$I$6 - 1, Motor_Arribos!$A$2:$A$731, 0)), 0)</f>
        <v/>
      </c>
      <c r="G284" s="1">
        <f t="array" ref="G284">IF($A284 - Configuracion!$I$7 - 1 &gt; 0, INDEX(Motor_Arribos!G$2:G$731, MATCH($A284 - Configuracion!$I$7 - 1, Motor_Arribos!$A$2:$A$731, 0)), 0)</f>
        <v/>
      </c>
      <c r="H284" s="1">
        <f t="array" ref="H284">IF($A284 - Configuracion!$I$8 - 1 &gt; 0, INDEX(Motor_Arribos!H$2:H$731, MATCH($A284 - Configuracion!$I$8 - 1, Motor_Arribos!$A$2:$A$731, 0)), 0)</f>
        <v/>
      </c>
      <c r="I284" s="1">
        <f t="array" ref="I284">IF($A284 - Configuracion!$I$9 - 1 &gt; 0, INDEX(Motor_Arribos!I$2:I$731, MATCH($A284 - Configuracion!$I$9 - 1, Motor_Arribos!$A$2:$A$731, 0)), 0)</f>
        <v/>
      </c>
      <c r="J284" s="1">
        <f t="array" ref="J284">IF($A284 - Configuracion!$I$10 - 1 &gt; 0, INDEX(Motor_Arribos!J$2:J$731, MATCH($A284 - Configuracion!$I$10 - 1, Motor_Arribos!$A$2:$A$731, 0)), 0)</f>
        <v/>
      </c>
      <c r="K284" s="1">
        <f t="array" ref="K284">IF($A284 - Configuracion!$I$11 - 1 &gt; 0, INDEX(Motor_Arribos!K$2:K$731, MATCH($A284 - Configuracion!$I$11 - 1, Motor_Arribos!$A$2:$A$731, 0)), 0)</f>
        <v/>
      </c>
      <c r="L284" s="1">
        <f t="array" ref="L284">IF($A284 - Configuracion!$I$12 - 1 &gt; 0, INDEX(Motor_Arribos!L$2:L$731, MATCH($A284 - Configuracion!$I$12 - 1, Motor_Arribos!$A$2:$A$731, 0)), 0)</f>
        <v/>
      </c>
      <c r="M284" s="1">
        <f t="array" ref="M284">IF($A284 - Configuracion!$I$13 - 1 &gt; 0, INDEX(Motor_Arribos!M$2:M$731, MATCH($A284 - Configuracion!$I$13 - 1, Motor_Arribos!$A$2:$A$731, 0)), 0)</f>
        <v/>
      </c>
      <c r="N284" s="1">
        <f t="array" ref="N284">IF($A284 - Configuracion!$I$14 - 1 &gt; 0, INDEX(Motor_Arribos!N$2:N$731, MATCH($A284 - Configuracion!$I$14 - 1, Motor_Arribos!$A$2:$A$731, 0)), 0)</f>
        <v/>
      </c>
      <c r="O284" s="1">
        <f t="array" ref="O284">IF($A284 - Configuracion!$I$15 - 1 &gt; 0, INDEX(Motor_Arribos!O$2:O$731, MATCH($A284 - Configuracion!$I$15 - 1, Motor_Arribos!$A$2:$A$731, 0)), 0)</f>
        <v/>
      </c>
    </row>
    <row r="285" ht="14.25" customHeight="1">
      <c r="A285" s="1" t="n">
        <v>284</v>
      </c>
      <c r="B285" s="1">
        <f t="array" ref="B285">IF($A285 - Configuracion!$I$2 - 1 &gt; 0, INDEX(Motor_Arribos!B$2:B$731, MATCH($A285 - Configuracion!$I$2 - 1, Motor_Arribos!$A$2:$A$731, 0)), 0)</f>
        <v/>
      </c>
      <c r="C285" s="1">
        <f t="array" ref="C285">IF($A285 - Configuracion!$I$3 - 1 &gt; 0, INDEX(Motor_Arribos!C$2:C$731, MATCH($A285 - Configuracion!$I$3 - 1, Motor_Arribos!$A$2:$A$731, 0)), 0)</f>
        <v/>
      </c>
      <c r="D285" s="1">
        <f t="array" ref="D285">IF($A285 - Configuracion!$I$4 - 1 &gt; 0, INDEX(Motor_Arribos!D$2:D$731, MATCH($A285 - Configuracion!$I$4 - 1, Motor_Arribos!$A$2:$A$731, 0)), 0)</f>
        <v/>
      </c>
      <c r="E285" s="1">
        <f t="array" ref="E285">IF($A285 - Configuracion!$I$5 - 1 &gt; 0, INDEX(Motor_Arribos!E$2:E$731, MATCH($A285 - Configuracion!$I$5 - 1, Motor_Arribos!$A$2:$A$731, 0)), 0)</f>
        <v/>
      </c>
      <c r="F285" s="1">
        <f t="array" ref="F285">IF($A285 - Configuracion!$I$6 - 1 &gt; 0, INDEX(Motor_Arribos!F$2:F$731, MATCH($A285 - Configuracion!$I$6 - 1, Motor_Arribos!$A$2:$A$731, 0)), 0)</f>
        <v/>
      </c>
      <c r="G285" s="1">
        <f t="array" ref="G285">IF($A285 - Configuracion!$I$7 - 1 &gt; 0, INDEX(Motor_Arribos!G$2:G$731, MATCH($A285 - Configuracion!$I$7 - 1, Motor_Arribos!$A$2:$A$731, 0)), 0)</f>
        <v/>
      </c>
      <c r="H285" s="1">
        <f t="array" ref="H285">IF($A285 - Configuracion!$I$8 - 1 &gt; 0, INDEX(Motor_Arribos!H$2:H$731, MATCH($A285 - Configuracion!$I$8 - 1, Motor_Arribos!$A$2:$A$731, 0)), 0)</f>
        <v/>
      </c>
      <c r="I285" s="1">
        <f t="array" ref="I285">IF($A285 - Configuracion!$I$9 - 1 &gt; 0, INDEX(Motor_Arribos!I$2:I$731, MATCH($A285 - Configuracion!$I$9 - 1, Motor_Arribos!$A$2:$A$731, 0)), 0)</f>
        <v/>
      </c>
      <c r="J285" s="1">
        <f t="array" ref="J285">IF($A285 - Configuracion!$I$10 - 1 &gt; 0, INDEX(Motor_Arribos!J$2:J$731, MATCH($A285 - Configuracion!$I$10 - 1, Motor_Arribos!$A$2:$A$731, 0)), 0)</f>
        <v/>
      </c>
      <c r="K285" s="1">
        <f t="array" ref="K285">IF($A285 - Configuracion!$I$11 - 1 &gt; 0, INDEX(Motor_Arribos!K$2:K$731, MATCH($A285 - Configuracion!$I$11 - 1, Motor_Arribos!$A$2:$A$731, 0)), 0)</f>
        <v/>
      </c>
      <c r="L285" s="1">
        <f t="array" ref="L285">IF($A285 - Configuracion!$I$12 - 1 &gt; 0, INDEX(Motor_Arribos!L$2:L$731, MATCH($A285 - Configuracion!$I$12 - 1, Motor_Arribos!$A$2:$A$731, 0)), 0)</f>
        <v/>
      </c>
      <c r="M285" s="1">
        <f t="array" ref="M285">IF($A285 - Configuracion!$I$13 - 1 &gt; 0, INDEX(Motor_Arribos!M$2:M$731, MATCH($A285 - Configuracion!$I$13 - 1, Motor_Arribos!$A$2:$A$731, 0)), 0)</f>
        <v/>
      </c>
      <c r="N285" s="1">
        <f t="array" ref="N285">IF($A285 - Configuracion!$I$14 - 1 &gt; 0, INDEX(Motor_Arribos!N$2:N$731, MATCH($A285 - Configuracion!$I$14 - 1, Motor_Arribos!$A$2:$A$731, 0)), 0)</f>
        <v/>
      </c>
      <c r="O285" s="1">
        <f t="array" ref="O285">IF($A285 - Configuracion!$I$15 - 1 &gt; 0, INDEX(Motor_Arribos!O$2:O$731, MATCH($A285 - Configuracion!$I$15 - 1, Motor_Arribos!$A$2:$A$731, 0)), 0)</f>
        <v/>
      </c>
    </row>
    <row r="286" ht="14.25" customHeight="1">
      <c r="A286" s="1" t="n">
        <v>285</v>
      </c>
      <c r="B286" s="1">
        <f t="array" ref="B286">IF($A286 - Configuracion!$I$2 - 1 &gt; 0, INDEX(Motor_Arribos!B$2:B$731, MATCH($A286 - Configuracion!$I$2 - 1, Motor_Arribos!$A$2:$A$731, 0)), 0)</f>
        <v/>
      </c>
      <c r="C286" s="1">
        <f t="array" ref="C286">IF($A286 - Configuracion!$I$3 - 1 &gt; 0, INDEX(Motor_Arribos!C$2:C$731, MATCH($A286 - Configuracion!$I$3 - 1, Motor_Arribos!$A$2:$A$731, 0)), 0)</f>
        <v/>
      </c>
      <c r="D286" s="1">
        <f t="array" ref="D286">IF($A286 - Configuracion!$I$4 - 1 &gt; 0, INDEX(Motor_Arribos!D$2:D$731, MATCH($A286 - Configuracion!$I$4 - 1, Motor_Arribos!$A$2:$A$731, 0)), 0)</f>
        <v/>
      </c>
      <c r="E286" s="1">
        <f t="array" ref="E286">IF($A286 - Configuracion!$I$5 - 1 &gt; 0, INDEX(Motor_Arribos!E$2:E$731, MATCH($A286 - Configuracion!$I$5 - 1, Motor_Arribos!$A$2:$A$731, 0)), 0)</f>
        <v/>
      </c>
      <c r="F286" s="1">
        <f t="array" ref="F286">IF($A286 - Configuracion!$I$6 - 1 &gt; 0, INDEX(Motor_Arribos!F$2:F$731, MATCH($A286 - Configuracion!$I$6 - 1, Motor_Arribos!$A$2:$A$731, 0)), 0)</f>
        <v/>
      </c>
      <c r="G286" s="1">
        <f t="array" ref="G286">IF($A286 - Configuracion!$I$7 - 1 &gt; 0, INDEX(Motor_Arribos!G$2:G$731, MATCH($A286 - Configuracion!$I$7 - 1, Motor_Arribos!$A$2:$A$731, 0)), 0)</f>
        <v/>
      </c>
      <c r="H286" s="1">
        <f t="array" ref="H286">IF($A286 - Configuracion!$I$8 - 1 &gt; 0, INDEX(Motor_Arribos!H$2:H$731, MATCH($A286 - Configuracion!$I$8 - 1, Motor_Arribos!$A$2:$A$731, 0)), 0)</f>
        <v/>
      </c>
      <c r="I286" s="1">
        <f t="array" ref="I286">IF($A286 - Configuracion!$I$9 - 1 &gt; 0, INDEX(Motor_Arribos!I$2:I$731, MATCH($A286 - Configuracion!$I$9 - 1, Motor_Arribos!$A$2:$A$731, 0)), 0)</f>
        <v/>
      </c>
      <c r="J286" s="1">
        <f t="array" ref="J286">IF($A286 - Configuracion!$I$10 - 1 &gt; 0, INDEX(Motor_Arribos!J$2:J$731, MATCH($A286 - Configuracion!$I$10 - 1, Motor_Arribos!$A$2:$A$731, 0)), 0)</f>
        <v/>
      </c>
      <c r="K286" s="1">
        <f t="array" ref="K286">IF($A286 - Configuracion!$I$11 - 1 &gt; 0, INDEX(Motor_Arribos!K$2:K$731, MATCH($A286 - Configuracion!$I$11 - 1, Motor_Arribos!$A$2:$A$731, 0)), 0)</f>
        <v/>
      </c>
      <c r="L286" s="1">
        <f t="array" ref="L286">IF($A286 - Configuracion!$I$12 - 1 &gt; 0, INDEX(Motor_Arribos!L$2:L$731, MATCH($A286 - Configuracion!$I$12 - 1, Motor_Arribos!$A$2:$A$731, 0)), 0)</f>
        <v/>
      </c>
      <c r="M286" s="1">
        <f t="array" ref="M286">IF($A286 - Configuracion!$I$13 - 1 &gt; 0, INDEX(Motor_Arribos!M$2:M$731, MATCH($A286 - Configuracion!$I$13 - 1, Motor_Arribos!$A$2:$A$731, 0)), 0)</f>
        <v/>
      </c>
      <c r="N286" s="1">
        <f t="array" ref="N286">IF($A286 - Configuracion!$I$14 - 1 &gt; 0, INDEX(Motor_Arribos!N$2:N$731, MATCH($A286 - Configuracion!$I$14 - 1, Motor_Arribos!$A$2:$A$731, 0)), 0)</f>
        <v/>
      </c>
      <c r="O286" s="1">
        <f t="array" ref="O286">IF($A286 - Configuracion!$I$15 - 1 &gt; 0, INDEX(Motor_Arribos!O$2:O$731, MATCH($A286 - Configuracion!$I$15 - 1, Motor_Arribos!$A$2:$A$731, 0)), 0)</f>
        <v/>
      </c>
    </row>
    <row r="287" ht="14.25" customHeight="1">
      <c r="A287" s="1" t="n">
        <v>286</v>
      </c>
      <c r="B287" s="1">
        <f t="array" ref="B287">IF($A287 - Configuracion!$I$2 - 1 &gt; 0, INDEX(Motor_Arribos!B$2:B$731, MATCH($A287 - Configuracion!$I$2 - 1, Motor_Arribos!$A$2:$A$731, 0)), 0)</f>
        <v/>
      </c>
      <c r="C287" s="1">
        <f t="array" ref="C287">IF($A287 - Configuracion!$I$3 - 1 &gt; 0, INDEX(Motor_Arribos!C$2:C$731, MATCH($A287 - Configuracion!$I$3 - 1, Motor_Arribos!$A$2:$A$731, 0)), 0)</f>
        <v/>
      </c>
      <c r="D287" s="1">
        <f t="array" ref="D287">IF($A287 - Configuracion!$I$4 - 1 &gt; 0, INDEX(Motor_Arribos!D$2:D$731, MATCH($A287 - Configuracion!$I$4 - 1, Motor_Arribos!$A$2:$A$731, 0)), 0)</f>
        <v/>
      </c>
      <c r="E287" s="1">
        <f t="array" ref="E287">IF($A287 - Configuracion!$I$5 - 1 &gt; 0, INDEX(Motor_Arribos!E$2:E$731, MATCH($A287 - Configuracion!$I$5 - 1, Motor_Arribos!$A$2:$A$731, 0)), 0)</f>
        <v/>
      </c>
      <c r="F287" s="1">
        <f t="array" ref="F287">IF($A287 - Configuracion!$I$6 - 1 &gt; 0, INDEX(Motor_Arribos!F$2:F$731, MATCH($A287 - Configuracion!$I$6 - 1, Motor_Arribos!$A$2:$A$731, 0)), 0)</f>
        <v/>
      </c>
      <c r="G287" s="1">
        <f t="array" ref="G287">IF($A287 - Configuracion!$I$7 - 1 &gt; 0, INDEX(Motor_Arribos!G$2:G$731, MATCH($A287 - Configuracion!$I$7 - 1, Motor_Arribos!$A$2:$A$731, 0)), 0)</f>
        <v/>
      </c>
      <c r="H287" s="1">
        <f t="array" ref="H287">IF($A287 - Configuracion!$I$8 - 1 &gt; 0, INDEX(Motor_Arribos!H$2:H$731, MATCH($A287 - Configuracion!$I$8 - 1, Motor_Arribos!$A$2:$A$731, 0)), 0)</f>
        <v/>
      </c>
      <c r="I287" s="1">
        <f t="array" ref="I287">IF($A287 - Configuracion!$I$9 - 1 &gt; 0, INDEX(Motor_Arribos!I$2:I$731, MATCH($A287 - Configuracion!$I$9 - 1, Motor_Arribos!$A$2:$A$731, 0)), 0)</f>
        <v/>
      </c>
      <c r="J287" s="1">
        <f t="array" ref="J287">IF($A287 - Configuracion!$I$10 - 1 &gt; 0, INDEX(Motor_Arribos!J$2:J$731, MATCH($A287 - Configuracion!$I$10 - 1, Motor_Arribos!$A$2:$A$731, 0)), 0)</f>
        <v/>
      </c>
      <c r="K287" s="1">
        <f t="array" ref="K287">IF($A287 - Configuracion!$I$11 - 1 &gt; 0, INDEX(Motor_Arribos!K$2:K$731, MATCH($A287 - Configuracion!$I$11 - 1, Motor_Arribos!$A$2:$A$731, 0)), 0)</f>
        <v/>
      </c>
      <c r="L287" s="1">
        <f t="array" ref="L287">IF($A287 - Configuracion!$I$12 - 1 &gt; 0, INDEX(Motor_Arribos!L$2:L$731, MATCH($A287 - Configuracion!$I$12 - 1, Motor_Arribos!$A$2:$A$731, 0)), 0)</f>
        <v/>
      </c>
      <c r="M287" s="1">
        <f t="array" ref="M287">IF($A287 - Configuracion!$I$13 - 1 &gt; 0, INDEX(Motor_Arribos!M$2:M$731, MATCH($A287 - Configuracion!$I$13 - 1, Motor_Arribos!$A$2:$A$731, 0)), 0)</f>
        <v/>
      </c>
      <c r="N287" s="1">
        <f t="array" ref="N287">IF($A287 - Configuracion!$I$14 - 1 &gt; 0, INDEX(Motor_Arribos!N$2:N$731, MATCH($A287 - Configuracion!$I$14 - 1, Motor_Arribos!$A$2:$A$731, 0)), 0)</f>
        <v/>
      </c>
      <c r="O287" s="1">
        <f t="array" ref="O287">IF($A287 - Configuracion!$I$15 - 1 &gt; 0, INDEX(Motor_Arribos!O$2:O$731, MATCH($A287 - Configuracion!$I$15 - 1, Motor_Arribos!$A$2:$A$731, 0)), 0)</f>
        <v/>
      </c>
    </row>
    <row r="288" ht="14.25" customHeight="1">
      <c r="A288" s="1" t="n">
        <v>287</v>
      </c>
      <c r="B288" s="1">
        <f t="array" ref="B288">IF($A288 - Configuracion!$I$2 - 1 &gt; 0, INDEX(Motor_Arribos!B$2:B$731, MATCH($A288 - Configuracion!$I$2 - 1, Motor_Arribos!$A$2:$A$731, 0)), 0)</f>
        <v/>
      </c>
      <c r="C288" s="1">
        <f t="array" ref="C288">IF($A288 - Configuracion!$I$3 - 1 &gt; 0, INDEX(Motor_Arribos!C$2:C$731, MATCH($A288 - Configuracion!$I$3 - 1, Motor_Arribos!$A$2:$A$731, 0)), 0)</f>
        <v/>
      </c>
      <c r="D288" s="1">
        <f t="array" ref="D288">IF($A288 - Configuracion!$I$4 - 1 &gt; 0, INDEX(Motor_Arribos!D$2:D$731, MATCH($A288 - Configuracion!$I$4 - 1, Motor_Arribos!$A$2:$A$731, 0)), 0)</f>
        <v/>
      </c>
      <c r="E288" s="1">
        <f t="array" ref="E288">IF($A288 - Configuracion!$I$5 - 1 &gt; 0, INDEX(Motor_Arribos!E$2:E$731, MATCH($A288 - Configuracion!$I$5 - 1, Motor_Arribos!$A$2:$A$731, 0)), 0)</f>
        <v/>
      </c>
      <c r="F288" s="1">
        <f t="array" ref="F288">IF($A288 - Configuracion!$I$6 - 1 &gt; 0, INDEX(Motor_Arribos!F$2:F$731, MATCH($A288 - Configuracion!$I$6 - 1, Motor_Arribos!$A$2:$A$731, 0)), 0)</f>
        <v/>
      </c>
      <c r="G288" s="1">
        <f t="array" ref="G288">IF($A288 - Configuracion!$I$7 - 1 &gt; 0, INDEX(Motor_Arribos!G$2:G$731, MATCH($A288 - Configuracion!$I$7 - 1, Motor_Arribos!$A$2:$A$731, 0)), 0)</f>
        <v/>
      </c>
      <c r="H288" s="1">
        <f t="array" ref="H288">IF($A288 - Configuracion!$I$8 - 1 &gt; 0, INDEX(Motor_Arribos!H$2:H$731, MATCH($A288 - Configuracion!$I$8 - 1, Motor_Arribos!$A$2:$A$731, 0)), 0)</f>
        <v/>
      </c>
      <c r="I288" s="1">
        <f t="array" ref="I288">IF($A288 - Configuracion!$I$9 - 1 &gt; 0, INDEX(Motor_Arribos!I$2:I$731, MATCH($A288 - Configuracion!$I$9 - 1, Motor_Arribos!$A$2:$A$731, 0)), 0)</f>
        <v/>
      </c>
      <c r="J288" s="1">
        <f t="array" ref="J288">IF($A288 - Configuracion!$I$10 - 1 &gt; 0, INDEX(Motor_Arribos!J$2:J$731, MATCH($A288 - Configuracion!$I$10 - 1, Motor_Arribos!$A$2:$A$731, 0)), 0)</f>
        <v/>
      </c>
      <c r="K288" s="1">
        <f t="array" ref="K288">IF($A288 - Configuracion!$I$11 - 1 &gt; 0, INDEX(Motor_Arribos!K$2:K$731, MATCH($A288 - Configuracion!$I$11 - 1, Motor_Arribos!$A$2:$A$731, 0)), 0)</f>
        <v/>
      </c>
      <c r="L288" s="1">
        <f t="array" ref="L288">IF($A288 - Configuracion!$I$12 - 1 &gt; 0, INDEX(Motor_Arribos!L$2:L$731, MATCH($A288 - Configuracion!$I$12 - 1, Motor_Arribos!$A$2:$A$731, 0)), 0)</f>
        <v/>
      </c>
      <c r="M288" s="1">
        <f t="array" ref="M288">IF($A288 - Configuracion!$I$13 - 1 &gt; 0, INDEX(Motor_Arribos!M$2:M$731, MATCH($A288 - Configuracion!$I$13 - 1, Motor_Arribos!$A$2:$A$731, 0)), 0)</f>
        <v/>
      </c>
      <c r="N288" s="1">
        <f t="array" ref="N288">IF($A288 - Configuracion!$I$14 - 1 &gt; 0, INDEX(Motor_Arribos!N$2:N$731, MATCH($A288 - Configuracion!$I$14 - 1, Motor_Arribos!$A$2:$A$731, 0)), 0)</f>
        <v/>
      </c>
      <c r="O288" s="1">
        <f t="array" ref="O288">IF($A288 - Configuracion!$I$15 - 1 &gt; 0, INDEX(Motor_Arribos!O$2:O$731, MATCH($A288 - Configuracion!$I$15 - 1, Motor_Arribos!$A$2:$A$731, 0)), 0)</f>
        <v/>
      </c>
    </row>
    <row r="289" ht="14.25" customHeight="1">
      <c r="A289" s="1" t="n">
        <v>288</v>
      </c>
      <c r="B289" s="1">
        <f t="array" ref="B289">IF($A289 - Configuracion!$I$2 - 1 &gt; 0, INDEX(Motor_Arribos!B$2:B$731, MATCH($A289 - Configuracion!$I$2 - 1, Motor_Arribos!$A$2:$A$731, 0)), 0)</f>
        <v/>
      </c>
      <c r="C289" s="1">
        <f t="array" ref="C289">IF($A289 - Configuracion!$I$3 - 1 &gt; 0, INDEX(Motor_Arribos!C$2:C$731, MATCH($A289 - Configuracion!$I$3 - 1, Motor_Arribos!$A$2:$A$731, 0)), 0)</f>
        <v/>
      </c>
      <c r="D289" s="1">
        <f t="array" ref="D289">IF($A289 - Configuracion!$I$4 - 1 &gt; 0, INDEX(Motor_Arribos!D$2:D$731, MATCH($A289 - Configuracion!$I$4 - 1, Motor_Arribos!$A$2:$A$731, 0)), 0)</f>
        <v/>
      </c>
      <c r="E289" s="1">
        <f t="array" ref="E289">IF($A289 - Configuracion!$I$5 - 1 &gt; 0, INDEX(Motor_Arribos!E$2:E$731, MATCH($A289 - Configuracion!$I$5 - 1, Motor_Arribos!$A$2:$A$731, 0)), 0)</f>
        <v/>
      </c>
      <c r="F289" s="1">
        <f t="array" ref="F289">IF($A289 - Configuracion!$I$6 - 1 &gt; 0, INDEX(Motor_Arribos!F$2:F$731, MATCH($A289 - Configuracion!$I$6 - 1, Motor_Arribos!$A$2:$A$731, 0)), 0)</f>
        <v/>
      </c>
      <c r="G289" s="1">
        <f t="array" ref="G289">IF($A289 - Configuracion!$I$7 - 1 &gt; 0, INDEX(Motor_Arribos!G$2:G$731, MATCH($A289 - Configuracion!$I$7 - 1, Motor_Arribos!$A$2:$A$731, 0)), 0)</f>
        <v/>
      </c>
      <c r="H289" s="1">
        <f t="array" ref="H289">IF($A289 - Configuracion!$I$8 - 1 &gt; 0, INDEX(Motor_Arribos!H$2:H$731, MATCH($A289 - Configuracion!$I$8 - 1, Motor_Arribos!$A$2:$A$731, 0)), 0)</f>
        <v/>
      </c>
      <c r="I289" s="1">
        <f t="array" ref="I289">IF($A289 - Configuracion!$I$9 - 1 &gt; 0, INDEX(Motor_Arribos!I$2:I$731, MATCH($A289 - Configuracion!$I$9 - 1, Motor_Arribos!$A$2:$A$731, 0)), 0)</f>
        <v/>
      </c>
      <c r="J289" s="1">
        <f t="array" ref="J289">IF($A289 - Configuracion!$I$10 - 1 &gt; 0, INDEX(Motor_Arribos!J$2:J$731, MATCH($A289 - Configuracion!$I$10 - 1, Motor_Arribos!$A$2:$A$731, 0)), 0)</f>
        <v/>
      </c>
      <c r="K289" s="1">
        <f t="array" ref="K289">IF($A289 - Configuracion!$I$11 - 1 &gt; 0, INDEX(Motor_Arribos!K$2:K$731, MATCH($A289 - Configuracion!$I$11 - 1, Motor_Arribos!$A$2:$A$731, 0)), 0)</f>
        <v/>
      </c>
      <c r="L289" s="1">
        <f t="array" ref="L289">IF($A289 - Configuracion!$I$12 - 1 &gt; 0, INDEX(Motor_Arribos!L$2:L$731, MATCH($A289 - Configuracion!$I$12 - 1, Motor_Arribos!$A$2:$A$731, 0)), 0)</f>
        <v/>
      </c>
      <c r="M289" s="1">
        <f t="array" ref="M289">IF($A289 - Configuracion!$I$13 - 1 &gt; 0, INDEX(Motor_Arribos!M$2:M$731, MATCH($A289 - Configuracion!$I$13 - 1, Motor_Arribos!$A$2:$A$731, 0)), 0)</f>
        <v/>
      </c>
      <c r="N289" s="1">
        <f t="array" ref="N289">IF($A289 - Configuracion!$I$14 - 1 &gt; 0, INDEX(Motor_Arribos!N$2:N$731, MATCH($A289 - Configuracion!$I$14 - 1, Motor_Arribos!$A$2:$A$731, 0)), 0)</f>
        <v/>
      </c>
      <c r="O289" s="1">
        <f t="array" ref="O289">IF($A289 - Configuracion!$I$15 - 1 &gt; 0, INDEX(Motor_Arribos!O$2:O$731, MATCH($A289 - Configuracion!$I$15 - 1, Motor_Arribos!$A$2:$A$731, 0)), 0)</f>
        <v/>
      </c>
    </row>
    <row r="290" ht="14.25" customHeight="1">
      <c r="A290" s="1" t="n">
        <v>289</v>
      </c>
      <c r="B290" s="1">
        <f t="array" ref="B290">IF($A290 - Configuracion!$I$2 - 1 &gt; 0, INDEX(Motor_Arribos!B$2:B$731, MATCH($A290 - Configuracion!$I$2 - 1, Motor_Arribos!$A$2:$A$731, 0)), 0)</f>
        <v/>
      </c>
      <c r="C290" s="1">
        <f t="array" ref="C290">IF($A290 - Configuracion!$I$3 - 1 &gt; 0, INDEX(Motor_Arribos!C$2:C$731, MATCH($A290 - Configuracion!$I$3 - 1, Motor_Arribos!$A$2:$A$731, 0)), 0)</f>
        <v/>
      </c>
      <c r="D290" s="1">
        <f t="array" ref="D290">IF($A290 - Configuracion!$I$4 - 1 &gt; 0, INDEX(Motor_Arribos!D$2:D$731, MATCH($A290 - Configuracion!$I$4 - 1, Motor_Arribos!$A$2:$A$731, 0)), 0)</f>
        <v/>
      </c>
      <c r="E290" s="1">
        <f t="array" ref="E290">IF($A290 - Configuracion!$I$5 - 1 &gt; 0, INDEX(Motor_Arribos!E$2:E$731, MATCH($A290 - Configuracion!$I$5 - 1, Motor_Arribos!$A$2:$A$731, 0)), 0)</f>
        <v/>
      </c>
      <c r="F290" s="1">
        <f t="array" ref="F290">IF($A290 - Configuracion!$I$6 - 1 &gt; 0, INDEX(Motor_Arribos!F$2:F$731, MATCH($A290 - Configuracion!$I$6 - 1, Motor_Arribos!$A$2:$A$731, 0)), 0)</f>
        <v/>
      </c>
      <c r="G290" s="1">
        <f t="array" ref="G290">IF($A290 - Configuracion!$I$7 - 1 &gt; 0, INDEX(Motor_Arribos!G$2:G$731, MATCH($A290 - Configuracion!$I$7 - 1, Motor_Arribos!$A$2:$A$731, 0)), 0)</f>
        <v/>
      </c>
      <c r="H290" s="1">
        <f t="array" ref="H290">IF($A290 - Configuracion!$I$8 - 1 &gt; 0, INDEX(Motor_Arribos!H$2:H$731, MATCH($A290 - Configuracion!$I$8 - 1, Motor_Arribos!$A$2:$A$731, 0)), 0)</f>
        <v/>
      </c>
      <c r="I290" s="1">
        <f t="array" ref="I290">IF($A290 - Configuracion!$I$9 - 1 &gt; 0, INDEX(Motor_Arribos!I$2:I$731, MATCH($A290 - Configuracion!$I$9 - 1, Motor_Arribos!$A$2:$A$731, 0)), 0)</f>
        <v/>
      </c>
      <c r="J290" s="1">
        <f t="array" ref="J290">IF($A290 - Configuracion!$I$10 - 1 &gt; 0, INDEX(Motor_Arribos!J$2:J$731, MATCH($A290 - Configuracion!$I$10 - 1, Motor_Arribos!$A$2:$A$731, 0)), 0)</f>
        <v/>
      </c>
      <c r="K290" s="1">
        <f t="array" ref="K290">IF($A290 - Configuracion!$I$11 - 1 &gt; 0, INDEX(Motor_Arribos!K$2:K$731, MATCH($A290 - Configuracion!$I$11 - 1, Motor_Arribos!$A$2:$A$731, 0)), 0)</f>
        <v/>
      </c>
      <c r="L290" s="1">
        <f t="array" ref="L290">IF($A290 - Configuracion!$I$12 - 1 &gt; 0, INDEX(Motor_Arribos!L$2:L$731, MATCH($A290 - Configuracion!$I$12 - 1, Motor_Arribos!$A$2:$A$731, 0)), 0)</f>
        <v/>
      </c>
      <c r="M290" s="1">
        <f t="array" ref="M290">IF($A290 - Configuracion!$I$13 - 1 &gt; 0, INDEX(Motor_Arribos!M$2:M$731, MATCH($A290 - Configuracion!$I$13 - 1, Motor_Arribos!$A$2:$A$731, 0)), 0)</f>
        <v/>
      </c>
      <c r="N290" s="1">
        <f t="array" ref="N290">IF($A290 - Configuracion!$I$14 - 1 &gt; 0, INDEX(Motor_Arribos!N$2:N$731, MATCH($A290 - Configuracion!$I$14 - 1, Motor_Arribos!$A$2:$A$731, 0)), 0)</f>
        <v/>
      </c>
      <c r="O290" s="1">
        <f t="array" ref="O290">IF($A290 - Configuracion!$I$15 - 1 &gt; 0, INDEX(Motor_Arribos!O$2:O$731, MATCH($A290 - Configuracion!$I$15 - 1, Motor_Arribos!$A$2:$A$731, 0)), 0)</f>
        <v/>
      </c>
    </row>
    <row r="291" ht="14.25" customHeight="1">
      <c r="A291" s="1" t="n">
        <v>290</v>
      </c>
      <c r="B291" s="1">
        <f t="array" ref="B291">IF($A291 - Configuracion!$I$2 - 1 &gt; 0, INDEX(Motor_Arribos!B$2:B$731, MATCH($A291 - Configuracion!$I$2 - 1, Motor_Arribos!$A$2:$A$731, 0)), 0)</f>
        <v/>
      </c>
      <c r="C291" s="1">
        <f t="array" ref="C291">IF($A291 - Configuracion!$I$3 - 1 &gt; 0, INDEX(Motor_Arribos!C$2:C$731, MATCH($A291 - Configuracion!$I$3 - 1, Motor_Arribos!$A$2:$A$731, 0)), 0)</f>
        <v/>
      </c>
      <c r="D291" s="1">
        <f t="array" ref="D291">IF($A291 - Configuracion!$I$4 - 1 &gt; 0, INDEX(Motor_Arribos!D$2:D$731, MATCH($A291 - Configuracion!$I$4 - 1, Motor_Arribos!$A$2:$A$731, 0)), 0)</f>
        <v/>
      </c>
      <c r="E291" s="1">
        <f t="array" ref="E291">IF($A291 - Configuracion!$I$5 - 1 &gt; 0, INDEX(Motor_Arribos!E$2:E$731, MATCH($A291 - Configuracion!$I$5 - 1, Motor_Arribos!$A$2:$A$731, 0)), 0)</f>
        <v/>
      </c>
      <c r="F291" s="1">
        <f t="array" ref="F291">IF($A291 - Configuracion!$I$6 - 1 &gt; 0, INDEX(Motor_Arribos!F$2:F$731, MATCH($A291 - Configuracion!$I$6 - 1, Motor_Arribos!$A$2:$A$731, 0)), 0)</f>
        <v/>
      </c>
      <c r="G291" s="1">
        <f t="array" ref="G291">IF($A291 - Configuracion!$I$7 - 1 &gt; 0, INDEX(Motor_Arribos!G$2:G$731, MATCH($A291 - Configuracion!$I$7 - 1, Motor_Arribos!$A$2:$A$731, 0)), 0)</f>
        <v/>
      </c>
      <c r="H291" s="1">
        <f t="array" ref="H291">IF($A291 - Configuracion!$I$8 - 1 &gt; 0, INDEX(Motor_Arribos!H$2:H$731, MATCH($A291 - Configuracion!$I$8 - 1, Motor_Arribos!$A$2:$A$731, 0)), 0)</f>
        <v/>
      </c>
      <c r="I291" s="1">
        <f t="array" ref="I291">IF($A291 - Configuracion!$I$9 - 1 &gt; 0, INDEX(Motor_Arribos!I$2:I$731, MATCH($A291 - Configuracion!$I$9 - 1, Motor_Arribos!$A$2:$A$731, 0)), 0)</f>
        <v/>
      </c>
      <c r="J291" s="1">
        <f t="array" ref="J291">IF($A291 - Configuracion!$I$10 - 1 &gt; 0, INDEX(Motor_Arribos!J$2:J$731, MATCH($A291 - Configuracion!$I$10 - 1, Motor_Arribos!$A$2:$A$731, 0)), 0)</f>
        <v/>
      </c>
      <c r="K291" s="1">
        <f t="array" ref="K291">IF($A291 - Configuracion!$I$11 - 1 &gt; 0, INDEX(Motor_Arribos!K$2:K$731, MATCH($A291 - Configuracion!$I$11 - 1, Motor_Arribos!$A$2:$A$731, 0)), 0)</f>
        <v/>
      </c>
      <c r="L291" s="1">
        <f t="array" ref="L291">IF($A291 - Configuracion!$I$12 - 1 &gt; 0, INDEX(Motor_Arribos!L$2:L$731, MATCH($A291 - Configuracion!$I$12 - 1, Motor_Arribos!$A$2:$A$731, 0)), 0)</f>
        <v/>
      </c>
      <c r="M291" s="1">
        <f t="array" ref="M291">IF($A291 - Configuracion!$I$13 - 1 &gt; 0, INDEX(Motor_Arribos!M$2:M$731, MATCH($A291 - Configuracion!$I$13 - 1, Motor_Arribos!$A$2:$A$731, 0)), 0)</f>
        <v/>
      </c>
      <c r="N291" s="1">
        <f t="array" ref="N291">IF($A291 - Configuracion!$I$14 - 1 &gt; 0, INDEX(Motor_Arribos!N$2:N$731, MATCH($A291 - Configuracion!$I$14 - 1, Motor_Arribos!$A$2:$A$731, 0)), 0)</f>
        <v/>
      </c>
      <c r="O291" s="1">
        <f t="array" ref="O291">IF($A291 - Configuracion!$I$15 - 1 &gt; 0, INDEX(Motor_Arribos!O$2:O$731, MATCH($A291 - Configuracion!$I$15 - 1, Motor_Arribos!$A$2:$A$731, 0)), 0)</f>
        <v/>
      </c>
    </row>
    <row r="292" ht="14.25" customHeight="1">
      <c r="A292" s="1" t="n">
        <v>291</v>
      </c>
      <c r="B292" s="1">
        <f t="array" ref="B292">IF($A292 - Configuracion!$I$2 - 1 &gt; 0, INDEX(Motor_Arribos!B$2:B$731, MATCH($A292 - Configuracion!$I$2 - 1, Motor_Arribos!$A$2:$A$731, 0)), 0)</f>
        <v/>
      </c>
      <c r="C292" s="1">
        <f t="array" ref="C292">IF($A292 - Configuracion!$I$3 - 1 &gt; 0, INDEX(Motor_Arribos!C$2:C$731, MATCH($A292 - Configuracion!$I$3 - 1, Motor_Arribos!$A$2:$A$731, 0)), 0)</f>
        <v/>
      </c>
      <c r="D292" s="1">
        <f t="array" ref="D292">IF($A292 - Configuracion!$I$4 - 1 &gt; 0, INDEX(Motor_Arribos!D$2:D$731, MATCH($A292 - Configuracion!$I$4 - 1, Motor_Arribos!$A$2:$A$731, 0)), 0)</f>
        <v/>
      </c>
      <c r="E292" s="1">
        <f t="array" ref="E292">IF($A292 - Configuracion!$I$5 - 1 &gt; 0, INDEX(Motor_Arribos!E$2:E$731, MATCH($A292 - Configuracion!$I$5 - 1, Motor_Arribos!$A$2:$A$731, 0)), 0)</f>
        <v/>
      </c>
      <c r="F292" s="1">
        <f t="array" ref="F292">IF($A292 - Configuracion!$I$6 - 1 &gt; 0, INDEX(Motor_Arribos!F$2:F$731, MATCH($A292 - Configuracion!$I$6 - 1, Motor_Arribos!$A$2:$A$731, 0)), 0)</f>
        <v/>
      </c>
      <c r="G292" s="1">
        <f t="array" ref="G292">IF($A292 - Configuracion!$I$7 - 1 &gt; 0, INDEX(Motor_Arribos!G$2:G$731, MATCH($A292 - Configuracion!$I$7 - 1, Motor_Arribos!$A$2:$A$731, 0)), 0)</f>
        <v/>
      </c>
      <c r="H292" s="1">
        <f t="array" ref="H292">IF($A292 - Configuracion!$I$8 - 1 &gt; 0, INDEX(Motor_Arribos!H$2:H$731, MATCH($A292 - Configuracion!$I$8 - 1, Motor_Arribos!$A$2:$A$731, 0)), 0)</f>
        <v/>
      </c>
      <c r="I292" s="1">
        <f t="array" ref="I292">IF($A292 - Configuracion!$I$9 - 1 &gt; 0, INDEX(Motor_Arribos!I$2:I$731, MATCH($A292 - Configuracion!$I$9 - 1, Motor_Arribos!$A$2:$A$731, 0)), 0)</f>
        <v/>
      </c>
      <c r="J292" s="1">
        <f t="array" ref="J292">IF($A292 - Configuracion!$I$10 - 1 &gt; 0, INDEX(Motor_Arribos!J$2:J$731, MATCH($A292 - Configuracion!$I$10 - 1, Motor_Arribos!$A$2:$A$731, 0)), 0)</f>
        <v/>
      </c>
      <c r="K292" s="1">
        <f t="array" ref="K292">IF($A292 - Configuracion!$I$11 - 1 &gt; 0, INDEX(Motor_Arribos!K$2:K$731, MATCH($A292 - Configuracion!$I$11 - 1, Motor_Arribos!$A$2:$A$731, 0)), 0)</f>
        <v/>
      </c>
      <c r="L292" s="1">
        <f t="array" ref="L292">IF($A292 - Configuracion!$I$12 - 1 &gt; 0, INDEX(Motor_Arribos!L$2:L$731, MATCH($A292 - Configuracion!$I$12 - 1, Motor_Arribos!$A$2:$A$731, 0)), 0)</f>
        <v/>
      </c>
      <c r="M292" s="1">
        <f t="array" ref="M292">IF($A292 - Configuracion!$I$13 - 1 &gt; 0, INDEX(Motor_Arribos!M$2:M$731, MATCH($A292 - Configuracion!$I$13 - 1, Motor_Arribos!$A$2:$A$731, 0)), 0)</f>
        <v/>
      </c>
      <c r="N292" s="1">
        <f t="array" ref="N292">IF($A292 - Configuracion!$I$14 - 1 &gt; 0, INDEX(Motor_Arribos!N$2:N$731, MATCH($A292 - Configuracion!$I$14 - 1, Motor_Arribos!$A$2:$A$731, 0)), 0)</f>
        <v/>
      </c>
      <c r="O292" s="1">
        <f t="array" ref="O292">IF($A292 - Configuracion!$I$15 - 1 &gt; 0, INDEX(Motor_Arribos!O$2:O$731, MATCH($A292 - Configuracion!$I$15 - 1, Motor_Arribos!$A$2:$A$731, 0)), 0)</f>
        <v/>
      </c>
    </row>
    <row r="293" ht="14.25" customHeight="1">
      <c r="A293" s="1" t="n">
        <v>292</v>
      </c>
      <c r="B293" s="1">
        <f t="array" ref="B293">IF($A293 - Configuracion!$I$2 - 1 &gt; 0, INDEX(Motor_Arribos!B$2:B$731, MATCH($A293 - Configuracion!$I$2 - 1, Motor_Arribos!$A$2:$A$731, 0)), 0)</f>
        <v/>
      </c>
      <c r="C293" s="1">
        <f t="array" ref="C293">IF($A293 - Configuracion!$I$3 - 1 &gt; 0, INDEX(Motor_Arribos!C$2:C$731, MATCH($A293 - Configuracion!$I$3 - 1, Motor_Arribos!$A$2:$A$731, 0)), 0)</f>
        <v/>
      </c>
      <c r="D293" s="1">
        <f t="array" ref="D293">IF($A293 - Configuracion!$I$4 - 1 &gt; 0, INDEX(Motor_Arribos!D$2:D$731, MATCH($A293 - Configuracion!$I$4 - 1, Motor_Arribos!$A$2:$A$731, 0)), 0)</f>
        <v/>
      </c>
      <c r="E293" s="1">
        <f t="array" ref="E293">IF($A293 - Configuracion!$I$5 - 1 &gt; 0, INDEX(Motor_Arribos!E$2:E$731, MATCH($A293 - Configuracion!$I$5 - 1, Motor_Arribos!$A$2:$A$731, 0)), 0)</f>
        <v/>
      </c>
      <c r="F293" s="1">
        <f t="array" ref="F293">IF($A293 - Configuracion!$I$6 - 1 &gt; 0, INDEX(Motor_Arribos!F$2:F$731, MATCH($A293 - Configuracion!$I$6 - 1, Motor_Arribos!$A$2:$A$731, 0)), 0)</f>
        <v/>
      </c>
      <c r="G293" s="1">
        <f t="array" ref="G293">IF($A293 - Configuracion!$I$7 - 1 &gt; 0, INDEX(Motor_Arribos!G$2:G$731, MATCH($A293 - Configuracion!$I$7 - 1, Motor_Arribos!$A$2:$A$731, 0)), 0)</f>
        <v/>
      </c>
      <c r="H293" s="1">
        <f t="array" ref="H293">IF($A293 - Configuracion!$I$8 - 1 &gt; 0, INDEX(Motor_Arribos!H$2:H$731, MATCH($A293 - Configuracion!$I$8 - 1, Motor_Arribos!$A$2:$A$731, 0)), 0)</f>
        <v/>
      </c>
      <c r="I293" s="1">
        <f t="array" ref="I293">IF($A293 - Configuracion!$I$9 - 1 &gt; 0, INDEX(Motor_Arribos!I$2:I$731, MATCH($A293 - Configuracion!$I$9 - 1, Motor_Arribos!$A$2:$A$731, 0)), 0)</f>
        <v/>
      </c>
      <c r="J293" s="1">
        <f t="array" ref="J293">IF($A293 - Configuracion!$I$10 - 1 &gt; 0, INDEX(Motor_Arribos!J$2:J$731, MATCH($A293 - Configuracion!$I$10 - 1, Motor_Arribos!$A$2:$A$731, 0)), 0)</f>
        <v/>
      </c>
      <c r="K293" s="1">
        <f t="array" ref="K293">IF($A293 - Configuracion!$I$11 - 1 &gt; 0, INDEX(Motor_Arribos!K$2:K$731, MATCH($A293 - Configuracion!$I$11 - 1, Motor_Arribos!$A$2:$A$731, 0)), 0)</f>
        <v/>
      </c>
      <c r="L293" s="1">
        <f t="array" ref="L293">IF($A293 - Configuracion!$I$12 - 1 &gt; 0, INDEX(Motor_Arribos!L$2:L$731, MATCH($A293 - Configuracion!$I$12 - 1, Motor_Arribos!$A$2:$A$731, 0)), 0)</f>
        <v/>
      </c>
      <c r="M293" s="1">
        <f t="array" ref="M293">IF($A293 - Configuracion!$I$13 - 1 &gt; 0, INDEX(Motor_Arribos!M$2:M$731, MATCH($A293 - Configuracion!$I$13 - 1, Motor_Arribos!$A$2:$A$731, 0)), 0)</f>
        <v/>
      </c>
      <c r="N293" s="1">
        <f t="array" ref="N293">IF($A293 - Configuracion!$I$14 - 1 &gt; 0, INDEX(Motor_Arribos!N$2:N$731, MATCH($A293 - Configuracion!$I$14 - 1, Motor_Arribos!$A$2:$A$731, 0)), 0)</f>
        <v/>
      </c>
      <c r="O293" s="1">
        <f t="array" ref="O293">IF($A293 - Configuracion!$I$15 - 1 &gt; 0, INDEX(Motor_Arribos!O$2:O$731, MATCH($A293 - Configuracion!$I$15 - 1, Motor_Arribos!$A$2:$A$731, 0)), 0)</f>
        <v/>
      </c>
    </row>
    <row r="294" ht="14.25" customHeight="1">
      <c r="A294" s="1" t="n">
        <v>293</v>
      </c>
      <c r="B294" s="1">
        <f t="array" ref="B294">IF($A294 - Configuracion!$I$2 - 1 &gt; 0, INDEX(Motor_Arribos!B$2:B$731, MATCH($A294 - Configuracion!$I$2 - 1, Motor_Arribos!$A$2:$A$731, 0)), 0)</f>
        <v/>
      </c>
      <c r="C294" s="1">
        <f t="array" ref="C294">IF($A294 - Configuracion!$I$3 - 1 &gt; 0, INDEX(Motor_Arribos!C$2:C$731, MATCH($A294 - Configuracion!$I$3 - 1, Motor_Arribos!$A$2:$A$731, 0)), 0)</f>
        <v/>
      </c>
      <c r="D294" s="1">
        <f t="array" ref="D294">IF($A294 - Configuracion!$I$4 - 1 &gt; 0, INDEX(Motor_Arribos!D$2:D$731, MATCH($A294 - Configuracion!$I$4 - 1, Motor_Arribos!$A$2:$A$731, 0)), 0)</f>
        <v/>
      </c>
      <c r="E294" s="1">
        <f t="array" ref="E294">IF($A294 - Configuracion!$I$5 - 1 &gt; 0, INDEX(Motor_Arribos!E$2:E$731, MATCH($A294 - Configuracion!$I$5 - 1, Motor_Arribos!$A$2:$A$731, 0)), 0)</f>
        <v/>
      </c>
      <c r="F294" s="1">
        <f t="array" ref="F294">IF($A294 - Configuracion!$I$6 - 1 &gt; 0, INDEX(Motor_Arribos!F$2:F$731, MATCH($A294 - Configuracion!$I$6 - 1, Motor_Arribos!$A$2:$A$731, 0)), 0)</f>
        <v/>
      </c>
      <c r="G294" s="1">
        <f t="array" ref="G294">IF($A294 - Configuracion!$I$7 - 1 &gt; 0, INDEX(Motor_Arribos!G$2:G$731, MATCH($A294 - Configuracion!$I$7 - 1, Motor_Arribos!$A$2:$A$731, 0)), 0)</f>
        <v/>
      </c>
      <c r="H294" s="1">
        <f t="array" ref="H294">IF($A294 - Configuracion!$I$8 - 1 &gt; 0, INDEX(Motor_Arribos!H$2:H$731, MATCH($A294 - Configuracion!$I$8 - 1, Motor_Arribos!$A$2:$A$731, 0)), 0)</f>
        <v/>
      </c>
      <c r="I294" s="1">
        <f t="array" ref="I294">IF($A294 - Configuracion!$I$9 - 1 &gt; 0, INDEX(Motor_Arribos!I$2:I$731, MATCH($A294 - Configuracion!$I$9 - 1, Motor_Arribos!$A$2:$A$731, 0)), 0)</f>
        <v/>
      </c>
      <c r="J294" s="1">
        <f t="array" ref="J294">IF($A294 - Configuracion!$I$10 - 1 &gt; 0, INDEX(Motor_Arribos!J$2:J$731, MATCH($A294 - Configuracion!$I$10 - 1, Motor_Arribos!$A$2:$A$731, 0)), 0)</f>
        <v/>
      </c>
      <c r="K294" s="1">
        <f t="array" ref="K294">IF($A294 - Configuracion!$I$11 - 1 &gt; 0, INDEX(Motor_Arribos!K$2:K$731, MATCH($A294 - Configuracion!$I$11 - 1, Motor_Arribos!$A$2:$A$731, 0)), 0)</f>
        <v/>
      </c>
      <c r="L294" s="1">
        <f t="array" ref="L294">IF($A294 - Configuracion!$I$12 - 1 &gt; 0, INDEX(Motor_Arribos!L$2:L$731, MATCH($A294 - Configuracion!$I$12 - 1, Motor_Arribos!$A$2:$A$731, 0)), 0)</f>
        <v/>
      </c>
      <c r="M294" s="1">
        <f t="array" ref="M294">IF($A294 - Configuracion!$I$13 - 1 &gt; 0, INDEX(Motor_Arribos!M$2:M$731, MATCH($A294 - Configuracion!$I$13 - 1, Motor_Arribos!$A$2:$A$731, 0)), 0)</f>
        <v/>
      </c>
      <c r="N294" s="1">
        <f t="array" ref="N294">IF($A294 - Configuracion!$I$14 - 1 &gt; 0, INDEX(Motor_Arribos!N$2:N$731, MATCH($A294 - Configuracion!$I$14 - 1, Motor_Arribos!$A$2:$A$731, 0)), 0)</f>
        <v/>
      </c>
      <c r="O294" s="1">
        <f t="array" ref="O294">IF($A294 - Configuracion!$I$15 - 1 &gt; 0, INDEX(Motor_Arribos!O$2:O$731, MATCH($A294 - Configuracion!$I$15 - 1, Motor_Arribos!$A$2:$A$731, 0)), 0)</f>
        <v/>
      </c>
    </row>
    <row r="295" ht="14.25" customHeight="1">
      <c r="A295" s="1" t="n">
        <v>294</v>
      </c>
      <c r="B295" s="1">
        <f t="array" ref="B295">IF($A295 - Configuracion!$I$2 - 1 &gt; 0, INDEX(Motor_Arribos!B$2:B$731, MATCH($A295 - Configuracion!$I$2 - 1, Motor_Arribos!$A$2:$A$731, 0)), 0)</f>
        <v/>
      </c>
      <c r="C295" s="1">
        <f t="array" ref="C295">IF($A295 - Configuracion!$I$3 - 1 &gt; 0, INDEX(Motor_Arribos!C$2:C$731, MATCH($A295 - Configuracion!$I$3 - 1, Motor_Arribos!$A$2:$A$731, 0)), 0)</f>
        <v/>
      </c>
      <c r="D295" s="1">
        <f t="array" ref="D295">IF($A295 - Configuracion!$I$4 - 1 &gt; 0, INDEX(Motor_Arribos!D$2:D$731, MATCH($A295 - Configuracion!$I$4 - 1, Motor_Arribos!$A$2:$A$731, 0)), 0)</f>
        <v/>
      </c>
      <c r="E295" s="1">
        <f t="array" ref="E295">IF($A295 - Configuracion!$I$5 - 1 &gt; 0, INDEX(Motor_Arribos!E$2:E$731, MATCH($A295 - Configuracion!$I$5 - 1, Motor_Arribos!$A$2:$A$731, 0)), 0)</f>
        <v/>
      </c>
      <c r="F295" s="1">
        <f t="array" ref="F295">IF($A295 - Configuracion!$I$6 - 1 &gt; 0, INDEX(Motor_Arribos!F$2:F$731, MATCH($A295 - Configuracion!$I$6 - 1, Motor_Arribos!$A$2:$A$731, 0)), 0)</f>
        <v/>
      </c>
      <c r="G295" s="1">
        <f t="array" ref="G295">IF($A295 - Configuracion!$I$7 - 1 &gt; 0, INDEX(Motor_Arribos!G$2:G$731, MATCH($A295 - Configuracion!$I$7 - 1, Motor_Arribos!$A$2:$A$731, 0)), 0)</f>
        <v/>
      </c>
      <c r="H295" s="1">
        <f t="array" ref="H295">IF($A295 - Configuracion!$I$8 - 1 &gt; 0, INDEX(Motor_Arribos!H$2:H$731, MATCH($A295 - Configuracion!$I$8 - 1, Motor_Arribos!$A$2:$A$731, 0)), 0)</f>
        <v/>
      </c>
      <c r="I295" s="1">
        <f t="array" ref="I295">IF($A295 - Configuracion!$I$9 - 1 &gt; 0, INDEX(Motor_Arribos!I$2:I$731, MATCH($A295 - Configuracion!$I$9 - 1, Motor_Arribos!$A$2:$A$731, 0)), 0)</f>
        <v/>
      </c>
      <c r="J295" s="1">
        <f t="array" ref="J295">IF($A295 - Configuracion!$I$10 - 1 &gt; 0, INDEX(Motor_Arribos!J$2:J$731, MATCH($A295 - Configuracion!$I$10 - 1, Motor_Arribos!$A$2:$A$731, 0)), 0)</f>
        <v/>
      </c>
      <c r="K295" s="1">
        <f t="array" ref="K295">IF($A295 - Configuracion!$I$11 - 1 &gt; 0, INDEX(Motor_Arribos!K$2:K$731, MATCH($A295 - Configuracion!$I$11 - 1, Motor_Arribos!$A$2:$A$731, 0)), 0)</f>
        <v/>
      </c>
      <c r="L295" s="1">
        <f t="array" ref="L295">IF($A295 - Configuracion!$I$12 - 1 &gt; 0, INDEX(Motor_Arribos!L$2:L$731, MATCH($A295 - Configuracion!$I$12 - 1, Motor_Arribos!$A$2:$A$731, 0)), 0)</f>
        <v/>
      </c>
      <c r="M295" s="1">
        <f t="array" ref="M295">IF($A295 - Configuracion!$I$13 - 1 &gt; 0, INDEX(Motor_Arribos!M$2:M$731, MATCH($A295 - Configuracion!$I$13 - 1, Motor_Arribos!$A$2:$A$731, 0)), 0)</f>
        <v/>
      </c>
      <c r="N295" s="1">
        <f t="array" ref="N295">IF($A295 - Configuracion!$I$14 - 1 &gt; 0, INDEX(Motor_Arribos!N$2:N$731, MATCH($A295 - Configuracion!$I$14 - 1, Motor_Arribos!$A$2:$A$731, 0)), 0)</f>
        <v/>
      </c>
      <c r="O295" s="1">
        <f t="array" ref="O295">IF($A295 - Configuracion!$I$15 - 1 &gt; 0, INDEX(Motor_Arribos!O$2:O$731, MATCH($A295 - Configuracion!$I$15 - 1, Motor_Arribos!$A$2:$A$731, 0)), 0)</f>
        <v/>
      </c>
    </row>
    <row r="296" ht="14.25" customHeight="1">
      <c r="A296" s="1" t="n">
        <v>295</v>
      </c>
      <c r="B296" s="1">
        <f t="array" ref="B296">IF($A296 - Configuracion!$I$2 - 1 &gt; 0, INDEX(Motor_Arribos!B$2:B$731, MATCH($A296 - Configuracion!$I$2 - 1, Motor_Arribos!$A$2:$A$731, 0)), 0)</f>
        <v/>
      </c>
      <c r="C296" s="1">
        <f t="array" ref="C296">IF($A296 - Configuracion!$I$3 - 1 &gt; 0, INDEX(Motor_Arribos!C$2:C$731, MATCH($A296 - Configuracion!$I$3 - 1, Motor_Arribos!$A$2:$A$731, 0)), 0)</f>
        <v/>
      </c>
      <c r="D296" s="1">
        <f t="array" ref="D296">IF($A296 - Configuracion!$I$4 - 1 &gt; 0, INDEX(Motor_Arribos!D$2:D$731, MATCH($A296 - Configuracion!$I$4 - 1, Motor_Arribos!$A$2:$A$731, 0)), 0)</f>
        <v/>
      </c>
      <c r="E296" s="1">
        <f t="array" ref="E296">IF($A296 - Configuracion!$I$5 - 1 &gt; 0, INDEX(Motor_Arribos!E$2:E$731, MATCH($A296 - Configuracion!$I$5 - 1, Motor_Arribos!$A$2:$A$731, 0)), 0)</f>
        <v/>
      </c>
      <c r="F296" s="1">
        <f t="array" ref="F296">IF($A296 - Configuracion!$I$6 - 1 &gt; 0, INDEX(Motor_Arribos!F$2:F$731, MATCH($A296 - Configuracion!$I$6 - 1, Motor_Arribos!$A$2:$A$731, 0)), 0)</f>
        <v/>
      </c>
      <c r="G296" s="1">
        <f t="array" ref="G296">IF($A296 - Configuracion!$I$7 - 1 &gt; 0, INDEX(Motor_Arribos!G$2:G$731, MATCH($A296 - Configuracion!$I$7 - 1, Motor_Arribos!$A$2:$A$731, 0)), 0)</f>
        <v/>
      </c>
      <c r="H296" s="1">
        <f t="array" ref="H296">IF($A296 - Configuracion!$I$8 - 1 &gt; 0, INDEX(Motor_Arribos!H$2:H$731, MATCH($A296 - Configuracion!$I$8 - 1, Motor_Arribos!$A$2:$A$731, 0)), 0)</f>
        <v/>
      </c>
      <c r="I296" s="1">
        <f t="array" ref="I296">IF($A296 - Configuracion!$I$9 - 1 &gt; 0, INDEX(Motor_Arribos!I$2:I$731, MATCH($A296 - Configuracion!$I$9 - 1, Motor_Arribos!$A$2:$A$731, 0)), 0)</f>
        <v/>
      </c>
      <c r="J296" s="1">
        <f t="array" ref="J296">IF($A296 - Configuracion!$I$10 - 1 &gt; 0, INDEX(Motor_Arribos!J$2:J$731, MATCH($A296 - Configuracion!$I$10 - 1, Motor_Arribos!$A$2:$A$731, 0)), 0)</f>
        <v/>
      </c>
      <c r="K296" s="1">
        <f t="array" ref="K296">IF($A296 - Configuracion!$I$11 - 1 &gt; 0, INDEX(Motor_Arribos!K$2:K$731, MATCH($A296 - Configuracion!$I$11 - 1, Motor_Arribos!$A$2:$A$731, 0)), 0)</f>
        <v/>
      </c>
      <c r="L296" s="1">
        <f t="array" ref="L296">IF($A296 - Configuracion!$I$12 - 1 &gt; 0, INDEX(Motor_Arribos!L$2:L$731, MATCH($A296 - Configuracion!$I$12 - 1, Motor_Arribos!$A$2:$A$731, 0)), 0)</f>
        <v/>
      </c>
      <c r="M296" s="1">
        <f t="array" ref="M296">IF($A296 - Configuracion!$I$13 - 1 &gt; 0, INDEX(Motor_Arribos!M$2:M$731, MATCH($A296 - Configuracion!$I$13 - 1, Motor_Arribos!$A$2:$A$731, 0)), 0)</f>
        <v/>
      </c>
      <c r="N296" s="1">
        <f t="array" ref="N296">IF($A296 - Configuracion!$I$14 - 1 &gt; 0, INDEX(Motor_Arribos!N$2:N$731, MATCH($A296 - Configuracion!$I$14 - 1, Motor_Arribos!$A$2:$A$731, 0)), 0)</f>
        <v/>
      </c>
      <c r="O296" s="1">
        <f t="array" ref="O296">IF($A296 - Configuracion!$I$15 - 1 &gt; 0, INDEX(Motor_Arribos!O$2:O$731, MATCH($A296 - Configuracion!$I$15 - 1, Motor_Arribos!$A$2:$A$731, 0)), 0)</f>
        <v/>
      </c>
    </row>
    <row r="297" ht="14.25" customHeight="1">
      <c r="A297" s="1" t="n">
        <v>296</v>
      </c>
      <c r="B297" s="1">
        <f t="array" ref="B297">IF($A297 - Configuracion!$I$2 - 1 &gt; 0, INDEX(Motor_Arribos!B$2:B$731, MATCH($A297 - Configuracion!$I$2 - 1, Motor_Arribos!$A$2:$A$731, 0)), 0)</f>
        <v/>
      </c>
      <c r="C297" s="1">
        <f t="array" ref="C297">IF($A297 - Configuracion!$I$3 - 1 &gt; 0, INDEX(Motor_Arribos!C$2:C$731, MATCH($A297 - Configuracion!$I$3 - 1, Motor_Arribos!$A$2:$A$731, 0)), 0)</f>
        <v/>
      </c>
      <c r="D297" s="1">
        <f t="array" ref="D297">IF($A297 - Configuracion!$I$4 - 1 &gt; 0, INDEX(Motor_Arribos!D$2:D$731, MATCH($A297 - Configuracion!$I$4 - 1, Motor_Arribos!$A$2:$A$731, 0)), 0)</f>
        <v/>
      </c>
      <c r="E297" s="1">
        <f t="array" ref="E297">IF($A297 - Configuracion!$I$5 - 1 &gt; 0, INDEX(Motor_Arribos!E$2:E$731, MATCH($A297 - Configuracion!$I$5 - 1, Motor_Arribos!$A$2:$A$731, 0)), 0)</f>
        <v/>
      </c>
      <c r="F297" s="1">
        <f t="array" ref="F297">IF($A297 - Configuracion!$I$6 - 1 &gt; 0, INDEX(Motor_Arribos!F$2:F$731, MATCH($A297 - Configuracion!$I$6 - 1, Motor_Arribos!$A$2:$A$731, 0)), 0)</f>
        <v/>
      </c>
      <c r="G297" s="1">
        <f t="array" ref="G297">IF($A297 - Configuracion!$I$7 - 1 &gt; 0, INDEX(Motor_Arribos!G$2:G$731, MATCH($A297 - Configuracion!$I$7 - 1, Motor_Arribos!$A$2:$A$731, 0)), 0)</f>
        <v/>
      </c>
      <c r="H297" s="1">
        <f t="array" ref="H297">IF($A297 - Configuracion!$I$8 - 1 &gt; 0, INDEX(Motor_Arribos!H$2:H$731, MATCH($A297 - Configuracion!$I$8 - 1, Motor_Arribos!$A$2:$A$731, 0)), 0)</f>
        <v/>
      </c>
      <c r="I297" s="1">
        <f t="array" ref="I297">IF($A297 - Configuracion!$I$9 - 1 &gt; 0, INDEX(Motor_Arribos!I$2:I$731, MATCH($A297 - Configuracion!$I$9 - 1, Motor_Arribos!$A$2:$A$731, 0)), 0)</f>
        <v/>
      </c>
      <c r="J297" s="1">
        <f t="array" ref="J297">IF($A297 - Configuracion!$I$10 - 1 &gt; 0, INDEX(Motor_Arribos!J$2:J$731, MATCH($A297 - Configuracion!$I$10 - 1, Motor_Arribos!$A$2:$A$731, 0)), 0)</f>
        <v/>
      </c>
      <c r="K297" s="1">
        <f t="array" ref="K297">IF($A297 - Configuracion!$I$11 - 1 &gt; 0, INDEX(Motor_Arribos!K$2:K$731, MATCH($A297 - Configuracion!$I$11 - 1, Motor_Arribos!$A$2:$A$731, 0)), 0)</f>
        <v/>
      </c>
      <c r="L297" s="1">
        <f t="array" ref="L297">IF($A297 - Configuracion!$I$12 - 1 &gt; 0, INDEX(Motor_Arribos!L$2:L$731, MATCH($A297 - Configuracion!$I$12 - 1, Motor_Arribos!$A$2:$A$731, 0)), 0)</f>
        <v/>
      </c>
      <c r="M297" s="1">
        <f t="array" ref="M297">IF($A297 - Configuracion!$I$13 - 1 &gt; 0, INDEX(Motor_Arribos!M$2:M$731, MATCH($A297 - Configuracion!$I$13 - 1, Motor_Arribos!$A$2:$A$731, 0)), 0)</f>
        <v/>
      </c>
      <c r="N297" s="1">
        <f t="array" ref="N297">IF($A297 - Configuracion!$I$14 - 1 &gt; 0, INDEX(Motor_Arribos!N$2:N$731, MATCH($A297 - Configuracion!$I$14 - 1, Motor_Arribos!$A$2:$A$731, 0)), 0)</f>
        <v/>
      </c>
      <c r="O297" s="1">
        <f t="array" ref="O297">IF($A297 - Configuracion!$I$15 - 1 &gt; 0, INDEX(Motor_Arribos!O$2:O$731, MATCH($A297 - Configuracion!$I$15 - 1, Motor_Arribos!$A$2:$A$731, 0)), 0)</f>
        <v/>
      </c>
    </row>
    <row r="298" ht="14.25" customHeight="1">
      <c r="A298" s="1" t="n">
        <v>297</v>
      </c>
      <c r="B298" s="1">
        <f t="array" ref="B298">IF($A298 - Configuracion!$I$2 - 1 &gt; 0, INDEX(Motor_Arribos!B$2:B$731, MATCH($A298 - Configuracion!$I$2 - 1, Motor_Arribos!$A$2:$A$731, 0)), 0)</f>
        <v/>
      </c>
      <c r="C298" s="1">
        <f t="array" ref="C298">IF($A298 - Configuracion!$I$3 - 1 &gt; 0, INDEX(Motor_Arribos!C$2:C$731, MATCH($A298 - Configuracion!$I$3 - 1, Motor_Arribos!$A$2:$A$731, 0)), 0)</f>
        <v/>
      </c>
      <c r="D298" s="1">
        <f t="array" ref="D298">IF($A298 - Configuracion!$I$4 - 1 &gt; 0, INDEX(Motor_Arribos!D$2:D$731, MATCH($A298 - Configuracion!$I$4 - 1, Motor_Arribos!$A$2:$A$731, 0)), 0)</f>
        <v/>
      </c>
      <c r="E298" s="1">
        <f t="array" ref="E298">IF($A298 - Configuracion!$I$5 - 1 &gt; 0, INDEX(Motor_Arribos!E$2:E$731, MATCH($A298 - Configuracion!$I$5 - 1, Motor_Arribos!$A$2:$A$731, 0)), 0)</f>
        <v/>
      </c>
      <c r="F298" s="1">
        <f t="array" ref="F298">IF($A298 - Configuracion!$I$6 - 1 &gt; 0, INDEX(Motor_Arribos!F$2:F$731, MATCH($A298 - Configuracion!$I$6 - 1, Motor_Arribos!$A$2:$A$731, 0)), 0)</f>
        <v/>
      </c>
      <c r="G298" s="1">
        <f t="array" ref="G298">IF($A298 - Configuracion!$I$7 - 1 &gt; 0, INDEX(Motor_Arribos!G$2:G$731, MATCH($A298 - Configuracion!$I$7 - 1, Motor_Arribos!$A$2:$A$731, 0)), 0)</f>
        <v/>
      </c>
      <c r="H298" s="1">
        <f t="array" ref="H298">IF($A298 - Configuracion!$I$8 - 1 &gt; 0, INDEX(Motor_Arribos!H$2:H$731, MATCH($A298 - Configuracion!$I$8 - 1, Motor_Arribos!$A$2:$A$731, 0)), 0)</f>
        <v/>
      </c>
      <c r="I298" s="1">
        <f t="array" ref="I298">IF($A298 - Configuracion!$I$9 - 1 &gt; 0, INDEX(Motor_Arribos!I$2:I$731, MATCH($A298 - Configuracion!$I$9 - 1, Motor_Arribos!$A$2:$A$731, 0)), 0)</f>
        <v/>
      </c>
      <c r="J298" s="1">
        <f t="array" ref="J298">IF($A298 - Configuracion!$I$10 - 1 &gt; 0, INDEX(Motor_Arribos!J$2:J$731, MATCH($A298 - Configuracion!$I$10 - 1, Motor_Arribos!$A$2:$A$731, 0)), 0)</f>
        <v/>
      </c>
      <c r="K298" s="1">
        <f t="array" ref="K298">IF($A298 - Configuracion!$I$11 - 1 &gt; 0, INDEX(Motor_Arribos!K$2:K$731, MATCH($A298 - Configuracion!$I$11 - 1, Motor_Arribos!$A$2:$A$731, 0)), 0)</f>
        <v/>
      </c>
      <c r="L298" s="1">
        <f t="array" ref="L298">IF($A298 - Configuracion!$I$12 - 1 &gt; 0, INDEX(Motor_Arribos!L$2:L$731, MATCH($A298 - Configuracion!$I$12 - 1, Motor_Arribos!$A$2:$A$731, 0)), 0)</f>
        <v/>
      </c>
      <c r="M298" s="1">
        <f t="array" ref="M298">IF($A298 - Configuracion!$I$13 - 1 &gt; 0, INDEX(Motor_Arribos!M$2:M$731, MATCH($A298 - Configuracion!$I$13 - 1, Motor_Arribos!$A$2:$A$731, 0)), 0)</f>
        <v/>
      </c>
      <c r="N298" s="1">
        <f t="array" ref="N298">IF($A298 - Configuracion!$I$14 - 1 &gt; 0, INDEX(Motor_Arribos!N$2:N$731, MATCH($A298 - Configuracion!$I$14 - 1, Motor_Arribos!$A$2:$A$731, 0)), 0)</f>
        <v/>
      </c>
      <c r="O298" s="1">
        <f t="array" ref="O298">IF($A298 - Configuracion!$I$15 - 1 &gt; 0, INDEX(Motor_Arribos!O$2:O$731, MATCH($A298 - Configuracion!$I$15 - 1, Motor_Arribos!$A$2:$A$731, 0)), 0)</f>
        <v/>
      </c>
    </row>
    <row r="299" ht="14.25" customHeight="1">
      <c r="A299" s="1" t="n">
        <v>298</v>
      </c>
      <c r="B299" s="1">
        <f t="array" ref="B299">IF($A299 - Configuracion!$I$2 - 1 &gt; 0, INDEX(Motor_Arribos!B$2:B$731, MATCH($A299 - Configuracion!$I$2 - 1, Motor_Arribos!$A$2:$A$731, 0)), 0)</f>
        <v/>
      </c>
      <c r="C299" s="1">
        <f t="array" ref="C299">IF($A299 - Configuracion!$I$3 - 1 &gt; 0, INDEX(Motor_Arribos!C$2:C$731, MATCH($A299 - Configuracion!$I$3 - 1, Motor_Arribos!$A$2:$A$731, 0)), 0)</f>
        <v/>
      </c>
      <c r="D299" s="1">
        <f t="array" ref="D299">IF($A299 - Configuracion!$I$4 - 1 &gt; 0, INDEX(Motor_Arribos!D$2:D$731, MATCH($A299 - Configuracion!$I$4 - 1, Motor_Arribos!$A$2:$A$731, 0)), 0)</f>
        <v/>
      </c>
      <c r="E299" s="1">
        <f t="array" ref="E299">IF($A299 - Configuracion!$I$5 - 1 &gt; 0, INDEX(Motor_Arribos!E$2:E$731, MATCH($A299 - Configuracion!$I$5 - 1, Motor_Arribos!$A$2:$A$731, 0)), 0)</f>
        <v/>
      </c>
      <c r="F299" s="1">
        <f t="array" ref="F299">IF($A299 - Configuracion!$I$6 - 1 &gt; 0, INDEX(Motor_Arribos!F$2:F$731, MATCH($A299 - Configuracion!$I$6 - 1, Motor_Arribos!$A$2:$A$731, 0)), 0)</f>
        <v/>
      </c>
      <c r="G299" s="1">
        <f t="array" ref="G299">IF($A299 - Configuracion!$I$7 - 1 &gt; 0, INDEX(Motor_Arribos!G$2:G$731, MATCH($A299 - Configuracion!$I$7 - 1, Motor_Arribos!$A$2:$A$731, 0)), 0)</f>
        <v/>
      </c>
      <c r="H299" s="1">
        <f t="array" ref="H299">IF($A299 - Configuracion!$I$8 - 1 &gt; 0, INDEX(Motor_Arribos!H$2:H$731, MATCH($A299 - Configuracion!$I$8 - 1, Motor_Arribos!$A$2:$A$731, 0)), 0)</f>
        <v/>
      </c>
      <c r="I299" s="1">
        <f t="array" ref="I299">IF($A299 - Configuracion!$I$9 - 1 &gt; 0, INDEX(Motor_Arribos!I$2:I$731, MATCH($A299 - Configuracion!$I$9 - 1, Motor_Arribos!$A$2:$A$731, 0)), 0)</f>
        <v/>
      </c>
      <c r="J299" s="1">
        <f t="array" ref="J299">IF($A299 - Configuracion!$I$10 - 1 &gt; 0, INDEX(Motor_Arribos!J$2:J$731, MATCH($A299 - Configuracion!$I$10 - 1, Motor_Arribos!$A$2:$A$731, 0)), 0)</f>
        <v/>
      </c>
      <c r="K299" s="1">
        <f t="array" ref="K299">IF($A299 - Configuracion!$I$11 - 1 &gt; 0, INDEX(Motor_Arribos!K$2:K$731, MATCH($A299 - Configuracion!$I$11 - 1, Motor_Arribos!$A$2:$A$731, 0)), 0)</f>
        <v/>
      </c>
      <c r="L299" s="1">
        <f t="array" ref="L299">IF($A299 - Configuracion!$I$12 - 1 &gt; 0, INDEX(Motor_Arribos!L$2:L$731, MATCH($A299 - Configuracion!$I$12 - 1, Motor_Arribos!$A$2:$A$731, 0)), 0)</f>
        <v/>
      </c>
      <c r="M299" s="1">
        <f t="array" ref="M299">IF($A299 - Configuracion!$I$13 - 1 &gt; 0, INDEX(Motor_Arribos!M$2:M$731, MATCH($A299 - Configuracion!$I$13 - 1, Motor_Arribos!$A$2:$A$731, 0)), 0)</f>
        <v/>
      </c>
      <c r="N299" s="1">
        <f t="array" ref="N299">IF($A299 - Configuracion!$I$14 - 1 &gt; 0, INDEX(Motor_Arribos!N$2:N$731, MATCH($A299 - Configuracion!$I$14 - 1, Motor_Arribos!$A$2:$A$731, 0)), 0)</f>
        <v/>
      </c>
      <c r="O299" s="1">
        <f t="array" ref="O299">IF($A299 - Configuracion!$I$15 - 1 &gt; 0, INDEX(Motor_Arribos!O$2:O$731, MATCH($A299 - Configuracion!$I$15 - 1, Motor_Arribos!$A$2:$A$731, 0)), 0)</f>
        <v/>
      </c>
    </row>
    <row r="300" ht="14.25" customHeight="1">
      <c r="A300" s="1" t="n">
        <v>299</v>
      </c>
      <c r="B300" s="1">
        <f t="array" ref="B300">IF($A300 - Configuracion!$I$2 - 1 &gt; 0, INDEX(Motor_Arribos!B$2:B$731, MATCH($A300 - Configuracion!$I$2 - 1, Motor_Arribos!$A$2:$A$731, 0)), 0)</f>
        <v/>
      </c>
      <c r="C300" s="1">
        <f t="array" ref="C300">IF($A300 - Configuracion!$I$3 - 1 &gt; 0, INDEX(Motor_Arribos!C$2:C$731, MATCH($A300 - Configuracion!$I$3 - 1, Motor_Arribos!$A$2:$A$731, 0)), 0)</f>
        <v/>
      </c>
      <c r="D300" s="1">
        <f t="array" ref="D300">IF($A300 - Configuracion!$I$4 - 1 &gt; 0, INDEX(Motor_Arribos!D$2:D$731, MATCH($A300 - Configuracion!$I$4 - 1, Motor_Arribos!$A$2:$A$731, 0)), 0)</f>
        <v/>
      </c>
      <c r="E300" s="1">
        <f t="array" ref="E300">IF($A300 - Configuracion!$I$5 - 1 &gt; 0, INDEX(Motor_Arribos!E$2:E$731, MATCH($A300 - Configuracion!$I$5 - 1, Motor_Arribos!$A$2:$A$731, 0)), 0)</f>
        <v/>
      </c>
      <c r="F300" s="1">
        <f t="array" ref="F300">IF($A300 - Configuracion!$I$6 - 1 &gt; 0, INDEX(Motor_Arribos!F$2:F$731, MATCH($A300 - Configuracion!$I$6 - 1, Motor_Arribos!$A$2:$A$731, 0)), 0)</f>
        <v/>
      </c>
      <c r="G300" s="1">
        <f t="array" ref="G300">IF($A300 - Configuracion!$I$7 - 1 &gt; 0, INDEX(Motor_Arribos!G$2:G$731, MATCH($A300 - Configuracion!$I$7 - 1, Motor_Arribos!$A$2:$A$731, 0)), 0)</f>
        <v/>
      </c>
      <c r="H300" s="1">
        <f t="array" ref="H300">IF($A300 - Configuracion!$I$8 - 1 &gt; 0, INDEX(Motor_Arribos!H$2:H$731, MATCH($A300 - Configuracion!$I$8 - 1, Motor_Arribos!$A$2:$A$731, 0)), 0)</f>
        <v/>
      </c>
      <c r="I300" s="1">
        <f t="array" ref="I300">IF($A300 - Configuracion!$I$9 - 1 &gt; 0, INDEX(Motor_Arribos!I$2:I$731, MATCH($A300 - Configuracion!$I$9 - 1, Motor_Arribos!$A$2:$A$731, 0)), 0)</f>
        <v/>
      </c>
      <c r="J300" s="1">
        <f t="array" ref="J300">IF($A300 - Configuracion!$I$10 - 1 &gt; 0, INDEX(Motor_Arribos!J$2:J$731, MATCH($A300 - Configuracion!$I$10 - 1, Motor_Arribos!$A$2:$A$731, 0)), 0)</f>
        <v/>
      </c>
      <c r="K300" s="1">
        <f t="array" ref="K300">IF($A300 - Configuracion!$I$11 - 1 &gt; 0, INDEX(Motor_Arribos!K$2:K$731, MATCH($A300 - Configuracion!$I$11 - 1, Motor_Arribos!$A$2:$A$731, 0)), 0)</f>
        <v/>
      </c>
      <c r="L300" s="1">
        <f t="array" ref="L300">IF($A300 - Configuracion!$I$12 - 1 &gt; 0, INDEX(Motor_Arribos!L$2:L$731, MATCH($A300 - Configuracion!$I$12 - 1, Motor_Arribos!$A$2:$A$731, 0)), 0)</f>
        <v/>
      </c>
      <c r="M300" s="1">
        <f t="array" ref="M300">IF($A300 - Configuracion!$I$13 - 1 &gt; 0, INDEX(Motor_Arribos!M$2:M$731, MATCH($A300 - Configuracion!$I$13 - 1, Motor_Arribos!$A$2:$A$731, 0)), 0)</f>
        <v/>
      </c>
      <c r="N300" s="1">
        <f t="array" ref="N300">IF($A300 - Configuracion!$I$14 - 1 &gt; 0, INDEX(Motor_Arribos!N$2:N$731, MATCH($A300 - Configuracion!$I$14 - 1, Motor_Arribos!$A$2:$A$731, 0)), 0)</f>
        <v/>
      </c>
      <c r="O300" s="1">
        <f t="array" ref="O300">IF($A300 - Configuracion!$I$15 - 1 &gt; 0, INDEX(Motor_Arribos!O$2:O$731, MATCH($A300 - Configuracion!$I$15 - 1, Motor_Arribos!$A$2:$A$731, 0)), 0)</f>
        <v/>
      </c>
    </row>
    <row r="301" ht="14.25" customHeight="1">
      <c r="A301" s="1" t="n">
        <v>300</v>
      </c>
      <c r="B301" s="1">
        <f t="array" ref="B301">IF($A301 - Configuracion!$I$2 - 1 &gt; 0, INDEX(Motor_Arribos!B$2:B$731, MATCH($A301 - Configuracion!$I$2 - 1, Motor_Arribos!$A$2:$A$731, 0)), 0)</f>
        <v/>
      </c>
      <c r="C301" s="1">
        <f t="array" ref="C301">IF($A301 - Configuracion!$I$3 - 1 &gt; 0, INDEX(Motor_Arribos!C$2:C$731, MATCH($A301 - Configuracion!$I$3 - 1, Motor_Arribos!$A$2:$A$731, 0)), 0)</f>
        <v/>
      </c>
      <c r="D301" s="1">
        <f t="array" ref="D301">IF($A301 - Configuracion!$I$4 - 1 &gt; 0, INDEX(Motor_Arribos!D$2:D$731, MATCH($A301 - Configuracion!$I$4 - 1, Motor_Arribos!$A$2:$A$731, 0)), 0)</f>
        <v/>
      </c>
      <c r="E301" s="1">
        <f t="array" ref="E301">IF($A301 - Configuracion!$I$5 - 1 &gt; 0, INDEX(Motor_Arribos!E$2:E$731, MATCH($A301 - Configuracion!$I$5 - 1, Motor_Arribos!$A$2:$A$731, 0)), 0)</f>
        <v/>
      </c>
      <c r="F301" s="1">
        <f t="array" ref="F301">IF($A301 - Configuracion!$I$6 - 1 &gt; 0, INDEX(Motor_Arribos!F$2:F$731, MATCH($A301 - Configuracion!$I$6 - 1, Motor_Arribos!$A$2:$A$731, 0)), 0)</f>
        <v/>
      </c>
      <c r="G301" s="1">
        <f t="array" ref="G301">IF($A301 - Configuracion!$I$7 - 1 &gt; 0, INDEX(Motor_Arribos!G$2:G$731, MATCH($A301 - Configuracion!$I$7 - 1, Motor_Arribos!$A$2:$A$731, 0)), 0)</f>
        <v/>
      </c>
      <c r="H301" s="1">
        <f t="array" ref="H301">IF($A301 - Configuracion!$I$8 - 1 &gt; 0, INDEX(Motor_Arribos!H$2:H$731, MATCH($A301 - Configuracion!$I$8 - 1, Motor_Arribos!$A$2:$A$731, 0)), 0)</f>
        <v/>
      </c>
      <c r="I301" s="1">
        <f t="array" ref="I301">IF($A301 - Configuracion!$I$9 - 1 &gt; 0, INDEX(Motor_Arribos!I$2:I$731, MATCH($A301 - Configuracion!$I$9 - 1, Motor_Arribos!$A$2:$A$731, 0)), 0)</f>
        <v/>
      </c>
      <c r="J301" s="1">
        <f t="array" ref="J301">IF($A301 - Configuracion!$I$10 - 1 &gt; 0, INDEX(Motor_Arribos!J$2:J$731, MATCH($A301 - Configuracion!$I$10 - 1, Motor_Arribos!$A$2:$A$731, 0)), 0)</f>
        <v/>
      </c>
      <c r="K301" s="1">
        <f t="array" ref="K301">IF($A301 - Configuracion!$I$11 - 1 &gt; 0, INDEX(Motor_Arribos!K$2:K$731, MATCH($A301 - Configuracion!$I$11 - 1, Motor_Arribos!$A$2:$A$731, 0)), 0)</f>
        <v/>
      </c>
      <c r="L301" s="1">
        <f t="array" ref="L301">IF($A301 - Configuracion!$I$12 - 1 &gt; 0, INDEX(Motor_Arribos!L$2:L$731, MATCH($A301 - Configuracion!$I$12 - 1, Motor_Arribos!$A$2:$A$731, 0)), 0)</f>
        <v/>
      </c>
      <c r="M301" s="1">
        <f t="array" ref="M301">IF($A301 - Configuracion!$I$13 - 1 &gt; 0, INDEX(Motor_Arribos!M$2:M$731, MATCH($A301 - Configuracion!$I$13 - 1, Motor_Arribos!$A$2:$A$731, 0)), 0)</f>
        <v/>
      </c>
      <c r="N301" s="1">
        <f t="array" ref="N301">IF($A301 - Configuracion!$I$14 - 1 &gt; 0, INDEX(Motor_Arribos!N$2:N$731, MATCH($A301 - Configuracion!$I$14 - 1, Motor_Arribos!$A$2:$A$731, 0)), 0)</f>
        <v/>
      </c>
      <c r="O301" s="1">
        <f t="array" ref="O301">IF($A301 - Configuracion!$I$15 - 1 &gt; 0, INDEX(Motor_Arribos!O$2:O$731, MATCH($A301 - Configuracion!$I$15 - 1, Motor_Arribos!$A$2:$A$731, 0)), 0)</f>
        <v/>
      </c>
    </row>
    <row r="302" ht="14.25" customHeight="1">
      <c r="A302" s="1" t="n">
        <v>301</v>
      </c>
      <c r="B302" s="1">
        <f t="array" ref="B302">IF($A302 - Configuracion!$I$2 - 1 &gt; 0, INDEX(Motor_Arribos!B$2:B$731, MATCH($A302 - Configuracion!$I$2 - 1, Motor_Arribos!$A$2:$A$731, 0)), 0)</f>
        <v/>
      </c>
      <c r="C302" s="1">
        <f t="array" ref="C302">IF($A302 - Configuracion!$I$3 - 1 &gt; 0, INDEX(Motor_Arribos!C$2:C$731, MATCH($A302 - Configuracion!$I$3 - 1, Motor_Arribos!$A$2:$A$731, 0)), 0)</f>
        <v/>
      </c>
      <c r="D302" s="1">
        <f t="array" ref="D302">IF($A302 - Configuracion!$I$4 - 1 &gt; 0, INDEX(Motor_Arribos!D$2:D$731, MATCH($A302 - Configuracion!$I$4 - 1, Motor_Arribos!$A$2:$A$731, 0)), 0)</f>
        <v/>
      </c>
      <c r="E302" s="1">
        <f t="array" ref="E302">IF($A302 - Configuracion!$I$5 - 1 &gt; 0, INDEX(Motor_Arribos!E$2:E$731, MATCH($A302 - Configuracion!$I$5 - 1, Motor_Arribos!$A$2:$A$731, 0)), 0)</f>
        <v/>
      </c>
      <c r="F302" s="1">
        <f t="array" ref="F302">IF($A302 - Configuracion!$I$6 - 1 &gt; 0, INDEX(Motor_Arribos!F$2:F$731, MATCH($A302 - Configuracion!$I$6 - 1, Motor_Arribos!$A$2:$A$731, 0)), 0)</f>
        <v/>
      </c>
      <c r="G302" s="1">
        <f t="array" ref="G302">IF($A302 - Configuracion!$I$7 - 1 &gt; 0, INDEX(Motor_Arribos!G$2:G$731, MATCH($A302 - Configuracion!$I$7 - 1, Motor_Arribos!$A$2:$A$731, 0)), 0)</f>
        <v/>
      </c>
      <c r="H302" s="1">
        <f t="array" ref="H302">IF($A302 - Configuracion!$I$8 - 1 &gt; 0, INDEX(Motor_Arribos!H$2:H$731, MATCH($A302 - Configuracion!$I$8 - 1, Motor_Arribos!$A$2:$A$731, 0)), 0)</f>
        <v/>
      </c>
      <c r="I302" s="1">
        <f t="array" ref="I302">IF($A302 - Configuracion!$I$9 - 1 &gt; 0, INDEX(Motor_Arribos!I$2:I$731, MATCH($A302 - Configuracion!$I$9 - 1, Motor_Arribos!$A$2:$A$731, 0)), 0)</f>
        <v/>
      </c>
      <c r="J302" s="1">
        <f t="array" ref="J302">IF($A302 - Configuracion!$I$10 - 1 &gt; 0, INDEX(Motor_Arribos!J$2:J$731, MATCH($A302 - Configuracion!$I$10 - 1, Motor_Arribos!$A$2:$A$731, 0)), 0)</f>
        <v/>
      </c>
      <c r="K302" s="1">
        <f t="array" ref="K302">IF($A302 - Configuracion!$I$11 - 1 &gt; 0, INDEX(Motor_Arribos!K$2:K$731, MATCH($A302 - Configuracion!$I$11 - 1, Motor_Arribos!$A$2:$A$731, 0)), 0)</f>
        <v/>
      </c>
      <c r="L302" s="1">
        <f t="array" ref="L302">IF($A302 - Configuracion!$I$12 - 1 &gt; 0, INDEX(Motor_Arribos!L$2:L$731, MATCH($A302 - Configuracion!$I$12 - 1, Motor_Arribos!$A$2:$A$731, 0)), 0)</f>
        <v/>
      </c>
      <c r="M302" s="1">
        <f t="array" ref="M302">IF($A302 - Configuracion!$I$13 - 1 &gt; 0, INDEX(Motor_Arribos!M$2:M$731, MATCH($A302 - Configuracion!$I$13 - 1, Motor_Arribos!$A$2:$A$731, 0)), 0)</f>
        <v/>
      </c>
      <c r="N302" s="1">
        <f t="array" ref="N302">IF($A302 - Configuracion!$I$14 - 1 &gt; 0, INDEX(Motor_Arribos!N$2:N$731, MATCH($A302 - Configuracion!$I$14 - 1, Motor_Arribos!$A$2:$A$731, 0)), 0)</f>
        <v/>
      </c>
      <c r="O302" s="1">
        <f t="array" ref="O302">IF($A302 - Configuracion!$I$15 - 1 &gt; 0, INDEX(Motor_Arribos!O$2:O$731, MATCH($A302 - Configuracion!$I$15 - 1, Motor_Arribos!$A$2:$A$731, 0)), 0)</f>
        <v/>
      </c>
    </row>
    <row r="303" ht="14.25" customHeight="1">
      <c r="A303" s="1" t="n">
        <v>302</v>
      </c>
      <c r="B303" s="1">
        <f t="array" ref="B303">IF($A303 - Configuracion!$I$2 - 1 &gt; 0, INDEX(Motor_Arribos!B$2:B$731, MATCH($A303 - Configuracion!$I$2 - 1, Motor_Arribos!$A$2:$A$731, 0)), 0)</f>
        <v/>
      </c>
      <c r="C303" s="1">
        <f t="array" ref="C303">IF($A303 - Configuracion!$I$3 - 1 &gt; 0, INDEX(Motor_Arribos!C$2:C$731, MATCH($A303 - Configuracion!$I$3 - 1, Motor_Arribos!$A$2:$A$731, 0)), 0)</f>
        <v/>
      </c>
      <c r="D303" s="1">
        <f t="array" ref="D303">IF($A303 - Configuracion!$I$4 - 1 &gt; 0, INDEX(Motor_Arribos!D$2:D$731, MATCH($A303 - Configuracion!$I$4 - 1, Motor_Arribos!$A$2:$A$731, 0)), 0)</f>
        <v/>
      </c>
      <c r="E303" s="1">
        <f t="array" ref="E303">IF($A303 - Configuracion!$I$5 - 1 &gt; 0, INDEX(Motor_Arribos!E$2:E$731, MATCH($A303 - Configuracion!$I$5 - 1, Motor_Arribos!$A$2:$A$731, 0)), 0)</f>
        <v/>
      </c>
      <c r="F303" s="1">
        <f t="array" ref="F303">IF($A303 - Configuracion!$I$6 - 1 &gt; 0, INDEX(Motor_Arribos!F$2:F$731, MATCH($A303 - Configuracion!$I$6 - 1, Motor_Arribos!$A$2:$A$731, 0)), 0)</f>
        <v/>
      </c>
      <c r="G303" s="1">
        <f t="array" ref="G303">IF($A303 - Configuracion!$I$7 - 1 &gt; 0, INDEX(Motor_Arribos!G$2:G$731, MATCH($A303 - Configuracion!$I$7 - 1, Motor_Arribos!$A$2:$A$731, 0)), 0)</f>
        <v/>
      </c>
      <c r="H303" s="1">
        <f t="array" ref="H303">IF($A303 - Configuracion!$I$8 - 1 &gt; 0, INDEX(Motor_Arribos!H$2:H$731, MATCH($A303 - Configuracion!$I$8 - 1, Motor_Arribos!$A$2:$A$731, 0)), 0)</f>
        <v/>
      </c>
      <c r="I303" s="1">
        <f t="array" ref="I303">IF($A303 - Configuracion!$I$9 - 1 &gt; 0, INDEX(Motor_Arribos!I$2:I$731, MATCH($A303 - Configuracion!$I$9 - 1, Motor_Arribos!$A$2:$A$731, 0)), 0)</f>
        <v/>
      </c>
      <c r="J303" s="1">
        <f t="array" ref="J303">IF($A303 - Configuracion!$I$10 - 1 &gt; 0, INDEX(Motor_Arribos!J$2:J$731, MATCH($A303 - Configuracion!$I$10 - 1, Motor_Arribos!$A$2:$A$731, 0)), 0)</f>
        <v/>
      </c>
      <c r="K303" s="1">
        <f t="array" ref="K303">IF($A303 - Configuracion!$I$11 - 1 &gt; 0, INDEX(Motor_Arribos!K$2:K$731, MATCH($A303 - Configuracion!$I$11 - 1, Motor_Arribos!$A$2:$A$731, 0)), 0)</f>
        <v/>
      </c>
      <c r="L303" s="1">
        <f t="array" ref="L303">IF($A303 - Configuracion!$I$12 - 1 &gt; 0, INDEX(Motor_Arribos!L$2:L$731, MATCH($A303 - Configuracion!$I$12 - 1, Motor_Arribos!$A$2:$A$731, 0)), 0)</f>
        <v/>
      </c>
      <c r="M303" s="1">
        <f t="array" ref="M303">IF($A303 - Configuracion!$I$13 - 1 &gt; 0, INDEX(Motor_Arribos!M$2:M$731, MATCH($A303 - Configuracion!$I$13 - 1, Motor_Arribos!$A$2:$A$731, 0)), 0)</f>
        <v/>
      </c>
      <c r="N303" s="1">
        <f t="array" ref="N303">IF($A303 - Configuracion!$I$14 - 1 &gt; 0, INDEX(Motor_Arribos!N$2:N$731, MATCH($A303 - Configuracion!$I$14 - 1, Motor_Arribos!$A$2:$A$731, 0)), 0)</f>
        <v/>
      </c>
      <c r="O303" s="1">
        <f t="array" ref="O303">IF($A303 - Configuracion!$I$15 - 1 &gt; 0, INDEX(Motor_Arribos!O$2:O$731, MATCH($A303 - Configuracion!$I$15 - 1, Motor_Arribos!$A$2:$A$731, 0)), 0)</f>
        <v/>
      </c>
    </row>
    <row r="304" ht="14.25" customHeight="1">
      <c r="A304" s="1" t="n">
        <v>303</v>
      </c>
      <c r="B304" s="1">
        <f t="array" ref="B304">IF($A304 - Configuracion!$I$2 - 1 &gt; 0, INDEX(Motor_Arribos!B$2:B$731, MATCH($A304 - Configuracion!$I$2 - 1, Motor_Arribos!$A$2:$A$731, 0)), 0)</f>
        <v/>
      </c>
      <c r="C304" s="1">
        <f t="array" ref="C304">IF($A304 - Configuracion!$I$3 - 1 &gt; 0, INDEX(Motor_Arribos!C$2:C$731, MATCH($A304 - Configuracion!$I$3 - 1, Motor_Arribos!$A$2:$A$731, 0)), 0)</f>
        <v/>
      </c>
      <c r="D304" s="1">
        <f t="array" ref="D304">IF($A304 - Configuracion!$I$4 - 1 &gt; 0, INDEX(Motor_Arribos!D$2:D$731, MATCH($A304 - Configuracion!$I$4 - 1, Motor_Arribos!$A$2:$A$731, 0)), 0)</f>
        <v/>
      </c>
      <c r="E304" s="1">
        <f t="array" ref="E304">IF($A304 - Configuracion!$I$5 - 1 &gt; 0, INDEX(Motor_Arribos!E$2:E$731, MATCH($A304 - Configuracion!$I$5 - 1, Motor_Arribos!$A$2:$A$731, 0)), 0)</f>
        <v/>
      </c>
      <c r="F304" s="1">
        <f t="array" ref="F304">IF($A304 - Configuracion!$I$6 - 1 &gt; 0, INDEX(Motor_Arribos!F$2:F$731, MATCH($A304 - Configuracion!$I$6 - 1, Motor_Arribos!$A$2:$A$731, 0)), 0)</f>
        <v/>
      </c>
      <c r="G304" s="1">
        <f t="array" ref="G304">IF($A304 - Configuracion!$I$7 - 1 &gt; 0, INDEX(Motor_Arribos!G$2:G$731, MATCH($A304 - Configuracion!$I$7 - 1, Motor_Arribos!$A$2:$A$731, 0)), 0)</f>
        <v/>
      </c>
      <c r="H304" s="1">
        <f t="array" ref="H304">IF($A304 - Configuracion!$I$8 - 1 &gt; 0, INDEX(Motor_Arribos!H$2:H$731, MATCH($A304 - Configuracion!$I$8 - 1, Motor_Arribos!$A$2:$A$731, 0)), 0)</f>
        <v/>
      </c>
      <c r="I304" s="1">
        <f t="array" ref="I304">IF($A304 - Configuracion!$I$9 - 1 &gt; 0, INDEX(Motor_Arribos!I$2:I$731, MATCH($A304 - Configuracion!$I$9 - 1, Motor_Arribos!$A$2:$A$731, 0)), 0)</f>
        <v/>
      </c>
      <c r="J304" s="1">
        <f t="array" ref="J304">IF($A304 - Configuracion!$I$10 - 1 &gt; 0, INDEX(Motor_Arribos!J$2:J$731, MATCH($A304 - Configuracion!$I$10 - 1, Motor_Arribos!$A$2:$A$731, 0)), 0)</f>
        <v/>
      </c>
      <c r="K304" s="1">
        <f t="array" ref="K304">IF($A304 - Configuracion!$I$11 - 1 &gt; 0, INDEX(Motor_Arribos!K$2:K$731, MATCH($A304 - Configuracion!$I$11 - 1, Motor_Arribos!$A$2:$A$731, 0)), 0)</f>
        <v/>
      </c>
      <c r="L304" s="1">
        <f t="array" ref="L304">IF($A304 - Configuracion!$I$12 - 1 &gt; 0, INDEX(Motor_Arribos!L$2:L$731, MATCH($A304 - Configuracion!$I$12 - 1, Motor_Arribos!$A$2:$A$731, 0)), 0)</f>
        <v/>
      </c>
      <c r="M304" s="1">
        <f t="array" ref="M304">IF($A304 - Configuracion!$I$13 - 1 &gt; 0, INDEX(Motor_Arribos!M$2:M$731, MATCH($A304 - Configuracion!$I$13 - 1, Motor_Arribos!$A$2:$A$731, 0)), 0)</f>
        <v/>
      </c>
      <c r="N304" s="1">
        <f t="array" ref="N304">IF($A304 - Configuracion!$I$14 - 1 &gt; 0, INDEX(Motor_Arribos!N$2:N$731, MATCH($A304 - Configuracion!$I$14 - 1, Motor_Arribos!$A$2:$A$731, 0)), 0)</f>
        <v/>
      </c>
      <c r="O304" s="1">
        <f t="array" ref="O304">IF($A304 - Configuracion!$I$15 - 1 &gt; 0, INDEX(Motor_Arribos!O$2:O$731, MATCH($A304 - Configuracion!$I$15 - 1, Motor_Arribos!$A$2:$A$731, 0)), 0)</f>
        <v/>
      </c>
    </row>
    <row r="305" ht="14.25" customHeight="1">
      <c r="A305" s="1" t="n">
        <v>304</v>
      </c>
      <c r="B305" s="1">
        <f t="array" ref="B305">IF($A305 - Configuracion!$I$2 - 1 &gt; 0, INDEX(Motor_Arribos!B$2:B$731, MATCH($A305 - Configuracion!$I$2 - 1, Motor_Arribos!$A$2:$A$731, 0)), 0)</f>
        <v/>
      </c>
      <c r="C305" s="1">
        <f t="array" ref="C305">IF($A305 - Configuracion!$I$3 - 1 &gt; 0, INDEX(Motor_Arribos!C$2:C$731, MATCH($A305 - Configuracion!$I$3 - 1, Motor_Arribos!$A$2:$A$731, 0)), 0)</f>
        <v/>
      </c>
      <c r="D305" s="1">
        <f t="array" ref="D305">IF($A305 - Configuracion!$I$4 - 1 &gt; 0, INDEX(Motor_Arribos!D$2:D$731, MATCH($A305 - Configuracion!$I$4 - 1, Motor_Arribos!$A$2:$A$731, 0)), 0)</f>
        <v/>
      </c>
      <c r="E305" s="1">
        <f t="array" ref="E305">IF($A305 - Configuracion!$I$5 - 1 &gt; 0, INDEX(Motor_Arribos!E$2:E$731, MATCH($A305 - Configuracion!$I$5 - 1, Motor_Arribos!$A$2:$A$731, 0)), 0)</f>
        <v/>
      </c>
      <c r="F305" s="1">
        <f t="array" ref="F305">IF($A305 - Configuracion!$I$6 - 1 &gt; 0, INDEX(Motor_Arribos!F$2:F$731, MATCH($A305 - Configuracion!$I$6 - 1, Motor_Arribos!$A$2:$A$731, 0)), 0)</f>
        <v/>
      </c>
      <c r="G305" s="1">
        <f t="array" ref="G305">IF($A305 - Configuracion!$I$7 - 1 &gt; 0, INDEX(Motor_Arribos!G$2:G$731, MATCH($A305 - Configuracion!$I$7 - 1, Motor_Arribos!$A$2:$A$731, 0)), 0)</f>
        <v/>
      </c>
      <c r="H305" s="1">
        <f t="array" ref="H305">IF($A305 - Configuracion!$I$8 - 1 &gt; 0, INDEX(Motor_Arribos!H$2:H$731, MATCH($A305 - Configuracion!$I$8 - 1, Motor_Arribos!$A$2:$A$731, 0)), 0)</f>
        <v/>
      </c>
      <c r="I305" s="1">
        <f t="array" ref="I305">IF($A305 - Configuracion!$I$9 - 1 &gt; 0, INDEX(Motor_Arribos!I$2:I$731, MATCH($A305 - Configuracion!$I$9 - 1, Motor_Arribos!$A$2:$A$731, 0)), 0)</f>
        <v/>
      </c>
      <c r="J305" s="1">
        <f t="array" ref="J305">IF($A305 - Configuracion!$I$10 - 1 &gt; 0, INDEX(Motor_Arribos!J$2:J$731, MATCH($A305 - Configuracion!$I$10 - 1, Motor_Arribos!$A$2:$A$731, 0)), 0)</f>
        <v/>
      </c>
      <c r="K305" s="1">
        <f t="array" ref="K305">IF($A305 - Configuracion!$I$11 - 1 &gt; 0, INDEX(Motor_Arribos!K$2:K$731, MATCH($A305 - Configuracion!$I$11 - 1, Motor_Arribos!$A$2:$A$731, 0)), 0)</f>
        <v/>
      </c>
      <c r="L305" s="1">
        <f t="array" ref="L305">IF($A305 - Configuracion!$I$12 - 1 &gt; 0, INDEX(Motor_Arribos!L$2:L$731, MATCH($A305 - Configuracion!$I$12 - 1, Motor_Arribos!$A$2:$A$731, 0)), 0)</f>
        <v/>
      </c>
      <c r="M305" s="1">
        <f t="array" ref="M305">IF($A305 - Configuracion!$I$13 - 1 &gt; 0, INDEX(Motor_Arribos!M$2:M$731, MATCH($A305 - Configuracion!$I$13 - 1, Motor_Arribos!$A$2:$A$731, 0)), 0)</f>
        <v/>
      </c>
      <c r="N305" s="1">
        <f t="array" ref="N305">IF($A305 - Configuracion!$I$14 - 1 &gt; 0, INDEX(Motor_Arribos!N$2:N$731, MATCH($A305 - Configuracion!$I$14 - 1, Motor_Arribos!$A$2:$A$731, 0)), 0)</f>
        <v/>
      </c>
      <c r="O305" s="1">
        <f t="array" ref="O305">IF($A305 - Configuracion!$I$15 - 1 &gt; 0, INDEX(Motor_Arribos!O$2:O$731, MATCH($A305 - Configuracion!$I$15 - 1, Motor_Arribos!$A$2:$A$731, 0)), 0)</f>
        <v/>
      </c>
    </row>
    <row r="306" ht="14.25" customHeight="1">
      <c r="A306" s="1" t="n">
        <v>305</v>
      </c>
      <c r="B306" s="1">
        <f t="array" ref="B306">IF($A306 - Configuracion!$I$2 - 1 &gt; 0, INDEX(Motor_Arribos!B$2:B$731, MATCH($A306 - Configuracion!$I$2 - 1, Motor_Arribos!$A$2:$A$731, 0)), 0)</f>
        <v/>
      </c>
      <c r="C306" s="1">
        <f t="array" ref="C306">IF($A306 - Configuracion!$I$3 - 1 &gt; 0, INDEX(Motor_Arribos!C$2:C$731, MATCH($A306 - Configuracion!$I$3 - 1, Motor_Arribos!$A$2:$A$731, 0)), 0)</f>
        <v/>
      </c>
      <c r="D306" s="1">
        <f t="array" ref="D306">IF($A306 - Configuracion!$I$4 - 1 &gt; 0, INDEX(Motor_Arribos!D$2:D$731, MATCH($A306 - Configuracion!$I$4 - 1, Motor_Arribos!$A$2:$A$731, 0)), 0)</f>
        <v/>
      </c>
      <c r="E306" s="1">
        <f t="array" ref="E306">IF($A306 - Configuracion!$I$5 - 1 &gt; 0, INDEX(Motor_Arribos!E$2:E$731, MATCH($A306 - Configuracion!$I$5 - 1, Motor_Arribos!$A$2:$A$731, 0)), 0)</f>
        <v/>
      </c>
      <c r="F306" s="1">
        <f t="array" ref="F306">IF($A306 - Configuracion!$I$6 - 1 &gt; 0, INDEX(Motor_Arribos!F$2:F$731, MATCH($A306 - Configuracion!$I$6 - 1, Motor_Arribos!$A$2:$A$731, 0)), 0)</f>
        <v/>
      </c>
      <c r="G306" s="1">
        <f t="array" ref="G306">IF($A306 - Configuracion!$I$7 - 1 &gt; 0, INDEX(Motor_Arribos!G$2:G$731, MATCH($A306 - Configuracion!$I$7 - 1, Motor_Arribos!$A$2:$A$731, 0)), 0)</f>
        <v/>
      </c>
      <c r="H306" s="1">
        <f t="array" ref="H306">IF($A306 - Configuracion!$I$8 - 1 &gt; 0, INDEX(Motor_Arribos!H$2:H$731, MATCH($A306 - Configuracion!$I$8 - 1, Motor_Arribos!$A$2:$A$731, 0)), 0)</f>
        <v/>
      </c>
      <c r="I306" s="1">
        <f t="array" ref="I306">IF($A306 - Configuracion!$I$9 - 1 &gt; 0, INDEX(Motor_Arribos!I$2:I$731, MATCH($A306 - Configuracion!$I$9 - 1, Motor_Arribos!$A$2:$A$731, 0)), 0)</f>
        <v/>
      </c>
      <c r="J306" s="1">
        <f t="array" ref="J306">IF($A306 - Configuracion!$I$10 - 1 &gt; 0, INDEX(Motor_Arribos!J$2:J$731, MATCH($A306 - Configuracion!$I$10 - 1, Motor_Arribos!$A$2:$A$731, 0)), 0)</f>
        <v/>
      </c>
      <c r="K306" s="1">
        <f t="array" ref="K306">IF($A306 - Configuracion!$I$11 - 1 &gt; 0, INDEX(Motor_Arribos!K$2:K$731, MATCH($A306 - Configuracion!$I$11 - 1, Motor_Arribos!$A$2:$A$731, 0)), 0)</f>
        <v/>
      </c>
      <c r="L306" s="1">
        <f t="array" ref="L306">IF($A306 - Configuracion!$I$12 - 1 &gt; 0, INDEX(Motor_Arribos!L$2:L$731, MATCH($A306 - Configuracion!$I$12 - 1, Motor_Arribos!$A$2:$A$731, 0)), 0)</f>
        <v/>
      </c>
      <c r="M306" s="1">
        <f t="array" ref="M306">IF($A306 - Configuracion!$I$13 - 1 &gt; 0, INDEX(Motor_Arribos!M$2:M$731, MATCH($A306 - Configuracion!$I$13 - 1, Motor_Arribos!$A$2:$A$731, 0)), 0)</f>
        <v/>
      </c>
      <c r="N306" s="1">
        <f t="array" ref="N306">IF($A306 - Configuracion!$I$14 - 1 &gt; 0, INDEX(Motor_Arribos!N$2:N$731, MATCH($A306 - Configuracion!$I$14 - 1, Motor_Arribos!$A$2:$A$731, 0)), 0)</f>
        <v/>
      </c>
      <c r="O306" s="1">
        <f t="array" ref="O306">IF($A306 - Configuracion!$I$15 - 1 &gt; 0, INDEX(Motor_Arribos!O$2:O$731, MATCH($A306 - Configuracion!$I$15 - 1, Motor_Arribos!$A$2:$A$731, 0)), 0)</f>
        <v/>
      </c>
    </row>
    <row r="307" ht="14.25" customHeight="1">
      <c r="A307" s="1" t="n">
        <v>306</v>
      </c>
      <c r="B307" s="1">
        <f t="array" ref="B307">IF($A307 - Configuracion!$I$2 - 1 &gt; 0, INDEX(Motor_Arribos!B$2:B$731, MATCH($A307 - Configuracion!$I$2 - 1, Motor_Arribos!$A$2:$A$731, 0)), 0)</f>
        <v/>
      </c>
      <c r="C307" s="1">
        <f t="array" ref="C307">IF($A307 - Configuracion!$I$3 - 1 &gt; 0, INDEX(Motor_Arribos!C$2:C$731, MATCH($A307 - Configuracion!$I$3 - 1, Motor_Arribos!$A$2:$A$731, 0)), 0)</f>
        <v/>
      </c>
      <c r="D307" s="1">
        <f t="array" ref="D307">IF($A307 - Configuracion!$I$4 - 1 &gt; 0, INDEX(Motor_Arribos!D$2:D$731, MATCH($A307 - Configuracion!$I$4 - 1, Motor_Arribos!$A$2:$A$731, 0)), 0)</f>
        <v/>
      </c>
      <c r="E307" s="1">
        <f t="array" ref="E307">IF($A307 - Configuracion!$I$5 - 1 &gt; 0, INDEX(Motor_Arribos!E$2:E$731, MATCH($A307 - Configuracion!$I$5 - 1, Motor_Arribos!$A$2:$A$731, 0)), 0)</f>
        <v/>
      </c>
      <c r="F307" s="1">
        <f t="array" ref="F307">IF($A307 - Configuracion!$I$6 - 1 &gt; 0, INDEX(Motor_Arribos!F$2:F$731, MATCH($A307 - Configuracion!$I$6 - 1, Motor_Arribos!$A$2:$A$731, 0)), 0)</f>
        <v/>
      </c>
      <c r="G307" s="1">
        <f t="array" ref="G307">IF($A307 - Configuracion!$I$7 - 1 &gt; 0, INDEX(Motor_Arribos!G$2:G$731, MATCH($A307 - Configuracion!$I$7 - 1, Motor_Arribos!$A$2:$A$731, 0)), 0)</f>
        <v/>
      </c>
      <c r="H307" s="1">
        <f t="array" ref="H307">IF($A307 - Configuracion!$I$8 - 1 &gt; 0, INDEX(Motor_Arribos!H$2:H$731, MATCH($A307 - Configuracion!$I$8 - 1, Motor_Arribos!$A$2:$A$731, 0)), 0)</f>
        <v/>
      </c>
      <c r="I307" s="1">
        <f t="array" ref="I307">IF($A307 - Configuracion!$I$9 - 1 &gt; 0, INDEX(Motor_Arribos!I$2:I$731, MATCH($A307 - Configuracion!$I$9 - 1, Motor_Arribos!$A$2:$A$731, 0)), 0)</f>
        <v/>
      </c>
      <c r="J307" s="1">
        <f t="array" ref="J307">IF($A307 - Configuracion!$I$10 - 1 &gt; 0, INDEX(Motor_Arribos!J$2:J$731, MATCH($A307 - Configuracion!$I$10 - 1, Motor_Arribos!$A$2:$A$731, 0)), 0)</f>
        <v/>
      </c>
      <c r="K307" s="1">
        <f t="array" ref="K307">IF($A307 - Configuracion!$I$11 - 1 &gt; 0, INDEX(Motor_Arribos!K$2:K$731, MATCH($A307 - Configuracion!$I$11 - 1, Motor_Arribos!$A$2:$A$731, 0)), 0)</f>
        <v/>
      </c>
      <c r="L307" s="1">
        <f t="array" ref="L307">IF($A307 - Configuracion!$I$12 - 1 &gt; 0, INDEX(Motor_Arribos!L$2:L$731, MATCH($A307 - Configuracion!$I$12 - 1, Motor_Arribos!$A$2:$A$731, 0)), 0)</f>
        <v/>
      </c>
      <c r="M307" s="1">
        <f t="array" ref="M307">IF($A307 - Configuracion!$I$13 - 1 &gt; 0, INDEX(Motor_Arribos!M$2:M$731, MATCH($A307 - Configuracion!$I$13 - 1, Motor_Arribos!$A$2:$A$731, 0)), 0)</f>
        <v/>
      </c>
      <c r="N307" s="1">
        <f t="array" ref="N307">IF($A307 - Configuracion!$I$14 - 1 &gt; 0, INDEX(Motor_Arribos!N$2:N$731, MATCH($A307 - Configuracion!$I$14 - 1, Motor_Arribos!$A$2:$A$731, 0)), 0)</f>
        <v/>
      </c>
      <c r="O307" s="1">
        <f t="array" ref="O307">IF($A307 - Configuracion!$I$15 - 1 &gt; 0, INDEX(Motor_Arribos!O$2:O$731, MATCH($A307 - Configuracion!$I$15 - 1, Motor_Arribos!$A$2:$A$731, 0)), 0)</f>
        <v/>
      </c>
    </row>
    <row r="308" ht="14.25" customHeight="1">
      <c r="A308" s="1" t="n">
        <v>307</v>
      </c>
      <c r="B308" s="1">
        <f t="array" ref="B308">IF($A308 - Configuracion!$I$2 - 1 &gt; 0, INDEX(Motor_Arribos!B$2:B$731, MATCH($A308 - Configuracion!$I$2 - 1, Motor_Arribos!$A$2:$A$731, 0)), 0)</f>
        <v/>
      </c>
      <c r="C308" s="1">
        <f t="array" ref="C308">IF($A308 - Configuracion!$I$3 - 1 &gt; 0, INDEX(Motor_Arribos!C$2:C$731, MATCH($A308 - Configuracion!$I$3 - 1, Motor_Arribos!$A$2:$A$731, 0)), 0)</f>
        <v/>
      </c>
      <c r="D308" s="1">
        <f t="array" ref="D308">IF($A308 - Configuracion!$I$4 - 1 &gt; 0, INDEX(Motor_Arribos!D$2:D$731, MATCH($A308 - Configuracion!$I$4 - 1, Motor_Arribos!$A$2:$A$731, 0)), 0)</f>
        <v/>
      </c>
      <c r="E308" s="1">
        <f t="array" ref="E308">IF($A308 - Configuracion!$I$5 - 1 &gt; 0, INDEX(Motor_Arribos!E$2:E$731, MATCH($A308 - Configuracion!$I$5 - 1, Motor_Arribos!$A$2:$A$731, 0)), 0)</f>
        <v/>
      </c>
      <c r="F308" s="1">
        <f t="array" ref="F308">IF($A308 - Configuracion!$I$6 - 1 &gt; 0, INDEX(Motor_Arribos!F$2:F$731, MATCH($A308 - Configuracion!$I$6 - 1, Motor_Arribos!$A$2:$A$731, 0)), 0)</f>
        <v/>
      </c>
      <c r="G308" s="1">
        <f t="array" ref="G308">IF($A308 - Configuracion!$I$7 - 1 &gt; 0, INDEX(Motor_Arribos!G$2:G$731, MATCH($A308 - Configuracion!$I$7 - 1, Motor_Arribos!$A$2:$A$731, 0)), 0)</f>
        <v/>
      </c>
      <c r="H308" s="1">
        <f t="array" ref="H308">IF($A308 - Configuracion!$I$8 - 1 &gt; 0, INDEX(Motor_Arribos!H$2:H$731, MATCH($A308 - Configuracion!$I$8 - 1, Motor_Arribos!$A$2:$A$731, 0)), 0)</f>
        <v/>
      </c>
      <c r="I308" s="1">
        <f t="array" ref="I308">IF($A308 - Configuracion!$I$9 - 1 &gt; 0, INDEX(Motor_Arribos!I$2:I$731, MATCH($A308 - Configuracion!$I$9 - 1, Motor_Arribos!$A$2:$A$731, 0)), 0)</f>
        <v/>
      </c>
      <c r="J308" s="1">
        <f t="array" ref="J308">IF($A308 - Configuracion!$I$10 - 1 &gt; 0, INDEX(Motor_Arribos!J$2:J$731, MATCH($A308 - Configuracion!$I$10 - 1, Motor_Arribos!$A$2:$A$731, 0)), 0)</f>
        <v/>
      </c>
      <c r="K308" s="1">
        <f t="array" ref="K308">IF($A308 - Configuracion!$I$11 - 1 &gt; 0, INDEX(Motor_Arribos!K$2:K$731, MATCH($A308 - Configuracion!$I$11 - 1, Motor_Arribos!$A$2:$A$731, 0)), 0)</f>
        <v/>
      </c>
      <c r="L308" s="1">
        <f t="array" ref="L308">IF($A308 - Configuracion!$I$12 - 1 &gt; 0, INDEX(Motor_Arribos!L$2:L$731, MATCH($A308 - Configuracion!$I$12 - 1, Motor_Arribos!$A$2:$A$731, 0)), 0)</f>
        <v/>
      </c>
      <c r="M308" s="1">
        <f t="array" ref="M308">IF($A308 - Configuracion!$I$13 - 1 &gt; 0, INDEX(Motor_Arribos!M$2:M$731, MATCH($A308 - Configuracion!$I$13 - 1, Motor_Arribos!$A$2:$A$731, 0)), 0)</f>
        <v/>
      </c>
      <c r="N308" s="1">
        <f t="array" ref="N308">IF($A308 - Configuracion!$I$14 - 1 &gt; 0, INDEX(Motor_Arribos!N$2:N$731, MATCH($A308 - Configuracion!$I$14 - 1, Motor_Arribos!$A$2:$A$731, 0)), 0)</f>
        <v/>
      </c>
      <c r="O308" s="1">
        <f t="array" ref="O308">IF($A308 - Configuracion!$I$15 - 1 &gt; 0, INDEX(Motor_Arribos!O$2:O$731, MATCH($A308 - Configuracion!$I$15 - 1, Motor_Arribos!$A$2:$A$731, 0)), 0)</f>
        <v/>
      </c>
    </row>
    <row r="309" ht="14.25" customHeight="1">
      <c r="A309" s="1" t="n">
        <v>308</v>
      </c>
      <c r="B309" s="1">
        <f t="array" ref="B309">IF($A309 - Configuracion!$I$2 - 1 &gt; 0, INDEX(Motor_Arribos!B$2:B$731, MATCH($A309 - Configuracion!$I$2 - 1, Motor_Arribos!$A$2:$A$731, 0)), 0)</f>
        <v/>
      </c>
      <c r="C309" s="1">
        <f t="array" ref="C309">IF($A309 - Configuracion!$I$3 - 1 &gt; 0, INDEX(Motor_Arribos!C$2:C$731, MATCH($A309 - Configuracion!$I$3 - 1, Motor_Arribos!$A$2:$A$731, 0)), 0)</f>
        <v/>
      </c>
      <c r="D309" s="1">
        <f t="array" ref="D309">IF($A309 - Configuracion!$I$4 - 1 &gt; 0, INDEX(Motor_Arribos!D$2:D$731, MATCH($A309 - Configuracion!$I$4 - 1, Motor_Arribos!$A$2:$A$731, 0)), 0)</f>
        <v/>
      </c>
      <c r="E309" s="1">
        <f t="array" ref="E309">IF($A309 - Configuracion!$I$5 - 1 &gt; 0, INDEX(Motor_Arribos!E$2:E$731, MATCH($A309 - Configuracion!$I$5 - 1, Motor_Arribos!$A$2:$A$731, 0)), 0)</f>
        <v/>
      </c>
      <c r="F309" s="1">
        <f t="array" ref="F309">IF($A309 - Configuracion!$I$6 - 1 &gt; 0, INDEX(Motor_Arribos!F$2:F$731, MATCH($A309 - Configuracion!$I$6 - 1, Motor_Arribos!$A$2:$A$731, 0)), 0)</f>
        <v/>
      </c>
      <c r="G309" s="1">
        <f t="array" ref="G309">IF($A309 - Configuracion!$I$7 - 1 &gt; 0, INDEX(Motor_Arribos!G$2:G$731, MATCH($A309 - Configuracion!$I$7 - 1, Motor_Arribos!$A$2:$A$731, 0)), 0)</f>
        <v/>
      </c>
      <c r="H309" s="1">
        <f t="array" ref="H309">IF($A309 - Configuracion!$I$8 - 1 &gt; 0, INDEX(Motor_Arribos!H$2:H$731, MATCH($A309 - Configuracion!$I$8 - 1, Motor_Arribos!$A$2:$A$731, 0)), 0)</f>
        <v/>
      </c>
      <c r="I309" s="1">
        <f t="array" ref="I309">IF($A309 - Configuracion!$I$9 - 1 &gt; 0, INDEX(Motor_Arribos!I$2:I$731, MATCH($A309 - Configuracion!$I$9 - 1, Motor_Arribos!$A$2:$A$731, 0)), 0)</f>
        <v/>
      </c>
      <c r="J309" s="1">
        <f t="array" ref="J309">IF($A309 - Configuracion!$I$10 - 1 &gt; 0, INDEX(Motor_Arribos!J$2:J$731, MATCH($A309 - Configuracion!$I$10 - 1, Motor_Arribos!$A$2:$A$731, 0)), 0)</f>
        <v/>
      </c>
      <c r="K309" s="1">
        <f t="array" ref="K309">IF($A309 - Configuracion!$I$11 - 1 &gt; 0, INDEX(Motor_Arribos!K$2:K$731, MATCH($A309 - Configuracion!$I$11 - 1, Motor_Arribos!$A$2:$A$731, 0)), 0)</f>
        <v/>
      </c>
      <c r="L309" s="1">
        <f t="array" ref="L309">IF($A309 - Configuracion!$I$12 - 1 &gt; 0, INDEX(Motor_Arribos!L$2:L$731, MATCH($A309 - Configuracion!$I$12 - 1, Motor_Arribos!$A$2:$A$731, 0)), 0)</f>
        <v/>
      </c>
      <c r="M309" s="1">
        <f t="array" ref="M309">IF($A309 - Configuracion!$I$13 - 1 &gt; 0, INDEX(Motor_Arribos!M$2:M$731, MATCH($A309 - Configuracion!$I$13 - 1, Motor_Arribos!$A$2:$A$731, 0)), 0)</f>
        <v/>
      </c>
      <c r="N309" s="1">
        <f t="array" ref="N309">IF($A309 - Configuracion!$I$14 - 1 &gt; 0, INDEX(Motor_Arribos!N$2:N$731, MATCH($A309 - Configuracion!$I$14 - 1, Motor_Arribos!$A$2:$A$731, 0)), 0)</f>
        <v/>
      </c>
      <c r="O309" s="1">
        <f t="array" ref="O309">IF($A309 - Configuracion!$I$15 - 1 &gt; 0, INDEX(Motor_Arribos!O$2:O$731, MATCH($A309 - Configuracion!$I$15 - 1, Motor_Arribos!$A$2:$A$731, 0)), 0)</f>
        <v/>
      </c>
    </row>
    <row r="310" ht="14.25" customHeight="1">
      <c r="A310" s="1" t="n">
        <v>309</v>
      </c>
      <c r="B310" s="1">
        <f t="array" ref="B310">IF($A310 - Configuracion!$I$2 - 1 &gt; 0, INDEX(Motor_Arribos!B$2:B$731, MATCH($A310 - Configuracion!$I$2 - 1, Motor_Arribos!$A$2:$A$731, 0)), 0)</f>
        <v/>
      </c>
      <c r="C310" s="1">
        <f t="array" ref="C310">IF($A310 - Configuracion!$I$3 - 1 &gt; 0, INDEX(Motor_Arribos!C$2:C$731, MATCH($A310 - Configuracion!$I$3 - 1, Motor_Arribos!$A$2:$A$731, 0)), 0)</f>
        <v/>
      </c>
      <c r="D310" s="1">
        <f t="array" ref="D310">IF($A310 - Configuracion!$I$4 - 1 &gt; 0, INDEX(Motor_Arribos!D$2:D$731, MATCH($A310 - Configuracion!$I$4 - 1, Motor_Arribos!$A$2:$A$731, 0)), 0)</f>
        <v/>
      </c>
      <c r="E310" s="1">
        <f t="array" ref="E310">IF($A310 - Configuracion!$I$5 - 1 &gt; 0, INDEX(Motor_Arribos!E$2:E$731, MATCH($A310 - Configuracion!$I$5 - 1, Motor_Arribos!$A$2:$A$731, 0)), 0)</f>
        <v/>
      </c>
      <c r="F310" s="1">
        <f t="array" ref="F310">IF($A310 - Configuracion!$I$6 - 1 &gt; 0, INDEX(Motor_Arribos!F$2:F$731, MATCH($A310 - Configuracion!$I$6 - 1, Motor_Arribos!$A$2:$A$731, 0)), 0)</f>
        <v/>
      </c>
      <c r="G310" s="1">
        <f t="array" ref="G310">IF($A310 - Configuracion!$I$7 - 1 &gt; 0, INDEX(Motor_Arribos!G$2:G$731, MATCH($A310 - Configuracion!$I$7 - 1, Motor_Arribos!$A$2:$A$731, 0)), 0)</f>
        <v/>
      </c>
      <c r="H310" s="1">
        <f t="array" ref="H310">IF($A310 - Configuracion!$I$8 - 1 &gt; 0, INDEX(Motor_Arribos!H$2:H$731, MATCH($A310 - Configuracion!$I$8 - 1, Motor_Arribos!$A$2:$A$731, 0)), 0)</f>
        <v/>
      </c>
      <c r="I310" s="1">
        <f t="array" ref="I310">IF($A310 - Configuracion!$I$9 - 1 &gt; 0, INDEX(Motor_Arribos!I$2:I$731, MATCH($A310 - Configuracion!$I$9 - 1, Motor_Arribos!$A$2:$A$731, 0)), 0)</f>
        <v/>
      </c>
      <c r="J310" s="1">
        <f t="array" ref="J310">IF($A310 - Configuracion!$I$10 - 1 &gt; 0, INDEX(Motor_Arribos!J$2:J$731, MATCH($A310 - Configuracion!$I$10 - 1, Motor_Arribos!$A$2:$A$731, 0)), 0)</f>
        <v/>
      </c>
      <c r="K310" s="1">
        <f t="array" ref="K310">IF($A310 - Configuracion!$I$11 - 1 &gt; 0, INDEX(Motor_Arribos!K$2:K$731, MATCH($A310 - Configuracion!$I$11 - 1, Motor_Arribos!$A$2:$A$731, 0)), 0)</f>
        <v/>
      </c>
      <c r="L310" s="1">
        <f t="array" ref="L310">IF($A310 - Configuracion!$I$12 - 1 &gt; 0, INDEX(Motor_Arribos!L$2:L$731, MATCH($A310 - Configuracion!$I$12 - 1, Motor_Arribos!$A$2:$A$731, 0)), 0)</f>
        <v/>
      </c>
      <c r="M310" s="1">
        <f t="array" ref="M310">IF($A310 - Configuracion!$I$13 - 1 &gt; 0, INDEX(Motor_Arribos!M$2:M$731, MATCH($A310 - Configuracion!$I$13 - 1, Motor_Arribos!$A$2:$A$731, 0)), 0)</f>
        <v/>
      </c>
      <c r="N310" s="1">
        <f t="array" ref="N310">IF($A310 - Configuracion!$I$14 - 1 &gt; 0, INDEX(Motor_Arribos!N$2:N$731, MATCH($A310 - Configuracion!$I$14 - 1, Motor_Arribos!$A$2:$A$731, 0)), 0)</f>
        <v/>
      </c>
      <c r="O310" s="1">
        <f t="array" ref="O310">IF($A310 - Configuracion!$I$15 - 1 &gt; 0, INDEX(Motor_Arribos!O$2:O$731, MATCH($A310 - Configuracion!$I$15 - 1, Motor_Arribos!$A$2:$A$731, 0)), 0)</f>
        <v/>
      </c>
    </row>
    <row r="311" ht="14.25" customHeight="1">
      <c r="A311" s="1" t="n">
        <v>310</v>
      </c>
      <c r="B311" s="1">
        <f t="array" ref="B311">IF($A311 - Configuracion!$I$2 - 1 &gt; 0, INDEX(Motor_Arribos!B$2:B$731, MATCH($A311 - Configuracion!$I$2 - 1, Motor_Arribos!$A$2:$A$731, 0)), 0)</f>
        <v/>
      </c>
      <c r="C311" s="1">
        <f t="array" ref="C311">IF($A311 - Configuracion!$I$3 - 1 &gt; 0, INDEX(Motor_Arribos!C$2:C$731, MATCH($A311 - Configuracion!$I$3 - 1, Motor_Arribos!$A$2:$A$731, 0)), 0)</f>
        <v/>
      </c>
      <c r="D311" s="1">
        <f t="array" ref="D311">IF($A311 - Configuracion!$I$4 - 1 &gt; 0, INDEX(Motor_Arribos!D$2:D$731, MATCH($A311 - Configuracion!$I$4 - 1, Motor_Arribos!$A$2:$A$731, 0)), 0)</f>
        <v/>
      </c>
      <c r="E311" s="1">
        <f t="array" ref="E311">IF($A311 - Configuracion!$I$5 - 1 &gt; 0, INDEX(Motor_Arribos!E$2:E$731, MATCH($A311 - Configuracion!$I$5 - 1, Motor_Arribos!$A$2:$A$731, 0)), 0)</f>
        <v/>
      </c>
      <c r="F311" s="1">
        <f t="array" ref="F311">IF($A311 - Configuracion!$I$6 - 1 &gt; 0, INDEX(Motor_Arribos!F$2:F$731, MATCH($A311 - Configuracion!$I$6 - 1, Motor_Arribos!$A$2:$A$731, 0)), 0)</f>
        <v/>
      </c>
      <c r="G311" s="1">
        <f t="array" ref="G311">IF($A311 - Configuracion!$I$7 - 1 &gt; 0, INDEX(Motor_Arribos!G$2:G$731, MATCH($A311 - Configuracion!$I$7 - 1, Motor_Arribos!$A$2:$A$731, 0)), 0)</f>
        <v/>
      </c>
      <c r="H311" s="1">
        <f t="array" ref="H311">IF($A311 - Configuracion!$I$8 - 1 &gt; 0, INDEX(Motor_Arribos!H$2:H$731, MATCH($A311 - Configuracion!$I$8 - 1, Motor_Arribos!$A$2:$A$731, 0)), 0)</f>
        <v/>
      </c>
      <c r="I311" s="1">
        <f t="array" ref="I311">IF($A311 - Configuracion!$I$9 - 1 &gt; 0, INDEX(Motor_Arribos!I$2:I$731, MATCH($A311 - Configuracion!$I$9 - 1, Motor_Arribos!$A$2:$A$731, 0)), 0)</f>
        <v/>
      </c>
      <c r="J311" s="1">
        <f t="array" ref="J311">IF($A311 - Configuracion!$I$10 - 1 &gt; 0, INDEX(Motor_Arribos!J$2:J$731, MATCH($A311 - Configuracion!$I$10 - 1, Motor_Arribos!$A$2:$A$731, 0)), 0)</f>
        <v/>
      </c>
      <c r="K311" s="1">
        <f t="array" ref="K311">IF($A311 - Configuracion!$I$11 - 1 &gt; 0, INDEX(Motor_Arribos!K$2:K$731, MATCH($A311 - Configuracion!$I$11 - 1, Motor_Arribos!$A$2:$A$731, 0)), 0)</f>
        <v/>
      </c>
      <c r="L311" s="1">
        <f t="array" ref="L311">IF($A311 - Configuracion!$I$12 - 1 &gt; 0, INDEX(Motor_Arribos!L$2:L$731, MATCH($A311 - Configuracion!$I$12 - 1, Motor_Arribos!$A$2:$A$731, 0)), 0)</f>
        <v/>
      </c>
      <c r="M311" s="1">
        <f t="array" ref="M311">IF($A311 - Configuracion!$I$13 - 1 &gt; 0, INDEX(Motor_Arribos!M$2:M$731, MATCH($A311 - Configuracion!$I$13 - 1, Motor_Arribos!$A$2:$A$731, 0)), 0)</f>
        <v/>
      </c>
      <c r="N311" s="1">
        <f t="array" ref="N311">IF($A311 - Configuracion!$I$14 - 1 &gt; 0, INDEX(Motor_Arribos!N$2:N$731, MATCH($A311 - Configuracion!$I$14 - 1, Motor_Arribos!$A$2:$A$731, 0)), 0)</f>
        <v/>
      </c>
      <c r="O311" s="1">
        <f t="array" ref="O311">IF($A311 - Configuracion!$I$15 - 1 &gt; 0, INDEX(Motor_Arribos!O$2:O$731, MATCH($A311 - Configuracion!$I$15 - 1, Motor_Arribos!$A$2:$A$731, 0)), 0)</f>
        <v/>
      </c>
    </row>
    <row r="312" ht="14.25" customHeight="1">
      <c r="A312" s="1" t="n">
        <v>311</v>
      </c>
      <c r="B312" s="1">
        <f t="array" ref="B312">IF($A312 - Configuracion!$I$2 - 1 &gt; 0, INDEX(Motor_Arribos!B$2:B$731, MATCH($A312 - Configuracion!$I$2 - 1, Motor_Arribos!$A$2:$A$731, 0)), 0)</f>
        <v/>
      </c>
      <c r="C312" s="1">
        <f t="array" ref="C312">IF($A312 - Configuracion!$I$3 - 1 &gt; 0, INDEX(Motor_Arribos!C$2:C$731, MATCH($A312 - Configuracion!$I$3 - 1, Motor_Arribos!$A$2:$A$731, 0)), 0)</f>
        <v/>
      </c>
      <c r="D312" s="1">
        <f t="array" ref="D312">IF($A312 - Configuracion!$I$4 - 1 &gt; 0, INDEX(Motor_Arribos!D$2:D$731, MATCH($A312 - Configuracion!$I$4 - 1, Motor_Arribos!$A$2:$A$731, 0)), 0)</f>
        <v/>
      </c>
      <c r="E312" s="1">
        <f t="array" ref="E312">IF($A312 - Configuracion!$I$5 - 1 &gt; 0, INDEX(Motor_Arribos!E$2:E$731, MATCH($A312 - Configuracion!$I$5 - 1, Motor_Arribos!$A$2:$A$731, 0)), 0)</f>
        <v/>
      </c>
      <c r="F312" s="1">
        <f t="array" ref="F312">IF($A312 - Configuracion!$I$6 - 1 &gt; 0, INDEX(Motor_Arribos!F$2:F$731, MATCH($A312 - Configuracion!$I$6 - 1, Motor_Arribos!$A$2:$A$731, 0)), 0)</f>
        <v/>
      </c>
      <c r="G312" s="1">
        <f t="array" ref="G312">IF($A312 - Configuracion!$I$7 - 1 &gt; 0, INDEX(Motor_Arribos!G$2:G$731, MATCH($A312 - Configuracion!$I$7 - 1, Motor_Arribos!$A$2:$A$731, 0)), 0)</f>
        <v/>
      </c>
      <c r="H312" s="1">
        <f t="array" ref="H312">IF($A312 - Configuracion!$I$8 - 1 &gt; 0, INDEX(Motor_Arribos!H$2:H$731, MATCH($A312 - Configuracion!$I$8 - 1, Motor_Arribos!$A$2:$A$731, 0)), 0)</f>
        <v/>
      </c>
      <c r="I312" s="1">
        <f t="array" ref="I312">IF($A312 - Configuracion!$I$9 - 1 &gt; 0, INDEX(Motor_Arribos!I$2:I$731, MATCH($A312 - Configuracion!$I$9 - 1, Motor_Arribos!$A$2:$A$731, 0)), 0)</f>
        <v/>
      </c>
      <c r="J312" s="1">
        <f t="array" ref="J312">IF($A312 - Configuracion!$I$10 - 1 &gt; 0, INDEX(Motor_Arribos!J$2:J$731, MATCH($A312 - Configuracion!$I$10 - 1, Motor_Arribos!$A$2:$A$731, 0)), 0)</f>
        <v/>
      </c>
      <c r="K312" s="1">
        <f t="array" ref="K312">IF($A312 - Configuracion!$I$11 - 1 &gt; 0, INDEX(Motor_Arribos!K$2:K$731, MATCH($A312 - Configuracion!$I$11 - 1, Motor_Arribos!$A$2:$A$731, 0)), 0)</f>
        <v/>
      </c>
      <c r="L312" s="1">
        <f t="array" ref="L312">IF($A312 - Configuracion!$I$12 - 1 &gt; 0, INDEX(Motor_Arribos!L$2:L$731, MATCH($A312 - Configuracion!$I$12 - 1, Motor_Arribos!$A$2:$A$731, 0)), 0)</f>
        <v/>
      </c>
      <c r="M312" s="1">
        <f t="array" ref="M312">IF($A312 - Configuracion!$I$13 - 1 &gt; 0, INDEX(Motor_Arribos!M$2:M$731, MATCH($A312 - Configuracion!$I$13 - 1, Motor_Arribos!$A$2:$A$731, 0)), 0)</f>
        <v/>
      </c>
      <c r="N312" s="1">
        <f t="array" ref="N312">IF($A312 - Configuracion!$I$14 - 1 &gt; 0, INDEX(Motor_Arribos!N$2:N$731, MATCH($A312 - Configuracion!$I$14 - 1, Motor_Arribos!$A$2:$A$731, 0)), 0)</f>
        <v/>
      </c>
      <c r="O312" s="1">
        <f t="array" ref="O312">IF($A312 - Configuracion!$I$15 - 1 &gt; 0, INDEX(Motor_Arribos!O$2:O$731, MATCH($A312 - Configuracion!$I$15 - 1, Motor_Arribos!$A$2:$A$731, 0)), 0)</f>
        <v/>
      </c>
    </row>
    <row r="313" ht="14.25" customHeight="1">
      <c r="A313" s="1" t="n">
        <v>312</v>
      </c>
      <c r="B313" s="1">
        <f t="array" ref="B313">IF($A313 - Configuracion!$I$2 - 1 &gt; 0, INDEX(Motor_Arribos!B$2:B$731, MATCH($A313 - Configuracion!$I$2 - 1, Motor_Arribos!$A$2:$A$731, 0)), 0)</f>
        <v/>
      </c>
      <c r="C313" s="1">
        <f t="array" ref="C313">IF($A313 - Configuracion!$I$3 - 1 &gt; 0, INDEX(Motor_Arribos!C$2:C$731, MATCH($A313 - Configuracion!$I$3 - 1, Motor_Arribos!$A$2:$A$731, 0)), 0)</f>
        <v/>
      </c>
      <c r="D313" s="1">
        <f t="array" ref="D313">IF($A313 - Configuracion!$I$4 - 1 &gt; 0, INDEX(Motor_Arribos!D$2:D$731, MATCH($A313 - Configuracion!$I$4 - 1, Motor_Arribos!$A$2:$A$731, 0)), 0)</f>
        <v/>
      </c>
      <c r="E313" s="1">
        <f t="array" ref="E313">IF($A313 - Configuracion!$I$5 - 1 &gt; 0, INDEX(Motor_Arribos!E$2:E$731, MATCH($A313 - Configuracion!$I$5 - 1, Motor_Arribos!$A$2:$A$731, 0)), 0)</f>
        <v/>
      </c>
      <c r="F313" s="1">
        <f t="array" ref="F313">IF($A313 - Configuracion!$I$6 - 1 &gt; 0, INDEX(Motor_Arribos!F$2:F$731, MATCH($A313 - Configuracion!$I$6 - 1, Motor_Arribos!$A$2:$A$731, 0)), 0)</f>
        <v/>
      </c>
      <c r="G313" s="1">
        <f t="array" ref="G313">IF($A313 - Configuracion!$I$7 - 1 &gt; 0, INDEX(Motor_Arribos!G$2:G$731, MATCH($A313 - Configuracion!$I$7 - 1, Motor_Arribos!$A$2:$A$731, 0)), 0)</f>
        <v/>
      </c>
      <c r="H313" s="1">
        <f t="array" ref="H313">IF($A313 - Configuracion!$I$8 - 1 &gt; 0, INDEX(Motor_Arribos!H$2:H$731, MATCH($A313 - Configuracion!$I$8 - 1, Motor_Arribos!$A$2:$A$731, 0)), 0)</f>
        <v/>
      </c>
      <c r="I313" s="1">
        <f t="array" ref="I313">IF($A313 - Configuracion!$I$9 - 1 &gt; 0, INDEX(Motor_Arribos!I$2:I$731, MATCH($A313 - Configuracion!$I$9 - 1, Motor_Arribos!$A$2:$A$731, 0)), 0)</f>
        <v/>
      </c>
      <c r="J313" s="1">
        <f t="array" ref="J313">IF($A313 - Configuracion!$I$10 - 1 &gt; 0, INDEX(Motor_Arribos!J$2:J$731, MATCH($A313 - Configuracion!$I$10 - 1, Motor_Arribos!$A$2:$A$731, 0)), 0)</f>
        <v/>
      </c>
      <c r="K313" s="1">
        <f t="array" ref="K313">IF($A313 - Configuracion!$I$11 - 1 &gt; 0, INDEX(Motor_Arribos!K$2:K$731, MATCH($A313 - Configuracion!$I$11 - 1, Motor_Arribos!$A$2:$A$731, 0)), 0)</f>
        <v/>
      </c>
      <c r="L313" s="1">
        <f t="array" ref="L313">IF($A313 - Configuracion!$I$12 - 1 &gt; 0, INDEX(Motor_Arribos!L$2:L$731, MATCH($A313 - Configuracion!$I$12 - 1, Motor_Arribos!$A$2:$A$731, 0)), 0)</f>
        <v/>
      </c>
      <c r="M313" s="1">
        <f t="array" ref="M313">IF($A313 - Configuracion!$I$13 - 1 &gt; 0, INDEX(Motor_Arribos!M$2:M$731, MATCH($A313 - Configuracion!$I$13 - 1, Motor_Arribos!$A$2:$A$731, 0)), 0)</f>
        <v/>
      </c>
      <c r="N313" s="1">
        <f t="array" ref="N313">IF($A313 - Configuracion!$I$14 - 1 &gt; 0, INDEX(Motor_Arribos!N$2:N$731, MATCH($A313 - Configuracion!$I$14 - 1, Motor_Arribos!$A$2:$A$731, 0)), 0)</f>
        <v/>
      </c>
      <c r="O313" s="1">
        <f t="array" ref="O313">IF($A313 - Configuracion!$I$15 - 1 &gt; 0, INDEX(Motor_Arribos!O$2:O$731, MATCH($A313 - Configuracion!$I$15 - 1, Motor_Arribos!$A$2:$A$731, 0)), 0)</f>
        <v/>
      </c>
    </row>
    <row r="314" ht="14.25" customHeight="1">
      <c r="A314" s="1" t="n">
        <v>313</v>
      </c>
      <c r="B314" s="1">
        <f t="array" ref="B314">IF($A314 - Configuracion!$I$2 - 1 &gt; 0, INDEX(Motor_Arribos!B$2:B$731, MATCH($A314 - Configuracion!$I$2 - 1, Motor_Arribos!$A$2:$A$731, 0)), 0)</f>
        <v/>
      </c>
      <c r="C314" s="1">
        <f t="array" ref="C314">IF($A314 - Configuracion!$I$3 - 1 &gt; 0, INDEX(Motor_Arribos!C$2:C$731, MATCH($A314 - Configuracion!$I$3 - 1, Motor_Arribos!$A$2:$A$731, 0)), 0)</f>
        <v/>
      </c>
      <c r="D314" s="1">
        <f t="array" ref="D314">IF($A314 - Configuracion!$I$4 - 1 &gt; 0, INDEX(Motor_Arribos!D$2:D$731, MATCH($A314 - Configuracion!$I$4 - 1, Motor_Arribos!$A$2:$A$731, 0)), 0)</f>
        <v/>
      </c>
      <c r="E314" s="1">
        <f t="array" ref="E314">IF($A314 - Configuracion!$I$5 - 1 &gt; 0, INDEX(Motor_Arribos!E$2:E$731, MATCH($A314 - Configuracion!$I$5 - 1, Motor_Arribos!$A$2:$A$731, 0)), 0)</f>
        <v/>
      </c>
      <c r="F314" s="1">
        <f t="array" ref="F314">IF($A314 - Configuracion!$I$6 - 1 &gt; 0, INDEX(Motor_Arribos!F$2:F$731, MATCH($A314 - Configuracion!$I$6 - 1, Motor_Arribos!$A$2:$A$731, 0)), 0)</f>
        <v/>
      </c>
      <c r="G314" s="1">
        <f t="array" ref="G314">IF($A314 - Configuracion!$I$7 - 1 &gt; 0, INDEX(Motor_Arribos!G$2:G$731, MATCH($A314 - Configuracion!$I$7 - 1, Motor_Arribos!$A$2:$A$731, 0)), 0)</f>
        <v/>
      </c>
      <c r="H314" s="1">
        <f t="array" ref="H314">IF($A314 - Configuracion!$I$8 - 1 &gt; 0, INDEX(Motor_Arribos!H$2:H$731, MATCH($A314 - Configuracion!$I$8 - 1, Motor_Arribos!$A$2:$A$731, 0)), 0)</f>
        <v/>
      </c>
      <c r="I314" s="1">
        <f t="array" ref="I314">IF($A314 - Configuracion!$I$9 - 1 &gt; 0, INDEX(Motor_Arribos!I$2:I$731, MATCH($A314 - Configuracion!$I$9 - 1, Motor_Arribos!$A$2:$A$731, 0)), 0)</f>
        <v/>
      </c>
      <c r="J314" s="1">
        <f t="array" ref="J314">IF($A314 - Configuracion!$I$10 - 1 &gt; 0, INDEX(Motor_Arribos!J$2:J$731, MATCH($A314 - Configuracion!$I$10 - 1, Motor_Arribos!$A$2:$A$731, 0)), 0)</f>
        <v/>
      </c>
      <c r="K314" s="1">
        <f t="array" ref="K314">IF($A314 - Configuracion!$I$11 - 1 &gt; 0, INDEX(Motor_Arribos!K$2:K$731, MATCH($A314 - Configuracion!$I$11 - 1, Motor_Arribos!$A$2:$A$731, 0)), 0)</f>
        <v/>
      </c>
      <c r="L314" s="1">
        <f t="array" ref="L314">IF($A314 - Configuracion!$I$12 - 1 &gt; 0, INDEX(Motor_Arribos!L$2:L$731, MATCH($A314 - Configuracion!$I$12 - 1, Motor_Arribos!$A$2:$A$731, 0)), 0)</f>
        <v/>
      </c>
      <c r="M314" s="1">
        <f t="array" ref="M314">IF($A314 - Configuracion!$I$13 - 1 &gt; 0, INDEX(Motor_Arribos!M$2:M$731, MATCH($A314 - Configuracion!$I$13 - 1, Motor_Arribos!$A$2:$A$731, 0)), 0)</f>
        <v/>
      </c>
      <c r="N314" s="1">
        <f t="array" ref="N314">IF($A314 - Configuracion!$I$14 - 1 &gt; 0, INDEX(Motor_Arribos!N$2:N$731, MATCH($A314 - Configuracion!$I$14 - 1, Motor_Arribos!$A$2:$A$731, 0)), 0)</f>
        <v/>
      </c>
      <c r="O314" s="1">
        <f t="array" ref="O314">IF($A314 - Configuracion!$I$15 - 1 &gt; 0, INDEX(Motor_Arribos!O$2:O$731, MATCH($A314 - Configuracion!$I$15 - 1, Motor_Arribos!$A$2:$A$731, 0)), 0)</f>
        <v/>
      </c>
    </row>
    <row r="315" ht="14.25" customHeight="1">
      <c r="A315" s="1" t="n">
        <v>314</v>
      </c>
      <c r="B315" s="1">
        <f t="array" ref="B315">IF($A315 - Configuracion!$I$2 - 1 &gt; 0, INDEX(Motor_Arribos!B$2:B$731, MATCH($A315 - Configuracion!$I$2 - 1, Motor_Arribos!$A$2:$A$731, 0)), 0)</f>
        <v/>
      </c>
      <c r="C315" s="1">
        <f t="array" ref="C315">IF($A315 - Configuracion!$I$3 - 1 &gt; 0, INDEX(Motor_Arribos!C$2:C$731, MATCH($A315 - Configuracion!$I$3 - 1, Motor_Arribos!$A$2:$A$731, 0)), 0)</f>
        <v/>
      </c>
      <c r="D315" s="1">
        <f t="array" ref="D315">IF($A315 - Configuracion!$I$4 - 1 &gt; 0, INDEX(Motor_Arribos!D$2:D$731, MATCH($A315 - Configuracion!$I$4 - 1, Motor_Arribos!$A$2:$A$731, 0)), 0)</f>
        <v/>
      </c>
      <c r="E315" s="1">
        <f t="array" ref="E315">IF($A315 - Configuracion!$I$5 - 1 &gt; 0, INDEX(Motor_Arribos!E$2:E$731, MATCH($A315 - Configuracion!$I$5 - 1, Motor_Arribos!$A$2:$A$731, 0)), 0)</f>
        <v/>
      </c>
      <c r="F315" s="1">
        <f t="array" ref="F315">IF($A315 - Configuracion!$I$6 - 1 &gt; 0, INDEX(Motor_Arribos!F$2:F$731, MATCH($A315 - Configuracion!$I$6 - 1, Motor_Arribos!$A$2:$A$731, 0)), 0)</f>
        <v/>
      </c>
      <c r="G315" s="1">
        <f t="array" ref="G315">IF($A315 - Configuracion!$I$7 - 1 &gt; 0, INDEX(Motor_Arribos!G$2:G$731, MATCH($A315 - Configuracion!$I$7 - 1, Motor_Arribos!$A$2:$A$731, 0)), 0)</f>
        <v/>
      </c>
      <c r="H315" s="1">
        <f t="array" ref="H315">IF($A315 - Configuracion!$I$8 - 1 &gt; 0, INDEX(Motor_Arribos!H$2:H$731, MATCH($A315 - Configuracion!$I$8 - 1, Motor_Arribos!$A$2:$A$731, 0)), 0)</f>
        <v/>
      </c>
      <c r="I315" s="1">
        <f t="array" ref="I315">IF($A315 - Configuracion!$I$9 - 1 &gt; 0, INDEX(Motor_Arribos!I$2:I$731, MATCH($A315 - Configuracion!$I$9 - 1, Motor_Arribos!$A$2:$A$731, 0)), 0)</f>
        <v/>
      </c>
      <c r="J315" s="1">
        <f t="array" ref="J315">IF($A315 - Configuracion!$I$10 - 1 &gt; 0, INDEX(Motor_Arribos!J$2:J$731, MATCH($A315 - Configuracion!$I$10 - 1, Motor_Arribos!$A$2:$A$731, 0)), 0)</f>
        <v/>
      </c>
      <c r="K315" s="1">
        <f t="array" ref="K315">IF($A315 - Configuracion!$I$11 - 1 &gt; 0, INDEX(Motor_Arribos!K$2:K$731, MATCH($A315 - Configuracion!$I$11 - 1, Motor_Arribos!$A$2:$A$731, 0)), 0)</f>
        <v/>
      </c>
      <c r="L315" s="1">
        <f t="array" ref="L315">IF($A315 - Configuracion!$I$12 - 1 &gt; 0, INDEX(Motor_Arribos!L$2:L$731, MATCH($A315 - Configuracion!$I$12 - 1, Motor_Arribos!$A$2:$A$731, 0)), 0)</f>
        <v/>
      </c>
      <c r="M315" s="1">
        <f t="array" ref="M315">IF($A315 - Configuracion!$I$13 - 1 &gt; 0, INDEX(Motor_Arribos!M$2:M$731, MATCH($A315 - Configuracion!$I$13 - 1, Motor_Arribos!$A$2:$A$731, 0)), 0)</f>
        <v/>
      </c>
      <c r="N315" s="1">
        <f t="array" ref="N315">IF($A315 - Configuracion!$I$14 - 1 &gt; 0, INDEX(Motor_Arribos!N$2:N$731, MATCH($A315 - Configuracion!$I$14 - 1, Motor_Arribos!$A$2:$A$731, 0)), 0)</f>
        <v/>
      </c>
      <c r="O315" s="1">
        <f t="array" ref="O315">IF($A315 - Configuracion!$I$15 - 1 &gt; 0, INDEX(Motor_Arribos!O$2:O$731, MATCH($A315 - Configuracion!$I$15 - 1, Motor_Arribos!$A$2:$A$731, 0)), 0)</f>
        <v/>
      </c>
    </row>
    <row r="316" ht="14.25" customHeight="1">
      <c r="A316" s="1" t="n">
        <v>315</v>
      </c>
      <c r="B316" s="1">
        <f t="array" ref="B316">IF($A316 - Configuracion!$I$2 - 1 &gt; 0, INDEX(Motor_Arribos!B$2:B$731, MATCH($A316 - Configuracion!$I$2 - 1, Motor_Arribos!$A$2:$A$731, 0)), 0)</f>
        <v/>
      </c>
      <c r="C316" s="1">
        <f t="array" ref="C316">IF($A316 - Configuracion!$I$3 - 1 &gt; 0, INDEX(Motor_Arribos!C$2:C$731, MATCH($A316 - Configuracion!$I$3 - 1, Motor_Arribos!$A$2:$A$731, 0)), 0)</f>
        <v/>
      </c>
      <c r="D316" s="1">
        <f t="array" ref="D316">IF($A316 - Configuracion!$I$4 - 1 &gt; 0, INDEX(Motor_Arribos!D$2:D$731, MATCH($A316 - Configuracion!$I$4 - 1, Motor_Arribos!$A$2:$A$731, 0)), 0)</f>
        <v/>
      </c>
      <c r="E316" s="1">
        <f t="array" ref="E316">IF($A316 - Configuracion!$I$5 - 1 &gt; 0, INDEX(Motor_Arribos!E$2:E$731, MATCH($A316 - Configuracion!$I$5 - 1, Motor_Arribos!$A$2:$A$731, 0)), 0)</f>
        <v/>
      </c>
      <c r="F316" s="1">
        <f t="array" ref="F316">IF($A316 - Configuracion!$I$6 - 1 &gt; 0, INDEX(Motor_Arribos!F$2:F$731, MATCH($A316 - Configuracion!$I$6 - 1, Motor_Arribos!$A$2:$A$731, 0)), 0)</f>
        <v/>
      </c>
      <c r="G316" s="1">
        <f t="array" ref="G316">IF($A316 - Configuracion!$I$7 - 1 &gt; 0, INDEX(Motor_Arribos!G$2:G$731, MATCH($A316 - Configuracion!$I$7 - 1, Motor_Arribos!$A$2:$A$731, 0)), 0)</f>
        <v/>
      </c>
      <c r="H316" s="1">
        <f t="array" ref="H316">IF($A316 - Configuracion!$I$8 - 1 &gt; 0, INDEX(Motor_Arribos!H$2:H$731, MATCH($A316 - Configuracion!$I$8 - 1, Motor_Arribos!$A$2:$A$731, 0)), 0)</f>
        <v/>
      </c>
      <c r="I316" s="1">
        <f t="array" ref="I316">IF($A316 - Configuracion!$I$9 - 1 &gt; 0, INDEX(Motor_Arribos!I$2:I$731, MATCH($A316 - Configuracion!$I$9 - 1, Motor_Arribos!$A$2:$A$731, 0)), 0)</f>
        <v/>
      </c>
      <c r="J316" s="1">
        <f t="array" ref="J316">IF($A316 - Configuracion!$I$10 - 1 &gt; 0, INDEX(Motor_Arribos!J$2:J$731, MATCH($A316 - Configuracion!$I$10 - 1, Motor_Arribos!$A$2:$A$731, 0)), 0)</f>
        <v/>
      </c>
      <c r="K316" s="1">
        <f t="array" ref="K316">IF($A316 - Configuracion!$I$11 - 1 &gt; 0, INDEX(Motor_Arribos!K$2:K$731, MATCH($A316 - Configuracion!$I$11 - 1, Motor_Arribos!$A$2:$A$731, 0)), 0)</f>
        <v/>
      </c>
      <c r="L316" s="1">
        <f t="array" ref="L316">IF($A316 - Configuracion!$I$12 - 1 &gt; 0, INDEX(Motor_Arribos!L$2:L$731, MATCH($A316 - Configuracion!$I$12 - 1, Motor_Arribos!$A$2:$A$731, 0)), 0)</f>
        <v/>
      </c>
      <c r="M316" s="1">
        <f t="array" ref="M316">IF($A316 - Configuracion!$I$13 - 1 &gt; 0, INDEX(Motor_Arribos!M$2:M$731, MATCH($A316 - Configuracion!$I$13 - 1, Motor_Arribos!$A$2:$A$731, 0)), 0)</f>
        <v/>
      </c>
      <c r="N316" s="1">
        <f t="array" ref="N316">IF($A316 - Configuracion!$I$14 - 1 &gt; 0, INDEX(Motor_Arribos!N$2:N$731, MATCH($A316 - Configuracion!$I$14 - 1, Motor_Arribos!$A$2:$A$731, 0)), 0)</f>
        <v/>
      </c>
      <c r="O316" s="1">
        <f t="array" ref="O316">IF($A316 - Configuracion!$I$15 - 1 &gt; 0, INDEX(Motor_Arribos!O$2:O$731, MATCH($A316 - Configuracion!$I$15 - 1, Motor_Arribos!$A$2:$A$731, 0)), 0)</f>
        <v/>
      </c>
    </row>
    <row r="317" ht="14.25" customHeight="1">
      <c r="A317" s="1" t="n">
        <v>316</v>
      </c>
      <c r="B317" s="1">
        <f t="array" ref="B317">IF($A317 - Configuracion!$I$2 - 1 &gt; 0, INDEX(Motor_Arribos!B$2:B$731, MATCH($A317 - Configuracion!$I$2 - 1, Motor_Arribos!$A$2:$A$731, 0)), 0)</f>
        <v/>
      </c>
      <c r="C317" s="1">
        <f t="array" ref="C317">IF($A317 - Configuracion!$I$3 - 1 &gt; 0, INDEX(Motor_Arribos!C$2:C$731, MATCH($A317 - Configuracion!$I$3 - 1, Motor_Arribos!$A$2:$A$731, 0)), 0)</f>
        <v/>
      </c>
      <c r="D317" s="1">
        <f t="array" ref="D317">IF($A317 - Configuracion!$I$4 - 1 &gt; 0, INDEX(Motor_Arribos!D$2:D$731, MATCH($A317 - Configuracion!$I$4 - 1, Motor_Arribos!$A$2:$A$731, 0)), 0)</f>
        <v/>
      </c>
      <c r="E317" s="1">
        <f t="array" ref="E317">IF($A317 - Configuracion!$I$5 - 1 &gt; 0, INDEX(Motor_Arribos!E$2:E$731, MATCH($A317 - Configuracion!$I$5 - 1, Motor_Arribos!$A$2:$A$731, 0)), 0)</f>
        <v/>
      </c>
      <c r="F317" s="1">
        <f t="array" ref="F317">IF($A317 - Configuracion!$I$6 - 1 &gt; 0, INDEX(Motor_Arribos!F$2:F$731, MATCH($A317 - Configuracion!$I$6 - 1, Motor_Arribos!$A$2:$A$731, 0)), 0)</f>
        <v/>
      </c>
      <c r="G317" s="1">
        <f t="array" ref="G317">IF($A317 - Configuracion!$I$7 - 1 &gt; 0, INDEX(Motor_Arribos!G$2:G$731, MATCH($A317 - Configuracion!$I$7 - 1, Motor_Arribos!$A$2:$A$731, 0)), 0)</f>
        <v/>
      </c>
      <c r="H317" s="1">
        <f t="array" ref="H317">IF($A317 - Configuracion!$I$8 - 1 &gt; 0, INDEX(Motor_Arribos!H$2:H$731, MATCH($A317 - Configuracion!$I$8 - 1, Motor_Arribos!$A$2:$A$731, 0)), 0)</f>
        <v/>
      </c>
      <c r="I317" s="1">
        <f t="array" ref="I317">IF($A317 - Configuracion!$I$9 - 1 &gt; 0, INDEX(Motor_Arribos!I$2:I$731, MATCH($A317 - Configuracion!$I$9 - 1, Motor_Arribos!$A$2:$A$731, 0)), 0)</f>
        <v/>
      </c>
      <c r="J317" s="1">
        <f t="array" ref="J317">IF($A317 - Configuracion!$I$10 - 1 &gt; 0, INDEX(Motor_Arribos!J$2:J$731, MATCH($A317 - Configuracion!$I$10 - 1, Motor_Arribos!$A$2:$A$731, 0)), 0)</f>
        <v/>
      </c>
      <c r="K317" s="1">
        <f t="array" ref="K317">IF($A317 - Configuracion!$I$11 - 1 &gt; 0, INDEX(Motor_Arribos!K$2:K$731, MATCH($A317 - Configuracion!$I$11 - 1, Motor_Arribos!$A$2:$A$731, 0)), 0)</f>
        <v/>
      </c>
      <c r="L317" s="1">
        <f t="array" ref="L317">IF($A317 - Configuracion!$I$12 - 1 &gt; 0, INDEX(Motor_Arribos!L$2:L$731, MATCH($A317 - Configuracion!$I$12 - 1, Motor_Arribos!$A$2:$A$731, 0)), 0)</f>
        <v/>
      </c>
      <c r="M317" s="1">
        <f t="array" ref="M317">IF($A317 - Configuracion!$I$13 - 1 &gt; 0, INDEX(Motor_Arribos!M$2:M$731, MATCH($A317 - Configuracion!$I$13 - 1, Motor_Arribos!$A$2:$A$731, 0)), 0)</f>
        <v/>
      </c>
      <c r="N317" s="1">
        <f t="array" ref="N317">IF($A317 - Configuracion!$I$14 - 1 &gt; 0, INDEX(Motor_Arribos!N$2:N$731, MATCH($A317 - Configuracion!$I$14 - 1, Motor_Arribos!$A$2:$A$731, 0)), 0)</f>
        <v/>
      </c>
      <c r="O317" s="1">
        <f t="array" ref="O317">IF($A317 - Configuracion!$I$15 - 1 &gt; 0, INDEX(Motor_Arribos!O$2:O$731, MATCH($A317 - Configuracion!$I$15 - 1, Motor_Arribos!$A$2:$A$731, 0)), 0)</f>
        <v/>
      </c>
    </row>
    <row r="318" ht="14.25" customHeight="1">
      <c r="A318" s="1" t="n">
        <v>317</v>
      </c>
      <c r="B318" s="1">
        <f t="array" ref="B318">IF($A318 - Configuracion!$I$2 - 1 &gt; 0, INDEX(Motor_Arribos!B$2:B$731, MATCH($A318 - Configuracion!$I$2 - 1, Motor_Arribos!$A$2:$A$731, 0)), 0)</f>
        <v/>
      </c>
      <c r="C318" s="1">
        <f t="array" ref="C318">IF($A318 - Configuracion!$I$3 - 1 &gt; 0, INDEX(Motor_Arribos!C$2:C$731, MATCH($A318 - Configuracion!$I$3 - 1, Motor_Arribos!$A$2:$A$731, 0)), 0)</f>
        <v/>
      </c>
      <c r="D318" s="1">
        <f t="array" ref="D318">IF($A318 - Configuracion!$I$4 - 1 &gt; 0, INDEX(Motor_Arribos!D$2:D$731, MATCH($A318 - Configuracion!$I$4 - 1, Motor_Arribos!$A$2:$A$731, 0)), 0)</f>
        <v/>
      </c>
      <c r="E318" s="1">
        <f t="array" ref="E318">IF($A318 - Configuracion!$I$5 - 1 &gt; 0, INDEX(Motor_Arribos!E$2:E$731, MATCH($A318 - Configuracion!$I$5 - 1, Motor_Arribos!$A$2:$A$731, 0)), 0)</f>
        <v/>
      </c>
      <c r="F318" s="1">
        <f t="array" ref="F318">IF($A318 - Configuracion!$I$6 - 1 &gt; 0, INDEX(Motor_Arribos!F$2:F$731, MATCH($A318 - Configuracion!$I$6 - 1, Motor_Arribos!$A$2:$A$731, 0)), 0)</f>
        <v/>
      </c>
      <c r="G318" s="1">
        <f t="array" ref="G318">IF($A318 - Configuracion!$I$7 - 1 &gt; 0, INDEX(Motor_Arribos!G$2:G$731, MATCH($A318 - Configuracion!$I$7 - 1, Motor_Arribos!$A$2:$A$731, 0)), 0)</f>
        <v/>
      </c>
      <c r="H318" s="1">
        <f t="array" ref="H318">IF($A318 - Configuracion!$I$8 - 1 &gt; 0, INDEX(Motor_Arribos!H$2:H$731, MATCH($A318 - Configuracion!$I$8 - 1, Motor_Arribos!$A$2:$A$731, 0)), 0)</f>
        <v/>
      </c>
      <c r="I318" s="1">
        <f t="array" ref="I318">IF($A318 - Configuracion!$I$9 - 1 &gt; 0, INDEX(Motor_Arribos!I$2:I$731, MATCH($A318 - Configuracion!$I$9 - 1, Motor_Arribos!$A$2:$A$731, 0)), 0)</f>
        <v/>
      </c>
      <c r="J318" s="1">
        <f t="array" ref="J318">IF($A318 - Configuracion!$I$10 - 1 &gt; 0, INDEX(Motor_Arribos!J$2:J$731, MATCH($A318 - Configuracion!$I$10 - 1, Motor_Arribos!$A$2:$A$731, 0)), 0)</f>
        <v/>
      </c>
      <c r="K318" s="1">
        <f t="array" ref="K318">IF($A318 - Configuracion!$I$11 - 1 &gt; 0, INDEX(Motor_Arribos!K$2:K$731, MATCH($A318 - Configuracion!$I$11 - 1, Motor_Arribos!$A$2:$A$731, 0)), 0)</f>
        <v/>
      </c>
      <c r="L318" s="1">
        <f t="array" ref="L318">IF($A318 - Configuracion!$I$12 - 1 &gt; 0, INDEX(Motor_Arribos!L$2:L$731, MATCH($A318 - Configuracion!$I$12 - 1, Motor_Arribos!$A$2:$A$731, 0)), 0)</f>
        <v/>
      </c>
      <c r="M318" s="1">
        <f t="array" ref="M318">IF($A318 - Configuracion!$I$13 - 1 &gt; 0, INDEX(Motor_Arribos!M$2:M$731, MATCH($A318 - Configuracion!$I$13 - 1, Motor_Arribos!$A$2:$A$731, 0)), 0)</f>
        <v/>
      </c>
      <c r="N318" s="1">
        <f t="array" ref="N318">IF($A318 - Configuracion!$I$14 - 1 &gt; 0, INDEX(Motor_Arribos!N$2:N$731, MATCH($A318 - Configuracion!$I$14 - 1, Motor_Arribos!$A$2:$A$731, 0)), 0)</f>
        <v/>
      </c>
      <c r="O318" s="1">
        <f t="array" ref="O318">IF($A318 - Configuracion!$I$15 - 1 &gt; 0, INDEX(Motor_Arribos!O$2:O$731, MATCH($A318 - Configuracion!$I$15 - 1, Motor_Arribos!$A$2:$A$731, 0)), 0)</f>
        <v/>
      </c>
    </row>
    <row r="319" ht="14.25" customHeight="1">
      <c r="A319" s="1" t="n">
        <v>318</v>
      </c>
      <c r="B319" s="1">
        <f t="array" ref="B319">IF($A319 - Configuracion!$I$2 - 1 &gt; 0, INDEX(Motor_Arribos!B$2:B$731, MATCH($A319 - Configuracion!$I$2 - 1, Motor_Arribos!$A$2:$A$731, 0)), 0)</f>
        <v/>
      </c>
      <c r="C319" s="1">
        <f t="array" ref="C319">IF($A319 - Configuracion!$I$3 - 1 &gt; 0, INDEX(Motor_Arribos!C$2:C$731, MATCH($A319 - Configuracion!$I$3 - 1, Motor_Arribos!$A$2:$A$731, 0)), 0)</f>
        <v/>
      </c>
      <c r="D319" s="1">
        <f t="array" ref="D319">IF($A319 - Configuracion!$I$4 - 1 &gt; 0, INDEX(Motor_Arribos!D$2:D$731, MATCH($A319 - Configuracion!$I$4 - 1, Motor_Arribos!$A$2:$A$731, 0)), 0)</f>
        <v/>
      </c>
      <c r="E319" s="1">
        <f t="array" ref="E319">IF($A319 - Configuracion!$I$5 - 1 &gt; 0, INDEX(Motor_Arribos!E$2:E$731, MATCH($A319 - Configuracion!$I$5 - 1, Motor_Arribos!$A$2:$A$731, 0)), 0)</f>
        <v/>
      </c>
      <c r="F319" s="1">
        <f t="array" ref="F319">IF($A319 - Configuracion!$I$6 - 1 &gt; 0, INDEX(Motor_Arribos!F$2:F$731, MATCH($A319 - Configuracion!$I$6 - 1, Motor_Arribos!$A$2:$A$731, 0)), 0)</f>
        <v/>
      </c>
      <c r="G319" s="1">
        <f t="array" ref="G319">IF($A319 - Configuracion!$I$7 - 1 &gt; 0, INDEX(Motor_Arribos!G$2:G$731, MATCH($A319 - Configuracion!$I$7 - 1, Motor_Arribos!$A$2:$A$731, 0)), 0)</f>
        <v/>
      </c>
      <c r="H319" s="1">
        <f t="array" ref="H319">IF($A319 - Configuracion!$I$8 - 1 &gt; 0, INDEX(Motor_Arribos!H$2:H$731, MATCH($A319 - Configuracion!$I$8 - 1, Motor_Arribos!$A$2:$A$731, 0)), 0)</f>
        <v/>
      </c>
      <c r="I319" s="1">
        <f t="array" ref="I319">IF($A319 - Configuracion!$I$9 - 1 &gt; 0, INDEX(Motor_Arribos!I$2:I$731, MATCH($A319 - Configuracion!$I$9 - 1, Motor_Arribos!$A$2:$A$731, 0)), 0)</f>
        <v/>
      </c>
      <c r="J319" s="1">
        <f t="array" ref="J319">IF($A319 - Configuracion!$I$10 - 1 &gt; 0, INDEX(Motor_Arribos!J$2:J$731, MATCH($A319 - Configuracion!$I$10 - 1, Motor_Arribos!$A$2:$A$731, 0)), 0)</f>
        <v/>
      </c>
      <c r="K319" s="1">
        <f t="array" ref="K319">IF($A319 - Configuracion!$I$11 - 1 &gt; 0, INDEX(Motor_Arribos!K$2:K$731, MATCH($A319 - Configuracion!$I$11 - 1, Motor_Arribos!$A$2:$A$731, 0)), 0)</f>
        <v/>
      </c>
      <c r="L319" s="1">
        <f t="array" ref="L319">IF($A319 - Configuracion!$I$12 - 1 &gt; 0, INDEX(Motor_Arribos!L$2:L$731, MATCH($A319 - Configuracion!$I$12 - 1, Motor_Arribos!$A$2:$A$731, 0)), 0)</f>
        <v/>
      </c>
      <c r="M319" s="1">
        <f t="array" ref="M319">IF($A319 - Configuracion!$I$13 - 1 &gt; 0, INDEX(Motor_Arribos!M$2:M$731, MATCH($A319 - Configuracion!$I$13 - 1, Motor_Arribos!$A$2:$A$731, 0)), 0)</f>
        <v/>
      </c>
      <c r="N319" s="1">
        <f t="array" ref="N319">IF($A319 - Configuracion!$I$14 - 1 &gt; 0, INDEX(Motor_Arribos!N$2:N$731, MATCH($A319 - Configuracion!$I$14 - 1, Motor_Arribos!$A$2:$A$731, 0)), 0)</f>
        <v/>
      </c>
      <c r="O319" s="1">
        <f t="array" ref="O319">IF($A319 - Configuracion!$I$15 - 1 &gt; 0, INDEX(Motor_Arribos!O$2:O$731, MATCH($A319 - Configuracion!$I$15 - 1, Motor_Arribos!$A$2:$A$731, 0)), 0)</f>
        <v/>
      </c>
    </row>
    <row r="320" ht="14.25" customHeight="1">
      <c r="A320" s="1" t="n">
        <v>319</v>
      </c>
      <c r="B320" s="1">
        <f t="array" ref="B320">IF($A320 - Configuracion!$I$2 - 1 &gt; 0, INDEX(Motor_Arribos!B$2:B$731, MATCH($A320 - Configuracion!$I$2 - 1, Motor_Arribos!$A$2:$A$731, 0)), 0)</f>
        <v/>
      </c>
      <c r="C320" s="1">
        <f t="array" ref="C320">IF($A320 - Configuracion!$I$3 - 1 &gt; 0, INDEX(Motor_Arribos!C$2:C$731, MATCH($A320 - Configuracion!$I$3 - 1, Motor_Arribos!$A$2:$A$731, 0)), 0)</f>
        <v/>
      </c>
      <c r="D320" s="1">
        <f t="array" ref="D320">IF($A320 - Configuracion!$I$4 - 1 &gt; 0, INDEX(Motor_Arribos!D$2:D$731, MATCH($A320 - Configuracion!$I$4 - 1, Motor_Arribos!$A$2:$A$731, 0)), 0)</f>
        <v/>
      </c>
      <c r="E320" s="1">
        <f t="array" ref="E320">IF($A320 - Configuracion!$I$5 - 1 &gt; 0, INDEX(Motor_Arribos!E$2:E$731, MATCH($A320 - Configuracion!$I$5 - 1, Motor_Arribos!$A$2:$A$731, 0)), 0)</f>
        <v/>
      </c>
      <c r="F320" s="1">
        <f t="array" ref="F320">IF($A320 - Configuracion!$I$6 - 1 &gt; 0, INDEX(Motor_Arribos!F$2:F$731, MATCH($A320 - Configuracion!$I$6 - 1, Motor_Arribos!$A$2:$A$731, 0)), 0)</f>
        <v/>
      </c>
      <c r="G320" s="1">
        <f t="array" ref="G320">IF($A320 - Configuracion!$I$7 - 1 &gt; 0, INDEX(Motor_Arribos!G$2:G$731, MATCH($A320 - Configuracion!$I$7 - 1, Motor_Arribos!$A$2:$A$731, 0)), 0)</f>
        <v/>
      </c>
      <c r="H320" s="1">
        <f t="array" ref="H320">IF($A320 - Configuracion!$I$8 - 1 &gt; 0, INDEX(Motor_Arribos!H$2:H$731, MATCH($A320 - Configuracion!$I$8 - 1, Motor_Arribos!$A$2:$A$731, 0)), 0)</f>
        <v/>
      </c>
      <c r="I320" s="1">
        <f t="array" ref="I320">IF($A320 - Configuracion!$I$9 - 1 &gt; 0, INDEX(Motor_Arribos!I$2:I$731, MATCH($A320 - Configuracion!$I$9 - 1, Motor_Arribos!$A$2:$A$731, 0)), 0)</f>
        <v/>
      </c>
      <c r="J320" s="1">
        <f t="array" ref="J320">IF($A320 - Configuracion!$I$10 - 1 &gt; 0, INDEX(Motor_Arribos!J$2:J$731, MATCH($A320 - Configuracion!$I$10 - 1, Motor_Arribos!$A$2:$A$731, 0)), 0)</f>
        <v/>
      </c>
      <c r="K320" s="1">
        <f t="array" ref="K320">IF($A320 - Configuracion!$I$11 - 1 &gt; 0, INDEX(Motor_Arribos!K$2:K$731, MATCH($A320 - Configuracion!$I$11 - 1, Motor_Arribos!$A$2:$A$731, 0)), 0)</f>
        <v/>
      </c>
      <c r="L320" s="1">
        <f t="array" ref="L320">IF($A320 - Configuracion!$I$12 - 1 &gt; 0, INDEX(Motor_Arribos!L$2:L$731, MATCH($A320 - Configuracion!$I$12 - 1, Motor_Arribos!$A$2:$A$731, 0)), 0)</f>
        <v/>
      </c>
      <c r="M320" s="1">
        <f t="array" ref="M320">IF($A320 - Configuracion!$I$13 - 1 &gt; 0, INDEX(Motor_Arribos!M$2:M$731, MATCH($A320 - Configuracion!$I$13 - 1, Motor_Arribos!$A$2:$A$731, 0)), 0)</f>
        <v/>
      </c>
      <c r="N320" s="1">
        <f t="array" ref="N320">IF($A320 - Configuracion!$I$14 - 1 &gt; 0, INDEX(Motor_Arribos!N$2:N$731, MATCH($A320 - Configuracion!$I$14 - 1, Motor_Arribos!$A$2:$A$731, 0)), 0)</f>
        <v/>
      </c>
      <c r="O320" s="1">
        <f t="array" ref="O320">IF($A320 - Configuracion!$I$15 - 1 &gt; 0, INDEX(Motor_Arribos!O$2:O$731, MATCH($A320 - Configuracion!$I$15 - 1, Motor_Arribos!$A$2:$A$731, 0)), 0)</f>
        <v/>
      </c>
    </row>
    <row r="321" ht="14.25" customHeight="1">
      <c r="A321" s="1" t="n">
        <v>320</v>
      </c>
      <c r="B321" s="1">
        <f t="array" ref="B321">IF($A321 - Configuracion!$I$2 - 1 &gt; 0, INDEX(Motor_Arribos!B$2:B$731, MATCH($A321 - Configuracion!$I$2 - 1, Motor_Arribos!$A$2:$A$731, 0)), 0)</f>
        <v/>
      </c>
      <c r="C321" s="1">
        <f t="array" ref="C321">IF($A321 - Configuracion!$I$3 - 1 &gt; 0, INDEX(Motor_Arribos!C$2:C$731, MATCH($A321 - Configuracion!$I$3 - 1, Motor_Arribos!$A$2:$A$731, 0)), 0)</f>
        <v/>
      </c>
      <c r="D321" s="1">
        <f t="array" ref="D321">IF($A321 - Configuracion!$I$4 - 1 &gt; 0, INDEX(Motor_Arribos!D$2:D$731, MATCH($A321 - Configuracion!$I$4 - 1, Motor_Arribos!$A$2:$A$731, 0)), 0)</f>
        <v/>
      </c>
      <c r="E321" s="1">
        <f t="array" ref="E321">IF($A321 - Configuracion!$I$5 - 1 &gt; 0, INDEX(Motor_Arribos!E$2:E$731, MATCH($A321 - Configuracion!$I$5 - 1, Motor_Arribos!$A$2:$A$731, 0)), 0)</f>
        <v/>
      </c>
      <c r="F321" s="1">
        <f t="array" ref="F321">IF($A321 - Configuracion!$I$6 - 1 &gt; 0, INDEX(Motor_Arribos!F$2:F$731, MATCH($A321 - Configuracion!$I$6 - 1, Motor_Arribos!$A$2:$A$731, 0)), 0)</f>
        <v/>
      </c>
      <c r="G321" s="1">
        <f t="array" ref="G321">IF($A321 - Configuracion!$I$7 - 1 &gt; 0, INDEX(Motor_Arribos!G$2:G$731, MATCH($A321 - Configuracion!$I$7 - 1, Motor_Arribos!$A$2:$A$731, 0)), 0)</f>
        <v/>
      </c>
      <c r="H321" s="1">
        <f t="array" ref="H321">IF($A321 - Configuracion!$I$8 - 1 &gt; 0, INDEX(Motor_Arribos!H$2:H$731, MATCH($A321 - Configuracion!$I$8 - 1, Motor_Arribos!$A$2:$A$731, 0)), 0)</f>
        <v/>
      </c>
      <c r="I321" s="1">
        <f t="array" ref="I321">IF($A321 - Configuracion!$I$9 - 1 &gt; 0, INDEX(Motor_Arribos!I$2:I$731, MATCH($A321 - Configuracion!$I$9 - 1, Motor_Arribos!$A$2:$A$731, 0)), 0)</f>
        <v/>
      </c>
      <c r="J321" s="1">
        <f t="array" ref="J321">IF($A321 - Configuracion!$I$10 - 1 &gt; 0, INDEX(Motor_Arribos!J$2:J$731, MATCH($A321 - Configuracion!$I$10 - 1, Motor_Arribos!$A$2:$A$731, 0)), 0)</f>
        <v/>
      </c>
      <c r="K321" s="1">
        <f t="array" ref="K321">IF($A321 - Configuracion!$I$11 - 1 &gt; 0, INDEX(Motor_Arribos!K$2:K$731, MATCH($A321 - Configuracion!$I$11 - 1, Motor_Arribos!$A$2:$A$731, 0)), 0)</f>
        <v/>
      </c>
      <c r="L321" s="1">
        <f t="array" ref="L321">IF($A321 - Configuracion!$I$12 - 1 &gt; 0, INDEX(Motor_Arribos!L$2:L$731, MATCH($A321 - Configuracion!$I$12 - 1, Motor_Arribos!$A$2:$A$731, 0)), 0)</f>
        <v/>
      </c>
      <c r="M321" s="1">
        <f t="array" ref="M321">IF($A321 - Configuracion!$I$13 - 1 &gt; 0, INDEX(Motor_Arribos!M$2:M$731, MATCH($A321 - Configuracion!$I$13 - 1, Motor_Arribos!$A$2:$A$731, 0)), 0)</f>
        <v/>
      </c>
      <c r="N321" s="1">
        <f t="array" ref="N321">IF($A321 - Configuracion!$I$14 - 1 &gt; 0, INDEX(Motor_Arribos!N$2:N$731, MATCH($A321 - Configuracion!$I$14 - 1, Motor_Arribos!$A$2:$A$731, 0)), 0)</f>
        <v/>
      </c>
      <c r="O321" s="1">
        <f t="array" ref="O321">IF($A321 - Configuracion!$I$15 - 1 &gt; 0, INDEX(Motor_Arribos!O$2:O$731, MATCH($A321 - Configuracion!$I$15 - 1, Motor_Arribos!$A$2:$A$731, 0)), 0)</f>
        <v/>
      </c>
    </row>
    <row r="322" ht="14.25" customHeight="1">
      <c r="A322" s="1" t="n">
        <v>321</v>
      </c>
      <c r="B322" s="1">
        <f t="array" ref="B322">IF($A322 - Configuracion!$I$2 - 1 &gt; 0, INDEX(Motor_Arribos!B$2:B$731, MATCH($A322 - Configuracion!$I$2 - 1, Motor_Arribos!$A$2:$A$731, 0)), 0)</f>
        <v/>
      </c>
      <c r="C322" s="1">
        <f t="array" ref="C322">IF($A322 - Configuracion!$I$3 - 1 &gt; 0, INDEX(Motor_Arribos!C$2:C$731, MATCH($A322 - Configuracion!$I$3 - 1, Motor_Arribos!$A$2:$A$731, 0)), 0)</f>
        <v/>
      </c>
      <c r="D322" s="1">
        <f t="array" ref="D322">IF($A322 - Configuracion!$I$4 - 1 &gt; 0, INDEX(Motor_Arribos!D$2:D$731, MATCH($A322 - Configuracion!$I$4 - 1, Motor_Arribos!$A$2:$A$731, 0)), 0)</f>
        <v/>
      </c>
      <c r="E322" s="1">
        <f t="array" ref="E322">IF($A322 - Configuracion!$I$5 - 1 &gt; 0, INDEX(Motor_Arribos!E$2:E$731, MATCH($A322 - Configuracion!$I$5 - 1, Motor_Arribos!$A$2:$A$731, 0)), 0)</f>
        <v/>
      </c>
      <c r="F322" s="1">
        <f t="array" ref="F322">IF($A322 - Configuracion!$I$6 - 1 &gt; 0, INDEX(Motor_Arribos!F$2:F$731, MATCH($A322 - Configuracion!$I$6 - 1, Motor_Arribos!$A$2:$A$731, 0)), 0)</f>
        <v/>
      </c>
      <c r="G322" s="1">
        <f t="array" ref="G322">IF($A322 - Configuracion!$I$7 - 1 &gt; 0, INDEX(Motor_Arribos!G$2:G$731, MATCH($A322 - Configuracion!$I$7 - 1, Motor_Arribos!$A$2:$A$731, 0)), 0)</f>
        <v/>
      </c>
      <c r="H322" s="1">
        <f t="array" ref="H322">IF($A322 - Configuracion!$I$8 - 1 &gt; 0, INDEX(Motor_Arribos!H$2:H$731, MATCH($A322 - Configuracion!$I$8 - 1, Motor_Arribos!$A$2:$A$731, 0)), 0)</f>
        <v/>
      </c>
      <c r="I322" s="1">
        <f t="array" ref="I322">IF($A322 - Configuracion!$I$9 - 1 &gt; 0, INDEX(Motor_Arribos!I$2:I$731, MATCH($A322 - Configuracion!$I$9 - 1, Motor_Arribos!$A$2:$A$731, 0)), 0)</f>
        <v/>
      </c>
      <c r="J322" s="1">
        <f t="array" ref="J322">IF($A322 - Configuracion!$I$10 - 1 &gt; 0, INDEX(Motor_Arribos!J$2:J$731, MATCH($A322 - Configuracion!$I$10 - 1, Motor_Arribos!$A$2:$A$731, 0)), 0)</f>
        <v/>
      </c>
      <c r="K322" s="1">
        <f t="array" ref="K322">IF($A322 - Configuracion!$I$11 - 1 &gt; 0, INDEX(Motor_Arribos!K$2:K$731, MATCH($A322 - Configuracion!$I$11 - 1, Motor_Arribos!$A$2:$A$731, 0)), 0)</f>
        <v/>
      </c>
      <c r="L322" s="1">
        <f t="array" ref="L322">IF($A322 - Configuracion!$I$12 - 1 &gt; 0, INDEX(Motor_Arribos!L$2:L$731, MATCH($A322 - Configuracion!$I$12 - 1, Motor_Arribos!$A$2:$A$731, 0)), 0)</f>
        <v/>
      </c>
      <c r="M322" s="1">
        <f t="array" ref="M322">IF($A322 - Configuracion!$I$13 - 1 &gt; 0, INDEX(Motor_Arribos!M$2:M$731, MATCH($A322 - Configuracion!$I$13 - 1, Motor_Arribos!$A$2:$A$731, 0)), 0)</f>
        <v/>
      </c>
      <c r="N322" s="1">
        <f t="array" ref="N322">IF($A322 - Configuracion!$I$14 - 1 &gt; 0, INDEX(Motor_Arribos!N$2:N$731, MATCH($A322 - Configuracion!$I$14 - 1, Motor_Arribos!$A$2:$A$731, 0)), 0)</f>
        <v/>
      </c>
      <c r="O322" s="1">
        <f t="array" ref="O322">IF($A322 - Configuracion!$I$15 - 1 &gt; 0, INDEX(Motor_Arribos!O$2:O$731, MATCH($A322 - Configuracion!$I$15 - 1, Motor_Arribos!$A$2:$A$731, 0)), 0)</f>
        <v/>
      </c>
    </row>
    <row r="323" ht="14.25" customHeight="1">
      <c r="A323" s="1" t="n">
        <v>322</v>
      </c>
      <c r="B323" s="1">
        <f t="array" ref="B323">IF($A323 - Configuracion!$I$2 - 1 &gt; 0, INDEX(Motor_Arribos!B$2:B$731, MATCH($A323 - Configuracion!$I$2 - 1, Motor_Arribos!$A$2:$A$731, 0)), 0)</f>
        <v/>
      </c>
      <c r="C323" s="1">
        <f t="array" ref="C323">IF($A323 - Configuracion!$I$3 - 1 &gt; 0, INDEX(Motor_Arribos!C$2:C$731, MATCH($A323 - Configuracion!$I$3 - 1, Motor_Arribos!$A$2:$A$731, 0)), 0)</f>
        <v/>
      </c>
      <c r="D323" s="1">
        <f t="array" ref="D323">IF($A323 - Configuracion!$I$4 - 1 &gt; 0, INDEX(Motor_Arribos!D$2:D$731, MATCH($A323 - Configuracion!$I$4 - 1, Motor_Arribos!$A$2:$A$731, 0)), 0)</f>
        <v/>
      </c>
      <c r="E323" s="1">
        <f t="array" ref="E323">IF($A323 - Configuracion!$I$5 - 1 &gt; 0, INDEX(Motor_Arribos!E$2:E$731, MATCH($A323 - Configuracion!$I$5 - 1, Motor_Arribos!$A$2:$A$731, 0)), 0)</f>
        <v/>
      </c>
      <c r="F323" s="1">
        <f t="array" ref="F323">IF($A323 - Configuracion!$I$6 - 1 &gt; 0, INDEX(Motor_Arribos!F$2:F$731, MATCH($A323 - Configuracion!$I$6 - 1, Motor_Arribos!$A$2:$A$731, 0)), 0)</f>
        <v/>
      </c>
      <c r="G323" s="1">
        <f t="array" ref="G323">IF($A323 - Configuracion!$I$7 - 1 &gt; 0, INDEX(Motor_Arribos!G$2:G$731, MATCH($A323 - Configuracion!$I$7 - 1, Motor_Arribos!$A$2:$A$731, 0)), 0)</f>
        <v/>
      </c>
      <c r="H323" s="1">
        <f t="array" ref="H323">IF($A323 - Configuracion!$I$8 - 1 &gt; 0, INDEX(Motor_Arribos!H$2:H$731, MATCH($A323 - Configuracion!$I$8 - 1, Motor_Arribos!$A$2:$A$731, 0)), 0)</f>
        <v/>
      </c>
      <c r="I323" s="1">
        <f t="array" ref="I323">IF($A323 - Configuracion!$I$9 - 1 &gt; 0, INDEX(Motor_Arribos!I$2:I$731, MATCH($A323 - Configuracion!$I$9 - 1, Motor_Arribos!$A$2:$A$731, 0)), 0)</f>
        <v/>
      </c>
      <c r="J323" s="1">
        <f t="array" ref="J323">IF($A323 - Configuracion!$I$10 - 1 &gt; 0, INDEX(Motor_Arribos!J$2:J$731, MATCH($A323 - Configuracion!$I$10 - 1, Motor_Arribos!$A$2:$A$731, 0)), 0)</f>
        <v/>
      </c>
      <c r="K323" s="1">
        <f t="array" ref="K323">IF($A323 - Configuracion!$I$11 - 1 &gt; 0, INDEX(Motor_Arribos!K$2:K$731, MATCH($A323 - Configuracion!$I$11 - 1, Motor_Arribos!$A$2:$A$731, 0)), 0)</f>
        <v/>
      </c>
      <c r="L323" s="1">
        <f t="array" ref="L323">IF($A323 - Configuracion!$I$12 - 1 &gt; 0, INDEX(Motor_Arribos!L$2:L$731, MATCH($A323 - Configuracion!$I$12 - 1, Motor_Arribos!$A$2:$A$731, 0)), 0)</f>
        <v/>
      </c>
      <c r="M323" s="1">
        <f t="array" ref="M323">IF($A323 - Configuracion!$I$13 - 1 &gt; 0, INDEX(Motor_Arribos!M$2:M$731, MATCH($A323 - Configuracion!$I$13 - 1, Motor_Arribos!$A$2:$A$731, 0)), 0)</f>
        <v/>
      </c>
      <c r="N323" s="1">
        <f t="array" ref="N323">IF($A323 - Configuracion!$I$14 - 1 &gt; 0, INDEX(Motor_Arribos!N$2:N$731, MATCH($A323 - Configuracion!$I$14 - 1, Motor_Arribos!$A$2:$A$731, 0)), 0)</f>
        <v/>
      </c>
      <c r="O323" s="1">
        <f t="array" ref="O323">IF($A323 - Configuracion!$I$15 - 1 &gt; 0, INDEX(Motor_Arribos!O$2:O$731, MATCH($A323 - Configuracion!$I$15 - 1, Motor_Arribos!$A$2:$A$731, 0)), 0)</f>
        <v/>
      </c>
    </row>
    <row r="324" ht="14.25" customHeight="1">
      <c r="A324" s="1" t="n">
        <v>323</v>
      </c>
      <c r="B324" s="1">
        <f t="array" ref="B324">IF($A324 - Configuracion!$I$2 - 1 &gt; 0, INDEX(Motor_Arribos!B$2:B$731, MATCH($A324 - Configuracion!$I$2 - 1, Motor_Arribos!$A$2:$A$731, 0)), 0)</f>
        <v/>
      </c>
      <c r="C324" s="1">
        <f t="array" ref="C324">IF($A324 - Configuracion!$I$3 - 1 &gt; 0, INDEX(Motor_Arribos!C$2:C$731, MATCH($A324 - Configuracion!$I$3 - 1, Motor_Arribos!$A$2:$A$731, 0)), 0)</f>
        <v/>
      </c>
      <c r="D324" s="1">
        <f t="array" ref="D324">IF($A324 - Configuracion!$I$4 - 1 &gt; 0, INDEX(Motor_Arribos!D$2:D$731, MATCH($A324 - Configuracion!$I$4 - 1, Motor_Arribos!$A$2:$A$731, 0)), 0)</f>
        <v/>
      </c>
      <c r="E324" s="1">
        <f t="array" ref="E324">IF($A324 - Configuracion!$I$5 - 1 &gt; 0, INDEX(Motor_Arribos!E$2:E$731, MATCH($A324 - Configuracion!$I$5 - 1, Motor_Arribos!$A$2:$A$731, 0)), 0)</f>
        <v/>
      </c>
      <c r="F324" s="1">
        <f t="array" ref="F324">IF($A324 - Configuracion!$I$6 - 1 &gt; 0, INDEX(Motor_Arribos!F$2:F$731, MATCH($A324 - Configuracion!$I$6 - 1, Motor_Arribos!$A$2:$A$731, 0)), 0)</f>
        <v/>
      </c>
      <c r="G324" s="1">
        <f t="array" ref="G324">IF($A324 - Configuracion!$I$7 - 1 &gt; 0, INDEX(Motor_Arribos!G$2:G$731, MATCH($A324 - Configuracion!$I$7 - 1, Motor_Arribos!$A$2:$A$731, 0)), 0)</f>
        <v/>
      </c>
      <c r="H324" s="1">
        <f t="array" ref="H324">IF($A324 - Configuracion!$I$8 - 1 &gt; 0, INDEX(Motor_Arribos!H$2:H$731, MATCH($A324 - Configuracion!$I$8 - 1, Motor_Arribos!$A$2:$A$731, 0)), 0)</f>
        <v/>
      </c>
      <c r="I324" s="1">
        <f t="array" ref="I324">IF($A324 - Configuracion!$I$9 - 1 &gt; 0, INDEX(Motor_Arribos!I$2:I$731, MATCH($A324 - Configuracion!$I$9 - 1, Motor_Arribos!$A$2:$A$731, 0)), 0)</f>
        <v/>
      </c>
      <c r="J324" s="1">
        <f t="array" ref="J324">IF($A324 - Configuracion!$I$10 - 1 &gt; 0, INDEX(Motor_Arribos!J$2:J$731, MATCH($A324 - Configuracion!$I$10 - 1, Motor_Arribos!$A$2:$A$731, 0)), 0)</f>
        <v/>
      </c>
      <c r="K324" s="1">
        <f t="array" ref="K324">IF($A324 - Configuracion!$I$11 - 1 &gt; 0, INDEX(Motor_Arribos!K$2:K$731, MATCH($A324 - Configuracion!$I$11 - 1, Motor_Arribos!$A$2:$A$731, 0)), 0)</f>
        <v/>
      </c>
      <c r="L324" s="1">
        <f t="array" ref="L324">IF($A324 - Configuracion!$I$12 - 1 &gt; 0, INDEX(Motor_Arribos!L$2:L$731, MATCH($A324 - Configuracion!$I$12 - 1, Motor_Arribos!$A$2:$A$731, 0)), 0)</f>
        <v/>
      </c>
      <c r="M324" s="1">
        <f t="array" ref="M324">IF($A324 - Configuracion!$I$13 - 1 &gt; 0, INDEX(Motor_Arribos!M$2:M$731, MATCH($A324 - Configuracion!$I$13 - 1, Motor_Arribos!$A$2:$A$731, 0)), 0)</f>
        <v/>
      </c>
      <c r="N324" s="1">
        <f t="array" ref="N324">IF($A324 - Configuracion!$I$14 - 1 &gt; 0, INDEX(Motor_Arribos!N$2:N$731, MATCH($A324 - Configuracion!$I$14 - 1, Motor_Arribos!$A$2:$A$731, 0)), 0)</f>
        <v/>
      </c>
      <c r="O324" s="1">
        <f t="array" ref="O324">IF($A324 - Configuracion!$I$15 - 1 &gt; 0, INDEX(Motor_Arribos!O$2:O$731, MATCH($A324 - Configuracion!$I$15 - 1, Motor_Arribos!$A$2:$A$731, 0)), 0)</f>
        <v/>
      </c>
    </row>
    <row r="325" ht="14.25" customHeight="1">
      <c r="A325" s="1" t="n">
        <v>324</v>
      </c>
      <c r="B325" s="1">
        <f t="array" ref="B325">IF($A325 - Configuracion!$I$2 - 1 &gt; 0, INDEX(Motor_Arribos!B$2:B$731, MATCH($A325 - Configuracion!$I$2 - 1, Motor_Arribos!$A$2:$A$731, 0)), 0)</f>
        <v/>
      </c>
      <c r="C325" s="1">
        <f t="array" ref="C325">IF($A325 - Configuracion!$I$3 - 1 &gt; 0, INDEX(Motor_Arribos!C$2:C$731, MATCH($A325 - Configuracion!$I$3 - 1, Motor_Arribos!$A$2:$A$731, 0)), 0)</f>
        <v/>
      </c>
      <c r="D325" s="1">
        <f t="array" ref="D325">IF($A325 - Configuracion!$I$4 - 1 &gt; 0, INDEX(Motor_Arribos!D$2:D$731, MATCH($A325 - Configuracion!$I$4 - 1, Motor_Arribos!$A$2:$A$731, 0)), 0)</f>
        <v/>
      </c>
      <c r="E325" s="1">
        <f t="array" ref="E325">IF($A325 - Configuracion!$I$5 - 1 &gt; 0, INDEX(Motor_Arribos!E$2:E$731, MATCH($A325 - Configuracion!$I$5 - 1, Motor_Arribos!$A$2:$A$731, 0)), 0)</f>
        <v/>
      </c>
      <c r="F325" s="1">
        <f t="array" ref="F325">IF($A325 - Configuracion!$I$6 - 1 &gt; 0, INDEX(Motor_Arribos!F$2:F$731, MATCH($A325 - Configuracion!$I$6 - 1, Motor_Arribos!$A$2:$A$731, 0)), 0)</f>
        <v/>
      </c>
      <c r="G325" s="1">
        <f t="array" ref="G325">IF($A325 - Configuracion!$I$7 - 1 &gt; 0, INDEX(Motor_Arribos!G$2:G$731, MATCH($A325 - Configuracion!$I$7 - 1, Motor_Arribos!$A$2:$A$731, 0)), 0)</f>
        <v/>
      </c>
      <c r="H325" s="1">
        <f t="array" ref="H325">IF($A325 - Configuracion!$I$8 - 1 &gt; 0, INDEX(Motor_Arribos!H$2:H$731, MATCH($A325 - Configuracion!$I$8 - 1, Motor_Arribos!$A$2:$A$731, 0)), 0)</f>
        <v/>
      </c>
      <c r="I325" s="1">
        <f t="array" ref="I325">IF($A325 - Configuracion!$I$9 - 1 &gt; 0, INDEX(Motor_Arribos!I$2:I$731, MATCH($A325 - Configuracion!$I$9 - 1, Motor_Arribos!$A$2:$A$731, 0)), 0)</f>
        <v/>
      </c>
      <c r="J325" s="1">
        <f t="array" ref="J325">IF($A325 - Configuracion!$I$10 - 1 &gt; 0, INDEX(Motor_Arribos!J$2:J$731, MATCH($A325 - Configuracion!$I$10 - 1, Motor_Arribos!$A$2:$A$731, 0)), 0)</f>
        <v/>
      </c>
      <c r="K325" s="1">
        <f t="array" ref="K325">IF($A325 - Configuracion!$I$11 - 1 &gt; 0, INDEX(Motor_Arribos!K$2:K$731, MATCH($A325 - Configuracion!$I$11 - 1, Motor_Arribos!$A$2:$A$731, 0)), 0)</f>
        <v/>
      </c>
      <c r="L325" s="1">
        <f t="array" ref="L325">IF($A325 - Configuracion!$I$12 - 1 &gt; 0, INDEX(Motor_Arribos!L$2:L$731, MATCH($A325 - Configuracion!$I$12 - 1, Motor_Arribos!$A$2:$A$731, 0)), 0)</f>
        <v/>
      </c>
      <c r="M325" s="1">
        <f t="array" ref="M325">IF($A325 - Configuracion!$I$13 - 1 &gt; 0, INDEX(Motor_Arribos!M$2:M$731, MATCH($A325 - Configuracion!$I$13 - 1, Motor_Arribos!$A$2:$A$731, 0)), 0)</f>
        <v/>
      </c>
      <c r="N325" s="1">
        <f t="array" ref="N325">IF($A325 - Configuracion!$I$14 - 1 &gt; 0, INDEX(Motor_Arribos!N$2:N$731, MATCH($A325 - Configuracion!$I$14 - 1, Motor_Arribos!$A$2:$A$731, 0)), 0)</f>
        <v/>
      </c>
      <c r="O325" s="1">
        <f t="array" ref="O325">IF($A325 - Configuracion!$I$15 - 1 &gt; 0, INDEX(Motor_Arribos!O$2:O$731, MATCH($A325 - Configuracion!$I$15 - 1, Motor_Arribos!$A$2:$A$731, 0)), 0)</f>
        <v/>
      </c>
    </row>
    <row r="326" ht="14.25" customHeight="1">
      <c r="A326" s="1" t="n">
        <v>325</v>
      </c>
      <c r="B326" s="1">
        <f t="array" ref="B326">IF($A326 - Configuracion!$I$2 - 1 &gt; 0, INDEX(Motor_Arribos!B$2:B$731, MATCH($A326 - Configuracion!$I$2 - 1, Motor_Arribos!$A$2:$A$731, 0)), 0)</f>
        <v/>
      </c>
      <c r="C326" s="1">
        <f t="array" ref="C326">IF($A326 - Configuracion!$I$3 - 1 &gt; 0, INDEX(Motor_Arribos!C$2:C$731, MATCH($A326 - Configuracion!$I$3 - 1, Motor_Arribos!$A$2:$A$731, 0)), 0)</f>
        <v/>
      </c>
      <c r="D326" s="1">
        <f t="array" ref="D326">IF($A326 - Configuracion!$I$4 - 1 &gt; 0, INDEX(Motor_Arribos!D$2:D$731, MATCH($A326 - Configuracion!$I$4 - 1, Motor_Arribos!$A$2:$A$731, 0)), 0)</f>
        <v/>
      </c>
      <c r="E326" s="1">
        <f t="array" ref="E326">IF($A326 - Configuracion!$I$5 - 1 &gt; 0, INDEX(Motor_Arribos!E$2:E$731, MATCH($A326 - Configuracion!$I$5 - 1, Motor_Arribos!$A$2:$A$731, 0)), 0)</f>
        <v/>
      </c>
      <c r="F326" s="1">
        <f t="array" ref="F326">IF($A326 - Configuracion!$I$6 - 1 &gt; 0, INDEX(Motor_Arribos!F$2:F$731, MATCH($A326 - Configuracion!$I$6 - 1, Motor_Arribos!$A$2:$A$731, 0)), 0)</f>
        <v/>
      </c>
      <c r="G326" s="1">
        <f t="array" ref="G326">IF($A326 - Configuracion!$I$7 - 1 &gt; 0, INDEX(Motor_Arribos!G$2:G$731, MATCH($A326 - Configuracion!$I$7 - 1, Motor_Arribos!$A$2:$A$731, 0)), 0)</f>
        <v/>
      </c>
      <c r="H326" s="1">
        <f t="array" ref="H326">IF($A326 - Configuracion!$I$8 - 1 &gt; 0, INDEX(Motor_Arribos!H$2:H$731, MATCH($A326 - Configuracion!$I$8 - 1, Motor_Arribos!$A$2:$A$731, 0)), 0)</f>
        <v/>
      </c>
      <c r="I326" s="1">
        <f t="array" ref="I326">IF($A326 - Configuracion!$I$9 - 1 &gt; 0, INDEX(Motor_Arribos!I$2:I$731, MATCH($A326 - Configuracion!$I$9 - 1, Motor_Arribos!$A$2:$A$731, 0)), 0)</f>
        <v/>
      </c>
      <c r="J326" s="1">
        <f t="array" ref="J326">IF($A326 - Configuracion!$I$10 - 1 &gt; 0, INDEX(Motor_Arribos!J$2:J$731, MATCH($A326 - Configuracion!$I$10 - 1, Motor_Arribos!$A$2:$A$731, 0)), 0)</f>
        <v/>
      </c>
      <c r="K326" s="1">
        <f t="array" ref="K326">IF($A326 - Configuracion!$I$11 - 1 &gt; 0, INDEX(Motor_Arribos!K$2:K$731, MATCH($A326 - Configuracion!$I$11 - 1, Motor_Arribos!$A$2:$A$731, 0)), 0)</f>
        <v/>
      </c>
      <c r="L326" s="1">
        <f t="array" ref="L326">IF($A326 - Configuracion!$I$12 - 1 &gt; 0, INDEX(Motor_Arribos!L$2:L$731, MATCH($A326 - Configuracion!$I$12 - 1, Motor_Arribos!$A$2:$A$731, 0)), 0)</f>
        <v/>
      </c>
      <c r="M326" s="1">
        <f t="array" ref="M326">IF($A326 - Configuracion!$I$13 - 1 &gt; 0, INDEX(Motor_Arribos!M$2:M$731, MATCH($A326 - Configuracion!$I$13 - 1, Motor_Arribos!$A$2:$A$731, 0)), 0)</f>
        <v/>
      </c>
      <c r="N326" s="1">
        <f t="array" ref="N326">IF($A326 - Configuracion!$I$14 - 1 &gt; 0, INDEX(Motor_Arribos!N$2:N$731, MATCH($A326 - Configuracion!$I$14 - 1, Motor_Arribos!$A$2:$A$731, 0)), 0)</f>
        <v/>
      </c>
      <c r="O326" s="1">
        <f t="array" ref="O326">IF($A326 - Configuracion!$I$15 - 1 &gt; 0, INDEX(Motor_Arribos!O$2:O$731, MATCH($A326 - Configuracion!$I$15 - 1, Motor_Arribos!$A$2:$A$731, 0)), 0)</f>
        <v/>
      </c>
    </row>
    <row r="327" ht="14.25" customHeight="1">
      <c r="A327" s="1" t="n">
        <v>326</v>
      </c>
      <c r="B327" s="1">
        <f t="array" ref="B327">IF($A327 - Configuracion!$I$2 - 1 &gt; 0, INDEX(Motor_Arribos!B$2:B$731, MATCH($A327 - Configuracion!$I$2 - 1, Motor_Arribos!$A$2:$A$731, 0)), 0)</f>
        <v/>
      </c>
      <c r="C327" s="1">
        <f t="array" ref="C327">IF($A327 - Configuracion!$I$3 - 1 &gt; 0, INDEX(Motor_Arribos!C$2:C$731, MATCH($A327 - Configuracion!$I$3 - 1, Motor_Arribos!$A$2:$A$731, 0)), 0)</f>
        <v/>
      </c>
      <c r="D327" s="1">
        <f t="array" ref="D327">IF($A327 - Configuracion!$I$4 - 1 &gt; 0, INDEX(Motor_Arribos!D$2:D$731, MATCH($A327 - Configuracion!$I$4 - 1, Motor_Arribos!$A$2:$A$731, 0)), 0)</f>
        <v/>
      </c>
      <c r="E327" s="1">
        <f t="array" ref="E327">IF($A327 - Configuracion!$I$5 - 1 &gt; 0, INDEX(Motor_Arribos!E$2:E$731, MATCH($A327 - Configuracion!$I$5 - 1, Motor_Arribos!$A$2:$A$731, 0)), 0)</f>
        <v/>
      </c>
      <c r="F327" s="1">
        <f t="array" ref="F327">IF($A327 - Configuracion!$I$6 - 1 &gt; 0, INDEX(Motor_Arribos!F$2:F$731, MATCH($A327 - Configuracion!$I$6 - 1, Motor_Arribos!$A$2:$A$731, 0)), 0)</f>
        <v/>
      </c>
      <c r="G327" s="1">
        <f t="array" ref="G327">IF($A327 - Configuracion!$I$7 - 1 &gt; 0, INDEX(Motor_Arribos!G$2:G$731, MATCH($A327 - Configuracion!$I$7 - 1, Motor_Arribos!$A$2:$A$731, 0)), 0)</f>
        <v/>
      </c>
      <c r="H327" s="1">
        <f t="array" ref="H327">IF($A327 - Configuracion!$I$8 - 1 &gt; 0, INDEX(Motor_Arribos!H$2:H$731, MATCH($A327 - Configuracion!$I$8 - 1, Motor_Arribos!$A$2:$A$731, 0)), 0)</f>
        <v/>
      </c>
      <c r="I327" s="1">
        <f t="array" ref="I327">IF($A327 - Configuracion!$I$9 - 1 &gt; 0, INDEX(Motor_Arribos!I$2:I$731, MATCH($A327 - Configuracion!$I$9 - 1, Motor_Arribos!$A$2:$A$731, 0)), 0)</f>
        <v/>
      </c>
      <c r="J327" s="1">
        <f t="array" ref="J327">IF($A327 - Configuracion!$I$10 - 1 &gt; 0, INDEX(Motor_Arribos!J$2:J$731, MATCH($A327 - Configuracion!$I$10 - 1, Motor_Arribos!$A$2:$A$731, 0)), 0)</f>
        <v/>
      </c>
      <c r="K327" s="1">
        <f t="array" ref="K327">IF($A327 - Configuracion!$I$11 - 1 &gt; 0, INDEX(Motor_Arribos!K$2:K$731, MATCH($A327 - Configuracion!$I$11 - 1, Motor_Arribos!$A$2:$A$731, 0)), 0)</f>
        <v/>
      </c>
      <c r="L327" s="1">
        <f t="array" ref="L327">IF($A327 - Configuracion!$I$12 - 1 &gt; 0, INDEX(Motor_Arribos!L$2:L$731, MATCH($A327 - Configuracion!$I$12 - 1, Motor_Arribos!$A$2:$A$731, 0)), 0)</f>
        <v/>
      </c>
      <c r="M327" s="1">
        <f t="array" ref="M327">IF($A327 - Configuracion!$I$13 - 1 &gt; 0, INDEX(Motor_Arribos!M$2:M$731, MATCH($A327 - Configuracion!$I$13 - 1, Motor_Arribos!$A$2:$A$731, 0)), 0)</f>
        <v/>
      </c>
      <c r="N327" s="1">
        <f t="array" ref="N327">IF($A327 - Configuracion!$I$14 - 1 &gt; 0, INDEX(Motor_Arribos!N$2:N$731, MATCH($A327 - Configuracion!$I$14 - 1, Motor_Arribos!$A$2:$A$731, 0)), 0)</f>
        <v/>
      </c>
      <c r="O327" s="1">
        <f t="array" ref="O327">IF($A327 - Configuracion!$I$15 - 1 &gt; 0, INDEX(Motor_Arribos!O$2:O$731, MATCH($A327 - Configuracion!$I$15 - 1, Motor_Arribos!$A$2:$A$731, 0)), 0)</f>
        <v/>
      </c>
    </row>
    <row r="328" ht="14.25" customHeight="1">
      <c r="A328" s="1" t="n">
        <v>327</v>
      </c>
      <c r="B328" s="1">
        <f t="array" ref="B328">IF($A328 - Configuracion!$I$2 - 1 &gt; 0, INDEX(Motor_Arribos!B$2:B$731, MATCH($A328 - Configuracion!$I$2 - 1, Motor_Arribos!$A$2:$A$731, 0)), 0)</f>
        <v/>
      </c>
      <c r="C328" s="1">
        <f t="array" ref="C328">IF($A328 - Configuracion!$I$3 - 1 &gt; 0, INDEX(Motor_Arribos!C$2:C$731, MATCH($A328 - Configuracion!$I$3 - 1, Motor_Arribos!$A$2:$A$731, 0)), 0)</f>
        <v/>
      </c>
      <c r="D328" s="1">
        <f t="array" ref="D328">IF($A328 - Configuracion!$I$4 - 1 &gt; 0, INDEX(Motor_Arribos!D$2:D$731, MATCH($A328 - Configuracion!$I$4 - 1, Motor_Arribos!$A$2:$A$731, 0)), 0)</f>
        <v/>
      </c>
      <c r="E328" s="1">
        <f t="array" ref="E328">IF($A328 - Configuracion!$I$5 - 1 &gt; 0, INDEX(Motor_Arribos!E$2:E$731, MATCH($A328 - Configuracion!$I$5 - 1, Motor_Arribos!$A$2:$A$731, 0)), 0)</f>
        <v/>
      </c>
      <c r="F328" s="1">
        <f t="array" ref="F328">IF($A328 - Configuracion!$I$6 - 1 &gt; 0, INDEX(Motor_Arribos!F$2:F$731, MATCH($A328 - Configuracion!$I$6 - 1, Motor_Arribos!$A$2:$A$731, 0)), 0)</f>
        <v/>
      </c>
      <c r="G328" s="1">
        <f t="array" ref="G328">IF($A328 - Configuracion!$I$7 - 1 &gt; 0, INDEX(Motor_Arribos!G$2:G$731, MATCH($A328 - Configuracion!$I$7 - 1, Motor_Arribos!$A$2:$A$731, 0)), 0)</f>
        <v/>
      </c>
      <c r="H328" s="1">
        <f t="array" ref="H328">IF($A328 - Configuracion!$I$8 - 1 &gt; 0, INDEX(Motor_Arribos!H$2:H$731, MATCH($A328 - Configuracion!$I$8 - 1, Motor_Arribos!$A$2:$A$731, 0)), 0)</f>
        <v/>
      </c>
      <c r="I328" s="1">
        <f t="array" ref="I328">IF($A328 - Configuracion!$I$9 - 1 &gt; 0, INDEX(Motor_Arribos!I$2:I$731, MATCH($A328 - Configuracion!$I$9 - 1, Motor_Arribos!$A$2:$A$731, 0)), 0)</f>
        <v/>
      </c>
      <c r="J328" s="1">
        <f t="array" ref="J328">IF($A328 - Configuracion!$I$10 - 1 &gt; 0, INDEX(Motor_Arribos!J$2:J$731, MATCH($A328 - Configuracion!$I$10 - 1, Motor_Arribos!$A$2:$A$731, 0)), 0)</f>
        <v/>
      </c>
      <c r="K328" s="1">
        <f t="array" ref="K328">IF($A328 - Configuracion!$I$11 - 1 &gt; 0, INDEX(Motor_Arribos!K$2:K$731, MATCH($A328 - Configuracion!$I$11 - 1, Motor_Arribos!$A$2:$A$731, 0)), 0)</f>
        <v/>
      </c>
      <c r="L328" s="1">
        <f t="array" ref="L328">IF($A328 - Configuracion!$I$12 - 1 &gt; 0, INDEX(Motor_Arribos!L$2:L$731, MATCH($A328 - Configuracion!$I$12 - 1, Motor_Arribos!$A$2:$A$731, 0)), 0)</f>
        <v/>
      </c>
      <c r="M328" s="1">
        <f t="array" ref="M328">IF($A328 - Configuracion!$I$13 - 1 &gt; 0, INDEX(Motor_Arribos!M$2:M$731, MATCH($A328 - Configuracion!$I$13 - 1, Motor_Arribos!$A$2:$A$731, 0)), 0)</f>
        <v/>
      </c>
      <c r="N328" s="1">
        <f t="array" ref="N328">IF($A328 - Configuracion!$I$14 - 1 &gt; 0, INDEX(Motor_Arribos!N$2:N$731, MATCH($A328 - Configuracion!$I$14 - 1, Motor_Arribos!$A$2:$A$731, 0)), 0)</f>
        <v/>
      </c>
      <c r="O328" s="1">
        <f t="array" ref="O328">IF($A328 - Configuracion!$I$15 - 1 &gt; 0, INDEX(Motor_Arribos!O$2:O$731, MATCH($A328 - Configuracion!$I$15 - 1, Motor_Arribos!$A$2:$A$731, 0)), 0)</f>
        <v/>
      </c>
    </row>
    <row r="329" ht="14.25" customHeight="1">
      <c r="A329" s="1" t="n">
        <v>328</v>
      </c>
      <c r="B329" s="1">
        <f t="array" ref="B329">IF($A329 - Configuracion!$I$2 - 1 &gt; 0, INDEX(Motor_Arribos!B$2:B$731, MATCH($A329 - Configuracion!$I$2 - 1, Motor_Arribos!$A$2:$A$731, 0)), 0)</f>
        <v/>
      </c>
      <c r="C329" s="1">
        <f t="array" ref="C329">IF($A329 - Configuracion!$I$3 - 1 &gt; 0, INDEX(Motor_Arribos!C$2:C$731, MATCH($A329 - Configuracion!$I$3 - 1, Motor_Arribos!$A$2:$A$731, 0)), 0)</f>
        <v/>
      </c>
      <c r="D329" s="1">
        <f t="array" ref="D329">IF($A329 - Configuracion!$I$4 - 1 &gt; 0, INDEX(Motor_Arribos!D$2:D$731, MATCH($A329 - Configuracion!$I$4 - 1, Motor_Arribos!$A$2:$A$731, 0)), 0)</f>
        <v/>
      </c>
      <c r="E329" s="1">
        <f t="array" ref="E329">IF($A329 - Configuracion!$I$5 - 1 &gt; 0, INDEX(Motor_Arribos!E$2:E$731, MATCH($A329 - Configuracion!$I$5 - 1, Motor_Arribos!$A$2:$A$731, 0)), 0)</f>
        <v/>
      </c>
      <c r="F329" s="1">
        <f t="array" ref="F329">IF($A329 - Configuracion!$I$6 - 1 &gt; 0, INDEX(Motor_Arribos!F$2:F$731, MATCH($A329 - Configuracion!$I$6 - 1, Motor_Arribos!$A$2:$A$731, 0)), 0)</f>
        <v/>
      </c>
      <c r="G329" s="1">
        <f t="array" ref="G329">IF($A329 - Configuracion!$I$7 - 1 &gt; 0, INDEX(Motor_Arribos!G$2:G$731, MATCH($A329 - Configuracion!$I$7 - 1, Motor_Arribos!$A$2:$A$731, 0)), 0)</f>
        <v/>
      </c>
      <c r="H329" s="1">
        <f t="array" ref="H329">IF($A329 - Configuracion!$I$8 - 1 &gt; 0, INDEX(Motor_Arribos!H$2:H$731, MATCH($A329 - Configuracion!$I$8 - 1, Motor_Arribos!$A$2:$A$731, 0)), 0)</f>
        <v/>
      </c>
      <c r="I329" s="1">
        <f t="array" ref="I329">IF($A329 - Configuracion!$I$9 - 1 &gt; 0, INDEX(Motor_Arribos!I$2:I$731, MATCH($A329 - Configuracion!$I$9 - 1, Motor_Arribos!$A$2:$A$731, 0)), 0)</f>
        <v/>
      </c>
      <c r="J329" s="1">
        <f t="array" ref="J329">IF($A329 - Configuracion!$I$10 - 1 &gt; 0, INDEX(Motor_Arribos!J$2:J$731, MATCH($A329 - Configuracion!$I$10 - 1, Motor_Arribos!$A$2:$A$731, 0)), 0)</f>
        <v/>
      </c>
      <c r="K329" s="1">
        <f t="array" ref="K329">IF($A329 - Configuracion!$I$11 - 1 &gt; 0, INDEX(Motor_Arribos!K$2:K$731, MATCH($A329 - Configuracion!$I$11 - 1, Motor_Arribos!$A$2:$A$731, 0)), 0)</f>
        <v/>
      </c>
      <c r="L329" s="1">
        <f t="array" ref="L329">IF($A329 - Configuracion!$I$12 - 1 &gt; 0, INDEX(Motor_Arribos!L$2:L$731, MATCH($A329 - Configuracion!$I$12 - 1, Motor_Arribos!$A$2:$A$731, 0)), 0)</f>
        <v/>
      </c>
      <c r="M329" s="1">
        <f t="array" ref="M329">IF($A329 - Configuracion!$I$13 - 1 &gt; 0, INDEX(Motor_Arribos!M$2:M$731, MATCH($A329 - Configuracion!$I$13 - 1, Motor_Arribos!$A$2:$A$731, 0)), 0)</f>
        <v/>
      </c>
      <c r="N329" s="1">
        <f t="array" ref="N329">IF($A329 - Configuracion!$I$14 - 1 &gt; 0, INDEX(Motor_Arribos!N$2:N$731, MATCH($A329 - Configuracion!$I$14 - 1, Motor_Arribos!$A$2:$A$731, 0)), 0)</f>
        <v/>
      </c>
      <c r="O329" s="1">
        <f t="array" ref="O329">IF($A329 - Configuracion!$I$15 - 1 &gt; 0, INDEX(Motor_Arribos!O$2:O$731, MATCH($A329 - Configuracion!$I$15 - 1, Motor_Arribos!$A$2:$A$731, 0)), 0)</f>
        <v/>
      </c>
    </row>
    <row r="330" ht="14.25" customHeight="1">
      <c r="A330" s="1" t="n">
        <v>329</v>
      </c>
      <c r="B330" s="1">
        <f t="array" ref="B330">IF($A330 - Configuracion!$I$2 - 1 &gt; 0, INDEX(Motor_Arribos!B$2:B$731, MATCH($A330 - Configuracion!$I$2 - 1, Motor_Arribos!$A$2:$A$731, 0)), 0)</f>
        <v/>
      </c>
      <c r="C330" s="1">
        <f t="array" ref="C330">IF($A330 - Configuracion!$I$3 - 1 &gt; 0, INDEX(Motor_Arribos!C$2:C$731, MATCH($A330 - Configuracion!$I$3 - 1, Motor_Arribos!$A$2:$A$731, 0)), 0)</f>
        <v/>
      </c>
      <c r="D330" s="1">
        <f t="array" ref="D330">IF($A330 - Configuracion!$I$4 - 1 &gt; 0, INDEX(Motor_Arribos!D$2:D$731, MATCH($A330 - Configuracion!$I$4 - 1, Motor_Arribos!$A$2:$A$731, 0)), 0)</f>
        <v/>
      </c>
      <c r="E330" s="1">
        <f t="array" ref="E330">IF($A330 - Configuracion!$I$5 - 1 &gt; 0, INDEX(Motor_Arribos!E$2:E$731, MATCH($A330 - Configuracion!$I$5 - 1, Motor_Arribos!$A$2:$A$731, 0)), 0)</f>
        <v/>
      </c>
      <c r="F330" s="1">
        <f t="array" ref="F330">IF($A330 - Configuracion!$I$6 - 1 &gt; 0, INDEX(Motor_Arribos!F$2:F$731, MATCH($A330 - Configuracion!$I$6 - 1, Motor_Arribos!$A$2:$A$731, 0)), 0)</f>
        <v/>
      </c>
      <c r="G330" s="1">
        <f t="array" ref="G330">IF($A330 - Configuracion!$I$7 - 1 &gt; 0, INDEX(Motor_Arribos!G$2:G$731, MATCH($A330 - Configuracion!$I$7 - 1, Motor_Arribos!$A$2:$A$731, 0)), 0)</f>
        <v/>
      </c>
      <c r="H330" s="1">
        <f t="array" ref="H330">IF($A330 - Configuracion!$I$8 - 1 &gt; 0, INDEX(Motor_Arribos!H$2:H$731, MATCH($A330 - Configuracion!$I$8 - 1, Motor_Arribos!$A$2:$A$731, 0)), 0)</f>
        <v/>
      </c>
      <c r="I330" s="1">
        <f t="array" ref="I330">IF($A330 - Configuracion!$I$9 - 1 &gt; 0, INDEX(Motor_Arribos!I$2:I$731, MATCH($A330 - Configuracion!$I$9 - 1, Motor_Arribos!$A$2:$A$731, 0)), 0)</f>
        <v/>
      </c>
      <c r="J330" s="1">
        <f t="array" ref="J330">IF($A330 - Configuracion!$I$10 - 1 &gt; 0, INDEX(Motor_Arribos!J$2:J$731, MATCH($A330 - Configuracion!$I$10 - 1, Motor_Arribos!$A$2:$A$731, 0)), 0)</f>
        <v/>
      </c>
      <c r="K330" s="1">
        <f t="array" ref="K330">IF($A330 - Configuracion!$I$11 - 1 &gt; 0, INDEX(Motor_Arribos!K$2:K$731, MATCH($A330 - Configuracion!$I$11 - 1, Motor_Arribos!$A$2:$A$731, 0)), 0)</f>
        <v/>
      </c>
      <c r="L330" s="1">
        <f t="array" ref="L330">IF($A330 - Configuracion!$I$12 - 1 &gt; 0, INDEX(Motor_Arribos!L$2:L$731, MATCH($A330 - Configuracion!$I$12 - 1, Motor_Arribos!$A$2:$A$731, 0)), 0)</f>
        <v/>
      </c>
      <c r="M330" s="1">
        <f t="array" ref="M330">IF($A330 - Configuracion!$I$13 - 1 &gt; 0, INDEX(Motor_Arribos!M$2:M$731, MATCH($A330 - Configuracion!$I$13 - 1, Motor_Arribos!$A$2:$A$731, 0)), 0)</f>
        <v/>
      </c>
      <c r="N330" s="1">
        <f t="array" ref="N330">IF($A330 - Configuracion!$I$14 - 1 &gt; 0, INDEX(Motor_Arribos!N$2:N$731, MATCH($A330 - Configuracion!$I$14 - 1, Motor_Arribos!$A$2:$A$731, 0)), 0)</f>
        <v/>
      </c>
      <c r="O330" s="1">
        <f t="array" ref="O330">IF($A330 - Configuracion!$I$15 - 1 &gt; 0, INDEX(Motor_Arribos!O$2:O$731, MATCH($A330 - Configuracion!$I$15 - 1, Motor_Arribos!$A$2:$A$731, 0)), 0)</f>
        <v/>
      </c>
    </row>
    <row r="331" ht="14.25" customHeight="1">
      <c r="A331" s="1" t="n">
        <v>330</v>
      </c>
      <c r="B331" s="1">
        <f t="array" ref="B331">IF($A331 - Configuracion!$I$2 - 1 &gt; 0, INDEX(Motor_Arribos!B$2:B$731, MATCH($A331 - Configuracion!$I$2 - 1, Motor_Arribos!$A$2:$A$731, 0)), 0)</f>
        <v/>
      </c>
      <c r="C331" s="1">
        <f t="array" ref="C331">IF($A331 - Configuracion!$I$3 - 1 &gt; 0, INDEX(Motor_Arribos!C$2:C$731, MATCH($A331 - Configuracion!$I$3 - 1, Motor_Arribos!$A$2:$A$731, 0)), 0)</f>
        <v/>
      </c>
      <c r="D331" s="1">
        <f t="array" ref="D331">IF($A331 - Configuracion!$I$4 - 1 &gt; 0, INDEX(Motor_Arribos!D$2:D$731, MATCH($A331 - Configuracion!$I$4 - 1, Motor_Arribos!$A$2:$A$731, 0)), 0)</f>
        <v/>
      </c>
      <c r="E331" s="1">
        <f t="array" ref="E331">IF($A331 - Configuracion!$I$5 - 1 &gt; 0, INDEX(Motor_Arribos!E$2:E$731, MATCH($A331 - Configuracion!$I$5 - 1, Motor_Arribos!$A$2:$A$731, 0)), 0)</f>
        <v/>
      </c>
      <c r="F331" s="1">
        <f t="array" ref="F331">IF($A331 - Configuracion!$I$6 - 1 &gt; 0, INDEX(Motor_Arribos!F$2:F$731, MATCH($A331 - Configuracion!$I$6 - 1, Motor_Arribos!$A$2:$A$731, 0)), 0)</f>
        <v/>
      </c>
      <c r="G331" s="1">
        <f t="array" ref="G331">IF($A331 - Configuracion!$I$7 - 1 &gt; 0, INDEX(Motor_Arribos!G$2:G$731, MATCH($A331 - Configuracion!$I$7 - 1, Motor_Arribos!$A$2:$A$731, 0)), 0)</f>
        <v/>
      </c>
      <c r="H331" s="1">
        <f t="array" ref="H331">IF($A331 - Configuracion!$I$8 - 1 &gt; 0, INDEX(Motor_Arribos!H$2:H$731, MATCH($A331 - Configuracion!$I$8 - 1, Motor_Arribos!$A$2:$A$731, 0)), 0)</f>
        <v/>
      </c>
      <c r="I331" s="1">
        <f t="array" ref="I331">IF($A331 - Configuracion!$I$9 - 1 &gt; 0, INDEX(Motor_Arribos!I$2:I$731, MATCH($A331 - Configuracion!$I$9 - 1, Motor_Arribos!$A$2:$A$731, 0)), 0)</f>
        <v/>
      </c>
      <c r="J331" s="1">
        <f t="array" ref="J331">IF($A331 - Configuracion!$I$10 - 1 &gt; 0, INDEX(Motor_Arribos!J$2:J$731, MATCH($A331 - Configuracion!$I$10 - 1, Motor_Arribos!$A$2:$A$731, 0)), 0)</f>
        <v/>
      </c>
      <c r="K331" s="1">
        <f t="array" ref="K331">IF($A331 - Configuracion!$I$11 - 1 &gt; 0, INDEX(Motor_Arribos!K$2:K$731, MATCH($A331 - Configuracion!$I$11 - 1, Motor_Arribos!$A$2:$A$731, 0)), 0)</f>
        <v/>
      </c>
      <c r="L331" s="1">
        <f t="array" ref="L331">IF($A331 - Configuracion!$I$12 - 1 &gt; 0, INDEX(Motor_Arribos!L$2:L$731, MATCH($A331 - Configuracion!$I$12 - 1, Motor_Arribos!$A$2:$A$731, 0)), 0)</f>
        <v/>
      </c>
      <c r="M331" s="1">
        <f t="array" ref="M331">IF($A331 - Configuracion!$I$13 - 1 &gt; 0, INDEX(Motor_Arribos!M$2:M$731, MATCH($A331 - Configuracion!$I$13 - 1, Motor_Arribos!$A$2:$A$731, 0)), 0)</f>
        <v/>
      </c>
      <c r="N331" s="1">
        <f t="array" ref="N331">IF($A331 - Configuracion!$I$14 - 1 &gt; 0, INDEX(Motor_Arribos!N$2:N$731, MATCH($A331 - Configuracion!$I$14 - 1, Motor_Arribos!$A$2:$A$731, 0)), 0)</f>
        <v/>
      </c>
      <c r="O331" s="1">
        <f t="array" ref="O331">IF($A331 - Configuracion!$I$15 - 1 &gt; 0, INDEX(Motor_Arribos!O$2:O$731, MATCH($A331 - Configuracion!$I$15 - 1, Motor_Arribos!$A$2:$A$731, 0)), 0)</f>
        <v/>
      </c>
    </row>
    <row r="332" ht="14.25" customHeight="1">
      <c r="A332" s="1" t="n">
        <v>331</v>
      </c>
      <c r="B332" s="1">
        <f t="array" ref="B332">IF($A332 - Configuracion!$I$2 - 1 &gt; 0, INDEX(Motor_Arribos!B$2:B$731, MATCH($A332 - Configuracion!$I$2 - 1, Motor_Arribos!$A$2:$A$731, 0)), 0)</f>
        <v/>
      </c>
      <c r="C332" s="1">
        <f t="array" ref="C332">IF($A332 - Configuracion!$I$3 - 1 &gt; 0, INDEX(Motor_Arribos!C$2:C$731, MATCH($A332 - Configuracion!$I$3 - 1, Motor_Arribos!$A$2:$A$731, 0)), 0)</f>
        <v/>
      </c>
      <c r="D332" s="1">
        <f t="array" ref="D332">IF($A332 - Configuracion!$I$4 - 1 &gt; 0, INDEX(Motor_Arribos!D$2:D$731, MATCH($A332 - Configuracion!$I$4 - 1, Motor_Arribos!$A$2:$A$731, 0)), 0)</f>
        <v/>
      </c>
      <c r="E332" s="1">
        <f t="array" ref="E332">IF($A332 - Configuracion!$I$5 - 1 &gt; 0, INDEX(Motor_Arribos!E$2:E$731, MATCH($A332 - Configuracion!$I$5 - 1, Motor_Arribos!$A$2:$A$731, 0)), 0)</f>
        <v/>
      </c>
      <c r="F332" s="1">
        <f t="array" ref="F332">IF($A332 - Configuracion!$I$6 - 1 &gt; 0, INDEX(Motor_Arribos!F$2:F$731, MATCH($A332 - Configuracion!$I$6 - 1, Motor_Arribos!$A$2:$A$731, 0)), 0)</f>
        <v/>
      </c>
      <c r="G332" s="1">
        <f t="array" ref="G332">IF($A332 - Configuracion!$I$7 - 1 &gt; 0, INDEX(Motor_Arribos!G$2:G$731, MATCH($A332 - Configuracion!$I$7 - 1, Motor_Arribos!$A$2:$A$731, 0)), 0)</f>
        <v/>
      </c>
      <c r="H332" s="1">
        <f t="array" ref="H332">IF($A332 - Configuracion!$I$8 - 1 &gt; 0, INDEX(Motor_Arribos!H$2:H$731, MATCH($A332 - Configuracion!$I$8 - 1, Motor_Arribos!$A$2:$A$731, 0)), 0)</f>
        <v/>
      </c>
      <c r="I332" s="1">
        <f t="array" ref="I332">IF($A332 - Configuracion!$I$9 - 1 &gt; 0, INDEX(Motor_Arribos!I$2:I$731, MATCH($A332 - Configuracion!$I$9 - 1, Motor_Arribos!$A$2:$A$731, 0)), 0)</f>
        <v/>
      </c>
      <c r="J332" s="1">
        <f t="array" ref="J332">IF($A332 - Configuracion!$I$10 - 1 &gt; 0, INDEX(Motor_Arribos!J$2:J$731, MATCH($A332 - Configuracion!$I$10 - 1, Motor_Arribos!$A$2:$A$731, 0)), 0)</f>
        <v/>
      </c>
      <c r="K332" s="1">
        <f t="array" ref="K332">IF($A332 - Configuracion!$I$11 - 1 &gt; 0, INDEX(Motor_Arribos!K$2:K$731, MATCH($A332 - Configuracion!$I$11 - 1, Motor_Arribos!$A$2:$A$731, 0)), 0)</f>
        <v/>
      </c>
      <c r="L332" s="1">
        <f t="array" ref="L332">IF($A332 - Configuracion!$I$12 - 1 &gt; 0, INDEX(Motor_Arribos!L$2:L$731, MATCH($A332 - Configuracion!$I$12 - 1, Motor_Arribos!$A$2:$A$731, 0)), 0)</f>
        <v/>
      </c>
      <c r="M332" s="1">
        <f t="array" ref="M332">IF($A332 - Configuracion!$I$13 - 1 &gt; 0, INDEX(Motor_Arribos!M$2:M$731, MATCH($A332 - Configuracion!$I$13 - 1, Motor_Arribos!$A$2:$A$731, 0)), 0)</f>
        <v/>
      </c>
      <c r="N332" s="1">
        <f t="array" ref="N332">IF($A332 - Configuracion!$I$14 - 1 &gt; 0, INDEX(Motor_Arribos!N$2:N$731, MATCH($A332 - Configuracion!$I$14 - 1, Motor_Arribos!$A$2:$A$731, 0)), 0)</f>
        <v/>
      </c>
      <c r="O332" s="1">
        <f t="array" ref="O332">IF($A332 - Configuracion!$I$15 - 1 &gt; 0, INDEX(Motor_Arribos!O$2:O$731, MATCH($A332 - Configuracion!$I$15 - 1, Motor_Arribos!$A$2:$A$731, 0)), 0)</f>
        <v/>
      </c>
    </row>
    <row r="333" ht="14.25" customHeight="1">
      <c r="A333" s="1" t="n">
        <v>332</v>
      </c>
      <c r="B333" s="1">
        <f t="array" ref="B333">IF($A333 - Configuracion!$I$2 - 1 &gt; 0, INDEX(Motor_Arribos!B$2:B$731, MATCH($A333 - Configuracion!$I$2 - 1, Motor_Arribos!$A$2:$A$731, 0)), 0)</f>
        <v/>
      </c>
      <c r="C333" s="1">
        <f t="array" ref="C333">IF($A333 - Configuracion!$I$3 - 1 &gt; 0, INDEX(Motor_Arribos!C$2:C$731, MATCH($A333 - Configuracion!$I$3 - 1, Motor_Arribos!$A$2:$A$731, 0)), 0)</f>
        <v/>
      </c>
      <c r="D333" s="1">
        <f t="array" ref="D333">IF($A333 - Configuracion!$I$4 - 1 &gt; 0, INDEX(Motor_Arribos!D$2:D$731, MATCH($A333 - Configuracion!$I$4 - 1, Motor_Arribos!$A$2:$A$731, 0)), 0)</f>
        <v/>
      </c>
      <c r="E333" s="1">
        <f t="array" ref="E333">IF($A333 - Configuracion!$I$5 - 1 &gt; 0, INDEX(Motor_Arribos!E$2:E$731, MATCH($A333 - Configuracion!$I$5 - 1, Motor_Arribos!$A$2:$A$731, 0)), 0)</f>
        <v/>
      </c>
      <c r="F333" s="1">
        <f t="array" ref="F333">IF($A333 - Configuracion!$I$6 - 1 &gt; 0, INDEX(Motor_Arribos!F$2:F$731, MATCH($A333 - Configuracion!$I$6 - 1, Motor_Arribos!$A$2:$A$731, 0)), 0)</f>
        <v/>
      </c>
      <c r="G333" s="1">
        <f t="array" ref="G333">IF($A333 - Configuracion!$I$7 - 1 &gt; 0, INDEX(Motor_Arribos!G$2:G$731, MATCH($A333 - Configuracion!$I$7 - 1, Motor_Arribos!$A$2:$A$731, 0)), 0)</f>
        <v/>
      </c>
      <c r="H333" s="1">
        <f t="array" ref="H333">IF($A333 - Configuracion!$I$8 - 1 &gt; 0, INDEX(Motor_Arribos!H$2:H$731, MATCH($A333 - Configuracion!$I$8 - 1, Motor_Arribos!$A$2:$A$731, 0)), 0)</f>
        <v/>
      </c>
      <c r="I333" s="1">
        <f t="array" ref="I333">IF($A333 - Configuracion!$I$9 - 1 &gt; 0, INDEX(Motor_Arribos!I$2:I$731, MATCH($A333 - Configuracion!$I$9 - 1, Motor_Arribos!$A$2:$A$731, 0)), 0)</f>
        <v/>
      </c>
      <c r="J333" s="1">
        <f t="array" ref="J333">IF($A333 - Configuracion!$I$10 - 1 &gt; 0, INDEX(Motor_Arribos!J$2:J$731, MATCH($A333 - Configuracion!$I$10 - 1, Motor_Arribos!$A$2:$A$731, 0)), 0)</f>
        <v/>
      </c>
      <c r="K333" s="1">
        <f t="array" ref="K333">IF($A333 - Configuracion!$I$11 - 1 &gt; 0, INDEX(Motor_Arribos!K$2:K$731, MATCH($A333 - Configuracion!$I$11 - 1, Motor_Arribos!$A$2:$A$731, 0)), 0)</f>
        <v/>
      </c>
      <c r="L333" s="1">
        <f t="array" ref="L333">IF($A333 - Configuracion!$I$12 - 1 &gt; 0, INDEX(Motor_Arribos!L$2:L$731, MATCH($A333 - Configuracion!$I$12 - 1, Motor_Arribos!$A$2:$A$731, 0)), 0)</f>
        <v/>
      </c>
      <c r="M333" s="1">
        <f t="array" ref="M333">IF($A333 - Configuracion!$I$13 - 1 &gt; 0, INDEX(Motor_Arribos!M$2:M$731, MATCH($A333 - Configuracion!$I$13 - 1, Motor_Arribos!$A$2:$A$731, 0)), 0)</f>
        <v/>
      </c>
      <c r="N333" s="1">
        <f t="array" ref="N333">IF($A333 - Configuracion!$I$14 - 1 &gt; 0, INDEX(Motor_Arribos!N$2:N$731, MATCH($A333 - Configuracion!$I$14 - 1, Motor_Arribos!$A$2:$A$731, 0)), 0)</f>
        <v/>
      </c>
      <c r="O333" s="1">
        <f t="array" ref="O333">IF($A333 - Configuracion!$I$15 - 1 &gt; 0, INDEX(Motor_Arribos!O$2:O$731, MATCH($A333 - Configuracion!$I$15 - 1, Motor_Arribos!$A$2:$A$731, 0)), 0)</f>
        <v/>
      </c>
    </row>
    <row r="334" ht="14.25" customHeight="1">
      <c r="A334" s="1" t="n">
        <v>333</v>
      </c>
      <c r="B334" s="1">
        <f t="array" ref="B334">IF($A334 - Configuracion!$I$2 - 1 &gt; 0, INDEX(Motor_Arribos!B$2:B$731, MATCH($A334 - Configuracion!$I$2 - 1, Motor_Arribos!$A$2:$A$731, 0)), 0)</f>
        <v/>
      </c>
      <c r="C334" s="1">
        <f t="array" ref="C334">IF($A334 - Configuracion!$I$3 - 1 &gt; 0, INDEX(Motor_Arribos!C$2:C$731, MATCH($A334 - Configuracion!$I$3 - 1, Motor_Arribos!$A$2:$A$731, 0)), 0)</f>
        <v/>
      </c>
      <c r="D334" s="1">
        <f t="array" ref="D334">IF($A334 - Configuracion!$I$4 - 1 &gt; 0, INDEX(Motor_Arribos!D$2:D$731, MATCH($A334 - Configuracion!$I$4 - 1, Motor_Arribos!$A$2:$A$731, 0)), 0)</f>
        <v/>
      </c>
      <c r="E334" s="1">
        <f t="array" ref="E334">IF($A334 - Configuracion!$I$5 - 1 &gt; 0, INDEX(Motor_Arribos!E$2:E$731, MATCH($A334 - Configuracion!$I$5 - 1, Motor_Arribos!$A$2:$A$731, 0)), 0)</f>
        <v/>
      </c>
      <c r="F334" s="1">
        <f t="array" ref="F334">IF($A334 - Configuracion!$I$6 - 1 &gt; 0, INDEX(Motor_Arribos!F$2:F$731, MATCH($A334 - Configuracion!$I$6 - 1, Motor_Arribos!$A$2:$A$731, 0)), 0)</f>
        <v/>
      </c>
      <c r="G334" s="1">
        <f t="array" ref="G334">IF($A334 - Configuracion!$I$7 - 1 &gt; 0, INDEX(Motor_Arribos!G$2:G$731, MATCH($A334 - Configuracion!$I$7 - 1, Motor_Arribos!$A$2:$A$731, 0)), 0)</f>
        <v/>
      </c>
      <c r="H334" s="1">
        <f t="array" ref="H334">IF($A334 - Configuracion!$I$8 - 1 &gt; 0, INDEX(Motor_Arribos!H$2:H$731, MATCH($A334 - Configuracion!$I$8 - 1, Motor_Arribos!$A$2:$A$731, 0)), 0)</f>
        <v/>
      </c>
      <c r="I334" s="1">
        <f t="array" ref="I334">IF($A334 - Configuracion!$I$9 - 1 &gt; 0, INDEX(Motor_Arribos!I$2:I$731, MATCH($A334 - Configuracion!$I$9 - 1, Motor_Arribos!$A$2:$A$731, 0)), 0)</f>
        <v/>
      </c>
      <c r="J334" s="1">
        <f t="array" ref="J334">IF($A334 - Configuracion!$I$10 - 1 &gt; 0, INDEX(Motor_Arribos!J$2:J$731, MATCH($A334 - Configuracion!$I$10 - 1, Motor_Arribos!$A$2:$A$731, 0)), 0)</f>
        <v/>
      </c>
      <c r="K334" s="1">
        <f t="array" ref="K334">IF($A334 - Configuracion!$I$11 - 1 &gt; 0, INDEX(Motor_Arribos!K$2:K$731, MATCH($A334 - Configuracion!$I$11 - 1, Motor_Arribos!$A$2:$A$731, 0)), 0)</f>
        <v/>
      </c>
      <c r="L334" s="1">
        <f t="array" ref="L334">IF($A334 - Configuracion!$I$12 - 1 &gt; 0, INDEX(Motor_Arribos!L$2:L$731, MATCH($A334 - Configuracion!$I$12 - 1, Motor_Arribos!$A$2:$A$731, 0)), 0)</f>
        <v/>
      </c>
      <c r="M334" s="1">
        <f t="array" ref="M334">IF($A334 - Configuracion!$I$13 - 1 &gt; 0, INDEX(Motor_Arribos!M$2:M$731, MATCH($A334 - Configuracion!$I$13 - 1, Motor_Arribos!$A$2:$A$731, 0)), 0)</f>
        <v/>
      </c>
      <c r="N334" s="1">
        <f t="array" ref="N334">IF($A334 - Configuracion!$I$14 - 1 &gt; 0, INDEX(Motor_Arribos!N$2:N$731, MATCH($A334 - Configuracion!$I$14 - 1, Motor_Arribos!$A$2:$A$731, 0)), 0)</f>
        <v/>
      </c>
      <c r="O334" s="1">
        <f t="array" ref="O334">IF($A334 - Configuracion!$I$15 - 1 &gt; 0, INDEX(Motor_Arribos!O$2:O$731, MATCH($A334 - Configuracion!$I$15 - 1, Motor_Arribos!$A$2:$A$731, 0)), 0)</f>
        <v/>
      </c>
    </row>
    <row r="335" ht="14.25" customHeight="1">
      <c r="A335" s="1" t="n">
        <v>334</v>
      </c>
      <c r="B335" s="1">
        <f t="array" ref="B335">IF($A335 - Configuracion!$I$2 - 1 &gt; 0, INDEX(Motor_Arribos!B$2:B$731, MATCH($A335 - Configuracion!$I$2 - 1, Motor_Arribos!$A$2:$A$731, 0)), 0)</f>
        <v/>
      </c>
      <c r="C335" s="1">
        <f t="array" ref="C335">IF($A335 - Configuracion!$I$3 - 1 &gt; 0, INDEX(Motor_Arribos!C$2:C$731, MATCH($A335 - Configuracion!$I$3 - 1, Motor_Arribos!$A$2:$A$731, 0)), 0)</f>
        <v/>
      </c>
      <c r="D335" s="1">
        <f t="array" ref="D335">IF($A335 - Configuracion!$I$4 - 1 &gt; 0, INDEX(Motor_Arribos!D$2:D$731, MATCH($A335 - Configuracion!$I$4 - 1, Motor_Arribos!$A$2:$A$731, 0)), 0)</f>
        <v/>
      </c>
      <c r="E335" s="1">
        <f t="array" ref="E335">IF($A335 - Configuracion!$I$5 - 1 &gt; 0, INDEX(Motor_Arribos!E$2:E$731, MATCH($A335 - Configuracion!$I$5 - 1, Motor_Arribos!$A$2:$A$731, 0)), 0)</f>
        <v/>
      </c>
      <c r="F335" s="1">
        <f t="array" ref="F335">IF($A335 - Configuracion!$I$6 - 1 &gt; 0, INDEX(Motor_Arribos!F$2:F$731, MATCH($A335 - Configuracion!$I$6 - 1, Motor_Arribos!$A$2:$A$731, 0)), 0)</f>
        <v/>
      </c>
      <c r="G335" s="1">
        <f t="array" ref="G335">IF($A335 - Configuracion!$I$7 - 1 &gt; 0, INDEX(Motor_Arribos!G$2:G$731, MATCH($A335 - Configuracion!$I$7 - 1, Motor_Arribos!$A$2:$A$731, 0)), 0)</f>
        <v/>
      </c>
      <c r="H335" s="1">
        <f t="array" ref="H335">IF($A335 - Configuracion!$I$8 - 1 &gt; 0, INDEX(Motor_Arribos!H$2:H$731, MATCH($A335 - Configuracion!$I$8 - 1, Motor_Arribos!$A$2:$A$731, 0)), 0)</f>
        <v/>
      </c>
      <c r="I335" s="1">
        <f t="array" ref="I335">IF($A335 - Configuracion!$I$9 - 1 &gt; 0, INDEX(Motor_Arribos!I$2:I$731, MATCH($A335 - Configuracion!$I$9 - 1, Motor_Arribos!$A$2:$A$731, 0)), 0)</f>
        <v/>
      </c>
      <c r="J335" s="1">
        <f t="array" ref="J335">IF($A335 - Configuracion!$I$10 - 1 &gt; 0, INDEX(Motor_Arribos!J$2:J$731, MATCH($A335 - Configuracion!$I$10 - 1, Motor_Arribos!$A$2:$A$731, 0)), 0)</f>
        <v/>
      </c>
      <c r="K335" s="1">
        <f t="array" ref="K335">IF($A335 - Configuracion!$I$11 - 1 &gt; 0, INDEX(Motor_Arribos!K$2:K$731, MATCH($A335 - Configuracion!$I$11 - 1, Motor_Arribos!$A$2:$A$731, 0)), 0)</f>
        <v/>
      </c>
      <c r="L335" s="1">
        <f t="array" ref="L335">IF($A335 - Configuracion!$I$12 - 1 &gt; 0, INDEX(Motor_Arribos!L$2:L$731, MATCH($A335 - Configuracion!$I$12 - 1, Motor_Arribos!$A$2:$A$731, 0)), 0)</f>
        <v/>
      </c>
      <c r="M335" s="1">
        <f t="array" ref="M335">IF($A335 - Configuracion!$I$13 - 1 &gt; 0, INDEX(Motor_Arribos!M$2:M$731, MATCH($A335 - Configuracion!$I$13 - 1, Motor_Arribos!$A$2:$A$731, 0)), 0)</f>
        <v/>
      </c>
      <c r="N335" s="1">
        <f t="array" ref="N335">IF($A335 - Configuracion!$I$14 - 1 &gt; 0, INDEX(Motor_Arribos!N$2:N$731, MATCH($A335 - Configuracion!$I$14 - 1, Motor_Arribos!$A$2:$A$731, 0)), 0)</f>
        <v/>
      </c>
      <c r="O335" s="1">
        <f t="array" ref="O335">IF($A335 - Configuracion!$I$15 - 1 &gt; 0, INDEX(Motor_Arribos!O$2:O$731, MATCH($A335 - Configuracion!$I$15 - 1, Motor_Arribos!$A$2:$A$731, 0)), 0)</f>
        <v/>
      </c>
    </row>
    <row r="336" ht="14.25" customHeight="1">
      <c r="A336" s="1" t="n">
        <v>335</v>
      </c>
      <c r="B336" s="1">
        <f t="array" ref="B336">IF($A336 - Configuracion!$I$2 - 1 &gt; 0, INDEX(Motor_Arribos!B$2:B$731, MATCH($A336 - Configuracion!$I$2 - 1, Motor_Arribos!$A$2:$A$731, 0)), 0)</f>
        <v/>
      </c>
      <c r="C336" s="1">
        <f t="array" ref="C336">IF($A336 - Configuracion!$I$3 - 1 &gt; 0, INDEX(Motor_Arribos!C$2:C$731, MATCH($A336 - Configuracion!$I$3 - 1, Motor_Arribos!$A$2:$A$731, 0)), 0)</f>
        <v/>
      </c>
      <c r="D336" s="1">
        <f t="array" ref="D336">IF($A336 - Configuracion!$I$4 - 1 &gt; 0, INDEX(Motor_Arribos!D$2:D$731, MATCH($A336 - Configuracion!$I$4 - 1, Motor_Arribos!$A$2:$A$731, 0)), 0)</f>
        <v/>
      </c>
      <c r="E336" s="1">
        <f t="array" ref="E336">IF($A336 - Configuracion!$I$5 - 1 &gt; 0, INDEX(Motor_Arribos!E$2:E$731, MATCH($A336 - Configuracion!$I$5 - 1, Motor_Arribos!$A$2:$A$731, 0)), 0)</f>
        <v/>
      </c>
      <c r="F336" s="1">
        <f t="array" ref="F336">IF($A336 - Configuracion!$I$6 - 1 &gt; 0, INDEX(Motor_Arribos!F$2:F$731, MATCH($A336 - Configuracion!$I$6 - 1, Motor_Arribos!$A$2:$A$731, 0)), 0)</f>
        <v/>
      </c>
      <c r="G336" s="1">
        <f t="array" ref="G336">IF($A336 - Configuracion!$I$7 - 1 &gt; 0, INDEX(Motor_Arribos!G$2:G$731, MATCH($A336 - Configuracion!$I$7 - 1, Motor_Arribos!$A$2:$A$731, 0)), 0)</f>
        <v/>
      </c>
      <c r="H336" s="1">
        <f t="array" ref="H336">IF($A336 - Configuracion!$I$8 - 1 &gt; 0, INDEX(Motor_Arribos!H$2:H$731, MATCH($A336 - Configuracion!$I$8 - 1, Motor_Arribos!$A$2:$A$731, 0)), 0)</f>
        <v/>
      </c>
      <c r="I336" s="1">
        <f t="array" ref="I336">IF($A336 - Configuracion!$I$9 - 1 &gt; 0, INDEX(Motor_Arribos!I$2:I$731, MATCH($A336 - Configuracion!$I$9 - 1, Motor_Arribos!$A$2:$A$731, 0)), 0)</f>
        <v/>
      </c>
      <c r="J336" s="1">
        <f t="array" ref="J336">IF($A336 - Configuracion!$I$10 - 1 &gt; 0, INDEX(Motor_Arribos!J$2:J$731, MATCH($A336 - Configuracion!$I$10 - 1, Motor_Arribos!$A$2:$A$731, 0)), 0)</f>
        <v/>
      </c>
      <c r="K336" s="1">
        <f t="array" ref="K336">IF($A336 - Configuracion!$I$11 - 1 &gt; 0, INDEX(Motor_Arribos!K$2:K$731, MATCH($A336 - Configuracion!$I$11 - 1, Motor_Arribos!$A$2:$A$731, 0)), 0)</f>
        <v/>
      </c>
      <c r="L336" s="1">
        <f t="array" ref="L336">IF($A336 - Configuracion!$I$12 - 1 &gt; 0, INDEX(Motor_Arribos!L$2:L$731, MATCH($A336 - Configuracion!$I$12 - 1, Motor_Arribos!$A$2:$A$731, 0)), 0)</f>
        <v/>
      </c>
      <c r="M336" s="1">
        <f t="array" ref="M336">IF($A336 - Configuracion!$I$13 - 1 &gt; 0, INDEX(Motor_Arribos!M$2:M$731, MATCH($A336 - Configuracion!$I$13 - 1, Motor_Arribos!$A$2:$A$731, 0)), 0)</f>
        <v/>
      </c>
      <c r="N336" s="1">
        <f t="array" ref="N336">IF($A336 - Configuracion!$I$14 - 1 &gt; 0, INDEX(Motor_Arribos!N$2:N$731, MATCH($A336 - Configuracion!$I$14 - 1, Motor_Arribos!$A$2:$A$731, 0)), 0)</f>
        <v/>
      </c>
      <c r="O336" s="1">
        <f t="array" ref="O336">IF($A336 - Configuracion!$I$15 - 1 &gt; 0, INDEX(Motor_Arribos!O$2:O$731, MATCH($A336 - Configuracion!$I$15 - 1, Motor_Arribos!$A$2:$A$731, 0)), 0)</f>
        <v/>
      </c>
    </row>
    <row r="337" ht="14.25" customHeight="1">
      <c r="A337" s="1" t="n">
        <v>336</v>
      </c>
      <c r="B337" s="1">
        <f t="array" ref="B337">IF($A337 - Configuracion!$I$2 - 1 &gt; 0, INDEX(Motor_Arribos!B$2:B$731, MATCH($A337 - Configuracion!$I$2 - 1, Motor_Arribos!$A$2:$A$731, 0)), 0)</f>
        <v/>
      </c>
      <c r="C337" s="1">
        <f t="array" ref="C337">IF($A337 - Configuracion!$I$3 - 1 &gt; 0, INDEX(Motor_Arribos!C$2:C$731, MATCH($A337 - Configuracion!$I$3 - 1, Motor_Arribos!$A$2:$A$731, 0)), 0)</f>
        <v/>
      </c>
      <c r="D337" s="1">
        <f t="array" ref="D337">IF($A337 - Configuracion!$I$4 - 1 &gt; 0, INDEX(Motor_Arribos!D$2:D$731, MATCH($A337 - Configuracion!$I$4 - 1, Motor_Arribos!$A$2:$A$731, 0)), 0)</f>
        <v/>
      </c>
      <c r="E337" s="1">
        <f t="array" ref="E337">IF($A337 - Configuracion!$I$5 - 1 &gt; 0, INDEX(Motor_Arribos!E$2:E$731, MATCH($A337 - Configuracion!$I$5 - 1, Motor_Arribos!$A$2:$A$731, 0)), 0)</f>
        <v/>
      </c>
      <c r="F337" s="1">
        <f t="array" ref="F337">IF($A337 - Configuracion!$I$6 - 1 &gt; 0, INDEX(Motor_Arribos!F$2:F$731, MATCH($A337 - Configuracion!$I$6 - 1, Motor_Arribos!$A$2:$A$731, 0)), 0)</f>
        <v/>
      </c>
      <c r="G337" s="1">
        <f t="array" ref="G337">IF($A337 - Configuracion!$I$7 - 1 &gt; 0, INDEX(Motor_Arribos!G$2:G$731, MATCH($A337 - Configuracion!$I$7 - 1, Motor_Arribos!$A$2:$A$731, 0)), 0)</f>
        <v/>
      </c>
      <c r="H337" s="1">
        <f t="array" ref="H337">IF($A337 - Configuracion!$I$8 - 1 &gt; 0, INDEX(Motor_Arribos!H$2:H$731, MATCH($A337 - Configuracion!$I$8 - 1, Motor_Arribos!$A$2:$A$731, 0)), 0)</f>
        <v/>
      </c>
      <c r="I337" s="1">
        <f t="array" ref="I337">IF($A337 - Configuracion!$I$9 - 1 &gt; 0, INDEX(Motor_Arribos!I$2:I$731, MATCH($A337 - Configuracion!$I$9 - 1, Motor_Arribos!$A$2:$A$731, 0)), 0)</f>
        <v/>
      </c>
      <c r="J337" s="1">
        <f t="array" ref="J337">IF($A337 - Configuracion!$I$10 - 1 &gt; 0, INDEX(Motor_Arribos!J$2:J$731, MATCH($A337 - Configuracion!$I$10 - 1, Motor_Arribos!$A$2:$A$731, 0)), 0)</f>
        <v/>
      </c>
      <c r="K337" s="1">
        <f t="array" ref="K337">IF($A337 - Configuracion!$I$11 - 1 &gt; 0, INDEX(Motor_Arribos!K$2:K$731, MATCH($A337 - Configuracion!$I$11 - 1, Motor_Arribos!$A$2:$A$731, 0)), 0)</f>
        <v/>
      </c>
      <c r="L337" s="1">
        <f t="array" ref="L337">IF($A337 - Configuracion!$I$12 - 1 &gt; 0, INDEX(Motor_Arribos!L$2:L$731, MATCH($A337 - Configuracion!$I$12 - 1, Motor_Arribos!$A$2:$A$731, 0)), 0)</f>
        <v/>
      </c>
      <c r="M337" s="1">
        <f t="array" ref="M337">IF($A337 - Configuracion!$I$13 - 1 &gt; 0, INDEX(Motor_Arribos!M$2:M$731, MATCH($A337 - Configuracion!$I$13 - 1, Motor_Arribos!$A$2:$A$731, 0)), 0)</f>
        <v/>
      </c>
      <c r="N337" s="1">
        <f t="array" ref="N337">IF($A337 - Configuracion!$I$14 - 1 &gt; 0, INDEX(Motor_Arribos!N$2:N$731, MATCH($A337 - Configuracion!$I$14 - 1, Motor_Arribos!$A$2:$A$731, 0)), 0)</f>
        <v/>
      </c>
      <c r="O337" s="1">
        <f t="array" ref="O337">IF($A337 - Configuracion!$I$15 - 1 &gt; 0, INDEX(Motor_Arribos!O$2:O$731, MATCH($A337 - Configuracion!$I$15 - 1, Motor_Arribos!$A$2:$A$731, 0)), 0)</f>
        <v/>
      </c>
    </row>
    <row r="338" ht="14.25" customHeight="1">
      <c r="A338" s="1" t="n">
        <v>337</v>
      </c>
      <c r="B338" s="1">
        <f t="array" ref="B338">IF($A338 - Configuracion!$I$2 - 1 &gt; 0, INDEX(Motor_Arribos!B$2:B$731, MATCH($A338 - Configuracion!$I$2 - 1, Motor_Arribos!$A$2:$A$731, 0)), 0)</f>
        <v/>
      </c>
      <c r="C338" s="1">
        <f t="array" ref="C338">IF($A338 - Configuracion!$I$3 - 1 &gt; 0, INDEX(Motor_Arribos!C$2:C$731, MATCH($A338 - Configuracion!$I$3 - 1, Motor_Arribos!$A$2:$A$731, 0)), 0)</f>
        <v/>
      </c>
      <c r="D338" s="1">
        <f t="array" ref="D338">IF($A338 - Configuracion!$I$4 - 1 &gt; 0, INDEX(Motor_Arribos!D$2:D$731, MATCH($A338 - Configuracion!$I$4 - 1, Motor_Arribos!$A$2:$A$731, 0)), 0)</f>
        <v/>
      </c>
      <c r="E338" s="1">
        <f t="array" ref="E338">IF($A338 - Configuracion!$I$5 - 1 &gt; 0, INDEX(Motor_Arribos!E$2:E$731, MATCH($A338 - Configuracion!$I$5 - 1, Motor_Arribos!$A$2:$A$731, 0)), 0)</f>
        <v/>
      </c>
      <c r="F338" s="1">
        <f t="array" ref="F338">IF($A338 - Configuracion!$I$6 - 1 &gt; 0, INDEX(Motor_Arribos!F$2:F$731, MATCH($A338 - Configuracion!$I$6 - 1, Motor_Arribos!$A$2:$A$731, 0)), 0)</f>
        <v/>
      </c>
      <c r="G338" s="1">
        <f t="array" ref="G338">IF($A338 - Configuracion!$I$7 - 1 &gt; 0, INDEX(Motor_Arribos!G$2:G$731, MATCH($A338 - Configuracion!$I$7 - 1, Motor_Arribos!$A$2:$A$731, 0)), 0)</f>
        <v/>
      </c>
      <c r="H338" s="1">
        <f t="array" ref="H338">IF($A338 - Configuracion!$I$8 - 1 &gt; 0, INDEX(Motor_Arribos!H$2:H$731, MATCH($A338 - Configuracion!$I$8 - 1, Motor_Arribos!$A$2:$A$731, 0)), 0)</f>
        <v/>
      </c>
      <c r="I338" s="1">
        <f t="array" ref="I338">IF($A338 - Configuracion!$I$9 - 1 &gt; 0, INDEX(Motor_Arribos!I$2:I$731, MATCH($A338 - Configuracion!$I$9 - 1, Motor_Arribos!$A$2:$A$731, 0)), 0)</f>
        <v/>
      </c>
      <c r="J338" s="1">
        <f t="array" ref="J338">IF($A338 - Configuracion!$I$10 - 1 &gt; 0, INDEX(Motor_Arribos!J$2:J$731, MATCH($A338 - Configuracion!$I$10 - 1, Motor_Arribos!$A$2:$A$731, 0)), 0)</f>
        <v/>
      </c>
      <c r="K338" s="1">
        <f t="array" ref="K338">IF($A338 - Configuracion!$I$11 - 1 &gt; 0, INDEX(Motor_Arribos!K$2:K$731, MATCH($A338 - Configuracion!$I$11 - 1, Motor_Arribos!$A$2:$A$731, 0)), 0)</f>
        <v/>
      </c>
      <c r="L338" s="1">
        <f t="array" ref="L338">IF($A338 - Configuracion!$I$12 - 1 &gt; 0, INDEX(Motor_Arribos!L$2:L$731, MATCH($A338 - Configuracion!$I$12 - 1, Motor_Arribos!$A$2:$A$731, 0)), 0)</f>
        <v/>
      </c>
      <c r="M338" s="1">
        <f t="array" ref="M338">IF($A338 - Configuracion!$I$13 - 1 &gt; 0, INDEX(Motor_Arribos!M$2:M$731, MATCH($A338 - Configuracion!$I$13 - 1, Motor_Arribos!$A$2:$A$731, 0)), 0)</f>
        <v/>
      </c>
      <c r="N338" s="1">
        <f t="array" ref="N338">IF($A338 - Configuracion!$I$14 - 1 &gt; 0, INDEX(Motor_Arribos!N$2:N$731, MATCH($A338 - Configuracion!$I$14 - 1, Motor_Arribos!$A$2:$A$731, 0)), 0)</f>
        <v/>
      </c>
      <c r="O338" s="1">
        <f t="array" ref="O338">IF($A338 - Configuracion!$I$15 - 1 &gt; 0, INDEX(Motor_Arribos!O$2:O$731, MATCH($A338 - Configuracion!$I$15 - 1, Motor_Arribos!$A$2:$A$731, 0)), 0)</f>
        <v/>
      </c>
    </row>
    <row r="339" ht="14.25" customHeight="1">
      <c r="A339" s="1" t="n">
        <v>338</v>
      </c>
      <c r="B339" s="1">
        <f t="array" ref="B339">IF($A339 - Configuracion!$I$2 - 1 &gt; 0, INDEX(Motor_Arribos!B$2:B$731, MATCH($A339 - Configuracion!$I$2 - 1, Motor_Arribos!$A$2:$A$731, 0)), 0)</f>
        <v/>
      </c>
      <c r="C339" s="1">
        <f t="array" ref="C339">IF($A339 - Configuracion!$I$3 - 1 &gt; 0, INDEX(Motor_Arribos!C$2:C$731, MATCH($A339 - Configuracion!$I$3 - 1, Motor_Arribos!$A$2:$A$731, 0)), 0)</f>
        <v/>
      </c>
      <c r="D339" s="1">
        <f t="array" ref="D339">IF($A339 - Configuracion!$I$4 - 1 &gt; 0, INDEX(Motor_Arribos!D$2:D$731, MATCH($A339 - Configuracion!$I$4 - 1, Motor_Arribos!$A$2:$A$731, 0)), 0)</f>
        <v/>
      </c>
      <c r="E339" s="1">
        <f t="array" ref="E339">IF($A339 - Configuracion!$I$5 - 1 &gt; 0, INDEX(Motor_Arribos!E$2:E$731, MATCH($A339 - Configuracion!$I$5 - 1, Motor_Arribos!$A$2:$A$731, 0)), 0)</f>
        <v/>
      </c>
      <c r="F339" s="1">
        <f t="array" ref="F339">IF($A339 - Configuracion!$I$6 - 1 &gt; 0, INDEX(Motor_Arribos!F$2:F$731, MATCH($A339 - Configuracion!$I$6 - 1, Motor_Arribos!$A$2:$A$731, 0)), 0)</f>
        <v/>
      </c>
      <c r="G339" s="1">
        <f t="array" ref="G339">IF($A339 - Configuracion!$I$7 - 1 &gt; 0, INDEX(Motor_Arribos!G$2:G$731, MATCH($A339 - Configuracion!$I$7 - 1, Motor_Arribos!$A$2:$A$731, 0)), 0)</f>
        <v/>
      </c>
      <c r="H339" s="1">
        <f t="array" ref="H339">IF($A339 - Configuracion!$I$8 - 1 &gt; 0, INDEX(Motor_Arribos!H$2:H$731, MATCH($A339 - Configuracion!$I$8 - 1, Motor_Arribos!$A$2:$A$731, 0)), 0)</f>
        <v/>
      </c>
      <c r="I339" s="1">
        <f t="array" ref="I339">IF($A339 - Configuracion!$I$9 - 1 &gt; 0, INDEX(Motor_Arribos!I$2:I$731, MATCH($A339 - Configuracion!$I$9 - 1, Motor_Arribos!$A$2:$A$731, 0)), 0)</f>
        <v/>
      </c>
      <c r="J339" s="1">
        <f t="array" ref="J339">IF($A339 - Configuracion!$I$10 - 1 &gt; 0, INDEX(Motor_Arribos!J$2:J$731, MATCH($A339 - Configuracion!$I$10 - 1, Motor_Arribos!$A$2:$A$731, 0)), 0)</f>
        <v/>
      </c>
      <c r="K339" s="1">
        <f t="array" ref="K339">IF($A339 - Configuracion!$I$11 - 1 &gt; 0, INDEX(Motor_Arribos!K$2:K$731, MATCH($A339 - Configuracion!$I$11 - 1, Motor_Arribos!$A$2:$A$731, 0)), 0)</f>
        <v/>
      </c>
      <c r="L339" s="1">
        <f t="array" ref="L339">IF($A339 - Configuracion!$I$12 - 1 &gt; 0, INDEX(Motor_Arribos!L$2:L$731, MATCH($A339 - Configuracion!$I$12 - 1, Motor_Arribos!$A$2:$A$731, 0)), 0)</f>
        <v/>
      </c>
      <c r="M339" s="1">
        <f t="array" ref="M339">IF($A339 - Configuracion!$I$13 - 1 &gt; 0, INDEX(Motor_Arribos!M$2:M$731, MATCH($A339 - Configuracion!$I$13 - 1, Motor_Arribos!$A$2:$A$731, 0)), 0)</f>
        <v/>
      </c>
      <c r="N339" s="1">
        <f t="array" ref="N339">IF($A339 - Configuracion!$I$14 - 1 &gt; 0, INDEX(Motor_Arribos!N$2:N$731, MATCH($A339 - Configuracion!$I$14 - 1, Motor_Arribos!$A$2:$A$731, 0)), 0)</f>
        <v/>
      </c>
      <c r="O339" s="1">
        <f t="array" ref="O339">IF($A339 - Configuracion!$I$15 - 1 &gt; 0, INDEX(Motor_Arribos!O$2:O$731, MATCH($A339 - Configuracion!$I$15 - 1, Motor_Arribos!$A$2:$A$731, 0)), 0)</f>
        <v/>
      </c>
    </row>
    <row r="340" ht="14.25" customHeight="1">
      <c r="A340" s="1" t="n">
        <v>339</v>
      </c>
      <c r="B340" s="1">
        <f t="array" ref="B340">IF($A340 - Configuracion!$I$2 - 1 &gt; 0, INDEX(Motor_Arribos!B$2:B$731, MATCH($A340 - Configuracion!$I$2 - 1, Motor_Arribos!$A$2:$A$731, 0)), 0)</f>
        <v/>
      </c>
      <c r="C340" s="1">
        <f t="array" ref="C340">IF($A340 - Configuracion!$I$3 - 1 &gt; 0, INDEX(Motor_Arribos!C$2:C$731, MATCH($A340 - Configuracion!$I$3 - 1, Motor_Arribos!$A$2:$A$731, 0)), 0)</f>
        <v/>
      </c>
      <c r="D340" s="1">
        <f t="array" ref="D340">IF($A340 - Configuracion!$I$4 - 1 &gt; 0, INDEX(Motor_Arribos!D$2:D$731, MATCH($A340 - Configuracion!$I$4 - 1, Motor_Arribos!$A$2:$A$731, 0)), 0)</f>
        <v/>
      </c>
      <c r="E340" s="1">
        <f t="array" ref="E340">IF($A340 - Configuracion!$I$5 - 1 &gt; 0, INDEX(Motor_Arribos!E$2:E$731, MATCH($A340 - Configuracion!$I$5 - 1, Motor_Arribos!$A$2:$A$731, 0)), 0)</f>
        <v/>
      </c>
      <c r="F340" s="1">
        <f t="array" ref="F340">IF($A340 - Configuracion!$I$6 - 1 &gt; 0, INDEX(Motor_Arribos!F$2:F$731, MATCH($A340 - Configuracion!$I$6 - 1, Motor_Arribos!$A$2:$A$731, 0)), 0)</f>
        <v/>
      </c>
      <c r="G340" s="1">
        <f t="array" ref="G340">IF($A340 - Configuracion!$I$7 - 1 &gt; 0, INDEX(Motor_Arribos!G$2:G$731, MATCH($A340 - Configuracion!$I$7 - 1, Motor_Arribos!$A$2:$A$731, 0)), 0)</f>
        <v/>
      </c>
      <c r="H340" s="1">
        <f t="array" ref="H340">IF($A340 - Configuracion!$I$8 - 1 &gt; 0, INDEX(Motor_Arribos!H$2:H$731, MATCH($A340 - Configuracion!$I$8 - 1, Motor_Arribos!$A$2:$A$731, 0)), 0)</f>
        <v/>
      </c>
      <c r="I340" s="1">
        <f t="array" ref="I340">IF($A340 - Configuracion!$I$9 - 1 &gt; 0, INDEX(Motor_Arribos!I$2:I$731, MATCH($A340 - Configuracion!$I$9 - 1, Motor_Arribos!$A$2:$A$731, 0)), 0)</f>
        <v/>
      </c>
      <c r="J340" s="1">
        <f t="array" ref="J340">IF($A340 - Configuracion!$I$10 - 1 &gt; 0, INDEX(Motor_Arribos!J$2:J$731, MATCH($A340 - Configuracion!$I$10 - 1, Motor_Arribos!$A$2:$A$731, 0)), 0)</f>
        <v/>
      </c>
      <c r="K340" s="1">
        <f t="array" ref="K340">IF($A340 - Configuracion!$I$11 - 1 &gt; 0, INDEX(Motor_Arribos!K$2:K$731, MATCH($A340 - Configuracion!$I$11 - 1, Motor_Arribos!$A$2:$A$731, 0)), 0)</f>
        <v/>
      </c>
      <c r="L340" s="1">
        <f t="array" ref="L340">IF($A340 - Configuracion!$I$12 - 1 &gt; 0, INDEX(Motor_Arribos!L$2:L$731, MATCH($A340 - Configuracion!$I$12 - 1, Motor_Arribos!$A$2:$A$731, 0)), 0)</f>
        <v/>
      </c>
      <c r="M340" s="1">
        <f t="array" ref="M340">IF($A340 - Configuracion!$I$13 - 1 &gt; 0, INDEX(Motor_Arribos!M$2:M$731, MATCH($A340 - Configuracion!$I$13 - 1, Motor_Arribos!$A$2:$A$731, 0)), 0)</f>
        <v/>
      </c>
      <c r="N340" s="1">
        <f t="array" ref="N340">IF($A340 - Configuracion!$I$14 - 1 &gt; 0, INDEX(Motor_Arribos!N$2:N$731, MATCH($A340 - Configuracion!$I$14 - 1, Motor_Arribos!$A$2:$A$731, 0)), 0)</f>
        <v/>
      </c>
      <c r="O340" s="1">
        <f t="array" ref="O340">IF($A340 - Configuracion!$I$15 - 1 &gt; 0, INDEX(Motor_Arribos!O$2:O$731, MATCH($A340 - Configuracion!$I$15 - 1, Motor_Arribos!$A$2:$A$731, 0)), 0)</f>
        <v/>
      </c>
    </row>
    <row r="341" ht="14.25" customHeight="1">
      <c r="A341" s="1" t="n">
        <v>340</v>
      </c>
      <c r="B341" s="1">
        <f t="array" ref="B341">IF($A341 - Configuracion!$I$2 - 1 &gt; 0, INDEX(Motor_Arribos!B$2:B$731, MATCH($A341 - Configuracion!$I$2 - 1, Motor_Arribos!$A$2:$A$731, 0)), 0)</f>
        <v/>
      </c>
      <c r="C341" s="1">
        <f t="array" ref="C341">IF($A341 - Configuracion!$I$3 - 1 &gt; 0, INDEX(Motor_Arribos!C$2:C$731, MATCH($A341 - Configuracion!$I$3 - 1, Motor_Arribos!$A$2:$A$731, 0)), 0)</f>
        <v/>
      </c>
      <c r="D341" s="1">
        <f t="array" ref="D341">IF($A341 - Configuracion!$I$4 - 1 &gt; 0, INDEX(Motor_Arribos!D$2:D$731, MATCH($A341 - Configuracion!$I$4 - 1, Motor_Arribos!$A$2:$A$731, 0)), 0)</f>
        <v/>
      </c>
      <c r="E341" s="1">
        <f t="array" ref="E341">IF($A341 - Configuracion!$I$5 - 1 &gt; 0, INDEX(Motor_Arribos!E$2:E$731, MATCH($A341 - Configuracion!$I$5 - 1, Motor_Arribos!$A$2:$A$731, 0)), 0)</f>
        <v/>
      </c>
      <c r="F341" s="1">
        <f t="array" ref="F341">IF($A341 - Configuracion!$I$6 - 1 &gt; 0, INDEX(Motor_Arribos!F$2:F$731, MATCH($A341 - Configuracion!$I$6 - 1, Motor_Arribos!$A$2:$A$731, 0)), 0)</f>
        <v/>
      </c>
      <c r="G341" s="1">
        <f t="array" ref="G341">IF($A341 - Configuracion!$I$7 - 1 &gt; 0, INDEX(Motor_Arribos!G$2:G$731, MATCH($A341 - Configuracion!$I$7 - 1, Motor_Arribos!$A$2:$A$731, 0)), 0)</f>
        <v/>
      </c>
      <c r="H341" s="1">
        <f t="array" ref="H341">IF($A341 - Configuracion!$I$8 - 1 &gt; 0, INDEX(Motor_Arribos!H$2:H$731, MATCH($A341 - Configuracion!$I$8 - 1, Motor_Arribos!$A$2:$A$731, 0)), 0)</f>
        <v/>
      </c>
      <c r="I341" s="1">
        <f t="array" ref="I341">IF($A341 - Configuracion!$I$9 - 1 &gt; 0, INDEX(Motor_Arribos!I$2:I$731, MATCH($A341 - Configuracion!$I$9 - 1, Motor_Arribos!$A$2:$A$731, 0)), 0)</f>
        <v/>
      </c>
      <c r="J341" s="1">
        <f t="array" ref="J341">IF($A341 - Configuracion!$I$10 - 1 &gt; 0, INDEX(Motor_Arribos!J$2:J$731, MATCH($A341 - Configuracion!$I$10 - 1, Motor_Arribos!$A$2:$A$731, 0)), 0)</f>
        <v/>
      </c>
      <c r="K341" s="1">
        <f t="array" ref="K341">IF($A341 - Configuracion!$I$11 - 1 &gt; 0, INDEX(Motor_Arribos!K$2:K$731, MATCH($A341 - Configuracion!$I$11 - 1, Motor_Arribos!$A$2:$A$731, 0)), 0)</f>
        <v/>
      </c>
      <c r="L341" s="1">
        <f t="array" ref="L341">IF($A341 - Configuracion!$I$12 - 1 &gt; 0, INDEX(Motor_Arribos!L$2:L$731, MATCH($A341 - Configuracion!$I$12 - 1, Motor_Arribos!$A$2:$A$731, 0)), 0)</f>
        <v/>
      </c>
      <c r="M341" s="1">
        <f t="array" ref="M341">IF($A341 - Configuracion!$I$13 - 1 &gt; 0, INDEX(Motor_Arribos!M$2:M$731, MATCH($A341 - Configuracion!$I$13 - 1, Motor_Arribos!$A$2:$A$731, 0)), 0)</f>
        <v/>
      </c>
      <c r="N341" s="1">
        <f t="array" ref="N341">IF($A341 - Configuracion!$I$14 - 1 &gt; 0, INDEX(Motor_Arribos!N$2:N$731, MATCH($A341 - Configuracion!$I$14 - 1, Motor_Arribos!$A$2:$A$731, 0)), 0)</f>
        <v/>
      </c>
      <c r="O341" s="1">
        <f t="array" ref="O341">IF($A341 - Configuracion!$I$15 - 1 &gt; 0, INDEX(Motor_Arribos!O$2:O$731, MATCH($A341 - Configuracion!$I$15 - 1, Motor_Arribos!$A$2:$A$731, 0)), 0)</f>
        <v/>
      </c>
    </row>
    <row r="342" ht="14.25" customHeight="1">
      <c r="A342" s="1" t="n">
        <v>341</v>
      </c>
      <c r="B342" s="1">
        <f t="array" ref="B342">IF($A342 - Configuracion!$I$2 - 1 &gt; 0, INDEX(Motor_Arribos!B$2:B$731, MATCH($A342 - Configuracion!$I$2 - 1, Motor_Arribos!$A$2:$A$731, 0)), 0)</f>
        <v/>
      </c>
      <c r="C342" s="1">
        <f t="array" ref="C342">IF($A342 - Configuracion!$I$3 - 1 &gt; 0, INDEX(Motor_Arribos!C$2:C$731, MATCH($A342 - Configuracion!$I$3 - 1, Motor_Arribos!$A$2:$A$731, 0)), 0)</f>
        <v/>
      </c>
      <c r="D342" s="1">
        <f t="array" ref="D342">IF($A342 - Configuracion!$I$4 - 1 &gt; 0, INDEX(Motor_Arribos!D$2:D$731, MATCH($A342 - Configuracion!$I$4 - 1, Motor_Arribos!$A$2:$A$731, 0)), 0)</f>
        <v/>
      </c>
      <c r="E342" s="1">
        <f t="array" ref="E342">IF($A342 - Configuracion!$I$5 - 1 &gt; 0, INDEX(Motor_Arribos!E$2:E$731, MATCH($A342 - Configuracion!$I$5 - 1, Motor_Arribos!$A$2:$A$731, 0)), 0)</f>
        <v/>
      </c>
      <c r="F342" s="1">
        <f t="array" ref="F342">IF($A342 - Configuracion!$I$6 - 1 &gt; 0, INDEX(Motor_Arribos!F$2:F$731, MATCH($A342 - Configuracion!$I$6 - 1, Motor_Arribos!$A$2:$A$731, 0)), 0)</f>
        <v/>
      </c>
      <c r="G342" s="1">
        <f t="array" ref="G342">IF($A342 - Configuracion!$I$7 - 1 &gt; 0, INDEX(Motor_Arribos!G$2:G$731, MATCH($A342 - Configuracion!$I$7 - 1, Motor_Arribos!$A$2:$A$731, 0)), 0)</f>
        <v/>
      </c>
      <c r="H342" s="1">
        <f t="array" ref="H342">IF($A342 - Configuracion!$I$8 - 1 &gt; 0, INDEX(Motor_Arribos!H$2:H$731, MATCH($A342 - Configuracion!$I$8 - 1, Motor_Arribos!$A$2:$A$731, 0)), 0)</f>
        <v/>
      </c>
      <c r="I342" s="1">
        <f t="array" ref="I342">IF($A342 - Configuracion!$I$9 - 1 &gt; 0, INDEX(Motor_Arribos!I$2:I$731, MATCH($A342 - Configuracion!$I$9 - 1, Motor_Arribos!$A$2:$A$731, 0)), 0)</f>
        <v/>
      </c>
      <c r="J342" s="1">
        <f t="array" ref="J342">IF($A342 - Configuracion!$I$10 - 1 &gt; 0, INDEX(Motor_Arribos!J$2:J$731, MATCH($A342 - Configuracion!$I$10 - 1, Motor_Arribos!$A$2:$A$731, 0)), 0)</f>
        <v/>
      </c>
      <c r="K342" s="1">
        <f t="array" ref="K342">IF($A342 - Configuracion!$I$11 - 1 &gt; 0, INDEX(Motor_Arribos!K$2:K$731, MATCH($A342 - Configuracion!$I$11 - 1, Motor_Arribos!$A$2:$A$731, 0)), 0)</f>
        <v/>
      </c>
      <c r="L342" s="1">
        <f t="array" ref="L342">IF($A342 - Configuracion!$I$12 - 1 &gt; 0, INDEX(Motor_Arribos!L$2:L$731, MATCH($A342 - Configuracion!$I$12 - 1, Motor_Arribos!$A$2:$A$731, 0)), 0)</f>
        <v/>
      </c>
      <c r="M342" s="1">
        <f t="array" ref="M342">IF($A342 - Configuracion!$I$13 - 1 &gt; 0, INDEX(Motor_Arribos!M$2:M$731, MATCH($A342 - Configuracion!$I$13 - 1, Motor_Arribos!$A$2:$A$731, 0)), 0)</f>
        <v/>
      </c>
      <c r="N342" s="1">
        <f t="array" ref="N342">IF($A342 - Configuracion!$I$14 - 1 &gt; 0, INDEX(Motor_Arribos!N$2:N$731, MATCH($A342 - Configuracion!$I$14 - 1, Motor_Arribos!$A$2:$A$731, 0)), 0)</f>
        <v/>
      </c>
      <c r="O342" s="1">
        <f t="array" ref="O342">IF($A342 - Configuracion!$I$15 - 1 &gt; 0, INDEX(Motor_Arribos!O$2:O$731, MATCH($A342 - Configuracion!$I$15 - 1, Motor_Arribos!$A$2:$A$731, 0)), 0)</f>
        <v/>
      </c>
    </row>
    <row r="343" ht="14.25" customHeight="1">
      <c r="A343" s="1" t="n">
        <v>342</v>
      </c>
      <c r="B343" s="1">
        <f t="array" ref="B343">IF($A343 - Configuracion!$I$2 - 1 &gt; 0, INDEX(Motor_Arribos!B$2:B$731, MATCH($A343 - Configuracion!$I$2 - 1, Motor_Arribos!$A$2:$A$731, 0)), 0)</f>
        <v/>
      </c>
      <c r="C343" s="1">
        <f t="array" ref="C343">IF($A343 - Configuracion!$I$3 - 1 &gt; 0, INDEX(Motor_Arribos!C$2:C$731, MATCH($A343 - Configuracion!$I$3 - 1, Motor_Arribos!$A$2:$A$731, 0)), 0)</f>
        <v/>
      </c>
      <c r="D343" s="1">
        <f t="array" ref="D343">IF($A343 - Configuracion!$I$4 - 1 &gt; 0, INDEX(Motor_Arribos!D$2:D$731, MATCH($A343 - Configuracion!$I$4 - 1, Motor_Arribos!$A$2:$A$731, 0)), 0)</f>
        <v/>
      </c>
      <c r="E343" s="1">
        <f t="array" ref="E343">IF($A343 - Configuracion!$I$5 - 1 &gt; 0, INDEX(Motor_Arribos!E$2:E$731, MATCH($A343 - Configuracion!$I$5 - 1, Motor_Arribos!$A$2:$A$731, 0)), 0)</f>
        <v/>
      </c>
      <c r="F343" s="1">
        <f t="array" ref="F343">IF($A343 - Configuracion!$I$6 - 1 &gt; 0, INDEX(Motor_Arribos!F$2:F$731, MATCH($A343 - Configuracion!$I$6 - 1, Motor_Arribos!$A$2:$A$731, 0)), 0)</f>
        <v/>
      </c>
      <c r="G343" s="1">
        <f t="array" ref="G343">IF($A343 - Configuracion!$I$7 - 1 &gt; 0, INDEX(Motor_Arribos!G$2:G$731, MATCH($A343 - Configuracion!$I$7 - 1, Motor_Arribos!$A$2:$A$731, 0)), 0)</f>
        <v/>
      </c>
      <c r="H343" s="1">
        <f t="array" ref="H343">IF($A343 - Configuracion!$I$8 - 1 &gt; 0, INDEX(Motor_Arribos!H$2:H$731, MATCH($A343 - Configuracion!$I$8 - 1, Motor_Arribos!$A$2:$A$731, 0)), 0)</f>
        <v/>
      </c>
      <c r="I343" s="1">
        <f t="array" ref="I343">IF($A343 - Configuracion!$I$9 - 1 &gt; 0, INDEX(Motor_Arribos!I$2:I$731, MATCH($A343 - Configuracion!$I$9 - 1, Motor_Arribos!$A$2:$A$731, 0)), 0)</f>
        <v/>
      </c>
      <c r="J343" s="1">
        <f t="array" ref="J343">IF($A343 - Configuracion!$I$10 - 1 &gt; 0, INDEX(Motor_Arribos!J$2:J$731, MATCH($A343 - Configuracion!$I$10 - 1, Motor_Arribos!$A$2:$A$731, 0)), 0)</f>
        <v/>
      </c>
      <c r="K343" s="1">
        <f t="array" ref="K343">IF($A343 - Configuracion!$I$11 - 1 &gt; 0, INDEX(Motor_Arribos!K$2:K$731, MATCH($A343 - Configuracion!$I$11 - 1, Motor_Arribos!$A$2:$A$731, 0)), 0)</f>
        <v/>
      </c>
      <c r="L343" s="1">
        <f t="array" ref="L343">IF($A343 - Configuracion!$I$12 - 1 &gt; 0, INDEX(Motor_Arribos!L$2:L$731, MATCH($A343 - Configuracion!$I$12 - 1, Motor_Arribos!$A$2:$A$731, 0)), 0)</f>
        <v/>
      </c>
      <c r="M343" s="1">
        <f t="array" ref="M343">IF($A343 - Configuracion!$I$13 - 1 &gt; 0, INDEX(Motor_Arribos!M$2:M$731, MATCH($A343 - Configuracion!$I$13 - 1, Motor_Arribos!$A$2:$A$731, 0)), 0)</f>
        <v/>
      </c>
      <c r="N343" s="1">
        <f t="array" ref="N343">IF($A343 - Configuracion!$I$14 - 1 &gt; 0, INDEX(Motor_Arribos!N$2:N$731, MATCH($A343 - Configuracion!$I$14 - 1, Motor_Arribos!$A$2:$A$731, 0)), 0)</f>
        <v/>
      </c>
      <c r="O343" s="1">
        <f t="array" ref="O343">IF($A343 - Configuracion!$I$15 - 1 &gt; 0, INDEX(Motor_Arribos!O$2:O$731, MATCH($A343 - Configuracion!$I$15 - 1, Motor_Arribos!$A$2:$A$731, 0)), 0)</f>
        <v/>
      </c>
    </row>
    <row r="344" ht="14.25" customHeight="1">
      <c r="A344" s="1" t="n">
        <v>343</v>
      </c>
      <c r="B344" s="1">
        <f t="array" ref="B344">IF($A344 - Configuracion!$I$2 - 1 &gt; 0, INDEX(Motor_Arribos!B$2:B$731, MATCH($A344 - Configuracion!$I$2 - 1, Motor_Arribos!$A$2:$A$731, 0)), 0)</f>
        <v/>
      </c>
      <c r="C344" s="1">
        <f t="array" ref="C344">IF($A344 - Configuracion!$I$3 - 1 &gt; 0, INDEX(Motor_Arribos!C$2:C$731, MATCH($A344 - Configuracion!$I$3 - 1, Motor_Arribos!$A$2:$A$731, 0)), 0)</f>
        <v/>
      </c>
      <c r="D344" s="1">
        <f t="array" ref="D344">IF($A344 - Configuracion!$I$4 - 1 &gt; 0, INDEX(Motor_Arribos!D$2:D$731, MATCH($A344 - Configuracion!$I$4 - 1, Motor_Arribos!$A$2:$A$731, 0)), 0)</f>
        <v/>
      </c>
      <c r="E344" s="1">
        <f t="array" ref="E344">IF($A344 - Configuracion!$I$5 - 1 &gt; 0, INDEX(Motor_Arribos!E$2:E$731, MATCH($A344 - Configuracion!$I$5 - 1, Motor_Arribos!$A$2:$A$731, 0)), 0)</f>
        <v/>
      </c>
      <c r="F344" s="1">
        <f t="array" ref="F344">IF($A344 - Configuracion!$I$6 - 1 &gt; 0, INDEX(Motor_Arribos!F$2:F$731, MATCH($A344 - Configuracion!$I$6 - 1, Motor_Arribos!$A$2:$A$731, 0)), 0)</f>
        <v/>
      </c>
      <c r="G344" s="1">
        <f t="array" ref="G344">IF($A344 - Configuracion!$I$7 - 1 &gt; 0, INDEX(Motor_Arribos!G$2:G$731, MATCH($A344 - Configuracion!$I$7 - 1, Motor_Arribos!$A$2:$A$731, 0)), 0)</f>
        <v/>
      </c>
      <c r="H344" s="1">
        <f t="array" ref="H344">IF($A344 - Configuracion!$I$8 - 1 &gt; 0, INDEX(Motor_Arribos!H$2:H$731, MATCH($A344 - Configuracion!$I$8 - 1, Motor_Arribos!$A$2:$A$731, 0)), 0)</f>
        <v/>
      </c>
      <c r="I344" s="1">
        <f t="array" ref="I344">IF($A344 - Configuracion!$I$9 - 1 &gt; 0, INDEX(Motor_Arribos!I$2:I$731, MATCH($A344 - Configuracion!$I$9 - 1, Motor_Arribos!$A$2:$A$731, 0)), 0)</f>
        <v/>
      </c>
      <c r="J344" s="1">
        <f t="array" ref="J344">IF($A344 - Configuracion!$I$10 - 1 &gt; 0, INDEX(Motor_Arribos!J$2:J$731, MATCH($A344 - Configuracion!$I$10 - 1, Motor_Arribos!$A$2:$A$731, 0)), 0)</f>
        <v/>
      </c>
      <c r="K344" s="1">
        <f t="array" ref="K344">IF($A344 - Configuracion!$I$11 - 1 &gt; 0, INDEX(Motor_Arribos!K$2:K$731, MATCH($A344 - Configuracion!$I$11 - 1, Motor_Arribos!$A$2:$A$731, 0)), 0)</f>
        <v/>
      </c>
      <c r="L344" s="1">
        <f t="array" ref="L344">IF($A344 - Configuracion!$I$12 - 1 &gt; 0, INDEX(Motor_Arribos!L$2:L$731, MATCH($A344 - Configuracion!$I$12 - 1, Motor_Arribos!$A$2:$A$731, 0)), 0)</f>
        <v/>
      </c>
      <c r="M344" s="1">
        <f t="array" ref="M344">IF($A344 - Configuracion!$I$13 - 1 &gt; 0, INDEX(Motor_Arribos!M$2:M$731, MATCH($A344 - Configuracion!$I$13 - 1, Motor_Arribos!$A$2:$A$731, 0)), 0)</f>
        <v/>
      </c>
      <c r="N344" s="1">
        <f t="array" ref="N344">IF($A344 - Configuracion!$I$14 - 1 &gt; 0, INDEX(Motor_Arribos!N$2:N$731, MATCH($A344 - Configuracion!$I$14 - 1, Motor_Arribos!$A$2:$A$731, 0)), 0)</f>
        <v/>
      </c>
      <c r="O344" s="1">
        <f t="array" ref="O344">IF($A344 - Configuracion!$I$15 - 1 &gt; 0, INDEX(Motor_Arribos!O$2:O$731, MATCH($A344 - Configuracion!$I$15 - 1, Motor_Arribos!$A$2:$A$731, 0)), 0)</f>
        <v/>
      </c>
    </row>
    <row r="345" ht="14.25" customHeight="1">
      <c r="A345" s="1" t="n">
        <v>344</v>
      </c>
      <c r="B345" s="1">
        <f t="array" ref="B345">IF($A345 - Configuracion!$I$2 - 1 &gt; 0, INDEX(Motor_Arribos!B$2:B$731, MATCH($A345 - Configuracion!$I$2 - 1, Motor_Arribos!$A$2:$A$731, 0)), 0)</f>
        <v/>
      </c>
      <c r="C345" s="1">
        <f t="array" ref="C345">IF($A345 - Configuracion!$I$3 - 1 &gt; 0, INDEX(Motor_Arribos!C$2:C$731, MATCH($A345 - Configuracion!$I$3 - 1, Motor_Arribos!$A$2:$A$731, 0)), 0)</f>
        <v/>
      </c>
      <c r="D345" s="1">
        <f t="array" ref="D345">IF($A345 - Configuracion!$I$4 - 1 &gt; 0, INDEX(Motor_Arribos!D$2:D$731, MATCH($A345 - Configuracion!$I$4 - 1, Motor_Arribos!$A$2:$A$731, 0)), 0)</f>
        <v/>
      </c>
      <c r="E345" s="1">
        <f t="array" ref="E345">IF($A345 - Configuracion!$I$5 - 1 &gt; 0, INDEX(Motor_Arribos!E$2:E$731, MATCH($A345 - Configuracion!$I$5 - 1, Motor_Arribos!$A$2:$A$731, 0)), 0)</f>
        <v/>
      </c>
      <c r="F345" s="1">
        <f t="array" ref="F345">IF($A345 - Configuracion!$I$6 - 1 &gt; 0, INDEX(Motor_Arribos!F$2:F$731, MATCH($A345 - Configuracion!$I$6 - 1, Motor_Arribos!$A$2:$A$731, 0)), 0)</f>
        <v/>
      </c>
      <c r="G345" s="1">
        <f t="array" ref="G345">IF($A345 - Configuracion!$I$7 - 1 &gt; 0, INDEX(Motor_Arribos!G$2:G$731, MATCH($A345 - Configuracion!$I$7 - 1, Motor_Arribos!$A$2:$A$731, 0)), 0)</f>
        <v/>
      </c>
      <c r="H345" s="1">
        <f t="array" ref="H345">IF($A345 - Configuracion!$I$8 - 1 &gt; 0, INDEX(Motor_Arribos!H$2:H$731, MATCH($A345 - Configuracion!$I$8 - 1, Motor_Arribos!$A$2:$A$731, 0)), 0)</f>
        <v/>
      </c>
      <c r="I345" s="1">
        <f t="array" ref="I345">IF($A345 - Configuracion!$I$9 - 1 &gt; 0, INDEX(Motor_Arribos!I$2:I$731, MATCH($A345 - Configuracion!$I$9 - 1, Motor_Arribos!$A$2:$A$731, 0)), 0)</f>
        <v/>
      </c>
      <c r="J345" s="1">
        <f t="array" ref="J345">IF($A345 - Configuracion!$I$10 - 1 &gt; 0, INDEX(Motor_Arribos!J$2:J$731, MATCH($A345 - Configuracion!$I$10 - 1, Motor_Arribos!$A$2:$A$731, 0)), 0)</f>
        <v/>
      </c>
      <c r="K345" s="1">
        <f t="array" ref="K345">IF($A345 - Configuracion!$I$11 - 1 &gt; 0, INDEX(Motor_Arribos!K$2:K$731, MATCH($A345 - Configuracion!$I$11 - 1, Motor_Arribos!$A$2:$A$731, 0)), 0)</f>
        <v/>
      </c>
      <c r="L345" s="1">
        <f t="array" ref="L345">IF($A345 - Configuracion!$I$12 - 1 &gt; 0, INDEX(Motor_Arribos!L$2:L$731, MATCH($A345 - Configuracion!$I$12 - 1, Motor_Arribos!$A$2:$A$731, 0)), 0)</f>
        <v/>
      </c>
      <c r="M345" s="1">
        <f t="array" ref="M345">IF($A345 - Configuracion!$I$13 - 1 &gt; 0, INDEX(Motor_Arribos!M$2:M$731, MATCH($A345 - Configuracion!$I$13 - 1, Motor_Arribos!$A$2:$A$731, 0)), 0)</f>
        <v/>
      </c>
      <c r="N345" s="1">
        <f t="array" ref="N345">IF($A345 - Configuracion!$I$14 - 1 &gt; 0, INDEX(Motor_Arribos!N$2:N$731, MATCH($A345 - Configuracion!$I$14 - 1, Motor_Arribos!$A$2:$A$731, 0)), 0)</f>
        <v/>
      </c>
      <c r="O345" s="1">
        <f t="array" ref="O345">IF($A345 - Configuracion!$I$15 - 1 &gt; 0, INDEX(Motor_Arribos!O$2:O$731, MATCH($A345 - Configuracion!$I$15 - 1, Motor_Arribos!$A$2:$A$731, 0)), 0)</f>
        <v/>
      </c>
    </row>
    <row r="346" ht="14.25" customHeight="1">
      <c r="A346" s="1" t="n">
        <v>345</v>
      </c>
      <c r="B346" s="1">
        <f t="array" ref="B346">IF($A346 - Configuracion!$I$2 - 1 &gt; 0, INDEX(Motor_Arribos!B$2:B$731, MATCH($A346 - Configuracion!$I$2 - 1, Motor_Arribos!$A$2:$A$731, 0)), 0)</f>
        <v/>
      </c>
      <c r="C346" s="1">
        <f t="array" ref="C346">IF($A346 - Configuracion!$I$3 - 1 &gt; 0, INDEX(Motor_Arribos!C$2:C$731, MATCH($A346 - Configuracion!$I$3 - 1, Motor_Arribos!$A$2:$A$731, 0)), 0)</f>
        <v/>
      </c>
      <c r="D346" s="1">
        <f t="array" ref="D346">IF($A346 - Configuracion!$I$4 - 1 &gt; 0, INDEX(Motor_Arribos!D$2:D$731, MATCH($A346 - Configuracion!$I$4 - 1, Motor_Arribos!$A$2:$A$731, 0)), 0)</f>
        <v/>
      </c>
      <c r="E346" s="1">
        <f t="array" ref="E346">IF($A346 - Configuracion!$I$5 - 1 &gt; 0, INDEX(Motor_Arribos!E$2:E$731, MATCH($A346 - Configuracion!$I$5 - 1, Motor_Arribos!$A$2:$A$731, 0)), 0)</f>
        <v/>
      </c>
      <c r="F346" s="1">
        <f t="array" ref="F346">IF($A346 - Configuracion!$I$6 - 1 &gt; 0, INDEX(Motor_Arribos!F$2:F$731, MATCH($A346 - Configuracion!$I$6 - 1, Motor_Arribos!$A$2:$A$731, 0)), 0)</f>
        <v/>
      </c>
      <c r="G346" s="1">
        <f t="array" ref="G346">IF($A346 - Configuracion!$I$7 - 1 &gt; 0, INDEX(Motor_Arribos!G$2:G$731, MATCH($A346 - Configuracion!$I$7 - 1, Motor_Arribos!$A$2:$A$731, 0)), 0)</f>
        <v/>
      </c>
      <c r="H346" s="1">
        <f t="array" ref="H346">IF($A346 - Configuracion!$I$8 - 1 &gt; 0, INDEX(Motor_Arribos!H$2:H$731, MATCH($A346 - Configuracion!$I$8 - 1, Motor_Arribos!$A$2:$A$731, 0)), 0)</f>
        <v/>
      </c>
      <c r="I346" s="1">
        <f t="array" ref="I346">IF($A346 - Configuracion!$I$9 - 1 &gt; 0, INDEX(Motor_Arribos!I$2:I$731, MATCH($A346 - Configuracion!$I$9 - 1, Motor_Arribos!$A$2:$A$731, 0)), 0)</f>
        <v/>
      </c>
      <c r="J346" s="1">
        <f t="array" ref="J346">IF($A346 - Configuracion!$I$10 - 1 &gt; 0, INDEX(Motor_Arribos!J$2:J$731, MATCH($A346 - Configuracion!$I$10 - 1, Motor_Arribos!$A$2:$A$731, 0)), 0)</f>
        <v/>
      </c>
      <c r="K346" s="1">
        <f t="array" ref="K346">IF($A346 - Configuracion!$I$11 - 1 &gt; 0, INDEX(Motor_Arribos!K$2:K$731, MATCH($A346 - Configuracion!$I$11 - 1, Motor_Arribos!$A$2:$A$731, 0)), 0)</f>
        <v/>
      </c>
      <c r="L346" s="1">
        <f t="array" ref="L346">IF($A346 - Configuracion!$I$12 - 1 &gt; 0, INDEX(Motor_Arribos!L$2:L$731, MATCH($A346 - Configuracion!$I$12 - 1, Motor_Arribos!$A$2:$A$731, 0)), 0)</f>
        <v/>
      </c>
      <c r="M346" s="1">
        <f t="array" ref="M346">IF($A346 - Configuracion!$I$13 - 1 &gt; 0, INDEX(Motor_Arribos!M$2:M$731, MATCH($A346 - Configuracion!$I$13 - 1, Motor_Arribos!$A$2:$A$731, 0)), 0)</f>
        <v/>
      </c>
      <c r="N346" s="1">
        <f t="array" ref="N346">IF($A346 - Configuracion!$I$14 - 1 &gt; 0, INDEX(Motor_Arribos!N$2:N$731, MATCH($A346 - Configuracion!$I$14 - 1, Motor_Arribos!$A$2:$A$731, 0)), 0)</f>
        <v/>
      </c>
      <c r="O346" s="1">
        <f t="array" ref="O346">IF($A346 - Configuracion!$I$15 - 1 &gt; 0, INDEX(Motor_Arribos!O$2:O$731, MATCH($A346 - Configuracion!$I$15 - 1, Motor_Arribos!$A$2:$A$731, 0)), 0)</f>
        <v/>
      </c>
    </row>
    <row r="347" ht="14.25" customHeight="1">
      <c r="A347" s="1" t="n">
        <v>346</v>
      </c>
      <c r="B347" s="1">
        <f t="array" ref="B347">IF($A347 - Configuracion!$I$2 - 1 &gt; 0, INDEX(Motor_Arribos!B$2:B$731, MATCH($A347 - Configuracion!$I$2 - 1, Motor_Arribos!$A$2:$A$731, 0)), 0)</f>
        <v/>
      </c>
      <c r="C347" s="1">
        <f t="array" ref="C347">IF($A347 - Configuracion!$I$3 - 1 &gt; 0, INDEX(Motor_Arribos!C$2:C$731, MATCH($A347 - Configuracion!$I$3 - 1, Motor_Arribos!$A$2:$A$731, 0)), 0)</f>
        <v/>
      </c>
      <c r="D347" s="1">
        <f t="array" ref="D347">IF($A347 - Configuracion!$I$4 - 1 &gt; 0, INDEX(Motor_Arribos!D$2:D$731, MATCH($A347 - Configuracion!$I$4 - 1, Motor_Arribos!$A$2:$A$731, 0)), 0)</f>
        <v/>
      </c>
      <c r="E347" s="1">
        <f t="array" ref="E347">IF($A347 - Configuracion!$I$5 - 1 &gt; 0, INDEX(Motor_Arribos!E$2:E$731, MATCH($A347 - Configuracion!$I$5 - 1, Motor_Arribos!$A$2:$A$731, 0)), 0)</f>
        <v/>
      </c>
      <c r="F347" s="1">
        <f t="array" ref="F347">IF($A347 - Configuracion!$I$6 - 1 &gt; 0, INDEX(Motor_Arribos!F$2:F$731, MATCH($A347 - Configuracion!$I$6 - 1, Motor_Arribos!$A$2:$A$731, 0)), 0)</f>
        <v/>
      </c>
      <c r="G347" s="1">
        <f t="array" ref="G347">IF($A347 - Configuracion!$I$7 - 1 &gt; 0, INDEX(Motor_Arribos!G$2:G$731, MATCH($A347 - Configuracion!$I$7 - 1, Motor_Arribos!$A$2:$A$731, 0)), 0)</f>
        <v/>
      </c>
      <c r="H347" s="1">
        <f t="array" ref="H347">IF($A347 - Configuracion!$I$8 - 1 &gt; 0, INDEX(Motor_Arribos!H$2:H$731, MATCH($A347 - Configuracion!$I$8 - 1, Motor_Arribos!$A$2:$A$731, 0)), 0)</f>
        <v/>
      </c>
      <c r="I347" s="1">
        <f t="array" ref="I347">IF($A347 - Configuracion!$I$9 - 1 &gt; 0, INDEX(Motor_Arribos!I$2:I$731, MATCH($A347 - Configuracion!$I$9 - 1, Motor_Arribos!$A$2:$A$731, 0)), 0)</f>
        <v/>
      </c>
      <c r="J347" s="1">
        <f t="array" ref="J347">IF($A347 - Configuracion!$I$10 - 1 &gt; 0, INDEX(Motor_Arribos!J$2:J$731, MATCH($A347 - Configuracion!$I$10 - 1, Motor_Arribos!$A$2:$A$731, 0)), 0)</f>
        <v/>
      </c>
      <c r="K347" s="1">
        <f t="array" ref="K347">IF($A347 - Configuracion!$I$11 - 1 &gt; 0, INDEX(Motor_Arribos!K$2:K$731, MATCH($A347 - Configuracion!$I$11 - 1, Motor_Arribos!$A$2:$A$731, 0)), 0)</f>
        <v/>
      </c>
      <c r="L347" s="1">
        <f t="array" ref="L347">IF($A347 - Configuracion!$I$12 - 1 &gt; 0, INDEX(Motor_Arribos!L$2:L$731, MATCH($A347 - Configuracion!$I$12 - 1, Motor_Arribos!$A$2:$A$731, 0)), 0)</f>
        <v/>
      </c>
      <c r="M347" s="1">
        <f t="array" ref="M347">IF($A347 - Configuracion!$I$13 - 1 &gt; 0, INDEX(Motor_Arribos!M$2:M$731, MATCH($A347 - Configuracion!$I$13 - 1, Motor_Arribos!$A$2:$A$731, 0)), 0)</f>
        <v/>
      </c>
      <c r="N347" s="1">
        <f t="array" ref="N347">IF($A347 - Configuracion!$I$14 - 1 &gt; 0, INDEX(Motor_Arribos!N$2:N$731, MATCH($A347 - Configuracion!$I$14 - 1, Motor_Arribos!$A$2:$A$731, 0)), 0)</f>
        <v/>
      </c>
      <c r="O347" s="1">
        <f t="array" ref="O347">IF($A347 - Configuracion!$I$15 - 1 &gt; 0, INDEX(Motor_Arribos!O$2:O$731, MATCH($A347 - Configuracion!$I$15 - 1, Motor_Arribos!$A$2:$A$731, 0)), 0)</f>
        <v/>
      </c>
    </row>
    <row r="348" ht="14.25" customHeight="1">
      <c r="A348" s="1" t="n">
        <v>347</v>
      </c>
      <c r="B348" s="1">
        <f t="array" ref="B348">IF($A348 - Configuracion!$I$2 - 1 &gt; 0, INDEX(Motor_Arribos!B$2:B$731, MATCH($A348 - Configuracion!$I$2 - 1, Motor_Arribos!$A$2:$A$731, 0)), 0)</f>
        <v/>
      </c>
      <c r="C348" s="1">
        <f t="array" ref="C348">IF($A348 - Configuracion!$I$3 - 1 &gt; 0, INDEX(Motor_Arribos!C$2:C$731, MATCH($A348 - Configuracion!$I$3 - 1, Motor_Arribos!$A$2:$A$731, 0)), 0)</f>
        <v/>
      </c>
      <c r="D348" s="1">
        <f t="array" ref="D348">IF($A348 - Configuracion!$I$4 - 1 &gt; 0, INDEX(Motor_Arribos!D$2:D$731, MATCH($A348 - Configuracion!$I$4 - 1, Motor_Arribos!$A$2:$A$731, 0)), 0)</f>
        <v/>
      </c>
      <c r="E348" s="1">
        <f t="array" ref="E348">IF($A348 - Configuracion!$I$5 - 1 &gt; 0, INDEX(Motor_Arribos!E$2:E$731, MATCH($A348 - Configuracion!$I$5 - 1, Motor_Arribos!$A$2:$A$731, 0)), 0)</f>
        <v/>
      </c>
      <c r="F348" s="1">
        <f t="array" ref="F348">IF($A348 - Configuracion!$I$6 - 1 &gt; 0, INDEX(Motor_Arribos!F$2:F$731, MATCH($A348 - Configuracion!$I$6 - 1, Motor_Arribos!$A$2:$A$731, 0)), 0)</f>
        <v/>
      </c>
      <c r="G348" s="1">
        <f t="array" ref="G348">IF($A348 - Configuracion!$I$7 - 1 &gt; 0, INDEX(Motor_Arribos!G$2:G$731, MATCH($A348 - Configuracion!$I$7 - 1, Motor_Arribos!$A$2:$A$731, 0)), 0)</f>
        <v/>
      </c>
      <c r="H348" s="1">
        <f t="array" ref="H348">IF($A348 - Configuracion!$I$8 - 1 &gt; 0, INDEX(Motor_Arribos!H$2:H$731, MATCH($A348 - Configuracion!$I$8 - 1, Motor_Arribos!$A$2:$A$731, 0)), 0)</f>
        <v/>
      </c>
      <c r="I348" s="1">
        <f t="array" ref="I348">IF($A348 - Configuracion!$I$9 - 1 &gt; 0, INDEX(Motor_Arribos!I$2:I$731, MATCH($A348 - Configuracion!$I$9 - 1, Motor_Arribos!$A$2:$A$731, 0)), 0)</f>
        <v/>
      </c>
      <c r="J348" s="1">
        <f t="array" ref="J348">IF($A348 - Configuracion!$I$10 - 1 &gt; 0, INDEX(Motor_Arribos!J$2:J$731, MATCH($A348 - Configuracion!$I$10 - 1, Motor_Arribos!$A$2:$A$731, 0)), 0)</f>
        <v/>
      </c>
      <c r="K348" s="1">
        <f t="array" ref="K348">IF($A348 - Configuracion!$I$11 - 1 &gt; 0, INDEX(Motor_Arribos!K$2:K$731, MATCH($A348 - Configuracion!$I$11 - 1, Motor_Arribos!$A$2:$A$731, 0)), 0)</f>
        <v/>
      </c>
      <c r="L348" s="1">
        <f t="array" ref="L348">IF($A348 - Configuracion!$I$12 - 1 &gt; 0, INDEX(Motor_Arribos!L$2:L$731, MATCH($A348 - Configuracion!$I$12 - 1, Motor_Arribos!$A$2:$A$731, 0)), 0)</f>
        <v/>
      </c>
      <c r="M348" s="1">
        <f t="array" ref="M348">IF($A348 - Configuracion!$I$13 - 1 &gt; 0, INDEX(Motor_Arribos!M$2:M$731, MATCH($A348 - Configuracion!$I$13 - 1, Motor_Arribos!$A$2:$A$731, 0)), 0)</f>
        <v/>
      </c>
      <c r="N348" s="1">
        <f t="array" ref="N348">IF($A348 - Configuracion!$I$14 - 1 &gt; 0, INDEX(Motor_Arribos!N$2:N$731, MATCH($A348 - Configuracion!$I$14 - 1, Motor_Arribos!$A$2:$A$731, 0)), 0)</f>
        <v/>
      </c>
      <c r="O348" s="1">
        <f t="array" ref="O348">IF($A348 - Configuracion!$I$15 - 1 &gt; 0, INDEX(Motor_Arribos!O$2:O$731, MATCH($A348 - Configuracion!$I$15 - 1, Motor_Arribos!$A$2:$A$731, 0)), 0)</f>
        <v/>
      </c>
    </row>
    <row r="349" ht="14.25" customHeight="1">
      <c r="A349" s="1" t="n">
        <v>348</v>
      </c>
      <c r="B349" s="1">
        <f t="array" ref="B349">IF($A349 - Configuracion!$I$2 - 1 &gt; 0, INDEX(Motor_Arribos!B$2:B$731, MATCH($A349 - Configuracion!$I$2 - 1, Motor_Arribos!$A$2:$A$731, 0)), 0)</f>
        <v/>
      </c>
      <c r="C349" s="1">
        <f t="array" ref="C349">IF($A349 - Configuracion!$I$3 - 1 &gt; 0, INDEX(Motor_Arribos!C$2:C$731, MATCH($A349 - Configuracion!$I$3 - 1, Motor_Arribos!$A$2:$A$731, 0)), 0)</f>
        <v/>
      </c>
      <c r="D349" s="1">
        <f t="array" ref="D349">IF($A349 - Configuracion!$I$4 - 1 &gt; 0, INDEX(Motor_Arribos!D$2:D$731, MATCH($A349 - Configuracion!$I$4 - 1, Motor_Arribos!$A$2:$A$731, 0)), 0)</f>
        <v/>
      </c>
      <c r="E349" s="1">
        <f t="array" ref="E349">IF($A349 - Configuracion!$I$5 - 1 &gt; 0, INDEX(Motor_Arribos!E$2:E$731, MATCH($A349 - Configuracion!$I$5 - 1, Motor_Arribos!$A$2:$A$731, 0)), 0)</f>
        <v/>
      </c>
      <c r="F349" s="1">
        <f t="array" ref="F349">IF($A349 - Configuracion!$I$6 - 1 &gt; 0, INDEX(Motor_Arribos!F$2:F$731, MATCH($A349 - Configuracion!$I$6 - 1, Motor_Arribos!$A$2:$A$731, 0)), 0)</f>
        <v/>
      </c>
      <c r="G349" s="1">
        <f t="array" ref="G349">IF($A349 - Configuracion!$I$7 - 1 &gt; 0, INDEX(Motor_Arribos!G$2:G$731, MATCH($A349 - Configuracion!$I$7 - 1, Motor_Arribos!$A$2:$A$731, 0)), 0)</f>
        <v/>
      </c>
      <c r="H349" s="1">
        <f t="array" ref="H349">IF($A349 - Configuracion!$I$8 - 1 &gt; 0, INDEX(Motor_Arribos!H$2:H$731, MATCH($A349 - Configuracion!$I$8 - 1, Motor_Arribos!$A$2:$A$731, 0)), 0)</f>
        <v/>
      </c>
      <c r="I349" s="1">
        <f t="array" ref="I349">IF($A349 - Configuracion!$I$9 - 1 &gt; 0, INDEX(Motor_Arribos!I$2:I$731, MATCH($A349 - Configuracion!$I$9 - 1, Motor_Arribos!$A$2:$A$731, 0)), 0)</f>
        <v/>
      </c>
      <c r="J349" s="1">
        <f t="array" ref="J349">IF($A349 - Configuracion!$I$10 - 1 &gt; 0, INDEX(Motor_Arribos!J$2:J$731, MATCH($A349 - Configuracion!$I$10 - 1, Motor_Arribos!$A$2:$A$731, 0)), 0)</f>
        <v/>
      </c>
      <c r="K349" s="1">
        <f t="array" ref="K349">IF($A349 - Configuracion!$I$11 - 1 &gt; 0, INDEX(Motor_Arribos!K$2:K$731, MATCH($A349 - Configuracion!$I$11 - 1, Motor_Arribos!$A$2:$A$731, 0)), 0)</f>
        <v/>
      </c>
      <c r="L349" s="1">
        <f t="array" ref="L349">IF($A349 - Configuracion!$I$12 - 1 &gt; 0, INDEX(Motor_Arribos!L$2:L$731, MATCH($A349 - Configuracion!$I$12 - 1, Motor_Arribos!$A$2:$A$731, 0)), 0)</f>
        <v/>
      </c>
      <c r="M349" s="1">
        <f t="array" ref="M349">IF($A349 - Configuracion!$I$13 - 1 &gt; 0, INDEX(Motor_Arribos!M$2:M$731, MATCH($A349 - Configuracion!$I$13 - 1, Motor_Arribos!$A$2:$A$731, 0)), 0)</f>
        <v/>
      </c>
      <c r="N349" s="1">
        <f t="array" ref="N349">IF($A349 - Configuracion!$I$14 - 1 &gt; 0, INDEX(Motor_Arribos!N$2:N$731, MATCH($A349 - Configuracion!$I$14 - 1, Motor_Arribos!$A$2:$A$731, 0)), 0)</f>
        <v/>
      </c>
      <c r="O349" s="1">
        <f t="array" ref="O349">IF($A349 - Configuracion!$I$15 - 1 &gt; 0, INDEX(Motor_Arribos!O$2:O$731, MATCH($A349 - Configuracion!$I$15 - 1, Motor_Arribos!$A$2:$A$731, 0)), 0)</f>
        <v/>
      </c>
    </row>
    <row r="350" ht="14.25" customHeight="1">
      <c r="A350" s="1" t="n">
        <v>349</v>
      </c>
      <c r="B350" s="1">
        <f t="array" ref="B350">IF($A350 - Configuracion!$I$2 - 1 &gt; 0, INDEX(Motor_Arribos!B$2:B$731, MATCH($A350 - Configuracion!$I$2 - 1, Motor_Arribos!$A$2:$A$731, 0)), 0)</f>
        <v/>
      </c>
      <c r="C350" s="1">
        <f t="array" ref="C350">IF($A350 - Configuracion!$I$3 - 1 &gt; 0, INDEX(Motor_Arribos!C$2:C$731, MATCH($A350 - Configuracion!$I$3 - 1, Motor_Arribos!$A$2:$A$731, 0)), 0)</f>
        <v/>
      </c>
      <c r="D350" s="1">
        <f t="array" ref="D350">IF($A350 - Configuracion!$I$4 - 1 &gt; 0, INDEX(Motor_Arribos!D$2:D$731, MATCH($A350 - Configuracion!$I$4 - 1, Motor_Arribos!$A$2:$A$731, 0)), 0)</f>
        <v/>
      </c>
      <c r="E350" s="1">
        <f t="array" ref="E350">IF($A350 - Configuracion!$I$5 - 1 &gt; 0, INDEX(Motor_Arribos!E$2:E$731, MATCH($A350 - Configuracion!$I$5 - 1, Motor_Arribos!$A$2:$A$731, 0)), 0)</f>
        <v/>
      </c>
      <c r="F350" s="1">
        <f t="array" ref="F350">IF($A350 - Configuracion!$I$6 - 1 &gt; 0, INDEX(Motor_Arribos!F$2:F$731, MATCH($A350 - Configuracion!$I$6 - 1, Motor_Arribos!$A$2:$A$731, 0)), 0)</f>
        <v/>
      </c>
      <c r="G350" s="1">
        <f t="array" ref="G350">IF($A350 - Configuracion!$I$7 - 1 &gt; 0, INDEX(Motor_Arribos!G$2:G$731, MATCH($A350 - Configuracion!$I$7 - 1, Motor_Arribos!$A$2:$A$731, 0)), 0)</f>
        <v/>
      </c>
      <c r="H350" s="1">
        <f t="array" ref="H350">IF($A350 - Configuracion!$I$8 - 1 &gt; 0, INDEX(Motor_Arribos!H$2:H$731, MATCH($A350 - Configuracion!$I$8 - 1, Motor_Arribos!$A$2:$A$731, 0)), 0)</f>
        <v/>
      </c>
      <c r="I350" s="1">
        <f t="array" ref="I350">IF($A350 - Configuracion!$I$9 - 1 &gt; 0, INDEX(Motor_Arribos!I$2:I$731, MATCH($A350 - Configuracion!$I$9 - 1, Motor_Arribos!$A$2:$A$731, 0)), 0)</f>
        <v/>
      </c>
      <c r="J350" s="1">
        <f t="array" ref="J350">IF($A350 - Configuracion!$I$10 - 1 &gt; 0, INDEX(Motor_Arribos!J$2:J$731, MATCH($A350 - Configuracion!$I$10 - 1, Motor_Arribos!$A$2:$A$731, 0)), 0)</f>
        <v/>
      </c>
      <c r="K350" s="1">
        <f t="array" ref="K350">IF($A350 - Configuracion!$I$11 - 1 &gt; 0, INDEX(Motor_Arribos!K$2:K$731, MATCH($A350 - Configuracion!$I$11 - 1, Motor_Arribos!$A$2:$A$731, 0)), 0)</f>
        <v/>
      </c>
      <c r="L350" s="1">
        <f t="array" ref="L350">IF($A350 - Configuracion!$I$12 - 1 &gt; 0, INDEX(Motor_Arribos!L$2:L$731, MATCH($A350 - Configuracion!$I$12 - 1, Motor_Arribos!$A$2:$A$731, 0)), 0)</f>
        <v/>
      </c>
      <c r="M350" s="1">
        <f t="array" ref="M350">IF($A350 - Configuracion!$I$13 - 1 &gt; 0, INDEX(Motor_Arribos!M$2:M$731, MATCH($A350 - Configuracion!$I$13 - 1, Motor_Arribos!$A$2:$A$731, 0)), 0)</f>
        <v/>
      </c>
      <c r="N350" s="1">
        <f t="array" ref="N350">IF($A350 - Configuracion!$I$14 - 1 &gt; 0, INDEX(Motor_Arribos!N$2:N$731, MATCH($A350 - Configuracion!$I$14 - 1, Motor_Arribos!$A$2:$A$731, 0)), 0)</f>
        <v/>
      </c>
      <c r="O350" s="1">
        <f t="array" ref="O350">IF($A350 - Configuracion!$I$15 - 1 &gt; 0, INDEX(Motor_Arribos!O$2:O$731, MATCH($A350 - Configuracion!$I$15 - 1, Motor_Arribos!$A$2:$A$731, 0)), 0)</f>
        <v/>
      </c>
    </row>
    <row r="351" ht="14.25" customHeight="1">
      <c r="A351" s="1" t="n">
        <v>350</v>
      </c>
      <c r="B351" s="1">
        <f t="array" ref="B351">IF($A351 - Configuracion!$I$2 - 1 &gt; 0, INDEX(Motor_Arribos!B$2:B$731, MATCH($A351 - Configuracion!$I$2 - 1, Motor_Arribos!$A$2:$A$731, 0)), 0)</f>
        <v/>
      </c>
      <c r="C351" s="1">
        <f t="array" ref="C351">IF($A351 - Configuracion!$I$3 - 1 &gt; 0, INDEX(Motor_Arribos!C$2:C$731, MATCH($A351 - Configuracion!$I$3 - 1, Motor_Arribos!$A$2:$A$731, 0)), 0)</f>
        <v/>
      </c>
      <c r="D351" s="1">
        <f t="array" ref="D351">IF($A351 - Configuracion!$I$4 - 1 &gt; 0, INDEX(Motor_Arribos!D$2:D$731, MATCH($A351 - Configuracion!$I$4 - 1, Motor_Arribos!$A$2:$A$731, 0)), 0)</f>
        <v/>
      </c>
      <c r="E351" s="1">
        <f t="array" ref="E351">IF($A351 - Configuracion!$I$5 - 1 &gt; 0, INDEX(Motor_Arribos!E$2:E$731, MATCH($A351 - Configuracion!$I$5 - 1, Motor_Arribos!$A$2:$A$731, 0)), 0)</f>
        <v/>
      </c>
      <c r="F351" s="1">
        <f t="array" ref="F351">IF($A351 - Configuracion!$I$6 - 1 &gt; 0, INDEX(Motor_Arribos!F$2:F$731, MATCH($A351 - Configuracion!$I$6 - 1, Motor_Arribos!$A$2:$A$731, 0)), 0)</f>
        <v/>
      </c>
      <c r="G351" s="1">
        <f t="array" ref="G351">IF($A351 - Configuracion!$I$7 - 1 &gt; 0, INDEX(Motor_Arribos!G$2:G$731, MATCH($A351 - Configuracion!$I$7 - 1, Motor_Arribos!$A$2:$A$731, 0)), 0)</f>
        <v/>
      </c>
      <c r="H351" s="1">
        <f t="array" ref="H351">IF($A351 - Configuracion!$I$8 - 1 &gt; 0, INDEX(Motor_Arribos!H$2:H$731, MATCH($A351 - Configuracion!$I$8 - 1, Motor_Arribos!$A$2:$A$731, 0)), 0)</f>
        <v/>
      </c>
      <c r="I351" s="1">
        <f t="array" ref="I351">IF($A351 - Configuracion!$I$9 - 1 &gt; 0, INDEX(Motor_Arribos!I$2:I$731, MATCH($A351 - Configuracion!$I$9 - 1, Motor_Arribos!$A$2:$A$731, 0)), 0)</f>
        <v/>
      </c>
      <c r="J351" s="1">
        <f t="array" ref="J351">IF($A351 - Configuracion!$I$10 - 1 &gt; 0, INDEX(Motor_Arribos!J$2:J$731, MATCH($A351 - Configuracion!$I$10 - 1, Motor_Arribos!$A$2:$A$731, 0)), 0)</f>
        <v/>
      </c>
      <c r="K351" s="1">
        <f t="array" ref="K351">IF($A351 - Configuracion!$I$11 - 1 &gt; 0, INDEX(Motor_Arribos!K$2:K$731, MATCH($A351 - Configuracion!$I$11 - 1, Motor_Arribos!$A$2:$A$731, 0)), 0)</f>
        <v/>
      </c>
      <c r="L351" s="1">
        <f t="array" ref="L351">IF($A351 - Configuracion!$I$12 - 1 &gt; 0, INDEX(Motor_Arribos!L$2:L$731, MATCH($A351 - Configuracion!$I$12 - 1, Motor_Arribos!$A$2:$A$731, 0)), 0)</f>
        <v/>
      </c>
      <c r="M351" s="1">
        <f t="array" ref="M351">IF($A351 - Configuracion!$I$13 - 1 &gt; 0, INDEX(Motor_Arribos!M$2:M$731, MATCH($A351 - Configuracion!$I$13 - 1, Motor_Arribos!$A$2:$A$731, 0)), 0)</f>
        <v/>
      </c>
      <c r="N351" s="1">
        <f t="array" ref="N351">IF($A351 - Configuracion!$I$14 - 1 &gt; 0, INDEX(Motor_Arribos!N$2:N$731, MATCH($A351 - Configuracion!$I$14 - 1, Motor_Arribos!$A$2:$A$731, 0)), 0)</f>
        <v/>
      </c>
      <c r="O351" s="1">
        <f t="array" ref="O351">IF($A351 - Configuracion!$I$15 - 1 &gt; 0, INDEX(Motor_Arribos!O$2:O$731, MATCH($A351 - Configuracion!$I$15 - 1, Motor_Arribos!$A$2:$A$731, 0)), 0)</f>
        <v/>
      </c>
    </row>
    <row r="352" ht="14.25" customHeight="1">
      <c r="A352" s="1" t="n">
        <v>351</v>
      </c>
      <c r="B352" s="1">
        <f t="array" ref="B352">IF($A352 - Configuracion!$I$2 - 1 &gt; 0, INDEX(Motor_Arribos!B$2:B$731, MATCH($A352 - Configuracion!$I$2 - 1, Motor_Arribos!$A$2:$A$731, 0)), 0)</f>
        <v/>
      </c>
      <c r="C352" s="1">
        <f t="array" ref="C352">IF($A352 - Configuracion!$I$3 - 1 &gt; 0, INDEX(Motor_Arribos!C$2:C$731, MATCH($A352 - Configuracion!$I$3 - 1, Motor_Arribos!$A$2:$A$731, 0)), 0)</f>
        <v/>
      </c>
      <c r="D352" s="1">
        <f t="array" ref="D352">IF($A352 - Configuracion!$I$4 - 1 &gt; 0, INDEX(Motor_Arribos!D$2:D$731, MATCH($A352 - Configuracion!$I$4 - 1, Motor_Arribos!$A$2:$A$731, 0)), 0)</f>
        <v/>
      </c>
      <c r="E352" s="1">
        <f t="array" ref="E352">IF($A352 - Configuracion!$I$5 - 1 &gt; 0, INDEX(Motor_Arribos!E$2:E$731, MATCH($A352 - Configuracion!$I$5 - 1, Motor_Arribos!$A$2:$A$731, 0)), 0)</f>
        <v/>
      </c>
      <c r="F352" s="1">
        <f t="array" ref="F352">IF($A352 - Configuracion!$I$6 - 1 &gt; 0, INDEX(Motor_Arribos!F$2:F$731, MATCH($A352 - Configuracion!$I$6 - 1, Motor_Arribos!$A$2:$A$731, 0)), 0)</f>
        <v/>
      </c>
      <c r="G352" s="1">
        <f t="array" ref="G352">IF($A352 - Configuracion!$I$7 - 1 &gt; 0, INDEX(Motor_Arribos!G$2:G$731, MATCH($A352 - Configuracion!$I$7 - 1, Motor_Arribos!$A$2:$A$731, 0)), 0)</f>
        <v/>
      </c>
      <c r="H352" s="1">
        <f t="array" ref="H352">IF($A352 - Configuracion!$I$8 - 1 &gt; 0, INDEX(Motor_Arribos!H$2:H$731, MATCH($A352 - Configuracion!$I$8 - 1, Motor_Arribos!$A$2:$A$731, 0)), 0)</f>
        <v/>
      </c>
      <c r="I352" s="1">
        <f t="array" ref="I352">IF($A352 - Configuracion!$I$9 - 1 &gt; 0, INDEX(Motor_Arribos!I$2:I$731, MATCH($A352 - Configuracion!$I$9 - 1, Motor_Arribos!$A$2:$A$731, 0)), 0)</f>
        <v/>
      </c>
      <c r="J352" s="1">
        <f t="array" ref="J352">IF($A352 - Configuracion!$I$10 - 1 &gt; 0, INDEX(Motor_Arribos!J$2:J$731, MATCH($A352 - Configuracion!$I$10 - 1, Motor_Arribos!$A$2:$A$731, 0)), 0)</f>
        <v/>
      </c>
      <c r="K352" s="1">
        <f t="array" ref="K352">IF($A352 - Configuracion!$I$11 - 1 &gt; 0, INDEX(Motor_Arribos!K$2:K$731, MATCH($A352 - Configuracion!$I$11 - 1, Motor_Arribos!$A$2:$A$731, 0)), 0)</f>
        <v/>
      </c>
      <c r="L352" s="1">
        <f t="array" ref="L352">IF($A352 - Configuracion!$I$12 - 1 &gt; 0, INDEX(Motor_Arribos!L$2:L$731, MATCH($A352 - Configuracion!$I$12 - 1, Motor_Arribos!$A$2:$A$731, 0)), 0)</f>
        <v/>
      </c>
      <c r="M352" s="1">
        <f t="array" ref="M352">IF($A352 - Configuracion!$I$13 - 1 &gt; 0, INDEX(Motor_Arribos!M$2:M$731, MATCH($A352 - Configuracion!$I$13 - 1, Motor_Arribos!$A$2:$A$731, 0)), 0)</f>
        <v/>
      </c>
      <c r="N352" s="1">
        <f t="array" ref="N352">IF($A352 - Configuracion!$I$14 - 1 &gt; 0, INDEX(Motor_Arribos!N$2:N$731, MATCH($A352 - Configuracion!$I$14 - 1, Motor_Arribos!$A$2:$A$731, 0)), 0)</f>
        <v/>
      </c>
      <c r="O352" s="1">
        <f t="array" ref="O352">IF($A352 - Configuracion!$I$15 - 1 &gt; 0, INDEX(Motor_Arribos!O$2:O$731, MATCH($A352 - Configuracion!$I$15 - 1, Motor_Arribos!$A$2:$A$731, 0)), 0)</f>
        <v/>
      </c>
    </row>
    <row r="353" ht="14.25" customHeight="1">
      <c r="A353" s="1" t="n">
        <v>352</v>
      </c>
      <c r="B353" s="1">
        <f t="array" ref="B353">IF($A353 - Configuracion!$I$2 - 1 &gt; 0, INDEX(Motor_Arribos!B$2:B$731, MATCH($A353 - Configuracion!$I$2 - 1, Motor_Arribos!$A$2:$A$731, 0)), 0)</f>
        <v/>
      </c>
      <c r="C353" s="1">
        <f t="array" ref="C353">IF($A353 - Configuracion!$I$3 - 1 &gt; 0, INDEX(Motor_Arribos!C$2:C$731, MATCH($A353 - Configuracion!$I$3 - 1, Motor_Arribos!$A$2:$A$731, 0)), 0)</f>
        <v/>
      </c>
      <c r="D353" s="1">
        <f t="array" ref="D353">IF($A353 - Configuracion!$I$4 - 1 &gt; 0, INDEX(Motor_Arribos!D$2:D$731, MATCH($A353 - Configuracion!$I$4 - 1, Motor_Arribos!$A$2:$A$731, 0)), 0)</f>
        <v/>
      </c>
      <c r="E353" s="1">
        <f t="array" ref="E353">IF($A353 - Configuracion!$I$5 - 1 &gt; 0, INDEX(Motor_Arribos!E$2:E$731, MATCH($A353 - Configuracion!$I$5 - 1, Motor_Arribos!$A$2:$A$731, 0)), 0)</f>
        <v/>
      </c>
      <c r="F353" s="1">
        <f t="array" ref="F353">IF($A353 - Configuracion!$I$6 - 1 &gt; 0, INDEX(Motor_Arribos!F$2:F$731, MATCH($A353 - Configuracion!$I$6 - 1, Motor_Arribos!$A$2:$A$731, 0)), 0)</f>
        <v/>
      </c>
      <c r="G353" s="1">
        <f t="array" ref="G353">IF($A353 - Configuracion!$I$7 - 1 &gt; 0, INDEX(Motor_Arribos!G$2:G$731, MATCH($A353 - Configuracion!$I$7 - 1, Motor_Arribos!$A$2:$A$731, 0)), 0)</f>
        <v/>
      </c>
      <c r="H353" s="1">
        <f t="array" ref="H353">IF($A353 - Configuracion!$I$8 - 1 &gt; 0, INDEX(Motor_Arribos!H$2:H$731, MATCH($A353 - Configuracion!$I$8 - 1, Motor_Arribos!$A$2:$A$731, 0)), 0)</f>
        <v/>
      </c>
      <c r="I353" s="1">
        <f t="array" ref="I353">IF($A353 - Configuracion!$I$9 - 1 &gt; 0, INDEX(Motor_Arribos!I$2:I$731, MATCH($A353 - Configuracion!$I$9 - 1, Motor_Arribos!$A$2:$A$731, 0)), 0)</f>
        <v/>
      </c>
      <c r="J353" s="1">
        <f t="array" ref="J353">IF($A353 - Configuracion!$I$10 - 1 &gt; 0, INDEX(Motor_Arribos!J$2:J$731, MATCH($A353 - Configuracion!$I$10 - 1, Motor_Arribos!$A$2:$A$731, 0)), 0)</f>
        <v/>
      </c>
      <c r="K353" s="1">
        <f t="array" ref="K353">IF($A353 - Configuracion!$I$11 - 1 &gt; 0, INDEX(Motor_Arribos!K$2:K$731, MATCH($A353 - Configuracion!$I$11 - 1, Motor_Arribos!$A$2:$A$731, 0)), 0)</f>
        <v/>
      </c>
      <c r="L353" s="1">
        <f t="array" ref="L353">IF($A353 - Configuracion!$I$12 - 1 &gt; 0, INDEX(Motor_Arribos!L$2:L$731, MATCH($A353 - Configuracion!$I$12 - 1, Motor_Arribos!$A$2:$A$731, 0)), 0)</f>
        <v/>
      </c>
      <c r="M353" s="1">
        <f t="array" ref="M353">IF($A353 - Configuracion!$I$13 - 1 &gt; 0, INDEX(Motor_Arribos!M$2:M$731, MATCH($A353 - Configuracion!$I$13 - 1, Motor_Arribos!$A$2:$A$731, 0)), 0)</f>
        <v/>
      </c>
      <c r="N353" s="1">
        <f t="array" ref="N353">IF($A353 - Configuracion!$I$14 - 1 &gt; 0, INDEX(Motor_Arribos!N$2:N$731, MATCH($A353 - Configuracion!$I$14 - 1, Motor_Arribos!$A$2:$A$731, 0)), 0)</f>
        <v/>
      </c>
      <c r="O353" s="1">
        <f t="array" ref="O353">IF($A353 - Configuracion!$I$15 - 1 &gt; 0, INDEX(Motor_Arribos!O$2:O$731, MATCH($A353 - Configuracion!$I$15 - 1, Motor_Arribos!$A$2:$A$731, 0)), 0)</f>
        <v/>
      </c>
    </row>
    <row r="354" ht="14.25" customHeight="1">
      <c r="A354" s="1" t="n">
        <v>353</v>
      </c>
      <c r="B354" s="1">
        <f t="array" ref="B354">IF($A354 - Configuracion!$I$2 - 1 &gt; 0, INDEX(Motor_Arribos!B$2:B$731, MATCH($A354 - Configuracion!$I$2 - 1, Motor_Arribos!$A$2:$A$731, 0)), 0)</f>
        <v/>
      </c>
      <c r="C354" s="1">
        <f t="array" ref="C354">IF($A354 - Configuracion!$I$3 - 1 &gt; 0, INDEX(Motor_Arribos!C$2:C$731, MATCH($A354 - Configuracion!$I$3 - 1, Motor_Arribos!$A$2:$A$731, 0)), 0)</f>
        <v/>
      </c>
      <c r="D354" s="1">
        <f t="array" ref="D354">IF($A354 - Configuracion!$I$4 - 1 &gt; 0, INDEX(Motor_Arribos!D$2:D$731, MATCH($A354 - Configuracion!$I$4 - 1, Motor_Arribos!$A$2:$A$731, 0)), 0)</f>
        <v/>
      </c>
      <c r="E354" s="1">
        <f t="array" ref="E354">IF($A354 - Configuracion!$I$5 - 1 &gt; 0, INDEX(Motor_Arribos!E$2:E$731, MATCH($A354 - Configuracion!$I$5 - 1, Motor_Arribos!$A$2:$A$731, 0)), 0)</f>
        <v/>
      </c>
      <c r="F354" s="1">
        <f t="array" ref="F354">IF($A354 - Configuracion!$I$6 - 1 &gt; 0, INDEX(Motor_Arribos!F$2:F$731, MATCH($A354 - Configuracion!$I$6 - 1, Motor_Arribos!$A$2:$A$731, 0)), 0)</f>
        <v/>
      </c>
      <c r="G354" s="1">
        <f t="array" ref="G354">IF($A354 - Configuracion!$I$7 - 1 &gt; 0, INDEX(Motor_Arribos!G$2:G$731, MATCH($A354 - Configuracion!$I$7 - 1, Motor_Arribos!$A$2:$A$731, 0)), 0)</f>
        <v/>
      </c>
      <c r="H354" s="1">
        <f t="array" ref="H354">IF($A354 - Configuracion!$I$8 - 1 &gt; 0, INDEX(Motor_Arribos!H$2:H$731, MATCH($A354 - Configuracion!$I$8 - 1, Motor_Arribos!$A$2:$A$731, 0)), 0)</f>
        <v/>
      </c>
      <c r="I354" s="1">
        <f t="array" ref="I354">IF($A354 - Configuracion!$I$9 - 1 &gt; 0, INDEX(Motor_Arribos!I$2:I$731, MATCH($A354 - Configuracion!$I$9 - 1, Motor_Arribos!$A$2:$A$731, 0)), 0)</f>
        <v/>
      </c>
      <c r="J354" s="1">
        <f t="array" ref="J354">IF($A354 - Configuracion!$I$10 - 1 &gt; 0, INDEX(Motor_Arribos!J$2:J$731, MATCH($A354 - Configuracion!$I$10 - 1, Motor_Arribos!$A$2:$A$731, 0)), 0)</f>
        <v/>
      </c>
      <c r="K354" s="1">
        <f t="array" ref="K354">IF($A354 - Configuracion!$I$11 - 1 &gt; 0, INDEX(Motor_Arribos!K$2:K$731, MATCH($A354 - Configuracion!$I$11 - 1, Motor_Arribos!$A$2:$A$731, 0)), 0)</f>
        <v/>
      </c>
      <c r="L354" s="1">
        <f t="array" ref="L354">IF($A354 - Configuracion!$I$12 - 1 &gt; 0, INDEX(Motor_Arribos!L$2:L$731, MATCH($A354 - Configuracion!$I$12 - 1, Motor_Arribos!$A$2:$A$731, 0)), 0)</f>
        <v/>
      </c>
      <c r="M354" s="1">
        <f t="array" ref="M354">IF($A354 - Configuracion!$I$13 - 1 &gt; 0, INDEX(Motor_Arribos!M$2:M$731, MATCH($A354 - Configuracion!$I$13 - 1, Motor_Arribos!$A$2:$A$731, 0)), 0)</f>
        <v/>
      </c>
      <c r="N354" s="1">
        <f t="array" ref="N354">IF($A354 - Configuracion!$I$14 - 1 &gt; 0, INDEX(Motor_Arribos!N$2:N$731, MATCH($A354 - Configuracion!$I$14 - 1, Motor_Arribos!$A$2:$A$731, 0)), 0)</f>
        <v/>
      </c>
      <c r="O354" s="1">
        <f t="array" ref="O354">IF($A354 - Configuracion!$I$15 - 1 &gt; 0, INDEX(Motor_Arribos!O$2:O$731, MATCH($A354 - Configuracion!$I$15 - 1, Motor_Arribos!$A$2:$A$731, 0)), 0)</f>
        <v/>
      </c>
    </row>
    <row r="355" ht="14.25" customHeight="1">
      <c r="A355" s="1" t="n">
        <v>354</v>
      </c>
      <c r="B355" s="1">
        <f t="array" ref="B355">IF($A355 - Configuracion!$I$2 - 1 &gt; 0, INDEX(Motor_Arribos!B$2:B$731, MATCH($A355 - Configuracion!$I$2 - 1, Motor_Arribos!$A$2:$A$731, 0)), 0)</f>
        <v/>
      </c>
      <c r="C355" s="1">
        <f t="array" ref="C355">IF($A355 - Configuracion!$I$3 - 1 &gt; 0, INDEX(Motor_Arribos!C$2:C$731, MATCH($A355 - Configuracion!$I$3 - 1, Motor_Arribos!$A$2:$A$731, 0)), 0)</f>
        <v/>
      </c>
      <c r="D355" s="1">
        <f t="array" ref="D355">IF($A355 - Configuracion!$I$4 - 1 &gt; 0, INDEX(Motor_Arribos!D$2:D$731, MATCH($A355 - Configuracion!$I$4 - 1, Motor_Arribos!$A$2:$A$731, 0)), 0)</f>
        <v/>
      </c>
      <c r="E355" s="1">
        <f t="array" ref="E355">IF($A355 - Configuracion!$I$5 - 1 &gt; 0, INDEX(Motor_Arribos!E$2:E$731, MATCH($A355 - Configuracion!$I$5 - 1, Motor_Arribos!$A$2:$A$731, 0)), 0)</f>
        <v/>
      </c>
      <c r="F355" s="1">
        <f t="array" ref="F355">IF($A355 - Configuracion!$I$6 - 1 &gt; 0, INDEX(Motor_Arribos!F$2:F$731, MATCH($A355 - Configuracion!$I$6 - 1, Motor_Arribos!$A$2:$A$731, 0)), 0)</f>
        <v/>
      </c>
      <c r="G355" s="1">
        <f t="array" ref="G355">IF($A355 - Configuracion!$I$7 - 1 &gt; 0, INDEX(Motor_Arribos!G$2:G$731, MATCH($A355 - Configuracion!$I$7 - 1, Motor_Arribos!$A$2:$A$731, 0)), 0)</f>
        <v/>
      </c>
      <c r="H355" s="1">
        <f t="array" ref="H355">IF($A355 - Configuracion!$I$8 - 1 &gt; 0, INDEX(Motor_Arribos!H$2:H$731, MATCH($A355 - Configuracion!$I$8 - 1, Motor_Arribos!$A$2:$A$731, 0)), 0)</f>
        <v/>
      </c>
      <c r="I355" s="1">
        <f t="array" ref="I355">IF($A355 - Configuracion!$I$9 - 1 &gt; 0, INDEX(Motor_Arribos!I$2:I$731, MATCH($A355 - Configuracion!$I$9 - 1, Motor_Arribos!$A$2:$A$731, 0)), 0)</f>
        <v/>
      </c>
      <c r="J355" s="1">
        <f t="array" ref="J355">IF($A355 - Configuracion!$I$10 - 1 &gt; 0, INDEX(Motor_Arribos!J$2:J$731, MATCH($A355 - Configuracion!$I$10 - 1, Motor_Arribos!$A$2:$A$731, 0)), 0)</f>
        <v/>
      </c>
      <c r="K355" s="1">
        <f t="array" ref="K355">IF($A355 - Configuracion!$I$11 - 1 &gt; 0, INDEX(Motor_Arribos!K$2:K$731, MATCH($A355 - Configuracion!$I$11 - 1, Motor_Arribos!$A$2:$A$731, 0)), 0)</f>
        <v/>
      </c>
      <c r="L355" s="1">
        <f t="array" ref="L355">IF($A355 - Configuracion!$I$12 - 1 &gt; 0, INDEX(Motor_Arribos!L$2:L$731, MATCH($A355 - Configuracion!$I$12 - 1, Motor_Arribos!$A$2:$A$731, 0)), 0)</f>
        <v/>
      </c>
      <c r="M355" s="1">
        <f t="array" ref="M355">IF($A355 - Configuracion!$I$13 - 1 &gt; 0, INDEX(Motor_Arribos!M$2:M$731, MATCH($A355 - Configuracion!$I$13 - 1, Motor_Arribos!$A$2:$A$731, 0)), 0)</f>
        <v/>
      </c>
      <c r="N355" s="1">
        <f t="array" ref="N355">IF($A355 - Configuracion!$I$14 - 1 &gt; 0, INDEX(Motor_Arribos!N$2:N$731, MATCH($A355 - Configuracion!$I$14 - 1, Motor_Arribos!$A$2:$A$731, 0)), 0)</f>
        <v/>
      </c>
      <c r="O355" s="1">
        <f t="array" ref="O355">IF($A355 - Configuracion!$I$15 - 1 &gt; 0, INDEX(Motor_Arribos!O$2:O$731, MATCH($A355 - Configuracion!$I$15 - 1, Motor_Arribos!$A$2:$A$731, 0)), 0)</f>
        <v/>
      </c>
    </row>
    <row r="356" ht="14.25" customHeight="1">
      <c r="A356" s="1" t="n">
        <v>355</v>
      </c>
      <c r="B356" s="1">
        <f t="array" ref="B356">IF($A356 - Configuracion!$I$2 - 1 &gt; 0, INDEX(Motor_Arribos!B$2:B$731, MATCH($A356 - Configuracion!$I$2 - 1, Motor_Arribos!$A$2:$A$731, 0)), 0)</f>
        <v/>
      </c>
      <c r="C356" s="1">
        <f t="array" ref="C356">IF($A356 - Configuracion!$I$3 - 1 &gt; 0, INDEX(Motor_Arribos!C$2:C$731, MATCH($A356 - Configuracion!$I$3 - 1, Motor_Arribos!$A$2:$A$731, 0)), 0)</f>
        <v/>
      </c>
      <c r="D356" s="1">
        <f t="array" ref="D356">IF($A356 - Configuracion!$I$4 - 1 &gt; 0, INDEX(Motor_Arribos!D$2:D$731, MATCH($A356 - Configuracion!$I$4 - 1, Motor_Arribos!$A$2:$A$731, 0)), 0)</f>
        <v/>
      </c>
      <c r="E356" s="1">
        <f t="array" ref="E356">IF($A356 - Configuracion!$I$5 - 1 &gt; 0, INDEX(Motor_Arribos!E$2:E$731, MATCH($A356 - Configuracion!$I$5 - 1, Motor_Arribos!$A$2:$A$731, 0)), 0)</f>
        <v/>
      </c>
      <c r="F356" s="1">
        <f t="array" ref="F356">IF($A356 - Configuracion!$I$6 - 1 &gt; 0, INDEX(Motor_Arribos!F$2:F$731, MATCH($A356 - Configuracion!$I$6 - 1, Motor_Arribos!$A$2:$A$731, 0)), 0)</f>
        <v/>
      </c>
      <c r="G356" s="1">
        <f t="array" ref="G356">IF($A356 - Configuracion!$I$7 - 1 &gt; 0, INDEX(Motor_Arribos!G$2:G$731, MATCH($A356 - Configuracion!$I$7 - 1, Motor_Arribos!$A$2:$A$731, 0)), 0)</f>
        <v/>
      </c>
      <c r="H356" s="1">
        <f t="array" ref="H356">IF($A356 - Configuracion!$I$8 - 1 &gt; 0, INDEX(Motor_Arribos!H$2:H$731, MATCH($A356 - Configuracion!$I$8 - 1, Motor_Arribos!$A$2:$A$731, 0)), 0)</f>
        <v/>
      </c>
      <c r="I356" s="1">
        <f t="array" ref="I356">IF($A356 - Configuracion!$I$9 - 1 &gt; 0, INDEX(Motor_Arribos!I$2:I$731, MATCH($A356 - Configuracion!$I$9 - 1, Motor_Arribos!$A$2:$A$731, 0)), 0)</f>
        <v/>
      </c>
      <c r="J356" s="1">
        <f t="array" ref="J356">IF($A356 - Configuracion!$I$10 - 1 &gt; 0, INDEX(Motor_Arribos!J$2:J$731, MATCH($A356 - Configuracion!$I$10 - 1, Motor_Arribos!$A$2:$A$731, 0)), 0)</f>
        <v/>
      </c>
      <c r="K356" s="1">
        <f t="array" ref="K356">IF($A356 - Configuracion!$I$11 - 1 &gt; 0, INDEX(Motor_Arribos!K$2:K$731, MATCH($A356 - Configuracion!$I$11 - 1, Motor_Arribos!$A$2:$A$731, 0)), 0)</f>
        <v/>
      </c>
      <c r="L356" s="1">
        <f t="array" ref="L356">IF($A356 - Configuracion!$I$12 - 1 &gt; 0, INDEX(Motor_Arribos!L$2:L$731, MATCH($A356 - Configuracion!$I$12 - 1, Motor_Arribos!$A$2:$A$731, 0)), 0)</f>
        <v/>
      </c>
      <c r="M356" s="1">
        <f t="array" ref="M356">IF($A356 - Configuracion!$I$13 - 1 &gt; 0, INDEX(Motor_Arribos!M$2:M$731, MATCH($A356 - Configuracion!$I$13 - 1, Motor_Arribos!$A$2:$A$731, 0)), 0)</f>
        <v/>
      </c>
      <c r="N356" s="1">
        <f t="array" ref="N356">IF($A356 - Configuracion!$I$14 - 1 &gt; 0, INDEX(Motor_Arribos!N$2:N$731, MATCH($A356 - Configuracion!$I$14 - 1, Motor_Arribos!$A$2:$A$731, 0)), 0)</f>
        <v/>
      </c>
      <c r="O356" s="1">
        <f t="array" ref="O356">IF($A356 - Configuracion!$I$15 - 1 &gt; 0, INDEX(Motor_Arribos!O$2:O$731, MATCH($A356 - Configuracion!$I$15 - 1, Motor_Arribos!$A$2:$A$731, 0)), 0)</f>
        <v/>
      </c>
    </row>
    <row r="357" ht="14.25" customHeight="1">
      <c r="A357" s="1" t="n">
        <v>356</v>
      </c>
      <c r="B357" s="1">
        <f t="array" ref="B357">IF($A357 - Configuracion!$I$2 - 1 &gt; 0, INDEX(Motor_Arribos!B$2:B$731, MATCH($A357 - Configuracion!$I$2 - 1, Motor_Arribos!$A$2:$A$731, 0)), 0)</f>
        <v/>
      </c>
      <c r="C357" s="1">
        <f t="array" ref="C357">IF($A357 - Configuracion!$I$3 - 1 &gt; 0, INDEX(Motor_Arribos!C$2:C$731, MATCH($A357 - Configuracion!$I$3 - 1, Motor_Arribos!$A$2:$A$731, 0)), 0)</f>
        <v/>
      </c>
      <c r="D357" s="1">
        <f t="array" ref="D357">IF($A357 - Configuracion!$I$4 - 1 &gt; 0, INDEX(Motor_Arribos!D$2:D$731, MATCH($A357 - Configuracion!$I$4 - 1, Motor_Arribos!$A$2:$A$731, 0)), 0)</f>
        <v/>
      </c>
      <c r="E357" s="1">
        <f t="array" ref="E357">IF($A357 - Configuracion!$I$5 - 1 &gt; 0, INDEX(Motor_Arribos!E$2:E$731, MATCH($A357 - Configuracion!$I$5 - 1, Motor_Arribos!$A$2:$A$731, 0)), 0)</f>
        <v/>
      </c>
      <c r="F357" s="1">
        <f t="array" ref="F357">IF($A357 - Configuracion!$I$6 - 1 &gt; 0, INDEX(Motor_Arribos!F$2:F$731, MATCH($A357 - Configuracion!$I$6 - 1, Motor_Arribos!$A$2:$A$731, 0)), 0)</f>
        <v/>
      </c>
      <c r="G357" s="1">
        <f t="array" ref="G357">IF($A357 - Configuracion!$I$7 - 1 &gt; 0, INDEX(Motor_Arribos!G$2:G$731, MATCH($A357 - Configuracion!$I$7 - 1, Motor_Arribos!$A$2:$A$731, 0)), 0)</f>
        <v/>
      </c>
      <c r="H357" s="1">
        <f t="array" ref="H357">IF($A357 - Configuracion!$I$8 - 1 &gt; 0, INDEX(Motor_Arribos!H$2:H$731, MATCH($A357 - Configuracion!$I$8 - 1, Motor_Arribos!$A$2:$A$731, 0)), 0)</f>
        <v/>
      </c>
      <c r="I357" s="1">
        <f t="array" ref="I357">IF($A357 - Configuracion!$I$9 - 1 &gt; 0, INDEX(Motor_Arribos!I$2:I$731, MATCH($A357 - Configuracion!$I$9 - 1, Motor_Arribos!$A$2:$A$731, 0)), 0)</f>
        <v/>
      </c>
      <c r="J357" s="1">
        <f t="array" ref="J357">IF($A357 - Configuracion!$I$10 - 1 &gt; 0, INDEX(Motor_Arribos!J$2:J$731, MATCH($A357 - Configuracion!$I$10 - 1, Motor_Arribos!$A$2:$A$731, 0)), 0)</f>
        <v/>
      </c>
      <c r="K357" s="1">
        <f t="array" ref="K357">IF($A357 - Configuracion!$I$11 - 1 &gt; 0, INDEX(Motor_Arribos!K$2:K$731, MATCH($A357 - Configuracion!$I$11 - 1, Motor_Arribos!$A$2:$A$731, 0)), 0)</f>
        <v/>
      </c>
      <c r="L357" s="1">
        <f t="array" ref="L357">IF($A357 - Configuracion!$I$12 - 1 &gt; 0, INDEX(Motor_Arribos!L$2:L$731, MATCH($A357 - Configuracion!$I$12 - 1, Motor_Arribos!$A$2:$A$731, 0)), 0)</f>
        <v/>
      </c>
      <c r="M357" s="1">
        <f t="array" ref="M357">IF($A357 - Configuracion!$I$13 - 1 &gt; 0, INDEX(Motor_Arribos!M$2:M$731, MATCH($A357 - Configuracion!$I$13 - 1, Motor_Arribos!$A$2:$A$731, 0)), 0)</f>
        <v/>
      </c>
      <c r="N357" s="1">
        <f t="array" ref="N357">IF($A357 - Configuracion!$I$14 - 1 &gt; 0, INDEX(Motor_Arribos!N$2:N$731, MATCH($A357 - Configuracion!$I$14 - 1, Motor_Arribos!$A$2:$A$731, 0)), 0)</f>
        <v/>
      </c>
      <c r="O357" s="1">
        <f t="array" ref="O357">IF($A357 - Configuracion!$I$15 - 1 &gt; 0, INDEX(Motor_Arribos!O$2:O$731, MATCH($A357 - Configuracion!$I$15 - 1, Motor_Arribos!$A$2:$A$731, 0)), 0)</f>
        <v/>
      </c>
    </row>
    <row r="358" ht="14.25" customHeight="1">
      <c r="A358" s="1" t="n">
        <v>357</v>
      </c>
      <c r="B358" s="1">
        <f t="array" ref="B358">IF($A358 - Configuracion!$I$2 - 1 &gt; 0, INDEX(Motor_Arribos!B$2:B$731, MATCH($A358 - Configuracion!$I$2 - 1, Motor_Arribos!$A$2:$A$731, 0)), 0)</f>
        <v/>
      </c>
      <c r="C358" s="1">
        <f t="array" ref="C358">IF($A358 - Configuracion!$I$3 - 1 &gt; 0, INDEX(Motor_Arribos!C$2:C$731, MATCH($A358 - Configuracion!$I$3 - 1, Motor_Arribos!$A$2:$A$731, 0)), 0)</f>
        <v/>
      </c>
      <c r="D358" s="1">
        <f t="array" ref="D358">IF($A358 - Configuracion!$I$4 - 1 &gt; 0, INDEX(Motor_Arribos!D$2:D$731, MATCH($A358 - Configuracion!$I$4 - 1, Motor_Arribos!$A$2:$A$731, 0)), 0)</f>
        <v/>
      </c>
      <c r="E358" s="1">
        <f t="array" ref="E358">IF($A358 - Configuracion!$I$5 - 1 &gt; 0, INDEX(Motor_Arribos!E$2:E$731, MATCH($A358 - Configuracion!$I$5 - 1, Motor_Arribos!$A$2:$A$731, 0)), 0)</f>
        <v/>
      </c>
      <c r="F358" s="1">
        <f t="array" ref="F358">IF($A358 - Configuracion!$I$6 - 1 &gt; 0, INDEX(Motor_Arribos!F$2:F$731, MATCH($A358 - Configuracion!$I$6 - 1, Motor_Arribos!$A$2:$A$731, 0)), 0)</f>
        <v/>
      </c>
      <c r="G358" s="1">
        <f t="array" ref="G358">IF($A358 - Configuracion!$I$7 - 1 &gt; 0, INDEX(Motor_Arribos!G$2:G$731, MATCH($A358 - Configuracion!$I$7 - 1, Motor_Arribos!$A$2:$A$731, 0)), 0)</f>
        <v/>
      </c>
      <c r="H358" s="1">
        <f t="array" ref="H358">IF($A358 - Configuracion!$I$8 - 1 &gt; 0, INDEX(Motor_Arribos!H$2:H$731, MATCH($A358 - Configuracion!$I$8 - 1, Motor_Arribos!$A$2:$A$731, 0)), 0)</f>
        <v/>
      </c>
      <c r="I358" s="1">
        <f t="array" ref="I358">IF($A358 - Configuracion!$I$9 - 1 &gt; 0, INDEX(Motor_Arribos!I$2:I$731, MATCH($A358 - Configuracion!$I$9 - 1, Motor_Arribos!$A$2:$A$731, 0)), 0)</f>
        <v/>
      </c>
      <c r="J358" s="1">
        <f t="array" ref="J358">IF($A358 - Configuracion!$I$10 - 1 &gt; 0, INDEX(Motor_Arribos!J$2:J$731, MATCH($A358 - Configuracion!$I$10 - 1, Motor_Arribos!$A$2:$A$731, 0)), 0)</f>
        <v/>
      </c>
      <c r="K358" s="1">
        <f t="array" ref="K358">IF($A358 - Configuracion!$I$11 - 1 &gt; 0, INDEX(Motor_Arribos!K$2:K$731, MATCH($A358 - Configuracion!$I$11 - 1, Motor_Arribos!$A$2:$A$731, 0)), 0)</f>
        <v/>
      </c>
      <c r="L358" s="1">
        <f t="array" ref="L358">IF($A358 - Configuracion!$I$12 - 1 &gt; 0, INDEX(Motor_Arribos!L$2:L$731, MATCH($A358 - Configuracion!$I$12 - 1, Motor_Arribos!$A$2:$A$731, 0)), 0)</f>
        <v/>
      </c>
      <c r="M358" s="1">
        <f t="array" ref="M358">IF($A358 - Configuracion!$I$13 - 1 &gt; 0, INDEX(Motor_Arribos!M$2:M$731, MATCH($A358 - Configuracion!$I$13 - 1, Motor_Arribos!$A$2:$A$731, 0)), 0)</f>
        <v/>
      </c>
      <c r="N358" s="1">
        <f t="array" ref="N358">IF($A358 - Configuracion!$I$14 - 1 &gt; 0, INDEX(Motor_Arribos!N$2:N$731, MATCH($A358 - Configuracion!$I$14 - 1, Motor_Arribos!$A$2:$A$731, 0)), 0)</f>
        <v/>
      </c>
      <c r="O358" s="1">
        <f t="array" ref="O358">IF($A358 - Configuracion!$I$15 - 1 &gt; 0, INDEX(Motor_Arribos!O$2:O$731, MATCH($A358 - Configuracion!$I$15 - 1, Motor_Arribos!$A$2:$A$731, 0)), 0)</f>
        <v/>
      </c>
    </row>
    <row r="359" ht="14.25" customHeight="1">
      <c r="A359" s="1" t="n">
        <v>358</v>
      </c>
      <c r="B359" s="1">
        <f t="array" ref="B359">IF($A359 - Configuracion!$I$2 - 1 &gt; 0, INDEX(Motor_Arribos!B$2:B$731, MATCH($A359 - Configuracion!$I$2 - 1, Motor_Arribos!$A$2:$A$731, 0)), 0)</f>
        <v/>
      </c>
      <c r="C359" s="1">
        <f t="array" ref="C359">IF($A359 - Configuracion!$I$3 - 1 &gt; 0, INDEX(Motor_Arribos!C$2:C$731, MATCH($A359 - Configuracion!$I$3 - 1, Motor_Arribos!$A$2:$A$731, 0)), 0)</f>
        <v/>
      </c>
      <c r="D359" s="1">
        <f t="array" ref="D359">IF($A359 - Configuracion!$I$4 - 1 &gt; 0, INDEX(Motor_Arribos!D$2:D$731, MATCH($A359 - Configuracion!$I$4 - 1, Motor_Arribos!$A$2:$A$731, 0)), 0)</f>
        <v/>
      </c>
      <c r="E359" s="1">
        <f t="array" ref="E359">IF($A359 - Configuracion!$I$5 - 1 &gt; 0, INDEX(Motor_Arribos!E$2:E$731, MATCH($A359 - Configuracion!$I$5 - 1, Motor_Arribos!$A$2:$A$731, 0)), 0)</f>
        <v/>
      </c>
      <c r="F359" s="1">
        <f t="array" ref="F359">IF($A359 - Configuracion!$I$6 - 1 &gt; 0, INDEX(Motor_Arribos!F$2:F$731, MATCH($A359 - Configuracion!$I$6 - 1, Motor_Arribos!$A$2:$A$731, 0)), 0)</f>
        <v/>
      </c>
      <c r="G359" s="1">
        <f t="array" ref="G359">IF($A359 - Configuracion!$I$7 - 1 &gt; 0, INDEX(Motor_Arribos!G$2:G$731, MATCH($A359 - Configuracion!$I$7 - 1, Motor_Arribos!$A$2:$A$731, 0)), 0)</f>
        <v/>
      </c>
      <c r="H359" s="1">
        <f t="array" ref="H359">IF($A359 - Configuracion!$I$8 - 1 &gt; 0, INDEX(Motor_Arribos!H$2:H$731, MATCH($A359 - Configuracion!$I$8 - 1, Motor_Arribos!$A$2:$A$731, 0)), 0)</f>
        <v/>
      </c>
      <c r="I359" s="1">
        <f t="array" ref="I359">IF($A359 - Configuracion!$I$9 - 1 &gt; 0, INDEX(Motor_Arribos!I$2:I$731, MATCH($A359 - Configuracion!$I$9 - 1, Motor_Arribos!$A$2:$A$731, 0)), 0)</f>
        <v/>
      </c>
      <c r="J359" s="1">
        <f t="array" ref="J359">IF($A359 - Configuracion!$I$10 - 1 &gt; 0, INDEX(Motor_Arribos!J$2:J$731, MATCH($A359 - Configuracion!$I$10 - 1, Motor_Arribos!$A$2:$A$731, 0)), 0)</f>
        <v/>
      </c>
      <c r="K359" s="1">
        <f t="array" ref="K359">IF($A359 - Configuracion!$I$11 - 1 &gt; 0, INDEX(Motor_Arribos!K$2:K$731, MATCH($A359 - Configuracion!$I$11 - 1, Motor_Arribos!$A$2:$A$731, 0)), 0)</f>
        <v/>
      </c>
      <c r="L359" s="1">
        <f t="array" ref="L359">IF($A359 - Configuracion!$I$12 - 1 &gt; 0, INDEX(Motor_Arribos!L$2:L$731, MATCH($A359 - Configuracion!$I$12 - 1, Motor_Arribos!$A$2:$A$731, 0)), 0)</f>
        <v/>
      </c>
      <c r="M359" s="1">
        <f t="array" ref="M359">IF($A359 - Configuracion!$I$13 - 1 &gt; 0, INDEX(Motor_Arribos!M$2:M$731, MATCH($A359 - Configuracion!$I$13 - 1, Motor_Arribos!$A$2:$A$731, 0)), 0)</f>
        <v/>
      </c>
      <c r="N359" s="1">
        <f t="array" ref="N359">IF($A359 - Configuracion!$I$14 - 1 &gt; 0, INDEX(Motor_Arribos!N$2:N$731, MATCH($A359 - Configuracion!$I$14 - 1, Motor_Arribos!$A$2:$A$731, 0)), 0)</f>
        <v/>
      </c>
      <c r="O359" s="1">
        <f t="array" ref="O359">IF($A359 - Configuracion!$I$15 - 1 &gt; 0, INDEX(Motor_Arribos!O$2:O$731, MATCH($A359 - Configuracion!$I$15 - 1, Motor_Arribos!$A$2:$A$731, 0)), 0)</f>
        <v/>
      </c>
    </row>
    <row r="360" ht="14.25" customHeight="1">
      <c r="A360" s="1" t="n">
        <v>359</v>
      </c>
      <c r="B360" s="1">
        <f t="array" ref="B360">IF($A360 - Configuracion!$I$2 - 1 &gt; 0, INDEX(Motor_Arribos!B$2:B$731, MATCH($A360 - Configuracion!$I$2 - 1, Motor_Arribos!$A$2:$A$731, 0)), 0)</f>
        <v/>
      </c>
      <c r="C360" s="1">
        <f t="array" ref="C360">IF($A360 - Configuracion!$I$3 - 1 &gt; 0, INDEX(Motor_Arribos!C$2:C$731, MATCH($A360 - Configuracion!$I$3 - 1, Motor_Arribos!$A$2:$A$731, 0)), 0)</f>
        <v/>
      </c>
      <c r="D360" s="1">
        <f t="array" ref="D360">IF($A360 - Configuracion!$I$4 - 1 &gt; 0, INDEX(Motor_Arribos!D$2:D$731, MATCH($A360 - Configuracion!$I$4 - 1, Motor_Arribos!$A$2:$A$731, 0)), 0)</f>
        <v/>
      </c>
      <c r="E360" s="1">
        <f t="array" ref="E360">IF($A360 - Configuracion!$I$5 - 1 &gt; 0, INDEX(Motor_Arribos!E$2:E$731, MATCH($A360 - Configuracion!$I$5 - 1, Motor_Arribos!$A$2:$A$731, 0)), 0)</f>
        <v/>
      </c>
      <c r="F360" s="1">
        <f t="array" ref="F360">IF($A360 - Configuracion!$I$6 - 1 &gt; 0, INDEX(Motor_Arribos!F$2:F$731, MATCH($A360 - Configuracion!$I$6 - 1, Motor_Arribos!$A$2:$A$731, 0)), 0)</f>
        <v/>
      </c>
      <c r="G360" s="1">
        <f t="array" ref="G360">IF($A360 - Configuracion!$I$7 - 1 &gt; 0, INDEX(Motor_Arribos!G$2:G$731, MATCH($A360 - Configuracion!$I$7 - 1, Motor_Arribos!$A$2:$A$731, 0)), 0)</f>
        <v/>
      </c>
      <c r="H360" s="1">
        <f t="array" ref="H360">IF($A360 - Configuracion!$I$8 - 1 &gt; 0, INDEX(Motor_Arribos!H$2:H$731, MATCH($A360 - Configuracion!$I$8 - 1, Motor_Arribos!$A$2:$A$731, 0)), 0)</f>
        <v/>
      </c>
      <c r="I360" s="1">
        <f t="array" ref="I360">IF($A360 - Configuracion!$I$9 - 1 &gt; 0, INDEX(Motor_Arribos!I$2:I$731, MATCH($A360 - Configuracion!$I$9 - 1, Motor_Arribos!$A$2:$A$731, 0)), 0)</f>
        <v/>
      </c>
      <c r="J360" s="1">
        <f t="array" ref="J360">IF($A360 - Configuracion!$I$10 - 1 &gt; 0, INDEX(Motor_Arribos!J$2:J$731, MATCH($A360 - Configuracion!$I$10 - 1, Motor_Arribos!$A$2:$A$731, 0)), 0)</f>
        <v/>
      </c>
      <c r="K360" s="1">
        <f t="array" ref="K360">IF($A360 - Configuracion!$I$11 - 1 &gt; 0, INDEX(Motor_Arribos!K$2:K$731, MATCH($A360 - Configuracion!$I$11 - 1, Motor_Arribos!$A$2:$A$731, 0)), 0)</f>
        <v/>
      </c>
      <c r="L360" s="1">
        <f t="array" ref="L360">IF($A360 - Configuracion!$I$12 - 1 &gt; 0, INDEX(Motor_Arribos!L$2:L$731, MATCH($A360 - Configuracion!$I$12 - 1, Motor_Arribos!$A$2:$A$731, 0)), 0)</f>
        <v/>
      </c>
      <c r="M360" s="1">
        <f t="array" ref="M360">IF($A360 - Configuracion!$I$13 - 1 &gt; 0, INDEX(Motor_Arribos!M$2:M$731, MATCH($A360 - Configuracion!$I$13 - 1, Motor_Arribos!$A$2:$A$731, 0)), 0)</f>
        <v/>
      </c>
      <c r="N360" s="1">
        <f t="array" ref="N360">IF($A360 - Configuracion!$I$14 - 1 &gt; 0, INDEX(Motor_Arribos!N$2:N$731, MATCH($A360 - Configuracion!$I$14 - 1, Motor_Arribos!$A$2:$A$731, 0)), 0)</f>
        <v/>
      </c>
      <c r="O360" s="1">
        <f t="array" ref="O360">IF($A360 - Configuracion!$I$15 - 1 &gt; 0, INDEX(Motor_Arribos!O$2:O$731, MATCH($A360 - Configuracion!$I$15 - 1, Motor_Arribos!$A$2:$A$731, 0)), 0)</f>
        <v/>
      </c>
    </row>
    <row r="361" ht="14.25" customHeight="1">
      <c r="A361" s="1" t="n">
        <v>360</v>
      </c>
      <c r="B361" s="1">
        <f t="array" ref="B361">IF($A361 - Configuracion!$I$2 - 1 &gt; 0, INDEX(Motor_Arribos!B$2:B$731, MATCH($A361 - Configuracion!$I$2 - 1, Motor_Arribos!$A$2:$A$731, 0)), 0)</f>
        <v/>
      </c>
      <c r="C361" s="1">
        <f t="array" ref="C361">IF($A361 - Configuracion!$I$3 - 1 &gt; 0, INDEX(Motor_Arribos!C$2:C$731, MATCH($A361 - Configuracion!$I$3 - 1, Motor_Arribos!$A$2:$A$731, 0)), 0)</f>
        <v/>
      </c>
      <c r="D361" s="1">
        <f t="array" ref="D361">IF($A361 - Configuracion!$I$4 - 1 &gt; 0, INDEX(Motor_Arribos!D$2:D$731, MATCH($A361 - Configuracion!$I$4 - 1, Motor_Arribos!$A$2:$A$731, 0)), 0)</f>
        <v/>
      </c>
      <c r="E361" s="1">
        <f t="array" ref="E361">IF($A361 - Configuracion!$I$5 - 1 &gt; 0, INDEX(Motor_Arribos!E$2:E$731, MATCH($A361 - Configuracion!$I$5 - 1, Motor_Arribos!$A$2:$A$731, 0)), 0)</f>
        <v/>
      </c>
      <c r="F361" s="1">
        <f t="array" ref="F361">IF($A361 - Configuracion!$I$6 - 1 &gt; 0, INDEX(Motor_Arribos!F$2:F$731, MATCH($A361 - Configuracion!$I$6 - 1, Motor_Arribos!$A$2:$A$731, 0)), 0)</f>
        <v/>
      </c>
      <c r="G361" s="1">
        <f t="array" ref="G361">IF($A361 - Configuracion!$I$7 - 1 &gt; 0, INDEX(Motor_Arribos!G$2:G$731, MATCH($A361 - Configuracion!$I$7 - 1, Motor_Arribos!$A$2:$A$731, 0)), 0)</f>
        <v/>
      </c>
      <c r="H361" s="1">
        <f t="array" ref="H361">IF($A361 - Configuracion!$I$8 - 1 &gt; 0, INDEX(Motor_Arribos!H$2:H$731, MATCH($A361 - Configuracion!$I$8 - 1, Motor_Arribos!$A$2:$A$731, 0)), 0)</f>
        <v/>
      </c>
      <c r="I361" s="1">
        <f t="array" ref="I361">IF($A361 - Configuracion!$I$9 - 1 &gt; 0, INDEX(Motor_Arribos!I$2:I$731, MATCH($A361 - Configuracion!$I$9 - 1, Motor_Arribos!$A$2:$A$731, 0)), 0)</f>
        <v/>
      </c>
      <c r="J361" s="1">
        <f t="array" ref="J361">IF($A361 - Configuracion!$I$10 - 1 &gt; 0, INDEX(Motor_Arribos!J$2:J$731, MATCH($A361 - Configuracion!$I$10 - 1, Motor_Arribos!$A$2:$A$731, 0)), 0)</f>
        <v/>
      </c>
      <c r="K361" s="1">
        <f t="array" ref="K361">IF($A361 - Configuracion!$I$11 - 1 &gt; 0, INDEX(Motor_Arribos!K$2:K$731, MATCH($A361 - Configuracion!$I$11 - 1, Motor_Arribos!$A$2:$A$731, 0)), 0)</f>
        <v/>
      </c>
      <c r="L361" s="1">
        <f t="array" ref="L361">IF($A361 - Configuracion!$I$12 - 1 &gt; 0, INDEX(Motor_Arribos!L$2:L$731, MATCH($A361 - Configuracion!$I$12 - 1, Motor_Arribos!$A$2:$A$731, 0)), 0)</f>
        <v/>
      </c>
      <c r="M361" s="1">
        <f t="array" ref="M361">IF($A361 - Configuracion!$I$13 - 1 &gt; 0, INDEX(Motor_Arribos!M$2:M$731, MATCH($A361 - Configuracion!$I$13 - 1, Motor_Arribos!$A$2:$A$731, 0)), 0)</f>
        <v/>
      </c>
      <c r="N361" s="1">
        <f t="array" ref="N361">IF($A361 - Configuracion!$I$14 - 1 &gt; 0, INDEX(Motor_Arribos!N$2:N$731, MATCH($A361 - Configuracion!$I$14 - 1, Motor_Arribos!$A$2:$A$731, 0)), 0)</f>
        <v/>
      </c>
      <c r="O361" s="1">
        <f t="array" ref="O361">IF($A361 - Configuracion!$I$15 - 1 &gt; 0, INDEX(Motor_Arribos!O$2:O$731, MATCH($A361 - Configuracion!$I$15 - 1, Motor_Arribos!$A$2:$A$731, 0)), 0)</f>
        <v/>
      </c>
    </row>
    <row r="362" ht="14.25" customHeight="1">
      <c r="A362" s="1" t="n">
        <v>361</v>
      </c>
      <c r="B362" s="1">
        <f t="array" ref="B362">IF($A362 - Configuracion!$I$2 - 1 &gt; 0, INDEX(Motor_Arribos!B$2:B$731, MATCH($A362 - Configuracion!$I$2 - 1, Motor_Arribos!$A$2:$A$731, 0)), 0)</f>
        <v/>
      </c>
      <c r="C362" s="1">
        <f t="array" ref="C362">IF($A362 - Configuracion!$I$3 - 1 &gt; 0, INDEX(Motor_Arribos!C$2:C$731, MATCH($A362 - Configuracion!$I$3 - 1, Motor_Arribos!$A$2:$A$731, 0)), 0)</f>
        <v/>
      </c>
      <c r="D362" s="1">
        <f t="array" ref="D362">IF($A362 - Configuracion!$I$4 - 1 &gt; 0, INDEX(Motor_Arribos!D$2:D$731, MATCH($A362 - Configuracion!$I$4 - 1, Motor_Arribos!$A$2:$A$731, 0)), 0)</f>
        <v/>
      </c>
      <c r="E362" s="1">
        <f t="array" ref="E362">IF($A362 - Configuracion!$I$5 - 1 &gt; 0, INDEX(Motor_Arribos!E$2:E$731, MATCH($A362 - Configuracion!$I$5 - 1, Motor_Arribos!$A$2:$A$731, 0)), 0)</f>
        <v/>
      </c>
      <c r="F362" s="1">
        <f t="array" ref="F362">IF($A362 - Configuracion!$I$6 - 1 &gt; 0, INDEX(Motor_Arribos!F$2:F$731, MATCH($A362 - Configuracion!$I$6 - 1, Motor_Arribos!$A$2:$A$731, 0)), 0)</f>
        <v/>
      </c>
      <c r="G362" s="1">
        <f t="array" ref="G362">IF($A362 - Configuracion!$I$7 - 1 &gt; 0, INDEX(Motor_Arribos!G$2:G$731, MATCH($A362 - Configuracion!$I$7 - 1, Motor_Arribos!$A$2:$A$731, 0)), 0)</f>
        <v/>
      </c>
      <c r="H362" s="1">
        <f t="array" ref="H362">IF($A362 - Configuracion!$I$8 - 1 &gt; 0, INDEX(Motor_Arribos!H$2:H$731, MATCH($A362 - Configuracion!$I$8 - 1, Motor_Arribos!$A$2:$A$731, 0)), 0)</f>
        <v/>
      </c>
      <c r="I362" s="1">
        <f t="array" ref="I362">IF($A362 - Configuracion!$I$9 - 1 &gt; 0, INDEX(Motor_Arribos!I$2:I$731, MATCH($A362 - Configuracion!$I$9 - 1, Motor_Arribos!$A$2:$A$731, 0)), 0)</f>
        <v/>
      </c>
      <c r="J362" s="1">
        <f t="array" ref="J362">IF($A362 - Configuracion!$I$10 - 1 &gt; 0, INDEX(Motor_Arribos!J$2:J$731, MATCH($A362 - Configuracion!$I$10 - 1, Motor_Arribos!$A$2:$A$731, 0)), 0)</f>
        <v/>
      </c>
      <c r="K362" s="1">
        <f t="array" ref="K362">IF($A362 - Configuracion!$I$11 - 1 &gt; 0, INDEX(Motor_Arribos!K$2:K$731, MATCH($A362 - Configuracion!$I$11 - 1, Motor_Arribos!$A$2:$A$731, 0)), 0)</f>
        <v/>
      </c>
      <c r="L362" s="1">
        <f t="array" ref="L362">IF($A362 - Configuracion!$I$12 - 1 &gt; 0, INDEX(Motor_Arribos!L$2:L$731, MATCH($A362 - Configuracion!$I$12 - 1, Motor_Arribos!$A$2:$A$731, 0)), 0)</f>
        <v/>
      </c>
      <c r="M362" s="1">
        <f t="array" ref="M362">IF($A362 - Configuracion!$I$13 - 1 &gt; 0, INDEX(Motor_Arribos!M$2:M$731, MATCH($A362 - Configuracion!$I$13 - 1, Motor_Arribos!$A$2:$A$731, 0)), 0)</f>
        <v/>
      </c>
      <c r="N362" s="1">
        <f t="array" ref="N362">IF($A362 - Configuracion!$I$14 - 1 &gt; 0, INDEX(Motor_Arribos!N$2:N$731, MATCH($A362 - Configuracion!$I$14 - 1, Motor_Arribos!$A$2:$A$731, 0)), 0)</f>
        <v/>
      </c>
      <c r="O362" s="1">
        <f t="array" ref="O362">IF($A362 - Configuracion!$I$15 - 1 &gt; 0, INDEX(Motor_Arribos!O$2:O$731, MATCH($A362 - Configuracion!$I$15 - 1, Motor_Arribos!$A$2:$A$731, 0)), 0)</f>
        <v/>
      </c>
    </row>
    <row r="363" ht="14.25" customHeight="1">
      <c r="A363" s="1" t="n">
        <v>362</v>
      </c>
      <c r="B363" s="1">
        <f t="array" ref="B363">IF($A363 - Configuracion!$I$2 - 1 &gt; 0, INDEX(Motor_Arribos!B$2:B$731, MATCH($A363 - Configuracion!$I$2 - 1, Motor_Arribos!$A$2:$A$731, 0)), 0)</f>
        <v/>
      </c>
      <c r="C363" s="1">
        <f t="array" ref="C363">IF($A363 - Configuracion!$I$3 - 1 &gt; 0, INDEX(Motor_Arribos!C$2:C$731, MATCH($A363 - Configuracion!$I$3 - 1, Motor_Arribos!$A$2:$A$731, 0)), 0)</f>
        <v/>
      </c>
      <c r="D363" s="1">
        <f t="array" ref="D363">IF($A363 - Configuracion!$I$4 - 1 &gt; 0, INDEX(Motor_Arribos!D$2:D$731, MATCH($A363 - Configuracion!$I$4 - 1, Motor_Arribos!$A$2:$A$731, 0)), 0)</f>
        <v/>
      </c>
      <c r="E363" s="1">
        <f t="array" ref="E363">IF($A363 - Configuracion!$I$5 - 1 &gt; 0, INDEX(Motor_Arribos!E$2:E$731, MATCH($A363 - Configuracion!$I$5 - 1, Motor_Arribos!$A$2:$A$731, 0)), 0)</f>
        <v/>
      </c>
      <c r="F363" s="1">
        <f t="array" ref="F363">IF($A363 - Configuracion!$I$6 - 1 &gt; 0, INDEX(Motor_Arribos!F$2:F$731, MATCH($A363 - Configuracion!$I$6 - 1, Motor_Arribos!$A$2:$A$731, 0)), 0)</f>
        <v/>
      </c>
      <c r="G363" s="1">
        <f t="array" ref="G363">IF($A363 - Configuracion!$I$7 - 1 &gt; 0, INDEX(Motor_Arribos!G$2:G$731, MATCH($A363 - Configuracion!$I$7 - 1, Motor_Arribos!$A$2:$A$731, 0)), 0)</f>
        <v/>
      </c>
      <c r="H363" s="1">
        <f t="array" ref="H363">IF($A363 - Configuracion!$I$8 - 1 &gt; 0, INDEX(Motor_Arribos!H$2:H$731, MATCH($A363 - Configuracion!$I$8 - 1, Motor_Arribos!$A$2:$A$731, 0)), 0)</f>
        <v/>
      </c>
      <c r="I363" s="1">
        <f t="array" ref="I363">IF($A363 - Configuracion!$I$9 - 1 &gt; 0, INDEX(Motor_Arribos!I$2:I$731, MATCH($A363 - Configuracion!$I$9 - 1, Motor_Arribos!$A$2:$A$731, 0)), 0)</f>
        <v/>
      </c>
      <c r="J363" s="1">
        <f t="array" ref="J363">IF($A363 - Configuracion!$I$10 - 1 &gt; 0, INDEX(Motor_Arribos!J$2:J$731, MATCH($A363 - Configuracion!$I$10 - 1, Motor_Arribos!$A$2:$A$731, 0)), 0)</f>
        <v/>
      </c>
      <c r="K363" s="1">
        <f t="array" ref="K363">IF($A363 - Configuracion!$I$11 - 1 &gt; 0, INDEX(Motor_Arribos!K$2:K$731, MATCH($A363 - Configuracion!$I$11 - 1, Motor_Arribos!$A$2:$A$731, 0)), 0)</f>
        <v/>
      </c>
      <c r="L363" s="1">
        <f t="array" ref="L363">IF($A363 - Configuracion!$I$12 - 1 &gt; 0, INDEX(Motor_Arribos!L$2:L$731, MATCH($A363 - Configuracion!$I$12 - 1, Motor_Arribos!$A$2:$A$731, 0)), 0)</f>
        <v/>
      </c>
      <c r="M363" s="1">
        <f t="array" ref="M363">IF($A363 - Configuracion!$I$13 - 1 &gt; 0, INDEX(Motor_Arribos!M$2:M$731, MATCH($A363 - Configuracion!$I$13 - 1, Motor_Arribos!$A$2:$A$731, 0)), 0)</f>
        <v/>
      </c>
      <c r="N363" s="1">
        <f t="array" ref="N363">IF($A363 - Configuracion!$I$14 - 1 &gt; 0, INDEX(Motor_Arribos!N$2:N$731, MATCH($A363 - Configuracion!$I$14 - 1, Motor_Arribos!$A$2:$A$731, 0)), 0)</f>
        <v/>
      </c>
      <c r="O363" s="1">
        <f t="array" ref="O363">IF($A363 - Configuracion!$I$15 - 1 &gt; 0, INDEX(Motor_Arribos!O$2:O$731, MATCH($A363 - Configuracion!$I$15 - 1, Motor_Arribos!$A$2:$A$731, 0)), 0)</f>
        <v/>
      </c>
    </row>
    <row r="364" ht="14.25" customHeight="1">
      <c r="A364" s="1" t="n">
        <v>363</v>
      </c>
      <c r="B364" s="1">
        <f t="array" ref="B364">IF($A364 - Configuracion!$I$2 - 1 &gt; 0, INDEX(Motor_Arribos!B$2:B$731, MATCH($A364 - Configuracion!$I$2 - 1, Motor_Arribos!$A$2:$A$731, 0)), 0)</f>
        <v/>
      </c>
      <c r="C364" s="1">
        <f t="array" ref="C364">IF($A364 - Configuracion!$I$3 - 1 &gt; 0, INDEX(Motor_Arribos!C$2:C$731, MATCH($A364 - Configuracion!$I$3 - 1, Motor_Arribos!$A$2:$A$731, 0)), 0)</f>
        <v/>
      </c>
      <c r="D364" s="1">
        <f t="array" ref="D364">IF($A364 - Configuracion!$I$4 - 1 &gt; 0, INDEX(Motor_Arribos!D$2:D$731, MATCH($A364 - Configuracion!$I$4 - 1, Motor_Arribos!$A$2:$A$731, 0)), 0)</f>
        <v/>
      </c>
      <c r="E364" s="1">
        <f t="array" ref="E364">IF($A364 - Configuracion!$I$5 - 1 &gt; 0, INDEX(Motor_Arribos!E$2:E$731, MATCH($A364 - Configuracion!$I$5 - 1, Motor_Arribos!$A$2:$A$731, 0)), 0)</f>
        <v/>
      </c>
      <c r="F364" s="1">
        <f t="array" ref="F364">IF($A364 - Configuracion!$I$6 - 1 &gt; 0, INDEX(Motor_Arribos!F$2:F$731, MATCH($A364 - Configuracion!$I$6 - 1, Motor_Arribos!$A$2:$A$731, 0)), 0)</f>
        <v/>
      </c>
      <c r="G364" s="1">
        <f t="array" ref="G364">IF($A364 - Configuracion!$I$7 - 1 &gt; 0, INDEX(Motor_Arribos!G$2:G$731, MATCH($A364 - Configuracion!$I$7 - 1, Motor_Arribos!$A$2:$A$731, 0)), 0)</f>
        <v/>
      </c>
      <c r="H364" s="1">
        <f t="array" ref="H364">IF($A364 - Configuracion!$I$8 - 1 &gt; 0, INDEX(Motor_Arribos!H$2:H$731, MATCH($A364 - Configuracion!$I$8 - 1, Motor_Arribos!$A$2:$A$731, 0)), 0)</f>
        <v/>
      </c>
      <c r="I364" s="1">
        <f t="array" ref="I364">IF($A364 - Configuracion!$I$9 - 1 &gt; 0, INDEX(Motor_Arribos!I$2:I$731, MATCH($A364 - Configuracion!$I$9 - 1, Motor_Arribos!$A$2:$A$731, 0)), 0)</f>
        <v/>
      </c>
      <c r="J364" s="1">
        <f t="array" ref="J364">IF($A364 - Configuracion!$I$10 - 1 &gt; 0, INDEX(Motor_Arribos!J$2:J$731, MATCH($A364 - Configuracion!$I$10 - 1, Motor_Arribos!$A$2:$A$731, 0)), 0)</f>
        <v/>
      </c>
      <c r="K364" s="1">
        <f t="array" ref="K364">IF($A364 - Configuracion!$I$11 - 1 &gt; 0, INDEX(Motor_Arribos!K$2:K$731, MATCH($A364 - Configuracion!$I$11 - 1, Motor_Arribos!$A$2:$A$731, 0)), 0)</f>
        <v/>
      </c>
      <c r="L364" s="1">
        <f t="array" ref="L364">IF($A364 - Configuracion!$I$12 - 1 &gt; 0, INDEX(Motor_Arribos!L$2:L$731, MATCH($A364 - Configuracion!$I$12 - 1, Motor_Arribos!$A$2:$A$731, 0)), 0)</f>
        <v/>
      </c>
      <c r="M364" s="1">
        <f t="array" ref="M364">IF($A364 - Configuracion!$I$13 - 1 &gt; 0, INDEX(Motor_Arribos!M$2:M$731, MATCH($A364 - Configuracion!$I$13 - 1, Motor_Arribos!$A$2:$A$731, 0)), 0)</f>
        <v/>
      </c>
      <c r="N364" s="1">
        <f t="array" ref="N364">IF($A364 - Configuracion!$I$14 - 1 &gt; 0, INDEX(Motor_Arribos!N$2:N$731, MATCH($A364 - Configuracion!$I$14 - 1, Motor_Arribos!$A$2:$A$731, 0)), 0)</f>
        <v/>
      </c>
      <c r="O364" s="1">
        <f t="array" ref="O364">IF($A364 - Configuracion!$I$15 - 1 &gt; 0, INDEX(Motor_Arribos!O$2:O$731, MATCH($A364 - Configuracion!$I$15 - 1, Motor_Arribos!$A$2:$A$731, 0)), 0)</f>
        <v/>
      </c>
    </row>
    <row r="365" ht="14.25" customHeight="1">
      <c r="A365" s="1" t="n">
        <v>364</v>
      </c>
      <c r="B365" s="1">
        <f t="array" ref="B365">IF($A365 - Configuracion!$I$2 - 1 &gt; 0, INDEX(Motor_Arribos!B$2:B$731, MATCH($A365 - Configuracion!$I$2 - 1, Motor_Arribos!$A$2:$A$731, 0)), 0)</f>
        <v/>
      </c>
      <c r="C365" s="1">
        <f t="array" ref="C365">IF($A365 - Configuracion!$I$3 - 1 &gt; 0, INDEX(Motor_Arribos!C$2:C$731, MATCH($A365 - Configuracion!$I$3 - 1, Motor_Arribos!$A$2:$A$731, 0)), 0)</f>
        <v/>
      </c>
      <c r="D365" s="1">
        <f t="array" ref="D365">IF($A365 - Configuracion!$I$4 - 1 &gt; 0, INDEX(Motor_Arribos!D$2:D$731, MATCH($A365 - Configuracion!$I$4 - 1, Motor_Arribos!$A$2:$A$731, 0)), 0)</f>
        <v/>
      </c>
      <c r="E365" s="1">
        <f t="array" ref="E365">IF($A365 - Configuracion!$I$5 - 1 &gt; 0, INDEX(Motor_Arribos!E$2:E$731, MATCH($A365 - Configuracion!$I$5 - 1, Motor_Arribos!$A$2:$A$731, 0)), 0)</f>
        <v/>
      </c>
      <c r="F365" s="1">
        <f t="array" ref="F365">IF($A365 - Configuracion!$I$6 - 1 &gt; 0, INDEX(Motor_Arribos!F$2:F$731, MATCH($A365 - Configuracion!$I$6 - 1, Motor_Arribos!$A$2:$A$731, 0)), 0)</f>
        <v/>
      </c>
      <c r="G365" s="1">
        <f t="array" ref="G365">IF($A365 - Configuracion!$I$7 - 1 &gt; 0, INDEX(Motor_Arribos!G$2:G$731, MATCH($A365 - Configuracion!$I$7 - 1, Motor_Arribos!$A$2:$A$731, 0)), 0)</f>
        <v/>
      </c>
      <c r="H365" s="1">
        <f t="array" ref="H365">IF($A365 - Configuracion!$I$8 - 1 &gt; 0, INDEX(Motor_Arribos!H$2:H$731, MATCH($A365 - Configuracion!$I$8 - 1, Motor_Arribos!$A$2:$A$731, 0)), 0)</f>
        <v/>
      </c>
      <c r="I365" s="1">
        <f t="array" ref="I365">IF($A365 - Configuracion!$I$9 - 1 &gt; 0, INDEX(Motor_Arribos!I$2:I$731, MATCH($A365 - Configuracion!$I$9 - 1, Motor_Arribos!$A$2:$A$731, 0)), 0)</f>
        <v/>
      </c>
      <c r="J365" s="1">
        <f t="array" ref="J365">IF($A365 - Configuracion!$I$10 - 1 &gt; 0, INDEX(Motor_Arribos!J$2:J$731, MATCH($A365 - Configuracion!$I$10 - 1, Motor_Arribos!$A$2:$A$731, 0)), 0)</f>
        <v/>
      </c>
      <c r="K365" s="1">
        <f t="array" ref="K365">IF($A365 - Configuracion!$I$11 - 1 &gt; 0, INDEX(Motor_Arribos!K$2:K$731, MATCH($A365 - Configuracion!$I$11 - 1, Motor_Arribos!$A$2:$A$731, 0)), 0)</f>
        <v/>
      </c>
      <c r="L365" s="1">
        <f t="array" ref="L365">IF($A365 - Configuracion!$I$12 - 1 &gt; 0, INDEX(Motor_Arribos!L$2:L$731, MATCH($A365 - Configuracion!$I$12 - 1, Motor_Arribos!$A$2:$A$731, 0)), 0)</f>
        <v/>
      </c>
      <c r="M365" s="1">
        <f t="array" ref="M365">IF($A365 - Configuracion!$I$13 - 1 &gt; 0, INDEX(Motor_Arribos!M$2:M$731, MATCH($A365 - Configuracion!$I$13 - 1, Motor_Arribos!$A$2:$A$731, 0)), 0)</f>
        <v/>
      </c>
      <c r="N365" s="1">
        <f t="array" ref="N365">IF($A365 - Configuracion!$I$14 - 1 &gt; 0, INDEX(Motor_Arribos!N$2:N$731, MATCH($A365 - Configuracion!$I$14 - 1, Motor_Arribos!$A$2:$A$731, 0)), 0)</f>
        <v/>
      </c>
      <c r="O365" s="1">
        <f t="array" ref="O365">IF($A365 - Configuracion!$I$15 - 1 &gt; 0, INDEX(Motor_Arribos!O$2:O$731, MATCH($A365 - Configuracion!$I$15 - 1, Motor_Arribos!$A$2:$A$731, 0)), 0)</f>
        <v/>
      </c>
    </row>
    <row r="366" ht="14.25" customHeight="1">
      <c r="A366" s="1" t="n">
        <v>365</v>
      </c>
      <c r="B366" s="1">
        <f t="array" ref="B366">IF($A366 - Configuracion!$I$2 - 1 &gt; 0, INDEX(Motor_Arribos!B$2:B$731, MATCH($A366 - Configuracion!$I$2 - 1, Motor_Arribos!$A$2:$A$731, 0)), 0)</f>
        <v/>
      </c>
      <c r="C366" s="1">
        <f t="array" ref="C366">IF($A366 - Configuracion!$I$3 - 1 &gt; 0, INDEX(Motor_Arribos!C$2:C$731, MATCH($A366 - Configuracion!$I$3 - 1, Motor_Arribos!$A$2:$A$731, 0)), 0)</f>
        <v/>
      </c>
      <c r="D366" s="1">
        <f t="array" ref="D366">IF($A366 - Configuracion!$I$4 - 1 &gt; 0, INDEX(Motor_Arribos!D$2:D$731, MATCH($A366 - Configuracion!$I$4 - 1, Motor_Arribos!$A$2:$A$731, 0)), 0)</f>
        <v/>
      </c>
      <c r="E366" s="1">
        <f t="array" ref="E366">IF($A366 - Configuracion!$I$5 - 1 &gt; 0, INDEX(Motor_Arribos!E$2:E$731, MATCH($A366 - Configuracion!$I$5 - 1, Motor_Arribos!$A$2:$A$731, 0)), 0)</f>
        <v/>
      </c>
      <c r="F366" s="1">
        <f t="array" ref="F366">IF($A366 - Configuracion!$I$6 - 1 &gt; 0, INDEX(Motor_Arribos!F$2:F$731, MATCH($A366 - Configuracion!$I$6 - 1, Motor_Arribos!$A$2:$A$731, 0)), 0)</f>
        <v/>
      </c>
      <c r="G366" s="1">
        <f t="array" ref="G366">IF($A366 - Configuracion!$I$7 - 1 &gt; 0, INDEX(Motor_Arribos!G$2:G$731, MATCH($A366 - Configuracion!$I$7 - 1, Motor_Arribos!$A$2:$A$731, 0)), 0)</f>
        <v/>
      </c>
      <c r="H366" s="1">
        <f t="array" ref="H366">IF($A366 - Configuracion!$I$8 - 1 &gt; 0, INDEX(Motor_Arribos!H$2:H$731, MATCH($A366 - Configuracion!$I$8 - 1, Motor_Arribos!$A$2:$A$731, 0)), 0)</f>
        <v/>
      </c>
      <c r="I366" s="1">
        <f t="array" ref="I366">IF($A366 - Configuracion!$I$9 - 1 &gt; 0, INDEX(Motor_Arribos!I$2:I$731, MATCH($A366 - Configuracion!$I$9 - 1, Motor_Arribos!$A$2:$A$731, 0)), 0)</f>
        <v/>
      </c>
      <c r="J366" s="1">
        <f t="array" ref="J366">IF($A366 - Configuracion!$I$10 - 1 &gt; 0, INDEX(Motor_Arribos!J$2:J$731, MATCH($A366 - Configuracion!$I$10 - 1, Motor_Arribos!$A$2:$A$731, 0)), 0)</f>
        <v/>
      </c>
      <c r="K366" s="1">
        <f t="array" ref="K366">IF($A366 - Configuracion!$I$11 - 1 &gt; 0, INDEX(Motor_Arribos!K$2:K$731, MATCH($A366 - Configuracion!$I$11 - 1, Motor_Arribos!$A$2:$A$731, 0)), 0)</f>
        <v/>
      </c>
      <c r="L366" s="1">
        <f t="array" ref="L366">IF($A366 - Configuracion!$I$12 - 1 &gt; 0, INDEX(Motor_Arribos!L$2:L$731, MATCH($A366 - Configuracion!$I$12 - 1, Motor_Arribos!$A$2:$A$731, 0)), 0)</f>
        <v/>
      </c>
      <c r="M366" s="1">
        <f t="array" ref="M366">IF($A366 - Configuracion!$I$13 - 1 &gt; 0, INDEX(Motor_Arribos!M$2:M$731, MATCH($A366 - Configuracion!$I$13 - 1, Motor_Arribos!$A$2:$A$731, 0)), 0)</f>
        <v/>
      </c>
      <c r="N366" s="1">
        <f t="array" ref="N366">IF($A366 - Configuracion!$I$14 - 1 &gt; 0, INDEX(Motor_Arribos!N$2:N$731, MATCH($A366 - Configuracion!$I$14 - 1, Motor_Arribos!$A$2:$A$731, 0)), 0)</f>
        <v/>
      </c>
      <c r="O366" s="1">
        <f t="array" ref="O366">IF($A366 - Configuracion!$I$15 - 1 &gt; 0, INDEX(Motor_Arribos!O$2:O$731, MATCH($A366 - Configuracion!$I$15 - 1, Motor_Arribos!$A$2:$A$731, 0)), 0)</f>
        <v/>
      </c>
    </row>
    <row r="367" ht="14.25" customHeight="1">
      <c r="A367" s="1" t="n">
        <v>366</v>
      </c>
      <c r="B367" s="1">
        <f t="array" ref="B367">IF($A367 - Configuracion!$I$2 - 1 &gt; 0, INDEX(Motor_Arribos!B$2:B$731, MATCH($A367 - Configuracion!$I$2 - 1, Motor_Arribos!$A$2:$A$731, 0)), 0)</f>
        <v/>
      </c>
      <c r="C367" s="1">
        <f t="array" ref="C367">IF($A367 - Configuracion!$I$3 - 1 &gt; 0, INDEX(Motor_Arribos!C$2:C$731, MATCH($A367 - Configuracion!$I$3 - 1, Motor_Arribos!$A$2:$A$731, 0)), 0)</f>
        <v/>
      </c>
      <c r="D367" s="1">
        <f t="array" ref="D367">IF($A367 - Configuracion!$I$4 - 1 &gt; 0, INDEX(Motor_Arribos!D$2:D$731, MATCH($A367 - Configuracion!$I$4 - 1, Motor_Arribos!$A$2:$A$731, 0)), 0)</f>
        <v/>
      </c>
      <c r="E367" s="1">
        <f t="array" ref="E367">IF($A367 - Configuracion!$I$5 - 1 &gt; 0, INDEX(Motor_Arribos!E$2:E$731, MATCH($A367 - Configuracion!$I$5 - 1, Motor_Arribos!$A$2:$A$731, 0)), 0)</f>
        <v/>
      </c>
      <c r="F367" s="1">
        <f t="array" ref="F367">IF($A367 - Configuracion!$I$6 - 1 &gt; 0, INDEX(Motor_Arribos!F$2:F$731, MATCH($A367 - Configuracion!$I$6 - 1, Motor_Arribos!$A$2:$A$731, 0)), 0)</f>
        <v/>
      </c>
      <c r="G367" s="1">
        <f t="array" ref="G367">IF($A367 - Configuracion!$I$7 - 1 &gt; 0, INDEX(Motor_Arribos!G$2:G$731, MATCH($A367 - Configuracion!$I$7 - 1, Motor_Arribos!$A$2:$A$731, 0)), 0)</f>
        <v/>
      </c>
      <c r="H367" s="1">
        <f t="array" ref="H367">IF($A367 - Configuracion!$I$8 - 1 &gt; 0, INDEX(Motor_Arribos!H$2:H$731, MATCH($A367 - Configuracion!$I$8 - 1, Motor_Arribos!$A$2:$A$731, 0)), 0)</f>
        <v/>
      </c>
      <c r="I367" s="1">
        <f t="array" ref="I367">IF($A367 - Configuracion!$I$9 - 1 &gt; 0, INDEX(Motor_Arribos!I$2:I$731, MATCH($A367 - Configuracion!$I$9 - 1, Motor_Arribos!$A$2:$A$731, 0)), 0)</f>
        <v/>
      </c>
      <c r="J367" s="1">
        <f t="array" ref="J367">IF($A367 - Configuracion!$I$10 - 1 &gt; 0, INDEX(Motor_Arribos!J$2:J$731, MATCH($A367 - Configuracion!$I$10 - 1, Motor_Arribos!$A$2:$A$731, 0)), 0)</f>
        <v/>
      </c>
      <c r="K367" s="1">
        <f t="array" ref="K367">IF($A367 - Configuracion!$I$11 - 1 &gt; 0, INDEX(Motor_Arribos!K$2:K$731, MATCH($A367 - Configuracion!$I$11 - 1, Motor_Arribos!$A$2:$A$731, 0)), 0)</f>
        <v/>
      </c>
      <c r="L367" s="1">
        <f t="array" ref="L367">IF($A367 - Configuracion!$I$12 - 1 &gt; 0, INDEX(Motor_Arribos!L$2:L$731, MATCH($A367 - Configuracion!$I$12 - 1, Motor_Arribos!$A$2:$A$731, 0)), 0)</f>
        <v/>
      </c>
      <c r="M367" s="1">
        <f t="array" ref="M367">IF($A367 - Configuracion!$I$13 - 1 &gt; 0, INDEX(Motor_Arribos!M$2:M$731, MATCH($A367 - Configuracion!$I$13 - 1, Motor_Arribos!$A$2:$A$731, 0)), 0)</f>
        <v/>
      </c>
      <c r="N367" s="1">
        <f t="array" ref="N367">IF($A367 - Configuracion!$I$14 - 1 &gt; 0, INDEX(Motor_Arribos!N$2:N$731, MATCH($A367 - Configuracion!$I$14 - 1, Motor_Arribos!$A$2:$A$731, 0)), 0)</f>
        <v/>
      </c>
      <c r="O367" s="1">
        <f t="array" ref="O367">IF($A367 - Configuracion!$I$15 - 1 &gt; 0, INDEX(Motor_Arribos!O$2:O$731, MATCH($A367 - Configuracion!$I$15 - 1, Motor_Arribos!$A$2:$A$731, 0)), 0)</f>
        <v/>
      </c>
    </row>
    <row r="368" ht="14.25" customHeight="1">
      <c r="A368" s="1" t="n">
        <v>367</v>
      </c>
      <c r="B368" s="1">
        <f t="array" ref="B368">IF($A368 - Configuracion!$I$2 - 1 &gt; 0, INDEX(Motor_Arribos!B$2:B$731, MATCH($A368 - Configuracion!$I$2 - 1, Motor_Arribos!$A$2:$A$731, 0)), 0)</f>
        <v/>
      </c>
      <c r="C368" s="1">
        <f t="array" ref="C368">IF($A368 - Configuracion!$I$3 - 1 &gt; 0, INDEX(Motor_Arribos!C$2:C$731, MATCH($A368 - Configuracion!$I$3 - 1, Motor_Arribos!$A$2:$A$731, 0)), 0)</f>
        <v/>
      </c>
      <c r="D368" s="1">
        <f t="array" ref="D368">IF($A368 - Configuracion!$I$4 - 1 &gt; 0, INDEX(Motor_Arribos!D$2:D$731, MATCH($A368 - Configuracion!$I$4 - 1, Motor_Arribos!$A$2:$A$731, 0)), 0)</f>
        <v/>
      </c>
      <c r="E368" s="1">
        <f t="array" ref="E368">IF($A368 - Configuracion!$I$5 - 1 &gt; 0, INDEX(Motor_Arribos!E$2:E$731, MATCH($A368 - Configuracion!$I$5 - 1, Motor_Arribos!$A$2:$A$731, 0)), 0)</f>
        <v/>
      </c>
      <c r="F368" s="1">
        <f t="array" ref="F368">IF($A368 - Configuracion!$I$6 - 1 &gt; 0, INDEX(Motor_Arribos!F$2:F$731, MATCH($A368 - Configuracion!$I$6 - 1, Motor_Arribos!$A$2:$A$731, 0)), 0)</f>
        <v/>
      </c>
      <c r="G368" s="1">
        <f t="array" ref="G368">IF($A368 - Configuracion!$I$7 - 1 &gt; 0, INDEX(Motor_Arribos!G$2:G$731, MATCH($A368 - Configuracion!$I$7 - 1, Motor_Arribos!$A$2:$A$731, 0)), 0)</f>
        <v/>
      </c>
      <c r="H368" s="1">
        <f t="array" ref="H368">IF($A368 - Configuracion!$I$8 - 1 &gt; 0, INDEX(Motor_Arribos!H$2:H$731, MATCH($A368 - Configuracion!$I$8 - 1, Motor_Arribos!$A$2:$A$731, 0)), 0)</f>
        <v/>
      </c>
      <c r="I368" s="1">
        <f t="array" ref="I368">IF($A368 - Configuracion!$I$9 - 1 &gt; 0, INDEX(Motor_Arribos!I$2:I$731, MATCH($A368 - Configuracion!$I$9 - 1, Motor_Arribos!$A$2:$A$731, 0)), 0)</f>
        <v/>
      </c>
      <c r="J368" s="1">
        <f t="array" ref="J368">IF($A368 - Configuracion!$I$10 - 1 &gt; 0, INDEX(Motor_Arribos!J$2:J$731, MATCH($A368 - Configuracion!$I$10 - 1, Motor_Arribos!$A$2:$A$731, 0)), 0)</f>
        <v/>
      </c>
      <c r="K368" s="1">
        <f t="array" ref="K368">IF($A368 - Configuracion!$I$11 - 1 &gt; 0, INDEX(Motor_Arribos!K$2:K$731, MATCH($A368 - Configuracion!$I$11 - 1, Motor_Arribos!$A$2:$A$731, 0)), 0)</f>
        <v/>
      </c>
      <c r="L368" s="1">
        <f t="array" ref="L368">IF($A368 - Configuracion!$I$12 - 1 &gt; 0, INDEX(Motor_Arribos!L$2:L$731, MATCH($A368 - Configuracion!$I$12 - 1, Motor_Arribos!$A$2:$A$731, 0)), 0)</f>
        <v/>
      </c>
      <c r="M368" s="1">
        <f t="array" ref="M368">IF($A368 - Configuracion!$I$13 - 1 &gt; 0, INDEX(Motor_Arribos!M$2:M$731, MATCH($A368 - Configuracion!$I$13 - 1, Motor_Arribos!$A$2:$A$731, 0)), 0)</f>
        <v/>
      </c>
      <c r="N368" s="1">
        <f t="array" ref="N368">IF($A368 - Configuracion!$I$14 - 1 &gt; 0, INDEX(Motor_Arribos!N$2:N$731, MATCH($A368 - Configuracion!$I$14 - 1, Motor_Arribos!$A$2:$A$731, 0)), 0)</f>
        <v/>
      </c>
      <c r="O368" s="1">
        <f t="array" ref="O368">IF($A368 - Configuracion!$I$15 - 1 &gt; 0, INDEX(Motor_Arribos!O$2:O$731, MATCH($A368 - Configuracion!$I$15 - 1, Motor_Arribos!$A$2:$A$731, 0)), 0)</f>
        <v/>
      </c>
    </row>
    <row r="369" ht="14.25" customHeight="1">
      <c r="A369" s="1" t="n">
        <v>368</v>
      </c>
      <c r="B369" s="1">
        <f t="array" ref="B369">IF($A369 - Configuracion!$I$2 - 1 &gt; 0, INDEX(Motor_Arribos!B$2:B$731, MATCH($A369 - Configuracion!$I$2 - 1, Motor_Arribos!$A$2:$A$731, 0)), 0)</f>
        <v/>
      </c>
      <c r="C369" s="1">
        <f t="array" ref="C369">IF($A369 - Configuracion!$I$3 - 1 &gt; 0, INDEX(Motor_Arribos!C$2:C$731, MATCH($A369 - Configuracion!$I$3 - 1, Motor_Arribos!$A$2:$A$731, 0)), 0)</f>
        <v/>
      </c>
      <c r="D369" s="1">
        <f t="array" ref="D369">IF($A369 - Configuracion!$I$4 - 1 &gt; 0, INDEX(Motor_Arribos!D$2:D$731, MATCH($A369 - Configuracion!$I$4 - 1, Motor_Arribos!$A$2:$A$731, 0)), 0)</f>
        <v/>
      </c>
      <c r="E369" s="1">
        <f t="array" ref="E369">IF($A369 - Configuracion!$I$5 - 1 &gt; 0, INDEX(Motor_Arribos!E$2:E$731, MATCH($A369 - Configuracion!$I$5 - 1, Motor_Arribos!$A$2:$A$731, 0)), 0)</f>
        <v/>
      </c>
      <c r="F369" s="1">
        <f t="array" ref="F369">IF($A369 - Configuracion!$I$6 - 1 &gt; 0, INDEX(Motor_Arribos!F$2:F$731, MATCH($A369 - Configuracion!$I$6 - 1, Motor_Arribos!$A$2:$A$731, 0)), 0)</f>
        <v/>
      </c>
      <c r="G369" s="1">
        <f t="array" ref="G369">IF($A369 - Configuracion!$I$7 - 1 &gt; 0, INDEX(Motor_Arribos!G$2:G$731, MATCH($A369 - Configuracion!$I$7 - 1, Motor_Arribos!$A$2:$A$731, 0)), 0)</f>
        <v/>
      </c>
      <c r="H369" s="1">
        <f t="array" ref="H369">IF($A369 - Configuracion!$I$8 - 1 &gt; 0, INDEX(Motor_Arribos!H$2:H$731, MATCH($A369 - Configuracion!$I$8 - 1, Motor_Arribos!$A$2:$A$731, 0)), 0)</f>
        <v/>
      </c>
      <c r="I369" s="1">
        <f t="array" ref="I369">IF($A369 - Configuracion!$I$9 - 1 &gt; 0, INDEX(Motor_Arribos!I$2:I$731, MATCH($A369 - Configuracion!$I$9 - 1, Motor_Arribos!$A$2:$A$731, 0)), 0)</f>
        <v/>
      </c>
      <c r="J369" s="1">
        <f t="array" ref="J369">IF($A369 - Configuracion!$I$10 - 1 &gt; 0, INDEX(Motor_Arribos!J$2:J$731, MATCH($A369 - Configuracion!$I$10 - 1, Motor_Arribos!$A$2:$A$731, 0)), 0)</f>
        <v/>
      </c>
      <c r="K369" s="1">
        <f t="array" ref="K369">IF($A369 - Configuracion!$I$11 - 1 &gt; 0, INDEX(Motor_Arribos!K$2:K$731, MATCH($A369 - Configuracion!$I$11 - 1, Motor_Arribos!$A$2:$A$731, 0)), 0)</f>
        <v/>
      </c>
      <c r="L369" s="1">
        <f t="array" ref="L369">IF($A369 - Configuracion!$I$12 - 1 &gt; 0, INDEX(Motor_Arribos!L$2:L$731, MATCH($A369 - Configuracion!$I$12 - 1, Motor_Arribos!$A$2:$A$731, 0)), 0)</f>
        <v/>
      </c>
      <c r="M369" s="1">
        <f t="array" ref="M369">IF($A369 - Configuracion!$I$13 - 1 &gt; 0, INDEX(Motor_Arribos!M$2:M$731, MATCH($A369 - Configuracion!$I$13 - 1, Motor_Arribos!$A$2:$A$731, 0)), 0)</f>
        <v/>
      </c>
      <c r="N369" s="1">
        <f t="array" ref="N369">IF($A369 - Configuracion!$I$14 - 1 &gt; 0, INDEX(Motor_Arribos!N$2:N$731, MATCH($A369 - Configuracion!$I$14 - 1, Motor_Arribos!$A$2:$A$731, 0)), 0)</f>
        <v/>
      </c>
      <c r="O369" s="1">
        <f t="array" ref="O369">IF($A369 - Configuracion!$I$15 - 1 &gt; 0, INDEX(Motor_Arribos!O$2:O$731, MATCH($A369 - Configuracion!$I$15 - 1, Motor_Arribos!$A$2:$A$731, 0)), 0)</f>
        <v/>
      </c>
    </row>
    <row r="370" ht="14.25" customHeight="1">
      <c r="A370" s="1" t="n">
        <v>369</v>
      </c>
      <c r="B370" s="1">
        <f t="array" ref="B370">IF($A370 - Configuracion!$I$2 - 1 &gt; 0, INDEX(Motor_Arribos!B$2:B$731, MATCH($A370 - Configuracion!$I$2 - 1, Motor_Arribos!$A$2:$A$731, 0)), 0)</f>
        <v/>
      </c>
      <c r="C370" s="1">
        <f t="array" ref="C370">IF($A370 - Configuracion!$I$3 - 1 &gt; 0, INDEX(Motor_Arribos!C$2:C$731, MATCH($A370 - Configuracion!$I$3 - 1, Motor_Arribos!$A$2:$A$731, 0)), 0)</f>
        <v/>
      </c>
      <c r="D370" s="1">
        <f t="array" ref="D370">IF($A370 - Configuracion!$I$4 - 1 &gt; 0, INDEX(Motor_Arribos!D$2:D$731, MATCH($A370 - Configuracion!$I$4 - 1, Motor_Arribos!$A$2:$A$731, 0)), 0)</f>
        <v/>
      </c>
      <c r="E370" s="1">
        <f t="array" ref="E370">IF($A370 - Configuracion!$I$5 - 1 &gt; 0, INDEX(Motor_Arribos!E$2:E$731, MATCH($A370 - Configuracion!$I$5 - 1, Motor_Arribos!$A$2:$A$731, 0)), 0)</f>
        <v/>
      </c>
      <c r="F370" s="1">
        <f t="array" ref="F370">IF($A370 - Configuracion!$I$6 - 1 &gt; 0, INDEX(Motor_Arribos!F$2:F$731, MATCH($A370 - Configuracion!$I$6 - 1, Motor_Arribos!$A$2:$A$731, 0)), 0)</f>
        <v/>
      </c>
      <c r="G370" s="1">
        <f t="array" ref="G370">IF($A370 - Configuracion!$I$7 - 1 &gt; 0, INDEX(Motor_Arribos!G$2:G$731, MATCH($A370 - Configuracion!$I$7 - 1, Motor_Arribos!$A$2:$A$731, 0)), 0)</f>
        <v/>
      </c>
      <c r="H370" s="1">
        <f t="array" ref="H370">IF($A370 - Configuracion!$I$8 - 1 &gt; 0, INDEX(Motor_Arribos!H$2:H$731, MATCH($A370 - Configuracion!$I$8 - 1, Motor_Arribos!$A$2:$A$731, 0)), 0)</f>
        <v/>
      </c>
      <c r="I370" s="1">
        <f t="array" ref="I370">IF($A370 - Configuracion!$I$9 - 1 &gt; 0, INDEX(Motor_Arribos!I$2:I$731, MATCH($A370 - Configuracion!$I$9 - 1, Motor_Arribos!$A$2:$A$731, 0)), 0)</f>
        <v/>
      </c>
      <c r="J370" s="1">
        <f t="array" ref="J370">IF($A370 - Configuracion!$I$10 - 1 &gt; 0, INDEX(Motor_Arribos!J$2:J$731, MATCH($A370 - Configuracion!$I$10 - 1, Motor_Arribos!$A$2:$A$731, 0)), 0)</f>
        <v/>
      </c>
      <c r="K370" s="1">
        <f t="array" ref="K370">IF($A370 - Configuracion!$I$11 - 1 &gt; 0, INDEX(Motor_Arribos!K$2:K$731, MATCH($A370 - Configuracion!$I$11 - 1, Motor_Arribos!$A$2:$A$731, 0)), 0)</f>
        <v/>
      </c>
      <c r="L370" s="1">
        <f t="array" ref="L370">IF($A370 - Configuracion!$I$12 - 1 &gt; 0, INDEX(Motor_Arribos!L$2:L$731, MATCH($A370 - Configuracion!$I$12 - 1, Motor_Arribos!$A$2:$A$731, 0)), 0)</f>
        <v/>
      </c>
      <c r="M370" s="1">
        <f t="array" ref="M370">IF($A370 - Configuracion!$I$13 - 1 &gt; 0, INDEX(Motor_Arribos!M$2:M$731, MATCH($A370 - Configuracion!$I$13 - 1, Motor_Arribos!$A$2:$A$731, 0)), 0)</f>
        <v/>
      </c>
      <c r="N370" s="1">
        <f t="array" ref="N370">IF($A370 - Configuracion!$I$14 - 1 &gt; 0, INDEX(Motor_Arribos!N$2:N$731, MATCH($A370 - Configuracion!$I$14 - 1, Motor_Arribos!$A$2:$A$731, 0)), 0)</f>
        <v/>
      </c>
      <c r="O370" s="1">
        <f t="array" ref="O370">IF($A370 - Configuracion!$I$15 - 1 &gt; 0, INDEX(Motor_Arribos!O$2:O$731, MATCH($A370 - Configuracion!$I$15 - 1, Motor_Arribos!$A$2:$A$731, 0)), 0)</f>
        <v/>
      </c>
    </row>
    <row r="371" ht="14.25" customHeight="1">
      <c r="A371" s="1" t="n">
        <v>370</v>
      </c>
      <c r="B371" s="1">
        <f t="array" ref="B371">IF($A371 - Configuracion!$I$2 - 1 &gt; 0, INDEX(Motor_Arribos!B$2:B$731, MATCH($A371 - Configuracion!$I$2 - 1, Motor_Arribos!$A$2:$A$731, 0)), 0)</f>
        <v/>
      </c>
      <c r="C371" s="1">
        <f t="array" ref="C371">IF($A371 - Configuracion!$I$3 - 1 &gt; 0, INDEX(Motor_Arribos!C$2:C$731, MATCH($A371 - Configuracion!$I$3 - 1, Motor_Arribos!$A$2:$A$731, 0)), 0)</f>
        <v/>
      </c>
      <c r="D371" s="1">
        <f t="array" ref="D371">IF($A371 - Configuracion!$I$4 - 1 &gt; 0, INDEX(Motor_Arribos!D$2:D$731, MATCH($A371 - Configuracion!$I$4 - 1, Motor_Arribos!$A$2:$A$731, 0)), 0)</f>
        <v/>
      </c>
      <c r="E371" s="1">
        <f t="array" ref="E371">IF($A371 - Configuracion!$I$5 - 1 &gt; 0, INDEX(Motor_Arribos!E$2:E$731, MATCH($A371 - Configuracion!$I$5 - 1, Motor_Arribos!$A$2:$A$731, 0)), 0)</f>
        <v/>
      </c>
      <c r="F371" s="1">
        <f t="array" ref="F371">IF($A371 - Configuracion!$I$6 - 1 &gt; 0, INDEX(Motor_Arribos!F$2:F$731, MATCH($A371 - Configuracion!$I$6 - 1, Motor_Arribos!$A$2:$A$731, 0)), 0)</f>
        <v/>
      </c>
      <c r="G371" s="1">
        <f t="array" ref="G371">IF($A371 - Configuracion!$I$7 - 1 &gt; 0, INDEX(Motor_Arribos!G$2:G$731, MATCH($A371 - Configuracion!$I$7 - 1, Motor_Arribos!$A$2:$A$731, 0)), 0)</f>
        <v/>
      </c>
      <c r="H371" s="1">
        <f t="array" ref="H371">IF($A371 - Configuracion!$I$8 - 1 &gt; 0, INDEX(Motor_Arribos!H$2:H$731, MATCH($A371 - Configuracion!$I$8 - 1, Motor_Arribos!$A$2:$A$731, 0)), 0)</f>
        <v/>
      </c>
      <c r="I371" s="1">
        <f t="array" ref="I371">IF($A371 - Configuracion!$I$9 - 1 &gt; 0, INDEX(Motor_Arribos!I$2:I$731, MATCH($A371 - Configuracion!$I$9 - 1, Motor_Arribos!$A$2:$A$731, 0)), 0)</f>
        <v/>
      </c>
      <c r="J371" s="1">
        <f t="array" ref="J371">IF($A371 - Configuracion!$I$10 - 1 &gt; 0, INDEX(Motor_Arribos!J$2:J$731, MATCH($A371 - Configuracion!$I$10 - 1, Motor_Arribos!$A$2:$A$731, 0)), 0)</f>
        <v/>
      </c>
      <c r="K371" s="1">
        <f t="array" ref="K371">IF($A371 - Configuracion!$I$11 - 1 &gt; 0, INDEX(Motor_Arribos!K$2:K$731, MATCH($A371 - Configuracion!$I$11 - 1, Motor_Arribos!$A$2:$A$731, 0)), 0)</f>
        <v/>
      </c>
      <c r="L371" s="1">
        <f t="array" ref="L371">IF($A371 - Configuracion!$I$12 - 1 &gt; 0, INDEX(Motor_Arribos!L$2:L$731, MATCH($A371 - Configuracion!$I$12 - 1, Motor_Arribos!$A$2:$A$731, 0)), 0)</f>
        <v/>
      </c>
      <c r="M371" s="1">
        <f t="array" ref="M371">IF($A371 - Configuracion!$I$13 - 1 &gt; 0, INDEX(Motor_Arribos!M$2:M$731, MATCH($A371 - Configuracion!$I$13 - 1, Motor_Arribos!$A$2:$A$731, 0)), 0)</f>
        <v/>
      </c>
      <c r="N371" s="1">
        <f t="array" ref="N371">IF($A371 - Configuracion!$I$14 - 1 &gt; 0, INDEX(Motor_Arribos!N$2:N$731, MATCH($A371 - Configuracion!$I$14 - 1, Motor_Arribos!$A$2:$A$731, 0)), 0)</f>
        <v/>
      </c>
      <c r="O371" s="1">
        <f t="array" ref="O371">IF($A371 - Configuracion!$I$15 - 1 &gt; 0, INDEX(Motor_Arribos!O$2:O$731, MATCH($A371 - Configuracion!$I$15 - 1, Motor_Arribos!$A$2:$A$731, 0)), 0)</f>
        <v/>
      </c>
    </row>
    <row r="372" ht="14.25" customHeight="1">
      <c r="A372" s="1" t="n">
        <v>371</v>
      </c>
      <c r="B372" s="1">
        <f t="array" ref="B372">IF($A372 - Configuracion!$I$2 - 1 &gt; 0, INDEX(Motor_Arribos!B$2:B$731, MATCH($A372 - Configuracion!$I$2 - 1, Motor_Arribos!$A$2:$A$731, 0)), 0)</f>
        <v/>
      </c>
      <c r="C372" s="1">
        <f t="array" ref="C372">IF($A372 - Configuracion!$I$3 - 1 &gt; 0, INDEX(Motor_Arribos!C$2:C$731, MATCH($A372 - Configuracion!$I$3 - 1, Motor_Arribos!$A$2:$A$731, 0)), 0)</f>
        <v/>
      </c>
      <c r="D372" s="1">
        <f t="array" ref="D372">IF($A372 - Configuracion!$I$4 - 1 &gt; 0, INDEX(Motor_Arribos!D$2:D$731, MATCH($A372 - Configuracion!$I$4 - 1, Motor_Arribos!$A$2:$A$731, 0)), 0)</f>
        <v/>
      </c>
      <c r="E372" s="1">
        <f t="array" ref="E372">IF($A372 - Configuracion!$I$5 - 1 &gt; 0, INDEX(Motor_Arribos!E$2:E$731, MATCH($A372 - Configuracion!$I$5 - 1, Motor_Arribos!$A$2:$A$731, 0)), 0)</f>
        <v/>
      </c>
      <c r="F372" s="1">
        <f t="array" ref="F372">IF($A372 - Configuracion!$I$6 - 1 &gt; 0, INDEX(Motor_Arribos!F$2:F$731, MATCH($A372 - Configuracion!$I$6 - 1, Motor_Arribos!$A$2:$A$731, 0)), 0)</f>
        <v/>
      </c>
      <c r="G372" s="1">
        <f t="array" ref="G372">IF($A372 - Configuracion!$I$7 - 1 &gt; 0, INDEX(Motor_Arribos!G$2:G$731, MATCH($A372 - Configuracion!$I$7 - 1, Motor_Arribos!$A$2:$A$731, 0)), 0)</f>
        <v/>
      </c>
      <c r="H372" s="1">
        <f t="array" ref="H372">IF($A372 - Configuracion!$I$8 - 1 &gt; 0, INDEX(Motor_Arribos!H$2:H$731, MATCH($A372 - Configuracion!$I$8 - 1, Motor_Arribos!$A$2:$A$731, 0)), 0)</f>
        <v/>
      </c>
      <c r="I372" s="1">
        <f t="array" ref="I372">IF($A372 - Configuracion!$I$9 - 1 &gt; 0, INDEX(Motor_Arribos!I$2:I$731, MATCH($A372 - Configuracion!$I$9 - 1, Motor_Arribos!$A$2:$A$731, 0)), 0)</f>
        <v/>
      </c>
      <c r="J372" s="1">
        <f t="array" ref="J372">IF($A372 - Configuracion!$I$10 - 1 &gt; 0, INDEX(Motor_Arribos!J$2:J$731, MATCH($A372 - Configuracion!$I$10 - 1, Motor_Arribos!$A$2:$A$731, 0)), 0)</f>
        <v/>
      </c>
      <c r="K372" s="1">
        <f t="array" ref="K372">IF($A372 - Configuracion!$I$11 - 1 &gt; 0, INDEX(Motor_Arribos!K$2:K$731, MATCH($A372 - Configuracion!$I$11 - 1, Motor_Arribos!$A$2:$A$731, 0)), 0)</f>
        <v/>
      </c>
      <c r="L372" s="1">
        <f t="array" ref="L372">IF($A372 - Configuracion!$I$12 - 1 &gt; 0, INDEX(Motor_Arribos!L$2:L$731, MATCH($A372 - Configuracion!$I$12 - 1, Motor_Arribos!$A$2:$A$731, 0)), 0)</f>
        <v/>
      </c>
      <c r="M372" s="1">
        <f t="array" ref="M372">IF($A372 - Configuracion!$I$13 - 1 &gt; 0, INDEX(Motor_Arribos!M$2:M$731, MATCH($A372 - Configuracion!$I$13 - 1, Motor_Arribos!$A$2:$A$731, 0)), 0)</f>
        <v/>
      </c>
      <c r="N372" s="1">
        <f t="array" ref="N372">IF($A372 - Configuracion!$I$14 - 1 &gt; 0, INDEX(Motor_Arribos!N$2:N$731, MATCH($A372 - Configuracion!$I$14 - 1, Motor_Arribos!$A$2:$A$731, 0)), 0)</f>
        <v/>
      </c>
      <c r="O372" s="1">
        <f t="array" ref="O372">IF($A372 - Configuracion!$I$15 - 1 &gt; 0, INDEX(Motor_Arribos!O$2:O$731, MATCH($A372 - Configuracion!$I$15 - 1, Motor_Arribos!$A$2:$A$731, 0)), 0)</f>
        <v/>
      </c>
    </row>
    <row r="373" ht="14.25" customHeight="1">
      <c r="A373" s="1" t="n">
        <v>372</v>
      </c>
      <c r="B373" s="1">
        <f t="array" ref="B373">IF($A373 - Configuracion!$I$2 - 1 &gt; 0, INDEX(Motor_Arribos!B$2:B$731, MATCH($A373 - Configuracion!$I$2 - 1, Motor_Arribos!$A$2:$A$731, 0)), 0)</f>
        <v/>
      </c>
      <c r="C373" s="1">
        <f t="array" ref="C373">IF($A373 - Configuracion!$I$3 - 1 &gt; 0, INDEX(Motor_Arribos!C$2:C$731, MATCH($A373 - Configuracion!$I$3 - 1, Motor_Arribos!$A$2:$A$731, 0)), 0)</f>
        <v/>
      </c>
      <c r="D373" s="1">
        <f t="array" ref="D373">IF($A373 - Configuracion!$I$4 - 1 &gt; 0, INDEX(Motor_Arribos!D$2:D$731, MATCH($A373 - Configuracion!$I$4 - 1, Motor_Arribos!$A$2:$A$731, 0)), 0)</f>
        <v/>
      </c>
      <c r="E373" s="1">
        <f t="array" ref="E373">IF($A373 - Configuracion!$I$5 - 1 &gt; 0, INDEX(Motor_Arribos!E$2:E$731, MATCH($A373 - Configuracion!$I$5 - 1, Motor_Arribos!$A$2:$A$731, 0)), 0)</f>
        <v/>
      </c>
      <c r="F373" s="1">
        <f t="array" ref="F373">IF($A373 - Configuracion!$I$6 - 1 &gt; 0, INDEX(Motor_Arribos!F$2:F$731, MATCH($A373 - Configuracion!$I$6 - 1, Motor_Arribos!$A$2:$A$731, 0)), 0)</f>
        <v/>
      </c>
      <c r="G373" s="1">
        <f t="array" ref="G373">IF($A373 - Configuracion!$I$7 - 1 &gt; 0, INDEX(Motor_Arribos!G$2:G$731, MATCH($A373 - Configuracion!$I$7 - 1, Motor_Arribos!$A$2:$A$731, 0)), 0)</f>
        <v/>
      </c>
      <c r="H373" s="1">
        <f t="array" ref="H373">IF($A373 - Configuracion!$I$8 - 1 &gt; 0, INDEX(Motor_Arribos!H$2:H$731, MATCH($A373 - Configuracion!$I$8 - 1, Motor_Arribos!$A$2:$A$731, 0)), 0)</f>
        <v/>
      </c>
      <c r="I373" s="1">
        <f t="array" ref="I373">IF($A373 - Configuracion!$I$9 - 1 &gt; 0, INDEX(Motor_Arribos!I$2:I$731, MATCH($A373 - Configuracion!$I$9 - 1, Motor_Arribos!$A$2:$A$731, 0)), 0)</f>
        <v/>
      </c>
      <c r="J373" s="1">
        <f t="array" ref="J373">IF($A373 - Configuracion!$I$10 - 1 &gt; 0, INDEX(Motor_Arribos!J$2:J$731, MATCH($A373 - Configuracion!$I$10 - 1, Motor_Arribos!$A$2:$A$731, 0)), 0)</f>
        <v/>
      </c>
      <c r="K373" s="1">
        <f t="array" ref="K373">IF($A373 - Configuracion!$I$11 - 1 &gt; 0, INDEX(Motor_Arribos!K$2:K$731, MATCH($A373 - Configuracion!$I$11 - 1, Motor_Arribos!$A$2:$A$731, 0)), 0)</f>
        <v/>
      </c>
      <c r="L373" s="1">
        <f t="array" ref="L373">IF($A373 - Configuracion!$I$12 - 1 &gt; 0, INDEX(Motor_Arribos!L$2:L$731, MATCH($A373 - Configuracion!$I$12 - 1, Motor_Arribos!$A$2:$A$731, 0)), 0)</f>
        <v/>
      </c>
      <c r="M373" s="1">
        <f t="array" ref="M373">IF($A373 - Configuracion!$I$13 - 1 &gt; 0, INDEX(Motor_Arribos!M$2:M$731, MATCH($A373 - Configuracion!$I$13 - 1, Motor_Arribos!$A$2:$A$731, 0)), 0)</f>
        <v/>
      </c>
      <c r="N373" s="1">
        <f t="array" ref="N373">IF($A373 - Configuracion!$I$14 - 1 &gt; 0, INDEX(Motor_Arribos!N$2:N$731, MATCH($A373 - Configuracion!$I$14 - 1, Motor_Arribos!$A$2:$A$731, 0)), 0)</f>
        <v/>
      </c>
      <c r="O373" s="1">
        <f t="array" ref="O373">IF($A373 - Configuracion!$I$15 - 1 &gt; 0, INDEX(Motor_Arribos!O$2:O$731, MATCH($A373 - Configuracion!$I$15 - 1, Motor_Arribos!$A$2:$A$731, 0)), 0)</f>
        <v/>
      </c>
    </row>
    <row r="374" ht="14.25" customHeight="1">
      <c r="A374" s="1" t="n">
        <v>373</v>
      </c>
      <c r="B374" s="1">
        <f t="array" ref="B374">IF($A374 - Configuracion!$I$2 - 1 &gt; 0, INDEX(Motor_Arribos!B$2:B$731, MATCH($A374 - Configuracion!$I$2 - 1, Motor_Arribos!$A$2:$A$731, 0)), 0)</f>
        <v/>
      </c>
      <c r="C374" s="1">
        <f t="array" ref="C374">IF($A374 - Configuracion!$I$3 - 1 &gt; 0, INDEX(Motor_Arribos!C$2:C$731, MATCH($A374 - Configuracion!$I$3 - 1, Motor_Arribos!$A$2:$A$731, 0)), 0)</f>
        <v/>
      </c>
      <c r="D374" s="1">
        <f t="array" ref="D374">IF($A374 - Configuracion!$I$4 - 1 &gt; 0, INDEX(Motor_Arribos!D$2:D$731, MATCH($A374 - Configuracion!$I$4 - 1, Motor_Arribos!$A$2:$A$731, 0)), 0)</f>
        <v/>
      </c>
      <c r="E374" s="1">
        <f t="array" ref="E374">IF($A374 - Configuracion!$I$5 - 1 &gt; 0, INDEX(Motor_Arribos!E$2:E$731, MATCH($A374 - Configuracion!$I$5 - 1, Motor_Arribos!$A$2:$A$731, 0)), 0)</f>
        <v/>
      </c>
      <c r="F374" s="1">
        <f t="array" ref="F374">IF($A374 - Configuracion!$I$6 - 1 &gt; 0, INDEX(Motor_Arribos!F$2:F$731, MATCH($A374 - Configuracion!$I$6 - 1, Motor_Arribos!$A$2:$A$731, 0)), 0)</f>
        <v/>
      </c>
      <c r="G374" s="1">
        <f t="array" ref="G374">IF($A374 - Configuracion!$I$7 - 1 &gt; 0, INDEX(Motor_Arribos!G$2:G$731, MATCH($A374 - Configuracion!$I$7 - 1, Motor_Arribos!$A$2:$A$731, 0)), 0)</f>
        <v/>
      </c>
      <c r="H374" s="1">
        <f t="array" ref="H374">IF($A374 - Configuracion!$I$8 - 1 &gt; 0, INDEX(Motor_Arribos!H$2:H$731, MATCH($A374 - Configuracion!$I$8 - 1, Motor_Arribos!$A$2:$A$731, 0)), 0)</f>
        <v/>
      </c>
      <c r="I374" s="1">
        <f t="array" ref="I374">IF($A374 - Configuracion!$I$9 - 1 &gt; 0, INDEX(Motor_Arribos!I$2:I$731, MATCH($A374 - Configuracion!$I$9 - 1, Motor_Arribos!$A$2:$A$731, 0)), 0)</f>
        <v/>
      </c>
      <c r="J374" s="1">
        <f t="array" ref="J374">IF($A374 - Configuracion!$I$10 - 1 &gt; 0, INDEX(Motor_Arribos!J$2:J$731, MATCH($A374 - Configuracion!$I$10 - 1, Motor_Arribos!$A$2:$A$731, 0)), 0)</f>
        <v/>
      </c>
      <c r="K374" s="1">
        <f t="array" ref="K374">IF($A374 - Configuracion!$I$11 - 1 &gt; 0, INDEX(Motor_Arribos!K$2:K$731, MATCH($A374 - Configuracion!$I$11 - 1, Motor_Arribos!$A$2:$A$731, 0)), 0)</f>
        <v/>
      </c>
      <c r="L374" s="1">
        <f t="array" ref="L374">IF($A374 - Configuracion!$I$12 - 1 &gt; 0, INDEX(Motor_Arribos!L$2:L$731, MATCH($A374 - Configuracion!$I$12 - 1, Motor_Arribos!$A$2:$A$731, 0)), 0)</f>
        <v/>
      </c>
      <c r="M374" s="1">
        <f t="array" ref="M374">IF($A374 - Configuracion!$I$13 - 1 &gt; 0, INDEX(Motor_Arribos!M$2:M$731, MATCH($A374 - Configuracion!$I$13 - 1, Motor_Arribos!$A$2:$A$731, 0)), 0)</f>
        <v/>
      </c>
      <c r="N374" s="1">
        <f t="array" ref="N374">IF($A374 - Configuracion!$I$14 - 1 &gt; 0, INDEX(Motor_Arribos!N$2:N$731, MATCH($A374 - Configuracion!$I$14 - 1, Motor_Arribos!$A$2:$A$731, 0)), 0)</f>
        <v/>
      </c>
      <c r="O374" s="1">
        <f t="array" ref="O374">IF($A374 - Configuracion!$I$15 - 1 &gt; 0, INDEX(Motor_Arribos!O$2:O$731, MATCH($A374 - Configuracion!$I$15 - 1, Motor_Arribos!$A$2:$A$731, 0)), 0)</f>
        <v/>
      </c>
    </row>
    <row r="375" ht="14.25" customHeight="1">
      <c r="A375" s="1" t="n">
        <v>374</v>
      </c>
      <c r="B375" s="1">
        <f t="array" ref="B375">IF($A375 - Configuracion!$I$2 - 1 &gt; 0, INDEX(Motor_Arribos!B$2:B$731, MATCH($A375 - Configuracion!$I$2 - 1, Motor_Arribos!$A$2:$A$731, 0)), 0)</f>
        <v/>
      </c>
      <c r="C375" s="1">
        <f t="array" ref="C375">IF($A375 - Configuracion!$I$3 - 1 &gt; 0, INDEX(Motor_Arribos!C$2:C$731, MATCH($A375 - Configuracion!$I$3 - 1, Motor_Arribos!$A$2:$A$731, 0)), 0)</f>
        <v/>
      </c>
      <c r="D375" s="1">
        <f t="array" ref="D375">IF($A375 - Configuracion!$I$4 - 1 &gt; 0, INDEX(Motor_Arribos!D$2:D$731, MATCH($A375 - Configuracion!$I$4 - 1, Motor_Arribos!$A$2:$A$731, 0)), 0)</f>
        <v/>
      </c>
      <c r="E375" s="1">
        <f t="array" ref="E375">IF($A375 - Configuracion!$I$5 - 1 &gt; 0, INDEX(Motor_Arribos!E$2:E$731, MATCH($A375 - Configuracion!$I$5 - 1, Motor_Arribos!$A$2:$A$731, 0)), 0)</f>
        <v/>
      </c>
      <c r="F375" s="1">
        <f t="array" ref="F375">IF($A375 - Configuracion!$I$6 - 1 &gt; 0, INDEX(Motor_Arribos!F$2:F$731, MATCH($A375 - Configuracion!$I$6 - 1, Motor_Arribos!$A$2:$A$731, 0)), 0)</f>
        <v/>
      </c>
      <c r="G375" s="1">
        <f t="array" ref="G375">IF($A375 - Configuracion!$I$7 - 1 &gt; 0, INDEX(Motor_Arribos!G$2:G$731, MATCH($A375 - Configuracion!$I$7 - 1, Motor_Arribos!$A$2:$A$731, 0)), 0)</f>
        <v/>
      </c>
      <c r="H375" s="1">
        <f t="array" ref="H375">IF($A375 - Configuracion!$I$8 - 1 &gt; 0, INDEX(Motor_Arribos!H$2:H$731, MATCH($A375 - Configuracion!$I$8 - 1, Motor_Arribos!$A$2:$A$731, 0)), 0)</f>
        <v/>
      </c>
      <c r="I375" s="1">
        <f t="array" ref="I375">IF($A375 - Configuracion!$I$9 - 1 &gt; 0, INDEX(Motor_Arribos!I$2:I$731, MATCH($A375 - Configuracion!$I$9 - 1, Motor_Arribos!$A$2:$A$731, 0)), 0)</f>
        <v/>
      </c>
      <c r="J375" s="1">
        <f t="array" ref="J375">IF($A375 - Configuracion!$I$10 - 1 &gt; 0, INDEX(Motor_Arribos!J$2:J$731, MATCH($A375 - Configuracion!$I$10 - 1, Motor_Arribos!$A$2:$A$731, 0)), 0)</f>
        <v/>
      </c>
      <c r="K375" s="1">
        <f t="array" ref="K375">IF($A375 - Configuracion!$I$11 - 1 &gt; 0, INDEX(Motor_Arribos!K$2:K$731, MATCH($A375 - Configuracion!$I$11 - 1, Motor_Arribos!$A$2:$A$731, 0)), 0)</f>
        <v/>
      </c>
      <c r="L375" s="1">
        <f t="array" ref="L375">IF($A375 - Configuracion!$I$12 - 1 &gt; 0, INDEX(Motor_Arribos!L$2:L$731, MATCH($A375 - Configuracion!$I$12 - 1, Motor_Arribos!$A$2:$A$731, 0)), 0)</f>
        <v/>
      </c>
      <c r="M375" s="1">
        <f t="array" ref="M375">IF($A375 - Configuracion!$I$13 - 1 &gt; 0, INDEX(Motor_Arribos!M$2:M$731, MATCH($A375 - Configuracion!$I$13 - 1, Motor_Arribos!$A$2:$A$731, 0)), 0)</f>
        <v/>
      </c>
      <c r="N375" s="1">
        <f t="array" ref="N375">IF($A375 - Configuracion!$I$14 - 1 &gt; 0, INDEX(Motor_Arribos!N$2:N$731, MATCH($A375 - Configuracion!$I$14 - 1, Motor_Arribos!$A$2:$A$731, 0)), 0)</f>
        <v/>
      </c>
      <c r="O375" s="1">
        <f t="array" ref="O375">IF($A375 - Configuracion!$I$15 - 1 &gt; 0, INDEX(Motor_Arribos!O$2:O$731, MATCH($A375 - Configuracion!$I$15 - 1, Motor_Arribos!$A$2:$A$731, 0)), 0)</f>
        <v/>
      </c>
    </row>
    <row r="376" ht="14.25" customHeight="1">
      <c r="A376" s="1" t="n">
        <v>375</v>
      </c>
      <c r="B376" s="1">
        <f t="array" ref="B376">IF($A376 - Configuracion!$I$2 - 1 &gt; 0, INDEX(Motor_Arribos!B$2:B$731, MATCH($A376 - Configuracion!$I$2 - 1, Motor_Arribos!$A$2:$A$731, 0)), 0)</f>
        <v/>
      </c>
      <c r="C376" s="1">
        <f t="array" ref="C376">IF($A376 - Configuracion!$I$3 - 1 &gt; 0, INDEX(Motor_Arribos!C$2:C$731, MATCH($A376 - Configuracion!$I$3 - 1, Motor_Arribos!$A$2:$A$731, 0)), 0)</f>
        <v/>
      </c>
      <c r="D376" s="1">
        <f t="array" ref="D376">IF($A376 - Configuracion!$I$4 - 1 &gt; 0, INDEX(Motor_Arribos!D$2:D$731, MATCH($A376 - Configuracion!$I$4 - 1, Motor_Arribos!$A$2:$A$731, 0)), 0)</f>
        <v/>
      </c>
      <c r="E376" s="1">
        <f t="array" ref="E376">IF($A376 - Configuracion!$I$5 - 1 &gt; 0, INDEX(Motor_Arribos!E$2:E$731, MATCH($A376 - Configuracion!$I$5 - 1, Motor_Arribos!$A$2:$A$731, 0)), 0)</f>
        <v/>
      </c>
      <c r="F376" s="1">
        <f t="array" ref="F376">IF($A376 - Configuracion!$I$6 - 1 &gt; 0, INDEX(Motor_Arribos!F$2:F$731, MATCH($A376 - Configuracion!$I$6 - 1, Motor_Arribos!$A$2:$A$731, 0)), 0)</f>
        <v/>
      </c>
      <c r="G376" s="1">
        <f t="array" ref="G376">IF($A376 - Configuracion!$I$7 - 1 &gt; 0, INDEX(Motor_Arribos!G$2:G$731, MATCH($A376 - Configuracion!$I$7 - 1, Motor_Arribos!$A$2:$A$731, 0)), 0)</f>
        <v/>
      </c>
      <c r="H376" s="1">
        <f t="array" ref="H376">IF($A376 - Configuracion!$I$8 - 1 &gt; 0, INDEX(Motor_Arribos!H$2:H$731, MATCH($A376 - Configuracion!$I$8 - 1, Motor_Arribos!$A$2:$A$731, 0)), 0)</f>
        <v/>
      </c>
      <c r="I376" s="1">
        <f t="array" ref="I376">IF($A376 - Configuracion!$I$9 - 1 &gt; 0, INDEX(Motor_Arribos!I$2:I$731, MATCH($A376 - Configuracion!$I$9 - 1, Motor_Arribos!$A$2:$A$731, 0)), 0)</f>
        <v/>
      </c>
      <c r="J376" s="1">
        <f t="array" ref="J376">IF($A376 - Configuracion!$I$10 - 1 &gt; 0, INDEX(Motor_Arribos!J$2:J$731, MATCH($A376 - Configuracion!$I$10 - 1, Motor_Arribos!$A$2:$A$731, 0)), 0)</f>
        <v/>
      </c>
      <c r="K376" s="1">
        <f t="array" ref="K376">IF($A376 - Configuracion!$I$11 - 1 &gt; 0, INDEX(Motor_Arribos!K$2:K$731, MATCH($A376 - Configuracion!$I$11 - 1, Motor_Arribos!$A$2:$A$731, 0)), 0)</f>
        <v/>
      </c>
      <c r="L376" s="1">
        <f t="array" ref="L376">IF($A376 - Configuracion!$I$12 - 1 &gt; 0, INDEX(Motor_Arribos!L$2:L$731, MATCH($A376 - Configuracion!$I$12 - 1, Motor_Arribos!$A$2:$A$731, 0)), 0)</f>
        <v/>
      </c>
      <c r="M376" s="1">
        <f t="array" ref="M376">IF($A376 - Configuracion!$I$13 - 1 &gt; 0, INDEX(Motor_Arribos!M$2:M$731, MATCH($A376 - Configuracion!$I$13 - 1, Motor_Arribos!$A$2:$A$731, 0)), 0)</f>
        <v/>
      </c>
      <c r="N376" s="1">
        <f t="array" ref="N376">IF($A376 - Configuracion!$I$14 - 1 &gt; 0, INDEX(Motor_Arribos!N$2:N$731, MATCH($A376 - Configuracion!$I$14 - 1, Motor_Arribos!$A$2:$A$731, 0)), 0)</f>
        <v/>
      </c>
      <c r="O376" s="1">
        <f t="array" ref="O376">IF($A376 - Configuracion!$I$15 - 1 &gt; 0, INDEX(Motor_Arribos!O$2:O$731, MATCH($A376 - Configuracion!$I$15 - 1, Motor_Arribos!$A$2:$A$731, 0)), 0)</f>
        <v/>
      </c>
    </row>
    <row r="377" ht="14.25" customHeight="1">
      <c r="A377" s="1" t="n">
        <v>376</v>
      </c>
      <c r="B377" s="1">
        <f t="array" ref="B377">IF($A377 - Configuracion!$I$2 - 1 &gt; 0, INDEX(Motor_Arribos!B$2:B$731, MATCH($A377 - Configuracion!$I$2 - 1, Motor_Arribos!$A$2:$A$731, 0)), 0)</f>
        <v/>
      </c>
      <c r="C377" s="1">
        <f t="array" ref="C377">IF($A377 - Configuracion!$I$3 - 1 &gt; 0, INDEX(Motor_Arribos!C$2:C$731, MATCH($A377 - Configuracion!$I$3 - 1, Motor_Arribos!$A$2:$A$731, 0)), 0)</f>
        <v/>
      </c>
      <c r="D377" s="1">
        <f t="array" ref="D377">IF($A377 - Configuracion!$I$4 - 1 &gt; 0, INDEX(Motor_Arribos!D$2:D$731, MATCH($A377 - Configuracion!$I$4 - 1, Motor_Arribos!$A$2:$A$731, 0)), 0)</f>
        <v/>
      </c>
      <c r="E377" s="1">
        <f t="array" ref="E377">IF($A377 - Configuracion!$I$5 - 1 &gt; 0, INDEX(Motor_Arribos!E$2:E$731, MATCH($A377 - Configuracion!$I$5 - 1, Motor_Arribos!$A$2:$A$731, 0)), 0)</f>
        <v/>
      </c>
      <c r="F377" s="1">
        <f t="array" ref="F377">IF($A377 - Configuracion!$I$6 - 1 &gt; 0, INDEX(Motor_Arribos!F$2:F$731, MATCH($A377 - Configuracion!$I$6 - 1, Motor_Arribos!$A$2:$A$731, 0)), 0)</f>
        <v/>
      </c>
      <c r="G377" s="1">
        <f t="array" ref="G377">IF($A377 - Configuracion!$I$7 - 1 &gt; 0, INDEX(Motor_Arribos!G$2:G$731, MATCH($A377 - Configuracion!$I$7 - 1, Motor_Arribos!$A$2:$A$731, 0)), 0)</f>
        <v/>
      </c>
      <c r="H377" s="1">
        <f t="array" ref="H377">IF($A377 - Configuracion!$I$8 - 1 &gt; 0, INDEX(Motor_Arribos!H$2:H$731, MATCH($A377 - Configuracion!$I$8 - 1, Motor_Arribos!$A$2:$A$731, 0)), 0)</f>
        <v/>
      </c>
      <c r="I377" s="1">
        <f t="array" ref="I377">IF($A377 - Configuracion!$I$9 - 1 &gt; 0, INDEX(Motor_Arribos!I$2:I$731, MATCH($A377 - Configuracion!$I$9 - 1, Motor_Arribos!$A$2:$A$731, 0)), 0)</f>
        <v/>
      </c>
      <c r="J377" s="1">
        <f t="array" ref="J377">IF($A377 - Configuracion!$I$10 - 1 &gt; 0, INDEX(Motor_Arribos!J$2:J$731, MATCH($A377 - Configuracion!$I$10 - 1, Motor_Arribos!$A$2:$A$731, 0)), 0)</f>
        <v/>
      </c>
      <c r="K377" s="1">
        <f t="array" ref="K377">IF($A377 - Configuracion!$I$11 - 1 &gt; 0, INDEX(Motor_Arribos!K$2:K$731, MATCH($A377 - Configuracion!$I$11 - 1, Motor_Arribos!$A$2:$A$731, 0)), 0)</f>
        <v/>
      </c>
      <c r="L377" s="1">
        <f t="array" ref="L377">IF($A377 - Configuracion!$I$12 - 1 &gt; 0, INDEX(Motor_Arribos!L$2:L$731, MATCH($A377 - Configuracion!$I$12 - 1, Motor_Arribos!$A$2:$A$731, 0)), 0)</f>
        <v/>
      </c>
      <c r="M377" s="1">
        <f t="array" ref="M377">IF($A377 - Configuracion!$I$13 - 1 &gt; 0, INDEX(Motor_Arribos!M$2:M$731, MATCH($A377 - Configuracion!$I$13 - 1, Motor_Arribos!$A$2:$A$731, 0)), 0)</f>
        <v/>
      </c>
      <c r="N377" s="1">
        <f t="array" ref="N377">IF($A377 - Configuracion!$I$14 - 1 &gt; 0, INDEX(Motor_Arribos!N$2:N$731, MATCH($A377 - Configuracion!$I$14 - 1, Motor_Arribos!$A$2:$A$731, 0)), 0)</f>
        <v/>
      </c>
      <c r="O377" s="1">
        <f t="array" ref="O377">IF($A377 - Configuracion!$I$15 - 1 &gt; 0, INDEX(Motor_Arribos!O$2:O$731, MATCH($A377 - Configuracion!$I$15 - 1, Motor_Arribos!$A$2:$A$731, 0)), 0)</f>
        <v/>
      </c>
    </row>
    <row r="378" ht="14.25" customHeight="1">
      <c r="A378" s="1" t="n">
        <v>377</v>
      </c>
      <c r="B378" s="1">
        <f t="array" ref="B378">IF($A378 - Configuracion!$I$2 - 1 &gt; 0, INDEX(Motor_Arribos!B$2:B$731, MATCH($A378 - Configuracion!$I$2 - 1, Motor_Arribos!$A$2:$A$731, 0)), 0)</f>
        <v/>
      </c>
      <c r="C378" s="1">
        <f t="array" ref="C378">IF($A378 - Configuracion!$I$3 - 1 &gt; 0, INDEX(Motor_Arribos!C$2:C$731, MATCH($A378 - Configuracion!$I$3 - 1, Motor_Arribos!$A$2:$A$731, 0)), 0)</f>
        <v/>
      </c>
      <c r="D378" s="1">
        <f t="array" ref="D378">IF($A378 - Configuracion!$I$4 - 1 &gt; 0, INDEX(Motor_Arribos!D$2:D$731, MATCH($A378 - Configuracion!$I$4 - 1, Motor_Arribos!$A$2:$A$731, 0)), 0)</f>
        <v/>
      </c>
      <c r="E378" s="1">
        <f t="array" ref="E378">IF($A378 - Configuracion!$I$5 - 1 &gt; 0, INDEX(Motor_Arribos!E$2:E$731, MATCH($A378 - Configuracion!$I$5 - 1, Motor_Arribos!$A$2:$A$731, 0)), 0)</f>
        <v/>
      </c>
      <c r="F378" s="1">
        <f t="array" ref="F378">IF($A378 - Configuracion!$I$6 - 1 &gt; 0, INDEX(Motor_Arribos!F$2:F$731, MATCH($A378 - Configuracion!$I$6 - 1, Motor_Arribos!$A$2:$A$731, 0)), 0)</f>
        <v/>
      </c>
      <c r="G378" s="1">
        <f t="array" ref="G378">IF($A378 - Configuracion!$I$7 - 1 &gt; 0, INDEX(Motor_Arribos!G$2:G$731, MATCH($A378 - Configuracion!$I$7 - 1, Motor_Arribos!$A$2:$A$731, 0)), 0)</f>
        <v/>
      </c>
      <c r="H378" s="1">
        <f t="array" ref="H378">IF($A378 - Configuracion!$I$8 - 1 &gt; 0, INDEX(Motor_Arribos!H$2:H$731, MATCH($A378 - Configuracion!$I$8 - 1, Motor_Arribos!$A$2:$A$731, 0)), 0)</f>
        <v/>
      </c>
      <c r="I378" s="1">
        <f t="array" ref="I378">IF($A378 - Configuracion!$I$9 - 1 &gt; 0, INDEX(Motor_Arribos!I$2:I$731, MATCH($A378 - Configuracion!$I$9 - 1, Motor_Arribos!$A$2:$A$731, 0)), 0)</f>
        <v/>
      </c>
      <c r="J378" s="1">
        <f t="array" ref="J378">IF($A378 - Configuracion!$I$10 - 1 &gt; 0, INDEX(Motor_Arribos!J$2:J$731, MATCH($A378 - Configuracion!$I$10 - 1, Motor_Arribos!$A$2:$A$731, 0)), 0)</f>
        <v/>
      </c>
      <c r="K378" s="1">
        <f t="array" ref="K378">IF($A378 - Configuracion!$I$11 - 1 &gt; 0, INDEX(Motor_Arribos!K$2:K$731, MATCH($A378 - Configuracion!$I$11 - 1, Motor_Arribos!$A$2:$A$731, 0)), 0)</f>
        <v/>
      </c>
      <c r="L378" s="1">
        <f t="array" ref="L378">IF($A378 - Configuracion!$I$12 - 1 &gt; 0, INDEX(Motor_Arribos!L$2:L$731, MATCH($A378 - Configuracion!$I$12 - 1, Motor_Arribos!$A$2:$A$731, 0)), 0)</f>
        <v/>
      </c>
      <c r="M378" s="1">
        <f t="array" ref="M378">IF($A378 - Configuracion!$I$13 - 1 &gt; 0, INDEX(Motor_Arribos!M$2:M$731, MATCH($A378 - Configuracion!$I$13 - 1, Motor_Arribos!$A$2:$A$731, 0)), 0)</f>
        <v/>
      </c>
      <c r="N378" s="1">
        <f t="array" ref="N378">IF($A378 - Configuracion!$I$14 - 1 &gt; 0, INDEX(Motor_Arribos!N$2:N$731, MATCH($A378 - Configuracion!$I$14 - 1, Motor_Arribos!$A$2:$A$731, 0)), 0)</f>
        <v/>
      </c>
      <c r="O378" s="1">
        <f t="array" ref="O378">IF($A378 - Configuracion!$I$15 - 1 &gt; 0, INDEX(Motor_Arribos!O$2:O$731, MATCH($A378 - Configuracion!$I$15 - 1, Motor_Arribos!$A$2:$A$731, 0)), 0)</f>
        <v/>
      </c>
    </row>
    <row r="379" ht="14.25" customHeight="1">
      <c r="A379" s="1" t="n">
        <v>378</v>
      </c>
      <c r="B379" s="1">
        <f t="array" ref="B379">IF($A379 - Configuracion!$I$2 - 1 &gt; 0, INDEX(Motor_Arribos!B$2:B$731, MATCH($A379 - Configuracion!$I$2 - 1, Motor_Arribos!$A$2:$A$731, 0)), 0)</f>
        <v/>
      </c>
      <c r="C379" s="1">
        <f t="array" ref="C379">IF($A379 - Configuracion!$I$3 - 1 &gt; 0, INDEX(Motor_Arribos!C$2:C$731, MATCH($A379 - Configuracion!$I$3 - 1, Motor_Arribos!$A$2:$A$731, 0)), 0)</f>
        <v/>
      </c>
      <c r="D379" s="1">
        <f t="array" ref="D379">IF($A379 - Configuracion!$I$4 - 1 &gt; 0, INDEX(Motor_Arribos!D$2:D$731, MATCH($A379 - Configuracion!$I$4 - 1, Motor_Arribos!$A$2:$A$731, 0)), 0)</f>
        <v/>
      </c>
      <c r="E379" s="1">
        <f t="array" ref="E379">IF($A379 - Configuracion!$I$5 - 1 &gt; 0, INDEX(Motor_Arribos!E$2:E$731, MATCH($A379 - Configuracion!$I$5 - 1, Motor_Arribos!$A$2:$A$731, 0)), 0)</f>
        <v/>
      </c>
      <c r="F379" s="1">
        <f t="array" ref="F379">IF($A379 - Configuracion!$I$6 - 1 &gt; 0, INDEX(Motor_Arribos!F$2:F$731, MATCH($A379 - Configuracion!$I$6 - 1, Motor_Arribos!$A$2:$A$731, 0)), 0)</f>
        <v/>
      </c>
      <c r="G379" s="1">
        <f t="array" ref="G379">IF($A379 - Configuracion!$I$7 - 1 &gt; 0, INDEX(Motor_Arribos!G$2:G$731, MATCH($A379 - Configuracion!$I$7 - 1, Motor_Arribos!$A$2:$A$731, 0)), 0)</f>
        <v/>
      </c>
      <c r="H379" s="1">
        <f t="array" ref="H379">IF($A379 - Configuracion!$I$8 - 1 &gt; 0, INDEX(Motor_Arribos!H$2:H$731, MATCH($A379 - Configuracion!$I$8 - 1, Motor_Arribos!$A$2:$A$731, 0)), 0)</f>
        <v/>
      </c>
      <c r="I379" s="1">
        <f t="array" ref="I379">IF($A379 - Configuracion!$I$9 - 1 &gt; 0, INDEX(Motor_Arribos!I$2:I$731, MATCH($A379 - Configuracion!$I$9 - 1, Motor_Arribos!$A$2:$A$731, 0)), 0)</f>
        <v/>
      </c>
      <c r="J379" s="1">
        <f t="array" ref="J379">IF($A379 - Configuracion!$I$10 - 1 &gt; 0, INDEX(Motor_Arribos!J$2:J$731, MATCH($A379 - Configuracion!$I$10 - 1, Motor_Arribos!$A$2:$A$731, 0)), 0)</f>
        <v/>
      </c>
      <c r="K379" s="1">
        <f t="array" ref="K379">IF($A379 - Configuracion!$I$11 - 1 &gt; 0, INDEX(Motor_Arribos!K$2:K$731, MATCH($A379 - Configuracion!$I$11 - 1, Motor_Arribos!$A$2:$A$731, 0)), 0)</f>
        <v/>
      </c>
      <c r="L379" s="1">
        <f t="array" ref="L379">IF($A379 - Configuracion!$I$12 - 1 &gt; 0, INDEX(Motor_Arribos!L$2:L$731, MATCH($A379 - Configuracion!$I$12 - 1, Motor_Arribos!$A$2:$A$731, 0)), 0)</f>
        <v/>
      </c>
      <c r="M379" s="1">
        <f t="array" ref="M379">IF($A379 - Configuracion!$I$13 - 1 &gt; 0, INDEX(Motor_Arribos!M$2:M$731, MATCH($A379 - Configuracion!$I$13 - 1, Motor_Arribos!$A$2:$A$731, 0)), 0)</f>
        <v/>
      </c>
      <c r="N379" s="1">
        <f t="array" ref="N379">IF($A379 - Configuracion!$I$14 - 1 &gt; 0, INDEX(Motor_Arribos!N$2:N$731, MATCH($A379 - Configuracion!$I$14 - 1, Motor_Arribos!$A$2:$A$731, 0)), 0)</f>
        <v/>
      </c>
      <c r="O379" s="1">
        <f t="array" ref="O379">IF($A379 - Configuracion!$I$15 - 1 &gt; 0, INDEX(Motor_Arribos!O$2:O$731, MATCH($A379 - Configuracion!$I$15 - 1, Motor_Arribos!$A$2:$A$731, 0)), 0)</f>
        <v/>
      </c>
    </row>
    <row r="380" ht="14.25" customHeight="1">
      <c r="A380" s="1" t="n">
        <v>379</v>
      </c>
      <c r="B380" s="1">
        <f t="array" ref="B380">IF($A380 - Configuracion!$I$2 - 1 &gt; 0, INDEX(Motor_Arribos!B$2:B$731, MATCH($A380 - Configuracion!$I$2 - 1, Motor_Arribos!$A$2:$A$731, 0)), 0)</f>
        <v/>
      </c>
      <c r="C380" s="1">
        <f t="array" ref="C380">IF($A380 - Configuracion!$I$3 - 1 &gt; 0, INDEX(Motor_Arribos!C$2:C$731, MATCH($A380 - Configuracion!$I$3 - 1, Motor_Arribos!$A$2:$A$731, 0)), 0)</f>
        <v/>
      </c>
      <c r="D380" s="1">
        <f t="array" ref="D380">IF($A380 - Configuracion!$I$4 - 1 &gt; 0, INDEX(Motor_Arribos!D$2:D$731, MATCH($A380 - Configuracion!$I$4 - 1, Motor_Arribos!$A$2:$A$731, 0)), 0)</f>
        <v/>
      </c>
      <c r="E380" s="1">
        <f t="array" ref="E380">IF($A380 - Configuracion!$I$5 - 1 &gt; 0, INDEX(Motor_Arribos!E$2:E$731, MATCH($A380 - Configuracion!$I$5 - 1, Motor_Arribos!$A$2:$A$731, 0)), 0)</f>
        <v/>
      </c>
      <c r="F380" s="1">
        <f t="array" ref="F380">IF($A380 - Configuracion!$I$6 - 1 &gt; 0, INDEX(Motor_Arribos!F$2:F$731, MATCH($A380 - Configuracion!$I$6 - 1, Motor_Arribos!$A$2:$A$731, 0)), 0)</f>
        <v/>
      </c>
      <c r="G380" s="1">
        <f t="array" ref="G380">IF($A380 - Configuracion!$I$7 - 1 &gt; 0, INDEX(Motor_Arribos!G$2:G$731, MATCH($A380 - Configuracion!$I$7 - 1, Motor_Arribos!$A$2:$A$731, 0)), 0)</f>
        <v/>
      </c>
      <c r="H380" s="1">
        <f t="array" ref="H380">IF($A380 - Configuracion!$I$8 - 1 &gt; 0, INDEX(Motor_Arribos!H$2:H$731, MATCH($A380 - Configuracion!$I$8 - 1, Motor_Arribos!$A$2:$A$731, 0)), 0)</f>
        <v/>
      </c>
      <c r="I380" s="1">
        <f t="array" ref="I380">IF($A380 - Configuracion!$I$9 - 1 &gt; 0, INDEX(Motor_Arribos!I$2:I$731, MATCH($A380 - Configuracion!$I$9 - 1, Motor_Arribos!$A$2:$A$731, 0)), 0)</f>
        <v/>
      </c>
      <c r="J380" s="1">
        <f t="array" ref="J380">IF($A380 - Configuracion!$I$10 - 1 &gt; 0, INDEX(Motor_Arribos!J$2:J$731, MATCH($A380 - Configuracion!$I$10 - 1, Motor_Arribos!$A$2:$A$731, 0)), 0)</f>
        <v/>
      </c>
      <c r="K380" s="1">
        <f t="array" ref="K380">IF($A380 - Configuracion!$I$11 - 1 &gt; 0, INDEX(Motor_Arribos!K$2:K$731, MATCH($A380 - Configuracion!$I$11 - 1, Motor_Arribos!$A$2:$A$731, 0)), 0)</f>
        <v/>
      </c>
      <c r="L380" s="1">
        <f t="array" ref="L380">IF($A380 - Configuracion!$I$12 - 1 &gt; 0, INDEX(Motor_Arribos!L$2:L$731, MATCH($A380 - Configuracion!$I$12 - 1, Motor_Arribos!$A$2:$A$731, 0)), 0)</f>
        <v/>
      </c>
      <c r="M380" s="1">
        <f t="array" ref="M380">IF($A380 - Configuracion!$I$13 - 1 &gt; 0, INDEX(Motor_Arribos!M$2:M$731, MATCH($A380 - Configuracion!$I$13 - 1, Motor_Arribos!$A$2:$A$731, 0)), 0)</f>
        <v/>
      </c>
      <c r="N380" s="1">
        <f t="array" ref="N380">IF($A380 - Configuracion!$I$14 - 1 &gt; 0, INDEX(Motor_Arribos!N$2:N$731, MATCH($A380 - Configuracion!$I$14 - 1, Motor_Arribos!$A$2:$A$731, 0)), 0)</f>
        <v/>
      </c>
      <c r="O380" s="1">
        <f t="array" ref="O380">IF($A380 - Configuracion!$I$15 - 1 &gt; 0, INDEX(Motor_Arribos!O$2:O$731, MATCH($A380 - Configuracion!$I$15 - 1, Motor_Arribos!$A$2:$A$731, 0)), 0)</f>
        <v/>
      </c>
    </row>
    <row r="381" ht="14.25" customHeight="1">
      <c r="A381" s="1" t="n">
        <v>380</v>
      </c>
      <c r="B381" s="1">
        <f t="array" ref="B381">IF($A381 - Configuracion!$I$2 - 1 &gt; 0, INDEX(Motor_Arribos!B$2:B$731, MATCH($A381 - Configuracion!$I$2 - 1, Motor_Arribos!$A$2:$A$731, 0)), 0)</f>
        <v/>
      </c>
      <c r="C381" s="1">
        <f t="array" ref="C381">IF($A381 - Configuracion!$I$3 - 1 &gt; 0, INDEX(Motor_Arribos!C$2:C$731, MATCH($A381 - Configuracion!$I$3 - 1, Motor_Arribos!$A$2:$A$731, 0)), 0)</f>
        <v/>
      </c>
      <c r="D381" s="1">
        <f t="array" ref="D381">IF($A381 - Configuracion!$I$4 - 1 &gt; 0, INDEX(Motor_Arribos!D$2:D$731, MATCH($A381 - Configuracion!$I$4 - 1, Motor_Arribos!$A$2:$A$731, 0)), 0)</f>
        <v/>
      </c>
      <c r="E381" s="1">
        <f t="array" ref="E381">IF($A381 - Configuracion!$I$5 - 1 &gt; 0, INDEX(Motor_Arribos!E$2:E$731, MATCH($A381 - Configuracion!$I$5 - 1, Motor_Arribos!$A$2:$A$731, 0)), 0)</f>
        <v/>
      </c>
      <c r="F381" s="1">
        <f t="array" ref="F381">IF($A381 - Configuracion!$I$6 - 1 &gt; 0, INDEX(Motor_Arribos!F$2:F$731, MATCH($A381 - Configuracion!$I$6 - 1, Motor_Arribos!$A$2:$A$731, 0)), 0)</f>
        <v/>
      </c>
      <c r="G381" s="1">
        <f t="array" ref="G381">IF($A381 - Configuracion!$I$7 - 1 &gt; 0, INDEX(Motor_Arribos!G$2:G$731, MATCH($A381 - Configuracion!$I$7 - 1, Motor_Arribos!$A$2:$A$731, 0)), 0)</f>
        <v/>
      </c>
      <c r="H381" s="1">
        <f t="array" ref="H381">IF($A381 - Configuracion!$I$8 - 1 &gt; 0, INDEX(Motor_Arribos!H$2:H$731, MATCH($A381 - Configuracion!$I$8 - 1, Motor_Arribos!$A$2:$A$731, 0)), 0)</f>
        <v/>
      </c>
      <c r="I381" s="1">
        <f t="array" ref="I381">IF($A381 - Configuracion!$I$9 - 1 &gt; 0, INDEX(Motor_Arribos!I$2:I$731, MATCH($A381 - Configuracion!$I$9 - 1, Motor_Arribos!$A$2:$A$731, 0)), 0)</f>
        <v/>
      </c>
      <c r="J381" s="1">
        <f t="array" ref="J381">IF($A381 - Configuracion!$I$10 - 1 &gt; 0, INDEX(Motor_Arribos!J$2:J$731, MATCH($A381 - Configuracion!$I$10 - 1, Motor_Arribos!$A$2:$A$731, 0)), 0)</f>
        <v/>
      </c>
      <c r="K381" s="1">
        <f t="array" ref="K381">IF($A381 - Configuracion!$I$11 - 1 &gt; 0, INDEX(Motor_Arribos!K$2:K$731, MATCH($A381 - Configuracion!$I$11 - 1, Motor_Arribos!$A$2:$A$731, 0)), 0)</f>
        <v/>
      </c>
      <c r="L381" s="1">
        <f t="array" ref="L381">IF($A381 - Configuracion!$I$12 - 1 &gt; 0, INDEX(Motor_Arribos!L$2:L$731, MATCH($A381 - Configuracion!$I$12 - 1, Motor_Arribos!$A$2:$A$731, 0)), 0)</f>
        <v/>
      </c>
      <c r="M381" s="1">
        <f t="array" ref="M381">IF($A381 - Configuracion!$I$13 - 1 &gt; 0, INDEX(Motor_Arribos!M$2:M$731, MATCH($A381 - Configuracion!$I$13 - 1, Motor_Arribos!$A$2:$A$731, 0)), 0)</f>
        <v/>
      </c>
      <c r="N381" s="1">
        <f t="array" ref="N381">IF($A381 - Configuracion!$I$14 - 1 &gt; 0, INDEX(Motor_Arribos!N$2:N$731, MATCH($A381 - Configuracion!$I$14 - 1, Motor_Arribos!$A$2:$A$731, 0)), 0)</f>
        <v/>
      </c>
      <c r="O381" s="1">
        <f t="array" ref="O381">IF($A381 - Configuracion!$I$15 - 1 &gt; 0, INDEX(Motor_Arribos!O$2:O$731, MATCH($A381 - Configuracion!$I$15 - 1, Motor_Arribos!$A$2:$A$731, 0)), 0)</f>
        <v/>
      </c>
    </row>
    <row r="382" ht="14.25" customHeight="1">
      <c r="A382" s="1" t="n">
        <v>381</v>
      </c>
      <c r="B382" s="1">
        <f t="array" ref="B382">IF($A382 - Configuracion!$I$2 - 1 &gt; 0, INDEX(Motor_Arribos!B$2:B$731, MATCH($A382 - Configuracion!$I$2 - 1, Motor_Arribos!$A$2:$A$731, 0)), 0)</f>
        <v/>
      </c>
      <c r="C382" s="1">
        <f t="array" ref="C382">IF($A382 - Configuracion!$I$3 - 1 &gt; 0, INDEX(Motor_Arribos!C$2:C$731, MATCH($A382 - Configuracion!$I$3 - 1, Motor_Arribos!$A$2:$A$731, 0)), 0)</f>
        <v/>
      </c>
      <c r="D382" s="1">
        <f t="array" ref="D382">IF($A382 - Configuracion!$I$4 - 1 &gt; 0, INDEX(Motor_Arribos!D$2:D$731, MATCH($A382 - Configuracion!$I$4 - 1, Motor_Arribos!$A$2:$A$731, 0)), 0)</f>
        <v/>
      </c>
      <c r="E382" s="1">
        <f t="array" ref="E382">IF($A382 - Configuracion!$I$5 - 1 &gt; 0, INDEX(Motor_Arribos!E$2:E$731, MATCH($A382 - Configuracion!$I$5 - 1, Motor_Arribos!$A$2:$A$731, 0)), 0)</f>
        <v/>
      </c>
      <c r="F382" s="1">
        <f t="array" ref="F382">IF($A382 - Configuracion!$I$6 - 1 &gt; 0, INDEX(Motor_Arribos!F$2:F$731, MATCH($A382 - Configuracion!$I$6 - 1, Motor_Arribos!$A$2:$A$731, 0)), 0)</f>
        <v/>
      </c>
      <c r="G382" s="1">
        <f t="array" ref="G382">IF($A382 - Configuracion!$I$7 - 1 &gt; 0, INDEX(Motor_Arribos!G$2:G$731, MATCH($A382 - Configuracion!$I$7 - 1, Motor_Arribos!$A$2:$A$731, 0)), 0)</f>
        <v/>
      </c>
      <c r="H382" s="1">
        <f t="array" ref="H382">IF($A382 - Configuracion!$I$8 - 1 &gt; 0, INDEX(Motor_Arribos!H$2:H$731, MATCH($A382 - Configuracion!$I$8 - 1, Motor_Arribos!$A$2:$A$731, 0)), 0)</f>
        <v/>
      </c>
      <c r="I382" s="1">
        <f t="array" ref="I382">IF($A382 - Configuracion!$I$9 - 1 &gt; 0, INDEX(Motor_Arribos!I$2:I$731, MATCH($A382 - Configuracion!$I$9 - 1, Motor_Arribos!$A$2:$A$731, 0)), 0)</f>
        <v/>
      </c>
      <c r="J382" s="1">
        <f t="array" ref="J382">IF($A382 - Configuracion!$I$10 - 1 &gt; 0, INDEX(Motor_Arribos!J$2:J$731, MATCH($A382 - Configuracion!$I$10 - 1, Motor_Arribos!$A$2:$A$731, 0)), 0)</f>
        <v/>
      </c>
      <c r="K382" s="1">
        <f t="array" ref="K382">IF($A382 - Configuracion!$I$11 - 1 &gt; 0, INDEX(Motor_Arribos!K$2:K$731, MATCH($A382 - Configuracion!$I$11 - 1, Motor_Arribos!$A$2:$A$731, 0)), 0)</f>
        <v/>
      </c>
      <c r="L382" s="1">
        <f t="array" ref="L382">IF($A382 - Configuracion!$I$12 - 1 &gt; 0, INDEX(Motor_Arribos!L$2:L$731, MATCH($A382 - Configuracion!$I$12 - 1, Motor_Arribos!$A$2:$A$731, 0)), 0)</f>
        <v/>
      </c>
      <c r="M382" s="1">
        <f t="array" ref="M382">IF($A382 - Configuracion!$I$13 - 1 &gt; 0, INDEX(Motor_Arribos!M$2:M$731, MATCH($A382 - Configuracion!$I$13 - 1, Motor_Arribos!$A$2:$A$731, 0)), 0)</f>
        <v/>
      </c>
      <c r="N382" s="1">
        <f t="array" ref="N382">IF($A382 - Configuracion!$I$14 - 1 &gt; 0, INDEX(Motor_Arribos!N$2:N$731, MATCH($A382 - Configuracion!$I$14 - 1, Motor_Arribos!$A$2:$A$731, 0)), 0)</f>
        <v/>
      </c>
      <c r="O382" s="1">
        <f t="array" ref="O382">IF($A382 - Configuracion!$I$15 - 1 &gt; 0, INDEX(Motor_Arribos!O$2:O$731, MATCH($A382 - Configuracion!$I$15 - 1, Motor_Arribos!$A$2:$A$731, 0)), 0)</f>
        <v/>
      </c>
    </row>
    <row r="383" ht="14.25" customHeight="1">
      <c r="A383" s="1" t="n">
        <v>382</v>
      </c>
      <c r="B383" s="1">
        <f t="array" ref="B383">IF($A383 - Configuracion!$I$2 - 1 &gt; 0, INDEX(Motor_Arribos!B$2:B$731, MATCH($A383 - Configuracion!$I$2 - 1, Motor_Arribos!$A$2:$A$731, 0)), 0)</f>
        <v/>
      </c>
      <c r="C383" s="1">
        <f t="array" ref="C383">IF($A383 - Configuracion!$I$3 - 1 &gt; 0, INDEX(Motor_Arribos!C$2:C$731, MATCH($A383 - Configuracion!$I$3 - 1, Motor_Arribos!$A$2:$A$731, 0)), 0)</f>
        <v/>
      </c>
      <c r="D383" s="1">
        <f t="array" ref="D383">IF($A383 - Configuracion!$I$4 - 1 &gt; 0, INDEX(Motor_Arribos!D$2:D$731, MATCH($A383 - Configuracion!$I$4 - 1, Motor_Arribos!$A$2:$A$731, 0)), 0)</f>
        <v/>
      </c>
      <c r="E383" s="1">
        <f t="array" ref="E383">IF($A383 - Configuracion!$I$5 - 1 &gt; 0, INDEX(Motor_Arribos!E$2:E$731, MATCH($A383 - Configuracion!$I$5 - 1, Motor_Arribos!$A$2:$A$731, 0)), 0)</f>
        <v/>
      </c>
      <c r="F383" s="1">
        <f t="array" ref="F383">IF($A383 - Configuracion!$I$6 - 1 &gt; 0, INDEX(Motor_Arribos!F$2:F$731, MATCH($A383 - Configuracion!$I$6 - 1, Motor_Arribos!$A$2:$A$731, 0)), 0)</f>
        <v/>
      </c>
      <c r="G383" s="1">
        <f t="array" ref="G383">IF($A383 - Configuracion!$I$7 - 1 &gt; 0, INDEX(Motor_Arribos!G$2:G$731, MATCH($A383 - Configuracion!$I$7 - 1, Motor_Arribos!$A$2:$A$731, 0)), 0)</f>
        <v/>
      </c>
      <c r="H383" s="1">
        <f t="array" ref="H383">IF($A383 - Configuracion!$I$8 - 1 &gt; 0, INDEX(Motor_Arribos!H$2:H$731, MATCH($A383 - Configuracion!$I$8 - 1, Motor_Arribos!$A$2:$A$731, 0)), 0)</f>
        <v/>
      </c>
      <c r="I383" s="1">
        <f t="array" ref="I383">IF($A383 - Configuracion!$I$9 - 1 &gt; 0, INDEX(Motor_Arribos!I$2:I$731, MATCH($A383 - Configuracion!$I$9 - 1, Motor_Arribos!$A$2:$A$731, 0)), 0)</f>
        <v/>
      </c>
      <c r="J383" s="1">
        <f t="array" ref="J383">IF($A383 - Configuracion!$I$10 - 1 &gt; 0, INDEX(Motor_Arribos!J$2:J$731, MATCH($A383 - Configuracion!$I$10 - 1, Motor_Arribos!$A$2:$A$731, 0)), 0)</f>
        <v/>
      </c>
      <c r="K383" s="1">
        <f t="array" ref="K383">IF($A383 - Configuracion!$I$11 - 1 &gt; 0, INDEX(Motor_Arribos!K$2:K$731, MATCH($A383 - Configuracion!$I$11 - 1, Motor_Arribos!$A$2:$A$731, 0)), 0)</f>
        <v/>
      </c>
      <c r="L383" s="1">
        <f t="array" ref="L383">IF($A383 - Configuracion!$I$12 - 1 &gt; 0, INDEX(Motor_Arribos!L$2:L$731, MATCH($A383 - Configuracion!$I$12 - 1, Motor_Arribos!$A$2:$A$731, 0)), 0)</f>
        <v/>
      </c>
      <c r="M383" s="1">
        <f t="array" ref="M383">IF($A383 - Configuracion!$I$13 - 1 &gt; 0, INDEX(Motor_Arribos!M$2:M$731, MATCH($A383 - Configuracion!$I$13 - 1, Motor_Arribos!$A$2:$A$731, 0)), 0)</f>
        <v/>
      </c>
      <c r="N383" s="1">
        <f t="array" ref="N383">IF($A383 - Configuracion!$I$14 - 1 &gt; 0, INDEX(Motor_Arribos!N$2:N$731, MATCH($A383 - Configuracion!$I$14 - 1, Motor_Arribos!$A$2:$A$731, 0)), 0)</f>
        <v/>
      </c>
      <c r="O383" s="1">
        <f t="array" ref="O383">IF($A383 - Configuracion!$I$15 - 1 &gt; 0, INDEX(Motor_Arribos!O$2:O$731, MATCH($A383 - Configuracion!$I$15 - 1, Motor_Arribos!$A$2:$A$731, 0)), 0)</f>
        <v/>
      </c>
    </row>
    <row r="384" ht="14.25" customHeight="1">
      <c r="A384" s="1" t="n">
        <v>383</v>
      </c>
      <c r="B384" s="1">
        <f t="array" ref="B384">IF($A384 - Configuracion!$I$2 - 1 &gt; 0, INDEX(Motor_Arribos!B$2:B$731, MATCH($A384 - Configuracion!$I$2 - 1, Motor_Arribos!$A$2:$A$731, 0)), 0)</f>
        <v/>
      </c>
      <c r="C384" s="1">
        <f t="array" ref="C384">IF($A384 - Configuracion!$I$3 - 1 &gt; 0, INDEX(Motor_Arribos!C$2:C$731, MATCH($A384 - Configuracion!$I$3 - 1, Motor_Arribos!$A$2:$A$731, 0)), 0)</f>
        <v/>
      </c>
      <c r="D384" s="1">
        <f t="array" ref="D384">IF($A384 - Configuracion!$I$4 - 1 &gt; 0, INDEX(Motor_Arribos!D$2:D$731, MATCH($A384 - Configuracion!$I$4 - 1, Motor_Arribos!$A$2:$A$731, 0)), 0)</f>
        <v/>
      </c>
      <c r="E384" s="1">
        <f t="array" ref="E384">IF($A384 - Configuracion!$I$5 - 1 &gt; 0, INDEX(Motor_Arribos!E$2:E$731, MATCH($A384 - Configuracion!$I$5 - 1, Motor_Arribos!$A$2:$A$731, 0)), 0)</f>
        <v/>
      </c>
      <c r="F384" s="1">
        <f t="array" ref="F384">IF($A384 - Configuracion!$I$6 - 1 &gt; 0, INDEX(Motor_Arribos!F$2:F$731, MATCH($A384 - Configuracion!$I$6 - 1, Motor_Arribos!$A$2:$A$731, 0)), 0)</f>
        <v/>
      </c>
      <c r="G384" s="1">
        <f t="array" ref="G384">IF($A384 - Configuracion!$I$7 - 1 &gt; 0, INDEX(Motor_Arribos!G$2:G$731, MATCH($A384 - Configuracion!$I$7 - 1, Motor_Arribos!$A$2:$A$731, 0)), 0)</f>
        <v/>
      </c>
      <c r="H384" s="1">
        <f t="array" ref="H384">IF($A384 - Configuracion!$I$8 - 1 &gt; 0, INDEX(Motor_Arribos!H$2:H$731, MATCH($A384 - Configuracion!$I$8 - 1, Motor_Arribos!$A$2:$A$731, 0)), 0)</f>
        <v/>
      </c>
      <c r="I384" s="1">
        <f t="array" ref="I384">IF($A384 - Configuracion!$I$9 - 1 &gt; 0, INDEX(Motor_Arribos!I$2:I$731, MATCH($A384 - Configuracion!$I$9 - 1, Motor_Arribos!$A$2:$A$731, 0)), 0)</f>
        <v/>
      </c>
      <c r="J384" s="1">
        <f t="array" ref="J384">IF($A384 - Configuracion!$I$10 - 1 &gt; 0, INDEX(Motor_Arribos!J$2:J$731, MATCH($A384 - Configuracion!$I$10 - 1, Motor_Arribos!$A$2:$A$731, 0)), 0)</f>
        <v/>
      </c>
      <c r="K384" s="1">
        <f t="array" ref="K384">IF($A384 - Configuracion!$I$11 - 1 &gt; 0, INDEX(Motor_Arribos!K$2:K$731, MATCH($A384 - Configuracion!$I$11 - 1, Motor_Arribos!$A$2:$A$731, 0)), 0)</f>
        <v/>
      </c>
      <c r="L384" s="1">
        <f t="array" ref="L384">IF($A384 - Configuracion!$I$12 - 1 &gt; 0, INDEX(Motor_Arribos!L$2:L$731, MATCH($A384 - Configuracion!$I$12 - 1, Motor_Arribos!$A$2:$A$731, 0)), 0)</f>
        <v/>
      </c>
      <c r="M384" s="1">
        <f t="array" ref="M384">IF($A384 - Configuracion!$I$13 - 1 &gt; 0, INDEX(Motor_Arribos!M$2:M$731, MATCH($A384 - Configuracion!$I$13 - 1, Motor_Arribos!$A$2:$A$731, 0)), 0)</f>
        <v/>
      </c>
      <c r="N384" s="1">
        <f t="array" ref="N384">IF($A384 - Configuracion!$I$14 - 1 &gt; 0, INDEX(Motor_Arribos!N$2:N$731, MATCH($A384 - Configuracion!$I$14 - 1, Motor_Arribos!$A$2:$A$731, 0)), 0)</f>
        <v/>
      </c>
      <c r="O384" s="1">
        <f t="array" ref="O384">IF($A384 - Configuracion!$I$15 - 1 &gt; 0, INDEX(Motor_Arribos!O$2:O$731, MATCH($A384 - Configuracion!$I$15 - 1, Motor_Arribos!$A$2:$A$731, 0)), 0)</f>
        <v/>
      </c>
    </row>
    <row r="385" ht="14.25" customHeight="1">
      <c r="A385" s="1" t="n">
        <v>384</v>
      </c>
      <c r="B385" s="1">
        <f t="array" ref="B385">IF($A385 - Configuracion!$I$2 - 1 &gt; 0, INDEX(Motor_Arribos!B$2:B$731, MATCH($A385 - Configuracion!$I$2 - 1, Motor_Arribos!$A$2:$A$731, 0)), 0)</f>
        <v/>
      </c>
      <c r="C385" s="1">
        <f t="array" ref="C385">IF($A385 - Configuracion!$I$3 - 1 &gt; 0, INDEX(Motor_Arribos!C$2:C$731, MATCH($A385 - Configuracion!$I$3 - 1, Motor_Arribos!$A$2:$A$731, 0)), 0)</f>
        <v/>
      </c>
      <c r="D385" s="1">
        <f t="array" ref="D385">IF($A385 - Configuracion!$I$4 - 1 &gt; 0, INDEX(Motor_Arribos!D$2:D$731, MATCH($A385 - Configuracion!$I$4 - 1, Motor_Arribos!$A$2:$A$731, 0)), 0)</f>
        <v/>
      </c>
      <c r="E385" s="1">
        <f t="array" ref="E385">IF($A385 - Configuracion!$I$5 - 1 &gt; 0, INDEX(Motor_Arribos!E$2:E$731, MATCH($A385 - Configuracion!$I$5 - 1, Motor_Arribos!$A$2:$A$731, 0)), 0)</f>
        <v/>
      </c>
      <c r="F385" s="1">
        <f t="array" ref="F385">IF($A385 - Configuracion!$I$6 - 1 &gt; 0, INDEX(Motor_Arribos!F$2:F$731, MATCH($A385 - Configuracion!$I$6 - 1, Motor_Arribos!$A$2:$A$731, 0)), 0)</f>
        <v/>
      </c>
      <c r="G385" s="1">
        <f t="array" ref="G385">IF($A385 - Configuracion!$I$7 - 1 &gt; 0, INDEX(Motor_Arribos!G$2:G$731, MATCH($A385 - Configuracion!$I$7 - 1, Motor_Arribos!$A$2:$A$731, 0)), 0)</f>
        <v/>
      </c>
      <c r="H385" s="1">
        <f t="array" ref="H385">IF($A385 - Configuracion!$I$8 - 1 &gt; 0, INDEX(Motor_Arribos!H$2:H$731, MATCH($A385 - Configuracion!$I$8 - 1, Motor_Arribos!$A$2:$A$731, 0)), 0)</f>
        <v/>
      </c>
      <c r="I385" s="1">
        <f t="array" ref="I385">IF($A385 - Configuracion!$I$9 - 1 &gt; 0, INDEX(Motor_Arribos!I$2:I$731, MATCH($A385 - Configuracion!$I$9 - 1, Motor_Arribos!$A$2:$A$731, 0)), 0)</f>
        <v/>
      </c>
      <c r="J385" s="1">
        <f t="array" ref="J385">IF($A385 - Configuracion!$I$10 - 1 &gt; 0, INDEX(Motor_Arribos!J$2:J$731, MATCH($A385 - Configuracion!$I$10 - 1, Motor_Arribos!$A$2:$A$731, 0)), 0)</f>
        <v/>
      </c>
      <c r="K385" s="1">
        <f t="array" ref="K385">IF($A385 - Configuracion!$I$11 - 1 &gt; 0, INDEX(Motor_Arribos!K$2:K$731, MATCH($A385 - Configuracion!$I$11 - 1, Motor_Arribos!$A$2:$A$731, 0)), 0)</f>
        <v/>
      </c>
      <c r="L385" s="1">
        <f t="array" ref="L385">IF($A385 - Configuracion!$I$12 - 1 &gt; 0, INDEX(Motor_Arribos!L$2:L$731, MATCH($A385 - Configuracion!$I$12 - 1, Motor_Arribos!$A$2:$A$731, 0)), 0)</f>
        <v/>
      </c>
      <c r="M385" s="1">
        <f t="array" ref="M385">IF($A385 - Configuracion!$I$13 - 1 &gt; 0, INDEX(Motor_Arribos!M$2:M$731, MATCH($A385 - Configuracion!$I$13 - 1, Motor_Arribos!$A$2:$A$731, 0)), 0)</f>
        <v/>
      </c>
      <c r="N385" s="1">
        <f t="array" ref="N385">IF($A385 - Configuracion!$I$14 - 1 &gt; 0, INDEX(Motor_Arribos!N$2:N$731, MATCH($A385 - Configuracion!$I$14 - 1, Motor_Arribos!$A$2:$A$731, 0)), 0)</f>
        <v/>
      </c>
      <c r="O385" s="1">
        <f t="array" ref="O385">IF($A385 - Configuracion!$I$15 - 1 &gt; 0, INDEX(Motor_Arribos!O$2:O$731, MATCH($A385 - Configuracion!$I$15 - 1, Motor_Arribos!$A$2:$A$731, 0)), 0)</f>
        <v/>
      </c>
    </row>
    <row r="386" ht="14.25" customHeight="1">
      <c r="A386" s="1" t="n">
        <v>385</v>
      </c>
      <c r="B386" s="1">
        <f t="array" ref="B386">IF($A386 - Configuracion!$I$2 - 1 &gt; 0, INDEX(Motor_Arribos!B$2:B$731, MATCH($A386 - Configuracion!$I$2 - 1, Motor_Arribos!$A$2:$A$731, 0)), 0)</f>
        <v/>
      </c>
      <c r="C386" s="1">
        <f t="array" ref="C386">IF($A386 - Configuracion!$I$3 - 1 &gt; 0, INDEX(Motor_Arribos!C$2:C$731, MATCH($A386 - Configuracion!$I$3 - 1, Motor_Arribos!$A$2:$A$731, 0)), 0)</f>
        <v/>
      </c>
      <c r="D386" s="1">
        <f t="array" ref="D386">IF($A386 - Configuracion!$I$4 - 1 &gt; 0, INDEX(Motor_Arribos!D$2:D$731, MATCH($A386 - Configuracion!$I$4 - 1, Motor_Arribos!$A$2:$A$731, 0)), 0)</f>
        <v/>
      </c>
      <c r="E386" s="1">
        <f t="array" ref="E386">IF($A386 - Configuracion!$I$5 - 1 &gt; 0, INDEX(Motor_Arribos!E$2:E$731, MATCH($A386 - Configuracion!$I$5 - 1, Motor_Arribos!$A$2:$A$731, 0)), 0)</f>
        <v/>
      </c>
      <c r="F386" s="1">
        <f t="array" ref="F386">IF($A386 - Configuracion!$I$6 - 1 &gt; 0, INDEX(Motor_Arribos!F$2:F$731, MATCH($A386 - Configuracion!$I$6 - 1, Motor_Arribos!$A$2:$A$731, 0)), 0)</f>
        <v/>
      </c>
      <c r="G386" s="1">
        <f t="array" ref="G386">IF($A386 - Configuracion!$I$7 - 1 &gt; 0, INDEX(Motor_Arribos!G$2:G$731, MATCH($A386 - Configuracion!$I$7 - 1, Motor_Arribos!$A$2:$A$731, 0)), 0)</f>
        <v/>
      </c>
      <c r="H386" s="1">
        <f t="array" ref="H386">IF($A386 - Configuracion!$I$8 - 1 &gt; 0, INDEX(Motor_Arribos!H$2:H$731, MATCH($A386 - Configuracion!$I$8 - 1, Motor_Arribos!$A$2:$A$731, 0)), 0)</f>
        <v/>
      </c>
      <c r="I386" s="1">
        <f t="array" ref="I386">IF($A386 - Configuracion!$I$9 - 1 &gt; 0, INDEX(Motor_Arribos!I$2:I$731, MATCH($A386 - Configuracion!$I$9 - 1, Motor_Arribos!$A$2:$A$731, 0)), 0)</f>
        <v/>
      </c>
      <c r="J386" s="1">
        <f t="array" ref="J386">IF($A386 - Configuracion!$I$10 - 1 &gt; 0, INDEX(Motor_Arribos!J$2:J$731, MATCH($A386 - Configuracion!$I$10 - 1, Motor_Arribos!$A$2:$A$731, 0)), 0)</f>
        <v/>
      </c>
      <c r="K386" s="1">
        <f t="array" ref="K386">IF($A386 - Configuracion!$I$11 - 1 &gt; 0, INDEX(Motor_Arribos!K$2:K$731, MATCH($A386 - Configuracion!$I$11 - 1, Motor_Arribos!$A$2:$A$731, 0)), 0)</f>
        <v/>
      </c>
      <c r="L386" s="1">
        <f t="array" ref="L386">IF($A386 - Configuracion!$I$12 - 1 &gt; 0, INDEX(Motor_Arribos!L$2:L$731, MATCH($A386 - Configuracion!$I$12 - 1, Motor_Arribos!$A$2:$A$731, 0)), 0)</f>
        <v/>
      </c>
      <c r="M386" s="1">
        <f t="array" ref="M386">IF($A386 - Configuracion!$I$13 - 1 &gt; 0, INDEX(Motor_Arribos!M$2:M$731, MATCH($A386 - Configuracion!$I$13 - 1, Motor_Arribos!$A$2:$A$731, 0)), 0)</f>
        <v/>
      </c>
      <c r="N386" s="1">
        <f t="array" ref="N386">IF($A386 - Configuracion!$I$14 - 1 &gt; 0, INDEX(Motor_Arribos!N$2:N$731, MATCH($A386 - Configuracion!$I$14 - 1, Motor_Arribos!$A$2:$A$731, 0)), 0)</f>
        <v/>
      </c>
      <c r="O386" s="1">
        <f t="array" ref="O386">IF($A386 - Configuracion!$I$15 - 1 &gt; 0, INDEX(Motor_Arribos!O$2:O$731, MATCH($A386 - Configuracion!$I$15 - 1, Motor_Arribos!$A$2:$A$731, 0)), 0)</f>
        <v/>
      </c>
    </row>
    <row r="387" ht="14.25" customHeight="1">
      <c r="A387" s="1" t="n">
        <v>386</v>
      </c>
      <c r="B387" s="1">
        <f t="array" ref="B387">IF($A387 - Configuracion!$I$2 - 1 &gt; 0, INDEX(Motor_Arribos!B$2:B$731, MATCH($A387 - Configuracion!$I$2 - 1, Motor_Arribos!$A$2:$A$731, 0)), 0)</f>
        <v/>
      </c>
      <c r="C387" s="1">
        <f t="array" ref="C387">IF($A387 - Configuracion!$I$3 - 1 &gt; 0, INDEX(Motor_Arribos!C$2:C$731, MATCH($A387 - Configuracion!$I$3 - 1, Motor_Arribos!$A$2:$A$731, 0)), 0)</f>
        <v/>
      </c>
      <c r="D387" s="1">
        <f t="array" ref="D387">IF($A387 - Configuracion!$I$4 - 1 &gt; 0, INDEX(Motor_Arribos!D$2:D$731, MATCH($A387 - Configuracion!$I$4 - 1, Motor_Arribos!$A$2:$A$731, 0)), 0)</f>
        <v/>
      </c>
      <c r="E387" s="1">
        <f t="array" ref="E387">IF($A387 - Configuracion!$I$5 - 1 &gt; 0, INDEX(Motor_Arribos!E$2:E$731, MATCH($A387 - Configuracion!$I$5 - 1, Motor_Arribos!$A$2:$A$731, 0)), 0)</f>
        <v/>
      </c>
      <c r="F387" s="1">
        <f t="array" ref="F387">IF($A387 - Configuracion!$I$6 - 1 &gt; 0, INDEX(Motor_Arribos!F$2:F$731, MATCH($A387 - Configuracion!$I$6 - 1, Motor_Arribos!$A$2:$A$731, 0)), 0)</f>
        <v/>
      </c>
      <c r="G387" s="1">
        <f t="array" ref="G387">IF($A387 - Configuracion!$I$7 - 1 &gt; 0, INDEX(Motor_Arribos!G$2:G$731, MATCH($A387 - Configuracion!$I$7 - 1, Motor_Arribos!$A$2:$A$731, 0)), 0)</f>
        <v/>
      </c>
      <c r="H387" s="1">
        <f t="array" ref="H387">IF($A387 - Configuracion!$I$8 - 1 &gt; 0, INDEX(Motor_Arribos!H$2:H$731, MATCH($A387 - Configuracion!$I$8 - 1, Motor_Arribos!$A$2:$A$731, 0)), 0)</f>
        <v/>
      </c>
      <c r="I387" s="1">
        <f t="array" ref="I387">IF($A387 - Configuracion!$I$9 - 1 &gt; 0, INDEX(Motor_Arribos!I$2:I$731, MATCH($A387 - Configuracion!$I$9 - 1, Motor_Arribos!$A$2:$A$731, 0)), 0)</f>
        <v/>
      </c>
      <c r="J387" s="1">
        <f t="array" ref="J387">IF($A387 - Configuracion!$I$10 - 1 &gt; 0, INDEX(Motor_Arribos!J$2:J$731, MATCH($A387 - Configuracion!$I$10 - 1, Motor_Arribos!$A$2:$A$731, 0)), 0)</f>
        <v/>
      </c>
      <c r="K387" s="1">
        <f t="array" ref="K387">IF($A387 - Configuracion!$I$11 - 1 &gt; 0, INDEX(Motor_Arribos!K$2:K$731, MATCH($A387 - Configuracion!$I$11 - 1, Motor_Arribos!$A$2:$A$731, 0)), 0)</f>
        <v/>
      </c>
      <c r="L387" s="1">
        <f t="array" ref="L387">IF($A387 - Configuracion!$I$12 - 1 &gt; 0, INDEX(Motor_Arribos!L$2:L$731, MATCH($A387 - Configuracion!$I$12 - 1, Motor_Arribos!$A$2:$A$731, 0)), 0)</f>
        <v/>
      </c>
      <c r="M387" s="1">
        <f t="array" ref="M387">IF($A387 - Configuracion!$I$13 - 1 &gt; 0, INDEX(Motor_Arribos!M$2:M$731, MATCH($A387 - Configuracion!$I$13 - 1, Motor_Arribos!$A$2:$A$731, 0)), 0)</f>
        <v/>
      </c>
      <c r="N387" s="1">
        <f t="array" ref="N387">IF($A387 - Configuracion!$I$14 - 1 &gt; 0, INDEX(Motor_Arribos!N$2:N$731, MATCH($A387 - Configuracion!$I$14 - 1, Motor_Arribos!$A$2:$A$731, 0)), 0)</f>
        <v/>
      </c>
      <c r="O387" s="1">
        <f t="array" ref="O387">IF($A387 - Configuracion!$I$15 - 1 &gt; 0, INDEX(Motor_Arribos!O$2:O$731, MATCH($A387 - Configuracion!$I$15 - 1, Motor_Arribos!$A$2:$A$731, 0)), 0)</f>
        <v/>
      </c>
    </row>
    <row r="388" ht="14.25" customHeight="1">
      <c r="A388" s="1" t="n">
        <v>387</v>
      </c>
      <c r="B388" s="1">
        <f t="array" ref="B388">IF($A388 - Configuracion!$I$2 - 1 &gt; 0, INDEX(Motor_Arribos!B$2:B$731, MATCH($A388 - Configuracion!$I$2 - 1, Motor_Arribos!$A$2:$A$731, 0)), 0)</f>
        <v/>
      </c>
      <c r="C388" s="1">
        <f t="array" ref="C388">IF($A388 - Configuracion!$I$3 - 1 &gt; 0, INDEX(Motor_Arribos!C$2:C$731, MATCH($A388 - Configuracion!$I$3 - 1, Motor_Arribos!$A$2:$A$731, 0)), 0)</f>
        <v/>
      </c>
      <c r="D388" s="1">
        <f t="array" ref="D388">IF($A388 - Configuracion!$I$4 - 1 &gt; 0, INDEX(Motor_Arribos!D$2:D$731, MATCH($A388 - Configuracion!$I$4 - 1, Motor_Arribos!$A$2:$A$731, 0)), 0)</f>
        <v/>
      </c>
      <c r="E388" s="1">
        <f t="array" ref="E388">IF($A388 - Configuracion!$I$5 - 1 &gt; 0, INDEX(Motor_Arribos!E$2:E$731, MATCH($A388 - Configuracion!$I$5 - 1, Motor_Arribos!$A$2:$A$731, 0)), 0)</f>
        <v/>
      </c>
      <c r="F388" s="1">
        <f t="array" ref="F388">IF($A388 - Configuracion!$I$6 - 1 &gt; 0, INDEX(Motor_Arribos!F$2:F$731, MATCH($A388 - Configuracion!$I$6 - 1, Motor_Arribos!$A$2:$A$731, 0)), 0)</f>
        <v/>
      </c>
      <c r="G388" s="1">
        <f t="array" ref="G388">IF($A388 - Configuracion!$I$7 - 1 &gt; 0, INDEX(Motor_Arribos!G$2:G$731, MATCH($A388 - Configuracion!$I$7 - 1, Motor_Arribos!$A$2:$A$731, 0)), 0)</f>
        <v/>
      </c>
      <c r="H388" s="1">
        <f t="array" ref="H388">IF($A388 - Configuracion!$I$8 - 1 &gt; 0, INDEX(Motor_Arribos!H$2:H$731, MATCH($A388 - Configuracion!$I$8 - 1, Motor_Arribos!$A$2:$A$731, 0)), 0)</f>
        <v/>
      </c>
      <c r="I388" s="1">
        <f t="array" ref="I388">IF($A388 - Configuracion!$I$9 - 1 &gt; 0, INDEX(Motor_Arribos!I$2:I$731, MATCH($A388 - Configuracion!$I$9 - 1, Motor_Arribos!$A$2:$A$731, 0)), 0)</f>
        <v/>
      </c>
      <c r="J388" s="1">
        <f t="array" ref="J388">IF($A388 - Configuracion!$I$10 - 1 &gt; 0, INDEX(Motor_Arribos!J$2:J$731, MATCH($A388 - Configuracion!$I$10 - 1, Motor_Arribos!$A$2:$A$731, 0)), 0)</f>
        <v/>
      </c>
      <c r="K388" s="1">
        <f t="array" ref="K388">IF($A388 - Configuracion!$I$11 - 1 &gt; 0, INDEX(Motor_Arribos!K$2:K$731, MATCH($A388 - Configuracion!$I$11 - 1, Motor_Arribos!$A$2:$A$731, 0)), 0)</f>
        <v/>
      </c>
      <c r="L388" s="1">
        <f t="array" ref="L388">IF($A388 - Configuracion!$I$12 - 1 &gt; 0, INDEX(Motor_Arribos!L$2:L$731, MATCH($A388 - Configuracion!$I$12 - 1, Motor_Arribos!$A$2:$A$731, 0)), 0)</f>
        <v/>
      </c>
      <c r="M388" s="1">
        <f t="array" ref="M388">IF($A388 - Configuracion!$I$13 - 1 &gt; 0, INDEX(Motor_Arribos!M$2:M$731, MATCH($A388 - Configuracion!$I$13 - 1, Motor_Arribos!$A$2:$A$731, 0)), 0)</f>
        <v/>
      </c>
      <c r="N388" s="1">
        <f t="array" ref="N388">IF($A388 - Configuracion!$I$14 - 1 &gt; 0, INDEX(Motor_Arribos!N$2:N$731, MATCH($A388 - Configuracion!$I$14 - 1, Motor_Arribos!$A$2:$A$731, 0)), 0)</f>
        <v/>
      </c>
      <c r="O388" s="1">
        <f t="array" ref="O388">IF($A388 - Configuracion!$I$15 - 1 &gt; 0, INDEX(Motor_Arribos!O$2:O$731, MATCH($A388 - Configuracion!$I$15 - 1, Motor_Arribos!$A$2:$A$731, 0)), 0)</f>
        <v/>
      </c>
    </row>
    <row r="389" ht="14.25" customHeight="1">
      <c r="A389" s="1" t="n">
        <v>388</v>
      </c>
      <c r="B389" s="1">
        <f t="array" ref="B389">IF($A389 - Configuracion!$I$2 - 1 &gt; 0, INDEX(Motor_Arribos!B$2:B$731, MATCH($A389 - Configuracion!$I$2 - 1, Motor_Arribos!$A$2:$A$731, 0)), 0)</f>
        <v/>
      </c>
      <c r="C389" s="1">
        <f t="array" ref="C389">IF($A389 - Configuracion!$I$3 - 1 &gt; 0, INDEX(Motor_Arribos!C$2:C$731, MATCH($A389 - Configuracion!$I$3 - 1, Motor_Arribos!$A$2:$A$731, 0)), 0)</f>
        <v/>
      </c>
      <c r="D389" s="1">
        <f t="array" ref="D389">IF($A389 - Configuracion!$I$4 - 1 &gt; 0, INDEX(Motor_Arribos!D$2:D$731, MATCH($A389 - Configuracion!$I$4 - 1, Motor_Arribos!$A$2:$A$731, 0)), 0)</f>
        <v/>
      </c>
      <c r="E389" s="1">
        <f t="array" ref="E389">IF($A389 - Configuracion!$I$5 - 1 &gt; 0, INDEX(Motor_Arribos!E$2:E$731, MATCH($A389 - Configuracion!$I$5 - 1, Motor_Arribos!$A$2:$A$731, 0)), 0)</f>
        <v/>
      </c>
      <c r="F389" s="1">
        <f t="array" ref="F389">IF($A389 - Configuracion!$I$6 - 1 &gt; 0, INDEX(Motor_Arribos!F$2:F$731, MATCH($A389 - Configuracion!$I$6 - 1, Motor_Arribos!$A$2:$A$731, 0)), 0)</f>
        <v/>
      </c>
      <c r="G389" s="1">
        <f t="array" ref="G389">IF($A389 - Configuracion!$I$7 - 1 &gt; 0, INDEX(Motor_Arribos!G$2:G$731, MATCH($A389 - Configuracion!$I$7 - 1, Motor_Arribos!$A$2:$A$731, 0)), 0)</f>
        <v/>
      </c>
      <c r="H389" s="1">
        <f t="array" ref="H389">IF($A389 - Configuracion!$I$8 - 1 &gt; 0, INDEX(Motor_Arribos!H$2:H$731, MATCH($A389 - Configuracion!$I$8 - 1, Motor_Arribos!$A$2:$A$731, 0)), 0)</f>
        <v/>
      </c>
      <c r="I389" s="1">
        <f t="array" ref="I389">IF($A389 - Configuracion!$I$9 - 1 &gt; 0, INDEX(Motor_Arribos!I$2:I$731, MATCH($A389 - Configuracion!$I$9 - 1, Motor_Arribos!$A$2:$A$731, 0)), 0)</f>
        <v/>
      </c>
      <c r="J389" s="1">
        <f t="array" ref="J389">IF($A389 - Configuracion!$I$10 - 1 &gt; 0, INDEX(Motor_Arribos!J$2:J$731, MATCH($A389 - Configuracion!$I$10 - 1, Motor_Arribos!$A$2:$A$731, 0)), 0)</f>
        <v/>
      </c>
      <c r="K389" s="1">
        <f t="array" ref="K389">IF($A389 - Configuracion!$I$11 - 1 &gt; 0, INDEX(Motor_Arribos!K$2:K$731, MATCH($A389 - Configuracion!$I$11 - 1, Motor_Arribos!$A$2:$A$731, 0)), 0)</f>
        <v/>
      </c>
      <c r="L389" s="1">
        <f t="array" ref="L389">IF($A389 - Configuracion!$I$12 - 1 &gt; 0, INDEX(Motor_Arribos!L$2:L$731, MATCH($A389 - Configuracion!$I$12 - 1, Motor_Arribos!$A$2:$A$731, 0)), 0)</f>
        <v/>
      </c>
      <c r="M389" s="1">
        <f t="array" ref="M389">IF($A389 - Configuracion!$I$13 - 1 &gt; 0, INDEX(Motor_Arribos!M$2:M$731, MATCH($A389 - Configuracion!$I$13 - 1, Motor_Arribos!$A$2:$A$731, 0)), 0)</f>
        <v/>
      </c>
      <c r="N389" s="1">
        <f t="array" ref="N389">IF($A389 - Configuracion!$I$14 - 1 &gt; 0, INDEX(Motor_Arribos!N$2:N$731, MATCH($A389 - Configuracion!$I$14 - 1, Motor_Arribos!$A$2:$A$731, 0)), 0)</f>
        <v/>
      </c>
      <c r="O389" s="1">
        <f t="array" ref="O389">IF($A389 - Configuracion!$I$15 - 1 &gt; 0, INDEX(Motor_Arribos!O$2:O$731, MATCH($A389 - Configuracion!$I$15 - 1, Motor_Arribos!$A$2:$A$731, 0)), 0)</f>
        <v/>
      </c>
    </row>
    <row r="390" ht="14.25" customHeight="1">
      <c r="A390" s="1" t="n">
        <v>389</v>
      </c>
      <c r="B390" s="1">
        <f t="array" ref="B390">IF($A390 - Configuracion!$I$2 - 1 &gt; 0, INDEX(Motor_Arribos!B$2:B$731, MATCH($A390 - Configuracion!$I$2 - 1, Motor_Arribos!$A$2:$A$731, 0)), 0)</f>
        <v/>
      </c>
      <c r="C390" s="1">
        <f t="array" ref="C390">IF($A390 - Configuracion!$I$3 - 1 &gt; 0, INDEX(Motor_Arribos!C$2:C$731, MATCH($A390 - Configuracion!$I$3 - 1, Motor_Arribos!$A$2:$A$731, 0)), 0)</f>
        <v/>
      </c>
      <c r="D390" s="1">
        <f t="array" ref="D390">IF($A390 - Configuracion!$I$4 - 1 &gt; 0, INDEX(Motor_Arribos!D$2:D$731, MATCH($A390 - Configuracion!$I$4 - 1, Motor_Arribos!$A$2:$A$731, 0)), 0)</f>
        <v/>
      </c>
      <c r="E390" s="1">
        <f t="array" ref="E390">IF($A390 - Configuracion!$I$5 - 1 &gt; 0, INDEX(Motor_Arribos!E$2:E$731, MATCH($A390 - Configuracion!$I$5 - 1, Motor_Arribos!$A$2:$A$731, 0)), 0)</f>
        <v/>
      </c>
      <c r="F390" s="1">
        <f t="array" ref="F390">IF($A390 - Configuracion!$I$6 - 1 &gt; 0, INDEX(Motor_Arribos!F$2:F$731, MATCH($A390 - Configuracion!$I$6 - 1, Motor_Arribos!$A$2:$A$731, 0)), 0)</f>
        <v/>
      </c>
      <c r="G390" s="1">
        <f t="array" ref="G390">IF($A390 - Configuracion!$I$7 - 1 &gt; 0, INDEX(Motor_Arribos!G$2:G$731, MATCH($A390 - Configuracion!$I$7 - 1, Motor_Arribos!$A$2:$A$731, 0)), 0)</f>
        <v/>
      </c>
      <c r="H390" s="1">
        <f t="array" ref="H390">IF($A390 - Configuracion!$I$8 - 1 &gt; 0, INDEX(Motor_Arribos!H$2:H$731, MATCH($A390 - Configuracion!$I$8 - 1, Motor_Arribos!$A$2:$A$731, 0)), 0)</f>
        <v/>
      </c>
      <c r="I390" s="1">
        <f t="array" ref="I390">IF($A390 - Configuracion!$I$9 - 1 &gt; 0, INDEX(Motor_Arribos!I$2:I$731, MATCH($A390 - Configuracion!$I$9 - 1, Motor_Arribos!$A$2:$A$731, 0)), 0)</f>
        <v/>
      </c>
      <c r="J390" s="1">
        <f t="array" ref="J390">IF($A390 - Configuracion!$I$10 - 1 &gt; 0, INDEX(Motor_Arribos!J$2:J$731, MATCH($A390 - Configuracion!$I$10 - 1, Motor_Arribos!$A$2:$A$731, 0)), 0)</f>
        <v/>
      </c>
      <c r="K390" s="1">
        <f t="array" ref="K390">IF($A390 - Configuracion!$I$11 - 1 &gt; 0, INDEX(Motor_Arribos!K$2:K$731, MATCH($A390 - Configuracion!$I$11 - 1, Motor_Arribos!$A$2:$A$731, 0)), 0)</f>
        <v/>
      </c>
      <c r="L390" s="1">
        <f t="array" ref="L390">IF($A390 - Configuracion!$I$12 - 1 &gt; 0, INDEX(Motor_Arribos!L$2:L$731, MATCH($A390 - Configuracion!$I$12 - 1, Motor_Arribos!$A$2:$A$731, 0)), 0)</f>
        <v/>
      </c>
      <c r="M390" s="1">
        <f t="array" ref="M390">IF($A390 - Configuracion!$I$13 - 1 &gt; 0, INDEX(Motor_Arribos!M$2:M$731, MATCH($A390 - Configuracion!$I$13 - 1, Motor_Arribos!$A$2:$A$731, 0)), 0)</f>
        <v/>
      </c>
      <c r="N390" s="1">
        <f t="array" ref="N390">IF($A390 - Configuracion!$I$14 - 1 &gt; 0, INDEX(Motor_Arribos!N$2:N$731, MATCH($A390 - Configuracion!$I$14 - 1, Motor_Arribos!$A$2:$A$731, 0)), 0)</f>
        <v/>
      </c>
      <c r="O390" s="1">
        <f t="array" ref="O390">IF($A390 - Configuracion!$I$15 - 1 &gt; 0, INDEX(Motor_Arribos!O$2:O$731, MATCH($A390 - Configuracion!$I$15 - 1, Motor_Arribos!$A$2:$A$731, 0)), 0)</f>
        <v/>
      </c>
    </row>
    <row r="391" ht="14.25" customHeight="1">
      <c r="A391" s="1" t="n">
        <v>390</v>
      </c>
      <c r="B391" s="1">
        <f t="array" ref="B391">IF($A391 - Configuracion!$I$2 - 1 &gt; 0, INDEX(Motor_Arribos!B$2:B$731, MATCH($A391 - Configuracion!$I$2 - 1, Motor_Arribos!$A$2:$A$731, 0)), 0)</f>
        <v/>
      </c>
      <c r="C391" s="1">
        <f t="array" ref="C391">IF($A391 - Configuracion!$I$3 - 1 &gt; 0, INDEX(Motor_Arribos!C$2:C$731, MATCH($A391 - Configuracion!$I$3 - 1, Motor_Arribos!$A$2:$A$731, 0)), 0)</f>
        <v/>
      </c>
      <c r="D391" s="1">
        <f t="array" ref="D391">IF($A391 - Configuracion!$I$4 - 1 &gt; 0, INDEX(Motor_Arribos!D$2:D$731, MATCH($A391 - Configuracion!$I$4 - 1, Motor_Arribos!$A$2:$A$731, 0)), 0)</f>
        <v/>
      </c>
      <c r="E391" s="1">
        <f t="array" ref="E391">IF($A391 - Configuracion!$I$5 - 1 &gt; 0, INDEX(Motor_Arribos!E$2:E$731, MATCH($A391 - Configuracion!$I$5 - 1, Motor_Arribos!$A$2:$A$731, 0)), 0)</f>
        <v/>
      </c>
      <c r="F391" s="1">
        <f t="array" ref="F391">IF($A391 - Configuracion!$I$6 - 1 &gt; 0, INDEX(Motor_Arribos!F$2:F$731, MATCH($A391 - Configuracion!$I$6 - 1, Motor_Arribos!$A$2:$A$731, 0)), 0)</f>
        <v/>
      </c>
      <c r="G391" s="1">
        <f t="array" ref="G391">IF($A391 - Configuracion!$I$7 - 1 &gt; 0, INDEX(Motor_Arribos!G$2:G$731, MATCH($A391 - Configuracion!$I$7 - 1, Motor_Arribos!$A$2:$A$731, 0)), 0)</f>
        <v/>
      </c>
      <c r="H391" s="1">
        <f t="array" ref="H391">IF($A391 - Configuracion!$I$8 - 1 &gt; 0, INDEX(Motor_Arribos!H$2:H$731, MATCH($A391 - Configuracion!$I$8 - 1, Motor_Arribos!$A$2:$A$731, 0)), 0)</f>
        <v/>
      </c>
      <c r="I391" s="1">
        <f t="array" ref="I391">IF($A391 - Configuracion!$I$9 - 1 &gt; 0, INDEX(Motor_Arribos!I$2:I$731, MATCH($A391 - Configuracion!$I$9 - 1, Motor_Arribos!$A$2:$A$731, 0)), 0)</f>
        <v/>
      </c>
      <c r="J391" s="1">
        <f t="array" ref="J391">IF($A391 - Configuracion!$I$10 - 1 &gt; 0, INDEX(Motor_Arribos!J$2:J$731, MATCH($A391 - Configuracion!$I$10 - 1, Motor_Arribos!$A$2:$A$731, 0)), 0)</f>
        <v/>
      </c>
      <c r="K391" s="1">
        <f t="array" ref="K391">IF($A391 - Configuracion!$I$11 - 1 &gt; 0, INDEX(Motor_Arribos!K$2:K$731, MATCH($A391 - Configuracion!$I$11 - 1, Motor_Arribos!$A$2:$A$731, 0)), 0)</f>
        <v/>
      </c>
      <c r="L391" s="1">
        <f t="array" ref="L391">IF($A391 - Configuracion!$I$12 - 1 &gt; 0, INDEX(Motor_Arribos!L$2:L$731, MATCH($A391 - Configuracion!$I$12 - 1, Motor_Arribos!$A$2:$A$731, 0)), 0)</f>
        <v/>
      </c>
      <c r="M391" s="1">
        <f t="array" ref="M391">IF($A391 - Configuracion!$I$13 - 1 &gt; 0, INDEX(Motor_Arribos!M$2:M$731, MATCH($A391 - Configuracion!$I$13 - 1, Motor_Arribos!$A$2:$A$731, 0)), 0)</f>
        <v/>
      </c>
      <c r="N391" s="1">
        <f t="array" ref="N391">IF($A391 - Configuracion!$I$14 - 1 &gt; 0, INDEX(Motor_Arribos!N$2:N$731, MATCH($A391 - Configuracion!$I$14 - 1, Motor_Arribos!$A$2:$A$731, 0)), 0)</f>
        <v/>
      </c>
      <c r="O391" s="1">
        <f t="array" ref="O391">IF($A391 - Configuracion!$I$15 - 1 &gt; 0, INDEX(Motor_Arribos!O$2:O$731, MATCH($A391 - Configuracion!$I$15 - 1, Motor_Arribos!$A$2:$A$731, 0)), 0)</f>
        <v/>
      </c>
    </row>
    <row r="392" ht="14.25" customHeight="1">
      <c r="A392" s="1" t="n">
        <v>391</v>
      </c>
      <c r="B392" s="1">
        <f t="array" ref="B392">IF($A392 - Configuracion!$I$2 - 1 &gt; 0, INDEX(Motor_Arribos!B$2:B$731, MATCH($A392 - Configuracion!$I$2 - 1, Motor_Arribos!$A$2:$A$731, 0)), 0)</f>
        <v/>
      </c>
      <c r="C392" s="1">
        <f t="array" ref="C392">IF($A392 - Configuracion!$I$3 - 1 &gt; 0, INDEX(Motor_Arribos!C$2:C$731, MATCH($A392 - Configuracion!$I$3 - 1, Motor_Arribos!$A$2:$A$731, 0)), 0)</f>
        <v/>
      </c>
      <c r="D392" s="1">
        <f t="array" ref="D392">IF($A392 - Configuracion!$I$4 - 1 &gt; 0, INDEX(Motor_Arribos!D$2:D$731, MATCH($A392 - Configuracion!$I$4 - 1, Motor_Arribos!$A$2:$A$731, 0)), 0)</f>
        <v/>
      </c>
      <c r="E392" s="1">
        <f t="array" ref="E392">IF($A392 - Configuracion!$I$5 - 1 &gt; 0, INDEX(Motor_Arribos!E$2:E$731, MATCH($A392 - Configuracion!$I$5 - 1, Motor_Arribos!$A$2:$A$731, 0)), 0)</f>
        <v/>
      </c>
      <c r="F392" s="1">
        <f t="array" ref="F392">IF($A392 - Configuracion!$I$6 - 1 &gt; 0, INDEX(Motor_Arribos!F$2:F$731, MATCH($A392 - Configuracion!$I$6 - 1, Motor_Arribos!$A$2:$A$731, 0)), 0)</f>
        <v/>
      </c>
      <c r="G392" s="1">
        <f t="array" ref="G392">IF($A392 - Configuracion!$I$7 - 1 &gt; 0, INDEX(Motor_Arribos!G$2:G$731, MATCH($A392 - Configuracion!$I$7 - 1, Motor_Arribos!$A$2:$A$731, 0)), 0)</f>
        <v/>
      </c>
      <c r="H392" s="1">
        <f t="array" ref="H392">IF($A392 - Configuracion!$I$8 - 1 &gt; 0, INDEX(Motor_Arribos!H$2:H$731, MATCH($A392 - Configuracion!$I$8 - 1, Motor_Arribos!$A$2:$A$731, 0)), 0)</f>
        <v/>
      </c>
      <c r="I392" s="1">
        <f t="array" ref="I392">IF($A392 - Configuracion!$I$9 - 1 &gt; 0, INDEX(Motor_Arribos!I$2:I$731, MATCH($A392 - Configuracion!$I$9 - 1, Motor_Arribos!$A$2:$A$731, 0)), 0)</f>
        <v/>
      </c>
      <c r="J392" s="1">
        <f t="array" ref="J392">IF($A392 - Configuracion!$I$10 - 1 &gt; 0, INDEX(Motor_Arribos!J$2:J$731, MATCH($A392 - Configuracion!$I$10 - 1, Motor_Arribos!$A$2:$A$731, 0)), 0)</f>
        <v/>
      </c>
      <c r="K392" s="1">
        <f t="array" ref="K392">IF($A392 - Configuracion!$I$11 - 1 &gt; 0, INDEX(Motor_Arribos!K$2:K$731, MATCH($A392 - Configuracion!$I$11 - 1, Motor_Arribos!$A$2:$A$731, 0)), 0)</f>
        <v/>
      </c>
      <c r="L392" s="1">
        <f t="array" ref="L392">IF($A392 - Configuracion!$I$12 - 1 &gt; 0, INDEX(Motor_Arribos!L$2:L$731, MATCH($A392 - Configuracion!$I$12 - 1, Motor_Arribos!$A$2:$A$731, 0)), 0)</f>
        <v/>
      </c>
      <c r="M392" s="1">
        <f t="array" ref="M392">IF($A392 - Configuracion!$I$13 - 1 &gt; 0, INDEX(Motor_Arribos!M$2:M$731, MATCH($A392 - Configuracion!$I$13 - 1, Motor_Arribos!$A$2:$A$731, 0)), 0)</f>
        <v/>
      </c>
      <c r="N392" s="1">
        <f t="array" ref="N392">IF($A392 - Configuracion!$I$14 - 1 &gt; 0, INDEX(Motor_Arribos!N$2:N$731, MATCH($A392 - Configuracion!$I$14 - 1, Motor_Arribos!$A$2:$A$731, 0)), 0)</f>
        <v/>
      </c>
      <c r="O392" s="1">
        <f t="array" ref="O392">IF($A392 - Configuracion!$I$15 - 1 &gt; 0, INDEX(Motor_Arribos!O$2:O$731, MATCH($A392 - Configuracion!$I$15 - 1, Motor_Arribos!$A$2:$A$731, 0)), 0)</f>
        <v/>
      </c>
    </row>
    <row r="393" ht="14.25" customHeight="1">
      <c r="A393" s="1" t="n">
        <v>392</v>
      </c>
      <c r="B393" s="1">
        <f t="array" ref="B393">IF($A393 - Configuracion!$I$2 - 1 &gt; 0, INDEX(Motor_Arribos!B$2:B$731, MATCH($A393 - Configuracion!$I$2 - 1, Motor_Arribos!$A$2:$A$731, 0)), 0)</f>
        <v/>
      </c>
      <c r="C393" s="1">
        <f t="array" ref="C393">IF($A393 - Configuracion!$I$3 - 1 &gt; 0, INDEX(Motor_Arribos!C$2:C$731, MATCH($A393 - Configuracion!$I$3 - 1, Motor_Arribos!$A$2:$A$731, 0)), 0)</f>
        <v/>
      </c>
      <c r="D393" s="1">
        <f t="array" ref="D393">IF($A393 - Configuracion!$I$4 - 1 &gt; 0, INDEX(Motor_Arribos!D$2:D$731, MATCH($A393 - Configuracion!$I$4 - 1, Motor_Arribos!$A$2:$A$731, 0)), 0)</f>
        <v/>
      </c>
      <c r="E393" s="1">
        <f t="array" ref="E393">IF($A393 - Configuracion!$I$5 - 1 &gt; 0, INDEX(Motor_Arribos!E$2:E$731, MATCH($A393 - Configuracion!$I$5 - 1, Motor_Arribos!$A$2:$A$731, 0)), 0)</f>
        <v/>
      </c>
      <c r="F393" s="1">
        <f t="array" ref="F393">IF($A393 - Configuracion!$I$6 - 1 &gt; 0, INDEX(Motor_Arribos!F$2:F$731, MATCH($A393 - Configuracion!$I$6 - 1, Motor_Arribos!$A$2:$A$731, 0)), 0)</f>
        <v/>
      </c>
      <c r="G393" s="1">
        <f t="array" ref="G393">IF($A393 - Configuracion!$I$7 - 1 &gt; 0, INDEX(Motor_Arribos!G$2:G$731, MATCH($A393 - Configuracion!$I$7 - 1, Motor_Arribos!$A$2:$A$731, 0)), 0)</f>
        <v/>
      </c>
      <c r="H393" s="1">
        <f t="array" ref="H393">IF($A393 - Configuracion!$I$8 - 1 &gt; 0, INDEX(Motor_Arribos!H$2:H$731, MATCH($A393 - Configuracion!$I$8 - 1, Motor_Arribos!$A$2:$A$731, 0)), 0)</f>
        <v/>
      </c>
      <c r="I393" s="1">
        <f t="array" ref="I393">IF($A393 - Configuracion!$I$9 - 1 &gt; 0, INDEX(Motor_Arribos!I$2:I$731, MATCH($A393 - Configuracion!$I$9 - 1, Motor_Arribos!$A$2:$A$731, 0)), 0)</f>
        <v/>
      </c>
      <c r="J393" s="1">
        <f t="array" ref="J393">IF($A393 - Configuracion!$I$10 - 1 &gt; 0, INDEX(Motor_Arribos!J$2:J$731, MATCH($A393 - Configuracion!$I$10 - 1, Motor_Arribos!$A$2:$A$731, 0)), 0)</f>
        <v/>
      </c>
      <c r="K393" s="1">
        <f t="array" ref="K393">IF($A393 - Configuracion!$I$11 - 1 &gt; 0, INDEX(Motor_Arribos!K$2:K$731, MATCH($A393 - Configuracion!$I$11 - 1, Motor_Arribos!$A$2:$A$731, 0)), 0)</f>
        <v/>
      </c>
      <c r="L393" s="1">
        <f t="array" ref="L393">IF($A393 - Configuracion!$I$12 - 1 &gt; 0, INDEX(Motor_Arribos!L$2:L$731, MATCH($A393 - Configuracion!$I$12 - 1, Motor_Arribos!$A$2:$A$731, 0)), 0)</f>
        <v/>
      </c>
      <c r="M393" s="1">
        <f t="array" ref="M393">IF($A393 - Configuracion!$I$13 - 1 &gt; 0, INDEX(Motor_Arribos!M$2:M$731, MATCH($A393 - Configuracion!$I$13 - 1, Motor_Arribos!$A$2:$A$731, 0)), 0)</f>
        <v/>
      </c>
      <c r="N393" s="1">
        <f t="array" ref="N393">IF($A393 - Configuracion!$I$14 - 1 &gt; 0, INDEX(Motor_Arribos!N$2:N$731, MATCH($A393 - Configuracion!$I$14 - 1, Motor_Arribos!$A$2:$A$731, 0)), 0)</f>
        <v/>
      </c>
      <c r="O393" s="1">
        <f t="array" ref="O393">IF($A393 - Configuracion!$I$15 - 1 &gt; 0, INDEX(Motor_Arribos!O$2:O$731, MATCH($A393 - Configuracion!$I$15 - 1, Motor_Arribos!$A$2:$A$731, 0)), 0)</f>
        <v/>
      </c>
    </row>
    <row r="394" ht="14.25" customHeight="1">
      <c r="A394" s="1" t="n">
        <v>393</v>
      </c>
      <c r="B394" s="1">
        <f t="array" ref="B394">IF($A394 - Configuracion!$I$2 - 1 &gt; 0, INDEX(Motor_Arribos!B$2:B$731, MATCH($A394 - Configuracion!$I$2 - 1, Motor_Arribos!$A$2:$A$731, 0)), 0)</f>
        <v/>
      </c>
      <c r="C394" s="1">
        <f t="array" ref="C394">IF($A394 - Configuracion!$I$3 - 1 &gt; 0, INDEX(Motor_Arribos!C$2:C$731, MATCH($A394 - Configuracion!$I$3 - 1, Motor_Arribos!$A$2:$A$731, 0)), 0)</f>
        <v/>
      </c>
      <c r="D394" s="1">
        <f t="array" ref="D394">IF($A394 - Configuracion!$I$4 - 1 &gt; 0, INDEX(Motor_Arribos!D$2:D$731, MATCH($A394 - Configuracion!$I$4 - 1, Motor_Arribos!$A$2:$A$731, 0)), 0)</f>
        <v/>
      </c>
      <c r="E394" s="1">
        <f t="array" ref="E394">IF($A394 - Configuracion!$I$5 - 1 &gt; 0, INDEX(Motor_Arribos!E$2:E$731, MATCH($A394 - Configuracion!$I$5 - 1, Motor_Arribos!$A$2:$A$731, 0)), 0)</f>
        <v/>
      </c>
      <c r="F394" s="1">
        <f t="array" ref="F394">IF($A394 - Configuracion!$I$6 - 1 &gt; 0, INDEX(Motor_Arribos!F$2:F$731, MATCH($A394 - Configuracion!$I$6 - 1, Motor_Arribos!$A$2:$A$731, 0)), 0)</f>
        <v/>
      </c>
      <c r="G394" s="1">
        <f t="array" ref="G394">IF($A394 - Configuracion!$I$7 - 1 &gt; 0, INDEX(Motor_Arribos!G$2:G$731, MATCH($A394 - Configuracion!$I$7 - 1, Motor_Arribos!$A$2:$A$731, 0)), 0)</f>
        <v/>
      </c>
      <c r="H394" s="1">
        <f t="array" ref="H394">IF($A394 - Configuracion!$I$8 - 1 &gt; 0, INDEX(Motor_Arribos!H$2:H$731, MATCH($A394 - Configuracion!$I$8 - 1, Motor_Arribos!$A$2:$A$731, 0)), 0)</f>
        <v/>
      </c>
      <c r="I394" s="1">
        <f t="array" ref="I394">IF($A394 - Configuracion!$I$9 - 1 &gt; 0, INDEX(Motor_Arribos!I$2:I$731, MATCH($A394 - Configuracion!$I$9 - 1, Motor_Arribos!$A$2:$A$731, 0)), 0)</f>
        <v/>
      </c>
      <c r="J394" s="1">
        <f t="array" ref="J394">IF($A394 - Configuracion!$I$10 - 1 &gt; 0, INDEX(Motor_Arribos!J$2:J$731, MATCH($A394 - Configuracion!$I$10 - 1, Motor_Arribos!$A$2:$A$731, 0)), 0)</f>
        <v/>
      </c>
      <c r="K394" s="1">
        <f t="array" ref="K394">IF($A394 - Configuracion!$I$11 - 1 &gt; 0, INDEX(Motor_Arribos!K$2:K$731, MATCH($A394 - Configuracion!$I$11 - 1, Motor_Arribos!$A$2:$A$731, 0)), 0)</f>
        <v/>
      </c>
      <c r="L394" s="1">
        <f t="array" ref="L394">IF($A394 - Configuracion!$I$12 - 1 &gt; 0, INDEX(Motor_Arribos!L$2:L$731, MATCH($A394 - Configuracion!$I$12 - 1, Motor_Arribos!$A$2:$A$731, 0)), 0)</f>
        <v/>
      </c>
      <c r="M394" s="1">
        <f t="array" ref="M394">IF($A394 - Configuracion!$I$13 - 1 &gt; 0, INDEX(Motor_Arribos!M$2:M$731, MATCH($A394 - Configuracion!$I$13 - 1, Motor_Arribos!$A$2:$A$731, 0)), 0)</f>
        <v/>
      </c>
      <c r="N394" s="1">
        <f t="array" ref="N394">IF($A394 - Configuracion!$I$14 - 1 &gt; 0, INDEX(Motor_Arribos!N$2:N$731, MATCH($A394 - Configuracion!$I$14 - 1, Motor_Arribos!$A$2:$A$731, 0)), 0)</f>
        <v/>
      </c>
      <c r="O394" s="1">
        <f t="array" ref="O394">IF($A394 - Configuracion!$I$15 - 1 &gt; 0, INDEX(Motor_Arribos!O$2:O$731, MATCH($A394 - Configuracion!$I$15 - 1, Motor_Arribos!$A$2:$A$731, 0)), 0)</f>
        <v/>
      </c>
    </row>
    <row r="395" ht="14.25" customHeight="1">
      <c r="A395" s="1" t="n">
        <v>394</v>
      </c>
      <c r="B395" s="1">
        <f t="array" ref="B395">IF($A395 - Configuracion!$I$2 - 1 &gt; 0, INDEX(Motor_Arribos!B$2:B$731, MATCH($A395 - Configuracion!$I$2 - 1, Motor_Arribos!$A$2:$A$731, 0)), 0)</f>
        <v/>
      </c>
      <c r="C395" s="1">
        <f t="array" ref="C395">IF($A395 - Configuracion!$I$3 - 1 &gt; 0, INDEX(Motor_Arribos!C$2:C$731, MATCH($A395 - Configuracion!$I$3 - 1, Motor_Arribos!$A$2:$A$731, 0)), 0)</f>
        <v/>
      </c>
      <c r="D395" s="1">
        <f t="array" ref="D395">IF($A395 - Configuracion!$I$4 - 1 &gt; 0, INDEX(Motor_Arribos!D$2:D$731, MATCH($A395 - Configuracion!$I$4 - 1, Motor_Arribos!$A$2:$A$731, 0)), 0)</f>
        <v/>
      </c>
      <c r="E395" s="1">
        <f t="array" ref="E395">IF($A395 - Configuracion!$I$5 - 1 &gt; 0, INDEX(Motor_Arribos!E$2:E$731, MATCH($A395 - Configuracion!$I$5 - 1, Motor_Arribos!$A$2:$A$731, 0)), 0)</f>
        <v/>
      </c>
      <c r="F395" s="1">
        <f t="array" ref="F395">IF($A395 - Configuracion!$I$6 - 1 &gt; 0, INDEX(Motor_Arribos!F$2:F$731, MATCH($A395 - Configuracion!$I$6 - 1, Motor_Arribos!$A$2:$A$731, 0)), 0)</f>
        <v/>
      </c>
      <c r="G395" s="1">
        <f t="array" ref="G395">IF($A395 - Configuracion!$I$7 - 1 &gt; 0, INDEX(Motor_Arribos!G$2:G$731, MATCH($A395 - Configuracion!$I$7 - 1, Motor_Arribos!$A$2:$A$731, 0)), 0)</f>
        <v/>
      </c>
      <c r="H395" s="1">
        <f t="array" ref="H395">IF($A395 - Configuracion!$I$8 - 1 &gt; 0, INDEX(Motor_Arribos!H$2:H$731, MATCH($A395 - Configuracion!$I$8 - 1, Motor_Arribos!$A$2:$A$731, 0)), 0)</f>
        <v/>
      </c>
      <c r="I395" s="1">
        <f t="array" ref="I395">IF($A395 - Configuracion!$I$9 - 1 &gt; 0, INDEX(Motor_Arribos!I$2:I$731, MATCH($A395 - Configuracion!$I$9 - 1, Motor_Arribos!$A$2:$A$731, 0)), 0)</f>
        <v/>
      </c>
      <c r="J395" s="1">
        <f t="array" ref="J395">IF($A395 - Configuracion!$I$10 - 1 &gt; 0, INDEX(Motor_Arribos!J$2:J$731, MATCH($A395 - Configuracion!$I$10 - 1, Motor_Arribos!$A$2:$A$731, 0)), 0)</f>
        <v/>
      </c>
      <c r="K395" s="1">
        <f t="array" ref="K395">IF($A395 - Configuracion!$I$11 - 1 &gt; 0, INDEX(Motor_Arribos!K$2:K$731, MATCH($A395 - Configuracion!$I$11 - 1, Motor_Arribos!$A$2:$A$731, 0)), 0)</f>
        <v/>
      </c>
      <c r="L395" s="1">
        <f t="array" ref="L395">IF($A395 - Configuracion!$I$12 - 1 &gt; 0, INDEX(Motor_Arribos!L$2:L$731, MATCH($A395 - Configuracion!$I$12 - 1, Motor_Arribos!$A$2:$A$731, 0)), 0)</f>
        <v/>
      </c>
      <c r="M395" s="1">
        <f t="array" ref="M395">IF($A395 - Configuracion!$I$13 - 1 &gt; 0, INDEX(Motor_Arribos!M$2:M$731, MATCH($A395 - Configuracion!$I$13 - 1, Motor_Arribos!$A$2:$A$731, 0)), 0)</f>
        <v/>
      </c>
      <c r="N395" s="1">
        <f t="array" ref="N395">IF($A395 - Configuracion!$I$14 - 1 &gt; 0, INDEX(Motor_Arribos!N$2:N$731, MATCH($A395 - Configuracion!$I$14 - 1, Motor_Arribos!$A$2:$A$731, 0)), 0)</f>
        <v/>
      </c>
      <c r="O395" s="1">
        <f t="array" ref="O395">IF($A395 - Configuracion!$I$15 - 1 &gt; 0, INDEX(Motor_Arribos!O$2:O$731, MATCH($A395 - Configuracion!$I$15 - 1, Motor_Arribos!$A$2:$A$731, 0)), 0)</f>
        <v/>
      </c>
    </row>
    <row r="396" ht="14.25" customHeight="1">
      <c r="A396" s="1" t="n">
        <v>395</v>
      </c>
      <c r="B396" s="1">
        <f t="array" ref="B396">IF($A396 - Configuracion!$I$2 - 1 &gt; 0, INDEX(Motor_Arribos!B$2:B$731, MATCH($A396 - Configuracion!$I$2 - 1, Motor_Arribos!$A$2:$A$731, 0)), 0)</f>
        <v/>
      </c>
      <c r="C396" s="1">
        <f t="array" ref="C396">IF($A396 - Configuracion!$I$3 - 1 &gt; 0, INDEX(Motor_Arribos!C$2:C$731, MATCH($A396 - Configuracion!$I$3 - 1, Motor_Arribos!$A$2:$A$731, 0)), 0)</f>
        <v/>
      </c>
      <c r="D396" s="1">
        <f t="array" ref="D396">IF($A396 - Configuracion!$I$4 - 1 &gt; 0, INDEX(Motor_Arribos!D$2:D$731, MATCH($A396 - Configuracion!$I$4 - 1, Motor_Arribos!$A$2:$A$731, 0)), 0)</f>
        <v/>
      </c>
      <c r="E396" s="1">
        <f t="array" ref="E396">IF($A396 - Configuracion!$I$5 - 1 &gt; 0, INDEX(Motor_Arribos!E$2:E$731, MATCH($A396 - Configuracion!$I$5 - 1, Motor_Arribos!$A$2:$A$731, 0)), 0)</f>
        <v/>
      </c>
      <c r="F396" s="1">
        <f t="array" ref="F396">IF($A396 - Configuracion!$I$6 - 1 &gt; 0, INDEX(Motor_Arribos!F$2:F$731, MATCH($A396 - Configuracion!$I$6 - 1, Motor_Arribos!$A$2:$A$731, 0)), 0)</f>
        <v/>
      </c>
      <c r="G396" s="1">
        <f t="array" ref="G396">IF($A396 - Configuracion!$I$7 - 1 &gt; 0, INDEX(Motor_Arribos!G$2:G$731, MATCH($A396 - Configuracion!$I$7 - 1, Motor_Arribos!$A$2:$A$731, 0)), 0)</f>
        <v/>
      </c>
      <c r="H396" s="1">
        <f t="array" ref="H396">IF($A396 - Configuracion!$I$8 - 1 &gt; 0, INDEX(Motor_Arribos!H$2:H$731, MATCH($A396 - Configuracion!$I$8 - 1, Motor_Arribos!$A$2:$A$731, 0)), 0)</f>
        <v/>
      </c>
      <c r="I396" s="1">
        <f t="array" ref="I396">IF($A396 - Configuracion!$I$9 - 1 &gt; 0, INDEX(Motor_Arribos!I$2:I$731, MATCH($A396 - Configuracion!$I$9 - 1, Motor_Arribos!$A$2:$A$731, 0)), 0)</f>
        <v/>
      </c>
      <c r="J396" s="1">
        <f t="array" ref="J396">IF($A396 - Configuracion!$I$10 - 1 &gt; 0, INDEX(Motor_Arribos!J$2:J$731, MATCH($A396 - Configuracion!$I$10 - 1, Motor_Arribos!$A$2:$A$731, 0)), 0)</f>
        <v/>
      </c>
      <c r="K396" s="1">
        <f t="array" ref="K396">IF($A396 - Configuracion!$I$11 - 1 &gt; 0, INDEX(Motor_Arribos!K$2:K$731, MATCH($A396 - Configuracion!$I$11 - 1, Motor_Arribos!$A$2:$A$731, 0)), 0)</f>
        <v/>
      </c>
      <c r="L396" s="1">
        <f t="array" ref="L396">IF($A396 - Configuracion!$I$12 - 1 &gt; 0, INDEX(Motor_Arribos!L$2:L$731, MATCH($A396 - Configuracion!$I$12 - 1, Motor_Arribos!$A$2:$A$731, 0)), 0)</f>
        <v/>
      </c>
      <c r="M396" s="1">
        <f t="array" ref="M396">IF($A396 - Configuracion!$I$13 - 1 &gt; 0, INDEX(Motor_Arribos!M$2:M$731, MATCH($A396 - Configuracion!$I$13 - 1, Motor_Arribos!$A$2:$A$731, 0)), 0)</f>
        <v/>
      </c>
      <c r="N396" s="1">
        <f t="array" ref="N396">IF($A396 - Configuracion!$I$14 - 1 &gt; 0, INDEX(Motor_Arribos!N$2:N$731, MATCH($A396 - Configuracion!$I$14 - 1, Motor_Arribos!$A$2:$A$731, 0)), 0)</f>
        <v/>
      </c>
      <c r="O396" s="1">
        <f t="array" ref="O396">IF($A396 - Configuracion!$I$15 - 1 &gt; 0, INDEX(Motor_Arribos!O$2:O$731, MATCH($A396 - Configuracion!$I$15 - 1, Motor_Arribos!$A$2:$A$731, 0)), 0)</f>
        <v/>
      </c>
    </row>
    <row r="397" ht="14.25" customHeight="1">
      <c r="A397" s="1" t="n">
        <v>396</v>
      </c>
      <c r="B397" s="1">
        <f t="array" ref="B397">IF($A397 - Configuracion!$I$2 - 1 &gt; 0, INDEX(Motor_Arribos!B$2:B$731, MATCH($A397 - Configuracion!$I$2 - 1, Motor_Arribos!$A$2:$A$731, 0)), 0)</f>
        <v/>
      </c>
      <c r="C397" s="1">
        <f t="array" ref="C397">IF($A397 - Configuracion!$I$3 - 1 &gt; 0, INDEX(Motor_Arribos!C$2:C$731, MATCH($A397 - Configuracion!$I$3 - 1, Motor_Arribos!$A$2:$A$731, 0)), 0)</f>
        <v/>
      </c>
      <c r="D397" s="1">
        <f t="array" ref="D397">IF($A397 - Configuracion!$I$4 - 1 &gt; 0, INDEX(Motor_Arribos!D$2:D$731, MATCH($A397 - Configuracion!$I$4 - 1, Motor_Arribos!$A$2:$A$731, 0)), 0)</f>
        <v/>
      </c>
      <c r="E397" s="1">
        <f t="array" ref="E397">IF($A397 - Configuracion!$I$5 - 1 &gt; 0, INDEX(Motor_Arribos!E$2:E$731, MATCH($A397 - Configuracion!$I$5 - 1, Motor_Arribos!$A$2:$A$731, 0)), 0)</f>
        <v/>
      </c>
      <c r="F397" s="1">
        <f t="array" ref="F397">IF($A397 - Configuracion!$I$6 - 1 &gt; 0, INDEX(Motor_Arribos!F$2:F$731, MATCH($A397 - Configuracion!$I$6 - 1, Motor_Arribos!$A$2:$A$731, 0)), 0)</f>
        <v/>
      </c>
      <c r="G397" s="1">
        <f t="array" ref="G397">IF($A397 - Configuracion!$I$7 - 1 &gt; 0, INDEX(Motor_Arribos!G$2:G$731, MATCH($A397 - Configuracion!$I$7 - 1, Motor_Arribos!$A$2:$A$731, 0)), 0)</f>
        <v/>
      </c>
      <c r="H397" s="1">
        <f t="array" ref="H397">IF($A397 - Configuracion!$I$8 - 1 &gt; 0, INDEX(Motor_Arribos!H$2:H$731, MATCH($A397 - Configuracion!$I$8 - 1, Motor_Arribos!$A$2:$A$731, 0)), 0)</f>
        <v/>
      </c>
      <c r="I397" s="1">
        <f t="array" ref="I397">IF($A397 - Configuracion!$I$9 - 1 &gt; 0, INDEX(Motor_Arribos!I$2:I$731, MATCH($A397 - Configuracion!$I$9 - 1, Motor_Arribos!$A$2:$A$731, 0)), 0)</f>
        <v/>
      </c>
      <c r="J397" s="1">
        <f t="array" ref="J397">IF($A397 - Configuracion!$I$10 - 1 &gt; 0, INDEX(Motor_Arribos!J$2:J$731, MATCH($A397 - Configuracion!$I$10 - 1, Motor_Arribos!$A$2:$A$731, 0)), 0)</f>
        <v/>
      </c>
      <c r="K397" s="1">
        <f t="array" ref="K397">IF($A397 - Configuracion!$I$11 - 1 &gt; 0, INDEX(Motor_Arribos!K$2:K$731, MATCH($A397 - Configuracion!$I$11 - 1, Motor_Arribos!$A$2:$A$731, 0)), 0)</f>
        <v/>
      </c>
      <c r="L397" s="1">
        <f t="array" ref="L397">IF($A397 - Configuracion!$I$12 - 1 &gt; 0, INDEX(Motor_Arribos!L$2:L$731, MATCH($A397 - Configuracion!$I$12 - 1, Motor_Arribos!$A$2:$A$731, 0)), 0)</f>
        <v/>
      </c>
      <c r="M397" s="1">
        <f t="array" ref="M397">IF($A397 - Configuracion!$I$13 - 1 &gt; 0, INDEX(Motor_Arribos!M$2:M$731, MATCH($A397 - Configuracion!$I$13 - 1, Motor_Arribos!$A$2:$A$731, 0)), 0)</f>
        <v/>
      </c>
      <c r="N397" s="1">
        <f t="array" ref="N397">IF($A397 - Configuracion!$I$14 - 1 &gt; 0, INDEX(Motor_Arribos!N$2:N$731, MATCH($A397 - Configuracion!$I$14 - 1, Motor_Arribos!$A$2:$A$731, 0)), 0)</f>
        <v/>
      </c>
      <c r="O397" s="1">
        <f t="array" ref="O397">IF($A397 - Configuracion!$I$15 - 1 &gt; 0, INDEX(Motor_Arribos!O$2:O$731, MATCH($A397 - Configuracion!$I$15 - 1, Motor_Arribos!$A$2:$A$731, 0)), 0)</f>
        <v/>
      </c>
    </row>
    <row r="398" ht="14.25" customHeight="1">
      <c r="A398" s="1" t="n">
        <v>397</v>
      </c>
      <c r="B398" s="1">
        <f t="array" ref="B398">IF($A398 - Configuracion!$I$2 - 1 &gt; 0, INDEX(Motor_Arribos!B$2:B$731, MATCH($A398 - Configuracion!$I$2 - 1, Motor_Arribos!$A$2:$A$731, 0)), 0)</f>
        <v/>
      </c>
      <c r="C398" s="1">
        <f t="array" ref="C398">IF($A398 - Configuracion!$I$3 - 1 &gt; 0, INDEX(Motor_Arribos!C$2:C$731, MATCH($A398 - Configuracion!$I$3 - 1, Motor_Arribos!$A$2:$A$731, 0)), 0)</f>
        <v/>
      </c>
      <c r="D398" s="1">
        <f t="array" ref="D398">IF($A398 - Configuracion!$I$4 - 1 &gt; 0, INDEX(Motor_Arribos!D$2:D$731, MATCH($A398 - Configuracion!$I$4 - 1, Motor_Arribos!$A$2:$A$731, 0)), 0)</f>
        <v/>
      </c>
      <c r="E398" s="1">
        <f t="array" ref="E398">IF($A398 - Configuracion!$I$5 - 1 &gt; 0, INDEX(Motor_Arribos!E$2:E$731, MATCH($A398 - Configuracion!$I$5 - 1, Motor_Arribos!$A$2:$A$731, 0)), 0)</f>
        <v/>
      </c>
      <c r="F398" s="1">
        <f t="array" ref="F398">IF($A398 - Configuracion!$I$6 - 1 &gt; 0, INDEX(Motor_Arribos!F$2:F$731, MATCH($A398 - Configuracion!$I$6 - 1, Motor_Arribos!$A$2:$A$731, 0)), 0)</f>
        <v/>
      </c>
      <c r="G398" s="1">
        <f t="array" ref="G398">IF($A398 - Configuracion!$I$7 - 1 &gt; 0, INDEX(Motor_Arribos!G$2:G$731, MATCH($A398 - Configuracion!$I$7 - 1, Motor_Arribos!$A$2:$A$731, 0)), 0)</f>
        <v/>
      </c>
      <c r="H398" s="1">
        <f t="array" ref="H398">IF($A398 - Configuracion!$I$8 - 1 &gt; 0, INDEX(Motor_Arribos!H$2:H$731, MATCH($A398 - Configuracion!$I$8 - 1, Motor_Arribos!$A$2:$A$731, 0)), 0)</f>
        <v/>
      </c>
      <c r="I398" s="1">
        <f t="array" ref="I398">IF($A398 - Configuracion!$I$9 - 1 &gt; 0, INDEX(Motor_Arribos!I$2:I$731, MATCH($A398 - Configuracion!$I$9 - 1, Motor_Arribos!$A$2:$A$731, 0)), 0)</f>
        <v/>
      </c>
      <c r="J398" s="1">
        <f t="array" ref="J398">IF($A398 - Configuracion!$I$10 - 1 &gt; 0, INDEX(Motor_Arribos!J$2:J$731, MATCH($A398 - Configuracion!$I$10 - 1, Motor_Arribos!$A$2:$A$731, 0)), 0)</f>
        <v/>
      </c>
      <c r="K398" s="1">
        <f t="array" ref="K398">IF($A398 - Configuracion!$I$11 - 1 &gt; 0, INDEX(Motor_Arribos!K$2:K$731, MATCH($A398 - Configuracion!$I$11 - 1, Motor_Arribos!$A$2:$A$731, 0)), 0)</f>
        <v/>
      </c>
      <c r="L398" s="1">
        <f t="array" ref="L398">IF($A398 - Configuracion!$I$12 - 1 &gt; 0, INDEX(Motor_Arribos!L$2:L$731, MATCH($A398 - Configuracion!$I$12 - 1, Motor_Arribos!$A$2:$A$731, 0)), 0)</f>
        <v/>
      </c>
      <c r="M398" s="1">
        <f t="array" ref="M398">IF($A398 - Configuracion!$I$13 - 1 &gt; 0, INDEX(Motor_Arribos!M$2:M$731, MATCH($A398 - Configuracion!$I$13 - 1, Motor_Arribos!$A$2:$A$731, 0)), 0)</f>
        <v/>
      </c>
      <c r="N398" s="1">
        <f t="array" ref="N398">IF($A398 - Configuracion!$I$14 - 1 &gt; 0, INDEX(Motor_Arribos!N$2:N$731, MATCH($A398 - Configuracion!$I$14 - 1, Motor_Arribos!$A$2:$A$731, 0)), 0)</f>
        <v/>
      </c>
      <c r="O398" s="1">
        <f t="array" ref="O398">IF($A398 - Configuracion!$I$15 - 1 &gt; 0, INDEX(Motor_Arribos!O$2:O$731, MATCH($A398 - Configuracion!$I$15 - 1, Motor_Arribos!$A$2:$A$731, 0)), 0)</f>
        <v/>
      </c>
    </row>
    <row r="399" ht="14.25" customHeight="1">
      <c r="A399" s="1" t="n">
        <v>398</v>
      </c>
      <c r="B399" s="1">
        <f t="array" ref="B399">IF($A399 - Configuracion!$I$2 - 1 &gt; 0, INDEX(Motor_Arribos!B$2:B$731, MATCH($A399 - Configuracion!$I$2 - 1, Motor_Arribos!$A$2:$A$731, 0)), 0)</f>
        <v/>
      </c>
      <c r="C399" s="1">
        <f t="array" ref="C399">IF($A399 - Configuracion!$I$3 - 1 &gt; 0, INDEX(Motor_Arribos!C$2:C$731, MATCH($A399 - Configuracion!$I$3 - 1, Motor_Arribos!$A$2:$A$731, 0)), 0)</f>
        <v/>
      </c>
      <c r="D399" s="1">
        <f t="array" ref="D399">IF($A399 - Configuracion!$I$4 - 1 &gt; 0, INDEX(Motor_Arribos!D$2:D$731, MATCH($A399 - Configuracion!$I$4 - 1, Motor_Arribos!$A$2:$A$731, 0)), 0)</f>
        <v/>
      </c>
      <c r="E399" s="1">
        <f t="array" ref="E399">IF($A399 - Configuracion!$I$5 - 1 &gt; 0, INDEX(Motor_Arribos!E$2:E$731, MATCH($A399 - Configuracion!$I$5 - 1, Motor_Arribos!$A$2:$A$731, 0)), 0)</f>
        <v/>
      </c>
      <c r="F399" s="1">
        <f t="array" ref="F399">IF($A399 - Configuracion!$I$6 - 1 &gt; 0, INDEX(Motor_Arribos!F$2:F$731, MATCH($A399 - Configuracion!$I$6 - 1, Motor_Arribos!$A$2:$A$731, 0)), 0)</f>
        <v/>
      </c>
      <c r="G399" s="1">
        <f t="array" ref="G399">IF($A399 - Configuracion!$I$7 - 1 &gt; 0, INDEX(Motor_Arribos!G$2:G$731, MATCH($A399 - Configuracion!$I$7 - 1, Motor_Arribos!$A$2:$A$731, 0)), 0)</f>
        <v/>
      </c>
      <c r="H399" s="1">
        <f t="array" ref="H399">IF($A399 - Configuracion!$I$8 - 1 &gt; 0, INDEX(Motor_Arribos!H$2:H$731, MATCH($A399 - Configuracion!$I$8 - 1, Motor_Arribos!$A$2:$A$731, 0)), 0)</f>
        <v/>
      </c>
      <c r="I399" s="1">
        <f t="array" ref="I399">IF($A399 - Configuracion!$I$9 - 1 &gt; 0, INDEX(Motor_Arribos!I$2:I$731, MATCH($A399 - Configuracion!$I$9 - 1, Motor_Arribos!$A$2:$A$731, 0)), 0)</f>
        <v/>
      </c>
      <c r="J399" s="1">
        <f t="array" ref="J399">IF($A399 - Configuracion!$I$10 - 1 &gt; 0, INDEX(Motor_Arribos!J$2:J$731, MATCH($A399 - Configuracion!$I$10 - 1, Motor_Arribos!$A$2:$A$731, 0)), 0)</f>
        <v/>
      </c>
      <c r="K399" s="1">
        <f t="array" ref="K399">IF($A399 - Configuracion!$I$11 - 1 &gt; 0, INDEX(Motor_Arribos!K$2:K$731, MATCH($A399 - Configuracion!$I$11 - 1, Motor_Arribos!$A$2:$A$731, 0)), 0)</f>
        <v/>
      </c>
      <c r="L399" s="1">
        <f t="array" ref="L399">IF($A399 - Configuracion!$I$12 - 1 &gt; 0, INDEX(Motor_Arribos!L$2:L$731, MATCH($A399 - Configuracion!$I$12 - 1, Motor_Arribos!$A$2:$A$731, 0)), 0)</f>
        <v/>
      </c>
      <c r="M399" s="1">
        <f t="array" ref="M399">IF($A399 - Configuracion!$I$13 - 1 &gt; 0, INDEX(Motor_Arribos!M$2:M$731, MATCH($A399 - Configuracion!$I$13 - 1, Motor_Arribos!$A$2:$A$731, 0)), 0)</f>
        <v/>
      </c>
      <c r="N399" s="1">
        <f t="array" ref="N399">IF($A399 - Configuracion!$I$14 - 1 &gt; 0, INDEX(Motor_Arribos!N$2:N$731, MATCH($A399 - Configuracion!$I$14 - 1, Motor_Arribos!$A$2:$A$731, 0)), 0)</f>
        <v/>
      </c>
      <c r="O399" s="1">
        <f t="array" ref="O399">IF($A399 - Configuracion!$I$15 - 1 &gt; 0, INDEX(Motor_Arribos!O$2:O$731, MATCH($A399 - Configuracion!$I$15 - 1, Motor_Arribos!$A$2:$A$731, 0)), 0)</f>
        <v/>
      </c>
    </row>
    <row r="400" ht="14.25" customHeight="1">
      <c r="A400" s="1" t="n">
        <v>399</v>
      </c>
      <c r="B400" s="1">
        <f t="array" ref="B400">IF($A400 - Configuracion!$I$2 - 1 &gt; 0, INDEX(Motor_Arribos!B$2:B$731, MATCH($A400 - Configuracion!$I$2 - 1, Motor_Arribos!$A$2:$A$731, 0)), 0)</f>
        <v/>
      </c>
      <c r="C400" s="1">
        <f t="array" ref="C400">IF($A400 - Configuracion!$I$3 - 1 &gt; 0, INDEX(Motor_Arribos!C$2:C$731, MATCH($A400 - Configuracion!$I$3 - 1, Motor_Arribos!$A$2:$A$731, 0)), 0)</f>
        <v/>
      </c>
      <c r="D400" s="1">
        <f t="array" ref="D400">IF($A400 - Configuracion!$I$4 - 1 &gt; 0, INDEX(Motor_Arribos!D$2:D$731, MATCH($A400 - Configuracion!$I$4 - 1, Motor_Arribos!$A$2:$A$731, 0)), 0)</f>
        <v/>
      </c>
      <c r="E400" s="1">
        <f t="array" ref="E400">IF($A400 - Configuracion!$I$5 - 1 &gt; 0, INDEX(Motor_Arribos!E$2:E$731, MATCH($A400 - Configuracion!$I$5 - 1, Motor_Arribos!$A$2:$A$731, 0)), 0)</f>
        <v/>
      </c>
      <c r="F400" s="1">
        <f t="array" ref="F400">IF($A400 - Configuracion!$I$6 - 1 &gt; 0, INDEX(Motor_Arribos!F$2:F$731, MATCH($A400 - Configuracion!$I$6 - 1, Motor_Arribos!$A$2:$A$731, 0)), 0)</f>
        <v/>
      </c>
      <c r="G400" s="1">
        <f t="array" ref="G400">IF($A400 - Configuracion!$I$7 - 1 &gt; 0, INDEX(Motor_Arribos!G$2:G$731, MATCH($A400 - Configuracion!$I$7 - 1, Motor_Arribos!$A$2:$A$731, 0)), 0)</f>
        <v/>
      </c>
      <c r="H400" s="1">
        <f t="array" ref="H400">IF($A400 - Configuracion!$I$8 - 1 &gt; 0, INDEX(Motor_Arribos!H$2:H$731, MATCH($A400 - Configuracion!$I$8 - 1, Motor_Arribos!$A$2:$A$731, 0)), 0)</f>
        <v/>
      </c>
      <c r="I400" s="1">
        <f t="array" ref="I400">IF($A400 - Configuracion!$I$9 - 1 &gt; 0, INDEX(Motor_Arribos!I$2:I$731, MATCH($A400 - Configuracion!$I$9 - 1, Motor_Arribos!$A$2:$A$731, 0)), 0)</f>
        <v/>
      </c>
      <c r="J400" s="1">
        <f t="array" ref="J400">IF($A400 - Configuracion!$I$10 - 1 &gt; 0, INDEX(Motor_Arribos!J$2:J$731, MATCH($A400 - Configuracion!$I$10 - 1, Motor_Arribos!$A$2:$A$731, 0)), 0)</f>
        <v/>
      </c>
      <c r="K400" s="1">
        <f t="array" ref="K400">IF($A400 - Configuracion!$I$11 - 1 &gt; 0, INDEX(Motor_Arribos!K$2:K$731, MATCH($A400 - Configuracion!$I$11 - 1, Motor_Arribos!$A$2:$A$731, 0)), 0)</f>
        <v/>
      </c>
      <c r="L400" s="1">
        <f t="array" ref="L400">IF($A400 - Configuracion!$I$12 - 1 &gt; 0, INDEX(Motor_Arribos!L$2:L$731, MATCH($A400 - Configuracion!$I$12 - 1, Motor_Arribos!$A$2:$A$731, 0)), 0)</f>
        <v/>
      </c>
      <c r="M400" s="1">
        <f t="array" ref="M400">IF($A400 - Configuracion!$I$13 - 1 &gt; 0, INDEX(Motor_Arribos!M$2:M$731, MATCH($A400 - Configuracion!$I$13 - 1, Motor_Arribos!$A$2:$A$731, 0)), 0)</f>
        <v/>
      </c>
      <c r="N400" s="1">
        <f t="array" ref="N400">IF($A400 - Configuracion!$I$14 - 1 &gt; 0, INDEX(Motor_Arribos!N$2:N$731, MATCH($A400 - Configuracion!$I$14 - 1, Motor_Arribos!$A$2:$A$731, 0)), 0)</f>
        <v/>
      </c>
      <c r="O400" s="1">
        <f t="array" ref="O400">IF($A400 - Configuracion!$I$15 - 1 &gt; 0, INDEX(Motor_Arribos!O$2:O$731, MATCH($A400 - Configuracion!$I$15 - 1, Motor_Arribos!$A$2:$A$731, 0)), 0)</f>
        <v/>
      </c>
    </row>
    <row r="401" ht="14.25" customHeight="1">
      <c r="A401" s="1" t="n">
        <v>400</v>
      </c>
      <c r="B401" s="1">
        <f t="array" ref="B401">IF($A401 - Configuracion!$I$2 - 1 &gt; 0, INDEX(Motor_Arribos!B$2:B$731, MATCH($A401 - Configuracion!$I$2 - 1, Motor_Arribos!$A$2:$A$731, 0)), 0)</f>
        <v/>
      </c>
      <c r="C401" s="1">
        <f t="array" ref="C401">IF($A401 - Configuracion!$I$3 - 1 &gt; 0, INDEX(Motor_Arribos!C$2:C$731, MATCH($A401 - Configuracion!$I$3 - 1, Motor_Arribos!$A$2:$A$731, 0)), 0)</f>
        <v/>
      </c>
      <c r="D401" s="1">
        <f t="array" ref="D401">IF($A401 - Configuracion!$I$4 - 1 &gt; 0, INDEX(Motor_Arribos!D$2:D$731, MATCH($A401 - Configuracion!$I$4 - 1, Motor_Arribos!$A$2:$A$731, 0)), 0)</f>
        <v/>
      </c>
      <c r="E401" s="1">
        <f t="array" ref="E401">IF($A401 - Configuracion!$I$5 - 1 &gt; 0, INDEX(Motor_Arribos!E$2:E$731, MATCH($A401 - Configuracion!$I$5 - 1, Motor_Arribos!$A$2:$A$731, 0)), 0)</f>
        <v/>
      </c>
      <c r="F401" s="1">
        <f t="array" ref="F401">IF($A401 - Configuracion!$I$6 - 1 &gt; 0, INDEX(Motor_Arribos!F$2:F$731, MATCH($A401 - Configuracion!$I$6 - 1, Motor_Arribos!$A$2:$A$731, 0)), 0)</f>
        <v/>
      </c>
      <c r="G401" s="1">
        <f t="array" ref="G401">IF($A401 - Configuracion!$I$7 - 1 &gt; 0, INDEX(Motor_Arribos!G$2:G$731, MATCH($A401 - Configuracion!$I$7 - 1, Motor_Arribos!$A$2:$A$731, 0)), 0)</f>
        <v/>
      </c>
      <c r="H401" s="1">
        <f t="array" ref="H401">IF($A401 - Configuracion!$I$8 - 1 &gt; 0, INDEX(Motor_Arribos!H$2:H$731, MATCH($A401 - Configuracion!$I$8 - 1, Motor_Arribos!$A$2:$A$731, 0)), 0)</f>
        <v/>
      </c>
      <c r="I401" s="1">
        <f t="array" ref="I401">IF($A401 - Configuracion!$I$9 - 1 &gt; 0, INDEX(Motor_Arribos!I$2:I$731, MATCH($A401 - Configuracion!$I$9 - 1, Motor_Arribos!$A$2:$A$731, 0)), 0)</f>
        <v/>
      </c>
      <c r="J401" s="1">
        <f t="array" ref="J401">IF($A401 - Configuracion!$I$10 - 1 &gt; 0, INDEX(Motor_Arribos!J$2:J$731, MATCH($A401 - Configuracion!$I$10 - 1, Motor_Arribos!$A$2:$A$731, 0)), 0)</f>
        <v/>
      </c>
      <c r="K401" s="1">
        <f t="array" ref="K401">IF($A401 - Configuracion!$I$11 - 1 &gt; 0, INDEX(Motor_Arribos!K$2:K$731, MATCH($A401 - Configuracion!$I$11 - 1, Motor_Arribos!$A$2:$A$731, 0)), 0)</f>
        <v/>
      </c>
      <c r="L401" s="1">
        <f t="array" ref="L401">IF($A401 - Configuracion!$I$12 - 1 &gt; 0, INDEX(Motor_Arribos!L$2:L$731, MATCH($A401 - Configuracion!$I$12 - 1, Motor_Arribos!$A$2:$A$731, 0)), 0)</f>
        <v/>
      </c>
      <c r="M401" s="1">
        <f t="array" ref="M401">IF($A401 - Configuracion!$I$13 - 1 &gt; 0, INDEX(Motor_Arribos!M$2:M$731, MATCH($A401 - Configuracion!$I$13 - 1, Motor_Arribos!$A$2:$A$731, 0)), 0)</f>
        <v/>
      </c>
      <c r="N401" s="1">
        <f t="array" ref="N401">IF($A401 - Configuracion!$I$14 - 1 &gt; 0, INDEX(Motor_Arribos!N$2:N$731, MATCH($A401 - Configuracion!$I$14 - 1, Motor_Arribos!$A$2:$A$731, 0)), 0)</f>
        <v/>
      </c>
      <c r="O401" s="1">
        <f t="array" ref="O401">IF($A401 - Configuracion!$I$15 - 1 &gt; 0, INDEX(Motor_Arribos!O$2:O$731, MATCH($A401 - Configuracion!$I$15 - 1, Motor_Arribos!$A$2:$A$731, 0)), 0)</f>
        <v/>
      </c>
    </row>
    <row r="402" ht="14.25" customHeight="1">
      <c r="A402" s="1" t="n">
        <v>401</v>
      </c>
      <c r="B402" s="1">
        <f t="array" ref="B402">IF($A402 - Configuracion!$I$2 - 1 &gt; 0, INDEX(Motor_Arribos!B$2:B$731, MATCH($A402 - Configuracion!$I$2 - 1, Motor_Arribos!$A$2:$A$731, 0)), 0)</f>
        <v/>
      </c>
      <c r="C402" s="1">
        <f t="array" ref="C402">IF($A402 - Configuracion!$I$3 - 1 &gt; 0, INDEX(Motor_Arribos!C$2:C$731, MATCH($A402 - Configuracion!$I$3 - 1, Motor_Arribos!$A$2:$A$731, 0)), 0)</f>
        <v/>
      </c>
      <c r="D402" s="1">
        <f t="array" ref="D402">IF($A402 - Configuracion!$I$4 - 1 &gt; 0, INDEX(Motor_Arribos!D$2:D$731, MATCH($A402 - Configuracion!$I$4 - 1, Motor_Arribos!$A$2:$A$731, 0)), 0)</f>
        <v/>
      </c>
      <c r="E402" s="1">
        <f t="array" ref="E402">IF($A402 - Configuracion!$I$5 - 1 &gt; 0, INDEX(Motor_Arribos!E$2:E$731, MATCH($A402 - Configuracion!$I$5 - 1, Motor_Arribos!$A$2:$A$731, 0)), 0)</f>
        <v/>
      </c>
      <c r="F402" s="1">
        <f t="array" ref="F402">IF($A402 - Configuracion!$I$6 - 1 &gt; 0, INDEX(Motor_Arribos!F$2:F$731, MATCH($A402 - Configuracion!$I$6 - 1, Motor_Arribos!$A$2:$A$731, 0)), 0)</f>
        <v/>
      </c>
      <c r="G402" s="1">
        <f t="array" ref="G402">IF($A402 - Configuracion!$I$7 - 1 &gt; 0, INDEX(Motor_Arribos!G$2:G$731, MATCH($A402 - Configuracion!$I$7 - 1, Motor_Arribos!$A$2:$A$731, 0)), 0)</f>
        <v/>
      </c>
      <c r="H402" s="1">
        <f t="array" ref="H402">IF($A402 - Configuracion!$I$8 - 1 &gt; 0, INDEX(Motor_Arribos!H$2:H$731, MATCH($A402 - Configuracion!$I$8 - 1, Motor_Arribos!$A$2:$A$731, 0)), 0)</f>
        <v/>
      </c>
      <c r="I402" s="1">
        <f t="array" ref="I402">IF($A402 - Configuracion!$I$9 - 1 &gt; 0, INDEX(Motor_Arribos!I$2:I$731, MATCH($A402 - Configuracion!$I$9 - 1, Motor_Arribos!$A$2:$A$731, 0)), 0)</f>
        <v/>
      </c>
      <c r="J402" s="1">
        <f t="array" ref="J402">IF($A402 - Configuracion!$I$10 - 1 &gt; 0, INDEX(Motor_Arribos!J$2:J$731, MATCH($A402 - Configuracion!$I$10 - 1, Motor_Arribos!$A$2:$A$731, 0)), 0)</f>
        <v/>
      </c>
      <c r="K402" s="1">
        <f t="array" ref="K402">IF($A402 - Configuracion!$I$11 - 1 &gt; 0, INDEX(Motor_Arribos!K$2:K$731, MATCH($A402 - Configuracion!$I$11 - 1, Motor_Arribos!$A$2:$A$731, 0)), 0)</f>
        <v/>
      </c>
      <c r="L402" s="1">
        <f t="array" ref="L402">IF($A402 - Configuracion!$I$12 - 1 &gt; 0, INDEX(Motor_Arribos!L$2:L$731, MATCH($A402 - Configuracion!$I$12 - 1, Motor_Arribos!$A$2:$A$731, 0)), 0)</f>
        <v/>
      </c>
      <c r="M402" s="1">
        <f t="array" ref="M402">IF($A402 - Configuracion!$I$13 - 1 &gt; 0, INDEX(Motor_Arribos!M$2:M$731, MATCH($A402 - Configuracion!$I$13 - 1, Motor_Arribos!$A$2:$A$731, 0)), 0)</f>
        <v/>
      </c>
      <c r="N402" s="1">
        <f t="array" ref="N402">IF($A402 - Configuracion!$I$14 - 1 &gt; 0, INDEX(Motor_Arribos!N$2:N$731, MATCH($A402 - Configuracion!$I$14 - 1, Motor_Arribos!$A$2:$A$731, 0)), 0)</f>
        <v/>
      </c>
      <c r="O402" s="1">
        <f t="array" ref="O402">IF($A402 - Configuracion!$I$15 - 1 &gt; 0, INDEX(Motor_Arribos!O$2:O$731, MATCH($A402 - Configuracion!$I$15 - 1, Motor_Arribos!$A$2:$A$731, 0)), 0)</f>
        <v/>
      </c>
    </row>
    <row r="403" ht="14.25" customHeight="1">
      <c r="A403" s="1" t="n">
        <v>402</v>
      </c>
      <c r="B403" s="1">
        <f t="array" ref="B403">IF($A403 - Configuracion!$I$2 - 1 &gt; 0, INDEX(Motor_Arribos!B$2:B$731, MATCH($A403 - Configuracion!$I$2 - 1, Motor_Arribos!$A$2:$A$731, 0)), 0)</f>
        <v/>
      </c>
      <c r="C403" s="1">
        <f t="array" ref="C403">IF($A403 - Configuracion!$I$3 - 1 &gt; 0, INDEX(Motor_Arribos!C$2:C$731, MATCH($A403 - Configuracion!$I$3 - 1, Motor_Arribos!$A$2:$A$731, 0)), 0)</f>
        <v/>
      </c>
      <c r="D403" s="1">
        <f t="array" ref="D403">IF($A403 - Configuracion!$I$4 - 1 &gt; 0, INDEX(Motor_Arribos!D$2:D$731, MATCH($A403 - Configuracion!$I$4 - 1, Motor_Arribos!$A$2:$A$731, 0)), 0)</f>
        <v/>
      </c>
      <c r="E403" s="1">
        <f t="array" ref="E403">IF($A403 - Configuracion!$I$5 - 1 &gt; 0, INDEX(Motor_Arribos!E$2:E$731, MATCH($A403 - Configuracion!$I$5 - 1, Motor_Arribos!$A$2:$A$731, 0)), 0)</f>
        <v/>
      </c>
      <c r="F403" s="1">
        <f t="array" ref="F403">IF($A403 - Configuracion!$I$6 - 1 &gt; 0, INDEX(Motor_Arribos!F$2:F$731, MATCH($A403 - Configuracion!$I$6 - 1, Motor_Arribos!$A$2:$A$731, 0)), 0)</f>
        <v/>
      </c>
      <c r="G403" s="1">
        <f t="array" ref="G403">IF($A403 - Configuracion!$I$7 - 1 &gt; 0, INDEX(Motor_Arribos!G$2:G$731, MATCH($A403 - Configuracion!$I$7 - 1, Motor_Arribos!$A$2:$A$731, 0)), 0)</f>
        <v/>
      </c>
      <c r="H403" s="1">
        <f t="array" ref="H403">IF($A403 - Configuracion!$I$8 - 1 &gt; 0, INDEX(Motor_Arribos!H$2:H$731, MATCH($A403 - Configuracion!$I$8 - 1, Motor_Arribos!$A$2:$A$731, 0)), 0)</f>
        <v/>
      </c>
      <c r="I403" s="1">
        <f t="array" ref="I403">IF($A403 - Configuracion!$I$9 - 1 &gt; 0, INDEX(Motor_Arribos!I$2:I$731, MATCH($A403 - Configuracion!$I$9 - 1, Motor_Arribos!$A$2:$A$731, 0)), 0)</f>
        <v/>
      </c>
      <c r="J403" s="1">
        <f t="array" ref="J403">IF($A403 - Configuracion!$I$10 - 1 &gt; 0, INDEX(Motor_Arribos!J$2:J$731, MATCH($A403 - Configuracion!$I$10 - 1, Motor_Arribos!$A$2:$A$731, 0)), 0)</f>
        <v/>
      </c>
      <c r="K403" s="1">
        <f t="array" ref="K403">IF($A403 - Configuracion!$I$11 - 1 &gt; 0, INDEX(Motor_Arribos!K$2:K$731, MATCH($A403 - Configuracion!$I$11 - 1, Motor_Arribos!$A$2:$A$731, 0)), 0)</f>
        <v/>
      </c>
      <c r="L403" s="1">
        <f t="array" ref="L403">IF($A403 - Configuracion!$I$12 - 1 &gt; 0, INDEX(Motor_Arribos!L$2:L$731, MATCH($A403 - Configuracion!$I$12 - 1, Motor_Arribos!$A$2:$A$731, 0)), 0)</f>
        <v/>
      </c>
      <c r="M403" s="1">
        <f t="array" ref="M403">IF($A403 - Configuracion!$I$13 - 1 &gt; 0, INDEX(Motor_Arribos!M$2:M$731, MATCH($A403 - Configuracion!$I$13 - 1, Motor_Arribos!$A$2:$A$731, 0)), 0)</f>
        <v/>
      </c>
      <c r="N403" s="1">
        <f t="array" ref="N403">IF($A403 - Configuracion!$I$14 - 1 &gt; 0, INDEX(Motor_Arribos!N$2:N$731, MATCH($A403 - Configuracion!$I$14 - 1, Motor_Arribos!$A$2:$A$731, 0)), 0)</f>
        <v/>
      </c>
      <c r="O403" s="1">
        <f t="array" ref="O403">IF($A403 - Configuracion!$I$15 - 1 &gt; 0, INDEX(Motor_Arribos!O$2:O$731, MATCH($A403 - Configuracion!$I$15 - 1, Motor_Arribos!$A$2:$A$731, 0)), 0)</f>
        <v/>
      </c>
    </row>
    <row r="404" ht="14.25" customHeight="1">
      <c r="A404" s="1" t="n">
        <v>403</v>
      </c>
      <c r="B404" s="1">
        <f t="array" ref="B404">IF($A404 - Configuracion!$I$2 - 1 &gt; 0, INDEX(Motor_Arribos!B$2:B$731, MATCH($A404 - Configuracion!$I$2 - 1, Motor_Arribos!$A$2:$A$731, 0)), 0)</f>
        <v/>
      </c>
      <c r="C404" s="1">
        <f t="array" ref="C404">IF($A404 - Configuracion!$I$3 - 1 &gt; 0, INDEX(Motor_Arribos!C$2:C$731, MATCH($A404 - Configuracion!$I$3 - 1, Motor_Arribos!$A$2:$A$731, 0)), 0)</f>
        <v/>
      </c>
      <c r="D404" s="1">
        <f t="array" ref="D404">IF($A404 - Configuracion!$I$4 - 1 &gt; 0, INDEX(Motor_Arribos!D$2:D$731, MATCH($A404 - Configuracion!$I$4 - 1, Motor_Arribos!$A$2:$A$731, 0)), 0)</f>
        <v/>
      </c>
      <c r="E404" s="1">
        <f t="array" ref="E404">IF($A404 - Configuracion!$I$5 - 1 &gt; 0, INDEX(Motor_Arribos!E$2:E$731, MATCH($A404 - Configuracion!$I$5 - 1, Motor_Arribos!$A$2:$A$731, 0)), 0)</f>
        <v/>
      </c>
      <c r="F404" s="1">
        <f t="array" ref="F404">IF($A404 - Configuracion!$I$6 - 1 &gt; 0, INDEX(Motor_Arribos!F$2:F$731, MATCH($A404 - Configuracion!$I$6 - 1, Motor_Arribos!$A$2:$A$731, 0)), 0)</f>
        <v/>
      </c>
      <c r="G404" s="1">
        <f t="array" ref="G404">IF($A404 - Configuracion!$I$7 - 1 &gt; 0, INDEX(Motor_Arribos!G$2:G$731, MATCH($A404 - Configuracion!$I$7 - 1, Motor_Arribos!$A$2:$A$731, 0)), 0)</f>
        <v/>
      </c>
      <c r="H404" s="1">
        <f t="array" ref="H404">IF($A404 - Configuracion!$I$8 - 1 &gt; 0, INDEX(Motor_Arribos!H$2:H$731, MATCH($A404 - Configuracion!$I$8 - 1, Motor_Arribos!$A$2:$A$731, 0)), 0)</f>
        <v/>
      </c>
      <c r="I404" s="1">
        <f t="array" ref="I404">IF($A404 - Configuracion!$I$9 - 1 &gt; 0, INDEX(Motor_Arribos!I$2:I$731, MATCH($A404 - Configuracion!$I$9 - 1, Motor_Arribos!$A$2:$A$731, 0)), 0)</f>
        <v/>
      </c>
      <c r="J404" s="1">
        <f t="array" ref="J404">IF($A404 - Configuracion!$I$10 - 1 &gt; 0, INDEX(Motor_Arribos!J$2:J$731, MATCH($A404 - Configuracion!$I$10 - 1, Motor_Arribos!$A$2:$A$731, 0)), 0)</f>
        <v/>
      </c>
      <c r="K404" s="1">
        <f t="array" ref="K404">IF($A404 - Configuracion!$I$11 - 1 &gt; 0, INDEX(Motor_Arribos!K$2:K$731, MATCH($A404 - Configuracion!$I$11 - 1, Motor_Arribos!$A$2:$A$731, 0)), 0)</f>
        <v/>
      </c>
      <c r="L404" s="1">
        <f t="array" ref="L404">IF($A404 - Configuracion!$I$12 - 1 &gt; 0, INDEX(Motor_Arribos!L$2:L$731, MATCH($A404 - Configuracion!$I$12 - 1, Motor_Arribos!$A$2:$A$731, 0)), 0)</f>
        <v/>
      </c>
      <c r="M404" s="1">
        <f t="array" ref="M404">IF($A404 - Configuracion!$I$13 - 1 &gt; 0, INDEX(Motor_Arribos!M$2:M$731, MATCH($A404 - Configuracion!$I$13 - 1, Motor_Arribos!$A$2:$A$731, 0)), 0)</f>
        <v/>
      </c>
      <c r="N404" s="1">
        <f t="array" ref="N404">IF($A404 - Configuracion!$I$14 - 1 &gt; 0, INDEX(Motor_Arribos!N$2:N$731, MATCH($A404 - Configuracion!$I$14 - 1, Motor_Arribos!$A$2:$A$731, 0)), 0)</f>
        <v/>
      </c>
      <c r="O404" s="1">
        <f t="array" ref="O404">IF($A404 - Configuracion!$I$15 - 1 &gt; 0, INDEX(Motor_Arribos!O$2:O$731, MATCH($A404 - Configuracion!$I$15 - 1, Motor_Arribos!$A$2:$A$731, 0)), 0)</f>
        <v/>
      </c>
    </row>
    <row r="405" ht="14.25" customHeight="1">
      <c r="A405" s="1" t="n">
        <v>404</v>
      </c>
      <c r="B405" s="1">
        <f t="array" ref="B405">IF($A405 - Configuracion!$I$2 - 1 &gt; 0, INDEX(Motor_Arribos!B$2:B$731, MATCH($A405 - Configuracion!$I$2 - 1, Motor_Arribos!$A$2:$A$731, 0)), 0)</f>
        <v/>
      </c>
      <c r="C405" s="1">
        <f t="array" ref="C405">IF($A405 - Configuracion!$I$3 - 1 &gt; 0, INDEX(Motor_Arribos!C$2:C$731, MATCH($A405 - Configuracion!$I$3 - 1, Motor_Arribos!$A$2:$A$731, 0)), 0)</f>
        <v/>
      </c>
      <c r="D405" s="1">
        <f t="array" ref="D405">IF($A405 - Configuracion!$I$4 - 1 &gt; 0, INDEX(Motor_Arribos!D$2:D$731, MATCH($A405 - Configuracion!$I$4 - 1, Motor_Arribos!$A$2:$A$731, 0)), 0)</f>
        <v/>
      </c>
      <c r="E405" s="1">
        <f t="array" ref="E405">IF($A405 - Configuracion!$I$5 - 1 &gt; 0, INDEX(Motor_Arribos!E$2:E$731, MATCH($A405 - Configuracion!$I$5 - 1, Motor_Arribos!$A$2:$A$731, 0)), 0)</f>
        <v/>
      </c>
      <c r="F405" s="1">
        <f t="array" ref="F405">IF($A405 - Configuracion!$I$6 - 1 &gt; 0, INDEX(Motor_Arribos!F$2:F$731, MATCH($A405 - Configuracion!$I$6 - 1, Motor_Arribos!$A$2:$A$731, 0)), 0)</f>
        <v/>
      </c>
      <c r="G405" s="1">
        <f t="array" ref="G405">IF($A405 - Configuracion!$I$7 - 1 &gt; 0, INDEX(Motor_Arribos!G$2:G$731, MATCH($A405 - Configuracion!$I$7 - 1, Motor_Arribos!$A$2:$A$731, 0)), 0)</f>
        <v/>
      </c>
      <c r="H405" s="1">
        <f t="array" ref="H405">IF($A405 - Configuracion!$I$8 - 1 &gt; 0, INDEX(Motor_Arribos!H$2:H$731, MATCH($A405 - Configuracion!$I$8 - 1, Motor_Arribos!$A$2:$A$731, 0)), 0)</f>
        <v/>
      </c>
      <c r="I405" s="1">
        <f t="array" ref="I405">IF($A405 - Configuracion!$I$9 - 1 &gt; 0, INDEX(Motor_Arribos!I$2:I$731, MATCH($A405 - Configuracion!$I$9 - 1, Motor_Arribos!$A$2:$A$731, 0)), 0)</f>
        <v/>
      </c>
      <c r="J405" s="1">
        <f t="array" ref="J405">IF($A405 - Configuracion!$I$10 - 1 &gt; 0, INDEX(Motor_Arribos!J$2:J$731, MATCH($A405 - Configuracion!$I$10 - 1, Motor_Arribos!$A$2:$A$731, 0)), 0)</f>
        <v/>
      </c>
      <c r="K405" s="1">
        <f t="array" ref="K405">IF($A405 - Configuracion!$I$11 - 1 &gt; 0, INDEX(Motor_Arribos!K$2:K$731, MATCH($A405 - Configuracion!$I$11 - 1, Motor_Arribos!$A$2:$A$731, 0)), 0)</f>
        <v/>
      </c>
      <c r="L405" s="1">
        <f t="array" ref="L405">IF($A405 - Configuracion!$I$12 - 1 &gt; 0, INDEX(Motor_Arribos!L$2:L$731, MATCH($A405 - Configuracion!$I$12 - 1, Motor_Arribos!$A$2:$A$731, 0)), 0)</f>
        <v/>
      </c>
      <c r="M405" s="1">
        <f t="array" ref="M405">IF($A405 - Configuracion!$I$13 - 1 &gt; 0, INDEX(Motor_Arribos!M$2:M$731, MATCH($A405 - Configuracion!$I$13 - 1, Motor_Arribos!$A$2:$A$731, 0)), 0)</f>
        <v/>
      </c>
      <c r="N405" s="1">
        <f t="array" ref="N405">IF($A405 - Configuracion!$I$14 - 1 &gt; 0, INDEX(Motor_Arribos!N$2:N$731, MATCH($A405 - Configuracion!$I$14 - 1, Motor_Arribos!$A$2:$A$731, 0)), 0)</f>
        <v/>
      </c>
      <c r="O405" s="1">
        <f t="array" ref="O405">IF($A405 - Configuracion!$I$15 - 1 &gt; 0, INDEX(Motor_Arribos!O$2:O$731, MATCH($A405 - Configuracion!$I$15 - 1, Motor_Arribos!$A$2:$A$731, 0)), 0)</f>
        <v/>
      </c>
    </row>
    <row r="406" ht="14.25" customHeight="1">
      <c r="A406" s="1" t="n">
        <v>405</v>
      </c>
      <c r="B406" s="1">
        <f t="array" ref="B406">IF($A406 - Configuracion!$I$2 - 1 &gt; 0, INDEX(Motor_Arribos!B$2:B$731, MATCH($A406 - Configuracion!$I$2 - 1, Motor_Arribos!$A$2:$A$731, 0)), 0)</f>
        <v/>
      </c>
      <c r="C406" s="1">
        <f t="array" ref="C406">IF($A406 - Configuracion!$I$3 - 1 &gt; 0, INDEX(Motor_Arribos!C$2:C$731, MATCH($A406 - Configuracion!$I$3 - 1, Motor_Arribos!$A$2:$A$731, 0)), 0)</f>
        <v/>
      </c>
      <c r="D406" s="1">
        <f t="array" ref="D406">IF($A406 - Configuracion!$I$4 - 1 &gt; 0, INDEX(Motor_Arribos!D$2:D$731, MATCH($A406 - Configuracion!$I$4 - 1, Motor_Arribos!$A$2:$A$731, 0)), 0)</f>
        <v/>
      </c>
      <c r="E406" s="1">
        <f t="array" ref="E406">IF($A406 - Configuracion!$I$5 - 1 &gt; 0, INDEX(Motor_Arribos!E$2:E$731, MATCH($A406 - Configuracion!$I$5 - 1, Motor_Arribos!$A$2:$A$731, 0)), 0)</f>
        <v/>
      </c>
      <c r="F406" s="1">
        <f t="array" ref="F406">IF($A406 - Configuracion!$I$6 - 1 &gt; 0, INDEX(Motor_Arribos!F$2:F$731, MATCH($A406 - Configuracion!$I$6 - 1, Motor_Arribos!$A$2:$A$731, 0)), 0)</f>
        <v/>
      </c>
      <c r="G406" s="1">
        <f t="array" ref="G406">IF($A406 - Configuracion!$I$7 - 1 &gt; 0, INDEX(Motor_Arribos!G$2:G$731, MATCH($A406 - Configuracion!$I$7 - 1, Motor_Arribos!$A$2:$A$731, 0)), 0)</f>
        <v/>
      </c>
      <c r="H406" s="1">
        <f t="array" ref="H406">IF($A406 - Configuracion!$I$8 - 1 &gt; 0, INDEX(Motor_Arribos!H$2:H$731, MATCH($A406 - Configuracion!$I$8 - 1, Motor_Arribos!$A$2:$A$731, 0)), 0)</f>
        <v/>
      </c>
      <c r="I406" s="1">
        <f t="array" ref="I406">IF($A406 - Configuracion!$I$9 - 1 &gt; 0, INDEX(Motor_Arribos!I$2:I$731, MATCH($A406 - Configuracion!$I$9 - 1, Motor_Arribos!$A$2:$A$731, 0)), 0)</f>
        <v/>
      </c>
      <c r="J406" s="1">
        <f t="array" ref="J406">IF($A406 - Configuracion!$I$10 - 1 &gt; 0, INDEX(Motor_Arribos!J$2:J$731, MATCH($A406 - Configuracion!$I$10 - 1, Motor_Arribos!$A$2:$A$731, 0)), 0)</f>
        <v/>
      </c>
      <c r="K406" s="1">
        <f t="array" ref="K406">IF($A406 - Configuracion!$I$11 - 1 &gt; 0, INDEX(Motor_Arribos!K$2:K$731, MATCH($A406 - Configuracion!$I$11 - 1, Motor_Arribos!$A$2:$A$731, 0)), 0)</f>
        <v/>
      </c>
      <c r="L406" s="1">
        <f t="array" ref="L406">IF($A406 - Configuracion!$I$12 - 1 &gt; 0, INDEX(Motor_Arribos!L$2:L$731, MATCH($A406 - Configuracion!$I$12 - 1, Motor_Arribos!$A$2:$A$731, 0)), 0)</f>
        <v/>
      </c>
      <c r="M406" s="1">
        <f t="array" ref="M406">IF($A406 - Configuracion!$I$13 - 1 &gt; 0, INDEX(Motor_Arribos!M$2:M$731, MATCH($A406 - Configuracion!$I$13 - 1, Motor_Arribos!$A$2:$A$731, 0)), 0)</f>
        <v/>
      </c>
      <c r="N406" s="1">
        <f t="array" ref="N406">IF($A406 - Configuracion!$I$14 - 1 &gt; 0, INDEX(Motor_Arribos!N$2:N$731, MATCH($A406 - Configuracion!$I$14 - 1, Motor_Arribos!$A$2:$A$731, 0)), 0)</f>
        <v/>
      </c>
      <c r="O406" s="1">
        <f t="array" ref="O406">IF($A406 - Configuracion!$I$15 - 1 &gt; 0, INDEX(Motor_Arribos!O$2:O$731, MATCH($A406 - Configuracion!$I$15 - 1, Motor_Arribos!$A$2:$A$731, 0)), 0)</f>
        <v/>
      </c>
    </row>
    <row r="407" ht="14.25" customHeight="1">
      <c r="A407" s="1" t="n">
        <v>406</v>
      </c>
      <c r="B407" s="1">
        <f t="array" ref="B407">IF($A407 - Configuracion!$I$2 - 1 &gt; 0, INDEX(Motor_Arribos!B$2:B$731, MATCH($A407 - Configuracion!$I$2 - 1, Motor_Arribos!$A$2:$A$731, 0)), 0)</f>
        <v/>
      </c>
      <c r="C407" s="1">
        <f t="array" ref="C407">IF($A407 - Configuracion!$I$3 - 1 &gt; 0, INDEX(Motor_Arribos!C$2:C$731, MATCH($A407 - Configuracion!$I$3 - 1, Motor_Arribos!$A$2:$A$731, 0)), 0)</f>
        <v/>
      </c>
      <c r="D407" s="1">
        <f t="array" ref="D407">IF($A407 - Configuracion!$I$4 - 1 &gt; 0, INDEX(Motor_Arribos!D$2:D$731, MATCH($A407 - Configuracion!$I$4 - 1, Motor_Arribos!$A$2:$A$731, 0)), 0)</f>
        <v/>
      </c>
      <c r="E407" s="1">
        <f t="array" ref="E407">IF($A407 - Configuracion!$I$5 - 1 &gt; 0, INDEX(Motor_Arribos!E$2:E$731, MATCH($A407 - Configuracion!$I$5 - 1, Motor_Arribos!$A$2:$A$731, 0)), 0)</f>
        <v/>
      </c>
      <c r="F407" s="1">
        <f t="array" ref="F407">IF($A407 - Configuracion!$I$6 - 1 &gt; 0, INDEX(Motor_Arribos!F$2:F$731, MATCH($A407 - Configuracion!$I$6 - 1, Motor_Arribos!$A$2:$A$731, 0)), 0)</f>
        <v/>
      </c>
      <c r="G407" s="1">
        <f t="array" ref="G407">IF($A407 - Configuracion!$I$7 - 1 &gt; 0, INDEX(Motor_Arribos!G$2:G$731, MATCH($A407 - Configuracion!$I$7 - 1, Motor_Arribos!$A$2:$A$731, 0)), 0)</f>
        <v/>
      </c>
      <c r="H407" s="1">
        <f t="array" ref="H407">IF($A407 - Configuracion!$I$8 - 1 &gt; 0, INDEX(Motor_Arribos!H$2:H$731, MATCH($A407 - Configuracion!$I$8 - 1, Motor_Arribos!$A$2:$A$731, 0)), 0)</f>
        <v/>
      </c>
      <c r="I407" s="1">
        <f t="array" ref="I407">IF($A407 - Configuracion!$I$9 - 1 &gt; 0, INDEX(Motor_Arribos!I$2:I$731, MATCH($A407 - Configuracion!$I$9 - 1, Motor_Arribos!$A$2:$A$731, 0)), 0)</f>
        <v/>
      </c>
      <c r="J407" s="1">
        <f t="array" ref="J407">IF($A407 - Configuracion!$I$10 - 1 &gt; 0, INDEX(Motor_Arribos!J$2:J$731, MATCH($A407 - Configuracion!$I$10 - 1, Motor_Arribos!$A$2:$A$731, 0)), 0)</f>
        <v/>
      </c>
      <c r="K407" s="1">
        <f t="array" ref="K407">IF($A407 - Configuracion!$I$11 - 1 &gt; 0, INDEX(Motor_Arribos!K$2:K$731, MATCH($A407 - Configuracion!$I$11 - 1, Motor_Arribos!$A$2:$A$731, 0)), 0)</f>
        <v/>
      </c>
      <c r="L407" s="1">
        <f t="array" ref="L407">IF($A407 - Configuracion!$I$12 - 1 &gt; 0, INDEX(Motor_Arribos!L$2:L$731, MATCH($A407 - Configuracion!$I$12 - 1, Motor_Arribos!$A$2:$A$731, 0)), 0)</f>
        <v/>
      </c>
      <c r="M407" s="1">
        <f t="array" ref="M407">IF($A407 - Configuracion!$I$13 - 1 &gt; 0, INDEX(Motor_Arribos!M$2:M$731, MATCH($A407 - Configuracion!$I$13 - 1, Motor_Arribos!$A$2:$A$731, 0)), 0)</f>
        <v/>
      </c>
      <c r="N407" s="1">
        <f t="array" ref="N407">IF($A407 - Configuracion!$I$14 - 1 &gt; 0, INDEX(Motor_Arribos!N$2:N$731, MATCH($A407 - Configuracion!$I$14 - 1, Motor_Arribos!$A$2:$A$731, 0)), 0)</f>
        <v/>
      </c>
      <c r="O407" s="1">
        <f t="array" ref="O407">IF($A407 - Configuracion!$I$15 - 1 &gt; 0, INDEX(Motor_Arribos!O$2:O$731, MATCH($A407 - Configuracion!$I$15 - 1, Motor_Arribos!$A$2:$A$731, 0)), 0)</f>
        <v/>
      </c>
    </row>
    <row r="408" ht="14.25" customHeight="1">
      <c r="A408" s="1" t="n">
        <v>407</v>
      </c>
      <c r="B408" s="1">
        <f t="array" ref="B408">IF($A408 - Configuracion!$I$2 - 1 &gt; 0, INDEX(Motor_Arribos!B$2:B$731, MATCH($A408 - Configuracion!$I$2 - 1, Motor_Arribos!$A$2:$A$731, 0)), 0)</f>
        <v/>
      </c>
      <c r="C408" s="1">
        <f t="array" ref="C408">IF($A408 - Configuracion!$I$3 - 1 &gt; 0, INDEX(Motor_Arribos!C$2:C$731, MATCH($A408 - Configuracion!$I$3 - 1, Motor_Arribos!$A$2:$A$731, 0)), 0)</f>
        <v/>
      </c>
      <c r="D408" s="1">
        <f t="array" ref="D408">IF($A408 - Configuracion!$I$4 - 1 &gt; 0, INDEX(Motor_Arribos!D$2:D$731, MATCH($A408 - Configuracion!$I$4 - 1, Motor_Arribos!$A$2:$A$731, 0)), 0)</f>
        <v/>
      </c>
      <c r="E408" s="1">
        <f t="array" ref="E408">IF($A408 - Configuracion!$I$5 - 1 &gt; 0, INDEX(Motor_Arribos!E$2:E$731, MATCH($A408 - Configuracion!$I$5 - 1, Motor_Arribos!$A$2:$A$731, 0)), 0)</f>
        <v/>
      </c>
      <c r="F408" s="1">
        <f t="array" ref="F408">IF($A408 - Configuracion!$I$6 - 1 &gt; 0, INDEX(Motor_Arribos!F$2:F$731, MATCH($A408 - Configuracion!$I$6 - 1, Motor_Arribos!$A$2:$A$731, 0)), 0)</f>
        <v/>
      </c>
      <c r="G408" s="1">
        <f t="array" ref="G408">IF($A408 - Configuracion!$I$7 - 1 &gt; 0, INDEX(Motor_Arribos!G$2:G$731, MATCH($A408 - Configuracion!$I$7 - 1, Motor_Arribos!$A$2:$A$731, 0)), 0)</f>
        <v/>
      </c>
      <c r="H408" s="1">
        <f t="array" ref="H408">IF($A408 - Configuracion!$I$8 - 1 &gt; 0, INDEX(Motor_Arribos!H$2:H$731, MATCH($A408 - Configuracion!$I$8 - 1, Motor_Arribos!$A$2:$A$731, 0)), 0)</f>
        <v/>
      </c>
      <c r="I408" s="1">
        <f t="array" ref="I408">IF($A408 - Configuracion!$I$9 - 1 &gt; 0, INDEX(Motor_Arribos!I$2:I$731, MATCH($A408 - Configuracion!$I$9 - 1, Motor_Arribos!$A$2:$A$731, 0)), 0)</f>
        <v/>
      </c>
      <c r="J408" s="1">
        <f t="array" ref="J408">IF($A408 - Configuracion!$I$10 - 1 &gt; 0, INDEX(Motor_Arribos!J$2:J$731, MATCH($A408 - Configuracion!$I$10 - 1, Motor_Arribos!$A$2:$A$731, 0)), 0)</f>
        <v/>
      </c>
      <c r="K408" s="1">
        <f t="array" ref="K408">IF($A408 - Configuracion!$I$11 - 1 &gt; 0, INDEX(Motor_Arribos!K$2:K$731, MATCH($A408 - Configuracion!$I$11 - 1, Motor_Arribos!$A$2:$A$731, 0)), 0)</f>
        <v/>
      </c>
      <c r="L408" s="1">
        <f t="array" ref="L408">IF($A408 - Configuracion!$I$12 - 1 &gt; 0, INDEX(Motor_Arribos!L$2:L$731, MATCH($A408 - Configuracion!$I$12 - 1, Motor_Arribos!$A$2:$A$731, 0)), 0)</f>
        <v/>
      </c>
      <c r="M408" s="1">
        <f t="array" ref="M408">IF($A408 - Configuracion!$I$13 - 1 &gt; 0, INDEX(Motor_Arribos!M$2:M$731, MATCH($A408 - Configuracion!$I$13 - 1, Motor_Arribos!$A$2:$A$731, 0)), 0)</f>
        <v/>
      </c>
      <c r="N408" s="1">
        <f t="array" ref="N408">IF($A408 - Configuracion!$I$14 - 1 &gt; 0, INDEX(Motor_Arribos!N$2:N$731, MATCH($A408 - Configuracion!$I$14 - 1, Motor_Arribos!$A$2:$A$731, 0)), 0)</f>
        <v/>
      </c>
      <c r="O408" s="1">
        <f t="array" ref="O408">IF($A408 - Configuracion!$I$15 - 1 &gt; 0, INDEX(Motor_Arribos!O$2:O$731, MATCH($A408 - Configuracion!$I$15 - 1, Motor_Arribos!$A$2:$A$731, 0)), 0)</f>
        <v/>
      </c>
    </row>
    <row r="409" ht="14.25" customHeight="1">
      <c r="A409" s="1" t="n">
        <v>408</v>
      </c>
      <c r="B409" s="1">
        <f t="array" ref="B409">IF($A409 - Configuracion!$I$2 - 1 &gt; 0, INDEX(Motor_Arribos!B$2:B$731, MATCH($A409 - Configuracion!$I$2 - 1, Motor_Arribos!$A$2:$A$731, 0)), 0)</f>
        <v/>
      </c>
      <c r="C409" s="1">
        <f t="array" ref="C409">IF($A409 - Configuracion!$I$3 - 1 &gt; 0, INDEX(Motor_Arribos!C$2:C$731, MATCH($A409 - Configuracion!$I$3 - 1, Motor_Arribos!$A$2:$A$731, 0)), 0)</f>
        <v/>
      </c>
      <c r="D409" s="1">
        <f t="array" ref="D409">IF($A409 - Configuracion!$I$4 - 1 &gt; 0, INDEX(Motor_Arribos!D$2:D$731, MATCH($A409 - Configuracion!$I$4 - 1, Motor_Arribos!$A$2:$A$731, 0)), 0)</f>
        <v/>
      </c>
      <c r="E409" s="1">
        <f t="array" ref="E409">IF($A409 - Configuracion!$I$5 - 1 &gt; 0, INDEX(Motor_Arribos!E$2:E$731, MATCH($A409 - Configuracion!$I$5 - 1, Motor_Arribos!$A$2:$A$731, 0)), 0)</f>
        <v/>
      </c>
      <c r="F409" s="1">
        <f t="array" ref="F409">IF($A409 - Configuracion!$I$6 - 1 &gt; 0, INDEX(Motor_Arribos!F$2:F$731, MATCH($A409 - Configuracion!$I$6 - 1, Motor_Arribos!$A$2:$A$731, 0)), 0)</f>
        <v/>
      </c>
      <c r="G409" s="1">
        <f t="array" ref="G409">IF($A409 - Configuracion!$I$7 - 1 &gt; 0, INDEX(Motor_Arribos!G$2:G$731, MATCH($A409 - Configuracion!$I$7 - 1, Motor_Arribos!$A$2:$A$731, 0)), 0)</f>
        <v/>
      </c>
      <c r="H409" s="1">
        <f t="array" ref="H409">IF($A409 - Configuracion!$I$8 - 1 &gt; 0, INDEX(Motor_Arribos!H$2:H$731, MATCH($A409 - Configuracion!$I$8 - 1, Motor_Arribos!$A$2:$A$731, 0)), 0)</f>
        <v/>
      </c>
      <c r="I409" s="1">
        <f t="array" ref="I409">IF($A409 - Configuracion!$I$9 - 1 &gt; 0, INDEX(Motor_Arribos!I$2:I$731, MATCH($A409 - Configuracion!$I$9 - 1, Motor_Arribos!$A$2:$A$731, 0)), 0)</f>
        <v/>
      </c>
      <c r="J409" s="1">
        <f t="array" ref="J409">IF($A409 - Configuracion!$I$10 - 1 &gt; 0, INDEX(Motor_Arribos!J$2:J$731, MATCH($A409 - Configuracion!$I$10 - 1, Motor_Arribos!$A$2:$A$731, 0)), 0)</f>
        <v/>
      </c>
      <c r="K409" s="1">
        <f t="array" ref="K409">IF($A409 - Configuracion!$I$11 - 1 &gt; 0, INDEX(Motor_Arribos!K$2:K$731, MATCH($A409 - Configuracion!$I$11 - 1, Motor_Arribos!$A$2:$A$731, 0)), 0)</f>
        <v/>
      </c>
      <c r="L409" s="1">
        <f t="array" ref="L409">IF($A409 - Configuracion!$I$12 - 1 &gt; 0, INDEX(Motor_Arribos!L$2:L$731, MATCH($A409 - Configuracion!$I$12 - 1, Motor_Arribos!$A$2:$A$731, 0)), 0)</f>
        <v/>
      </c>
      <c r="M409" s="1">
        <f t="array" ref="M409">IF($A409 - Configuracion!$I$13 - 1 &gt; 0, INDEX(Motor_Arribos!M$2:M$731, MATCH($A409 - Configuracion!$I$13 - 1, Motor_Arribos!$A$2:$A$731, 0)), 0)</f>
        <v/>
      </c>
      <c r="N409" s="1">
        <f t="array" ref="N409">IF($A409 - Configuracion!$I$14 - 1 &gt; 0, INDEX(Motor_Arribos!N$2:N$731, MATCH($A409 - Configuracion!$I$14 - 1, Motor_Arribos!$A$2:$A$731, 0)), 0)</f>
        <v/>
      </c>
      <c r="O409" s="1">
        <f t="array" ref="O409">IF($A409 - Configuracion!$I$15 - 1 &gt; 0, INDEX(Motor_Arribos!O$2:O$731, MATCH($A409 - Configuracion!$I$15 - 1, Motor_Arribos!$A$2:$A$731, 0)), 0)</f>
        <v/>
      </c>
    </row>
    <row r="410" ht="14.25" customHeight="1">
      <c r="A410" s="1" t="n">
        <v>409</v>
      </c>
      <c r="B410" s="1">
        <f t="array" ref="B410">IF($A410 - Configuracion!$I$2 - 1 &gt; 0, INDEX(Motor_Arribos!B$2:B$731, MATCH($A410 - Configuracion!$I$2 - 1, Motor_Arribos!$A$2:$A$731, 0)), 0)</f>
        <v/>
      </c>
      <c r="C410" s="1">
        <f t="array" ref="C410">IF($A410 - Configuracion!$I$3 - 1 &gt; 0, INDEX(Motor_Arribos!C$2:C$731, MATCH($A410 - Configuracion!$I$3 - 1, Motor_Arribos!$A$2:$A$731, 0)), 0)</f>
        <v/>
      </c>
      <c r="D410" s="1">
        <f t="array" ref="D410">IF($A410 - Configuracion!$I$4 - 1 &gt; 0, INDEX(Motor_Arribos!D$2:D$731, MATCH($A410 - Configuracion!$I$4 - 1, Motor_Arribos!$A$2:$A$731, 0)), 0)</f>
        <v/>
      </c>
      <c r="E410" s="1">
        <f t="array" ref="E410">IF($A410 - Configuracion!$I$5 - 1 &gt; 0, INDEX(Motor_Arribos!E$2:E$731, MATCH($A410 - Configuracion!$I$5 - 1, Motor_Arribos!$A$2:$A$731, 0)), 0)</f>
        <v/>
      </c>
      <c r="F410" s="1">
        <f t="array" ref="F410">IF($A410 - Configuracion!$I$6 - 1 &gt; 0, INDEX(Motor_Arribos!F$2:F$731, MATCH($A410 - Configuracion!$I$6 - 1, Motor_Arribos!$A$2:$A$731, 0)), 0)</f>
        <v/>
      </c>
      <c r="G410" s="1">
        <f t="array" ref="G410">IF($A410 - Configuracion!$I$7 - 1 &gt; 0, INDEX(Motor_Arribos!G$2:G$731, MATCH($A410 - Configuracion!$I$7 - 1, Motor_Arribos!$A$2:$A$731, 0)), 0)</f>
        <v/>
      </c>
      <c r="H410" s="1">
        <f t="array" ref="H410">IF($A410 - Configuracion!$I$8 - 1 &gt; 0, INDEX(Motor_Arribos!H$2:H$731, MATCH($A410 - Configuracion!$I$8 - 1, Motor_Arribos!$A$2:$A$731, 0)), 0)</f>
        <v/>
      </c>
      <c r="I410" s="1">
        <f t="array" ref="I410">IF($A410 - Configuracion!$I$9 - 1 &gt; 0, INDEX(Motor_Arribos!I$2:I$731, MATCH($A410 - Configuracion!$I$9 - 1, Motor_Arribos!$A$2:$A$731, 0)), 0)</f>
        <v/>
      </c>
      <c r="J410" s="1">
        <f t="array" ref="J410">IF($A410 - Configuracion!$I$10 - 1 &gt; 0, INDEX(Motor_Arribos!J$2:J$731, MATCH($A410 - Configuracion!$I$10 - 1, Motor_Arribos!$A$2:$A$731, 0)), 0)</f>
        <v/>
      </c>
      <c r="K410" s="1">
        <f t="array" ref="K410">IF($A410 - Configuracion!$I$11 - 1 &gt; 0, INDEX(Motor_Arribos!K$2:K$731, MATCH($A410 - Configuracion!$I$11 - 1, Motor_Arribos!$A$2:$A$731, 0)), 0)</f>
        <v/>
      </c>
      <c r="L410" s="1">
        <f t="array" ref="L410">IF($A410 - Configuracion!$I$12 - 1 &gt; 0, INDEX(Motor_Arribos!L$2:L$731, MATCH($A410 - Configuracion!$I$12 - 1, Motor_Arribos!$A$2:$A$731, 0)), 0)</f>
        <v/>
      </c>
      <c r="M410" s="1">
        <f t="array" ref="M410">IF($A410 - Configuracion!$I$13 - 1 &gt; 0, INDEX(Motor_Arribos!M$2:M$731, MATCH($A410 - Configuracion!$I$13 - 1, Motor_Arribos!$A$2:$A$731, 0)), 0)</f>
        <v/>
      </c>
      <c r="N410" s="1">
        <f t="array" ref="N410">IF($A410 - Configuracion!$I$14 - 1 &gt; 0, INDEX(Motor_Arribos!N$2:N$731, MATCH($A410 - Configuracion!$I$14 - 1, Motor_Arribos!$A$2:$A$731, 0)), 0)</f>
        <v/>
      </c>
      <c r="O410" s="1">
        <f t="array" ref="O410">IF($A410 - Configuracion!$I$15 - 1 &gt; 0, INDEX(Motor_Arribos!O$2:O$731, MATCH($A410 - Configuracion!$I$15 - 1, Motor_Arribos!$A$2:$A$731, 0)), 0)</f>
        <v/>
      </c>
    </row>
    <row r="411" ht="14.25" customHeight="1">
      <c r="A411" s="1" t="n">
        <v>410</v>
      </c>
      <c r="B411" s="1">
        <f t="array" ref="B411">IF($A411 - Configuracion!$I$2 - 1 &gt; 0, INDEX(Motor_Arribos!B$2:B$731, MATCH($A411 - Configuracion!$I$2 - 1, Motor_Arribos!$A$2:$A$731, 0)), 0)</f>
        <v/>
      </c>
      <c r="C411" s="1">
        <f t="array" ref="C411">IF($A411 - Configuracion!$I$3 - 1 &gt; 0, INDEX(Motor_Arribos!C$2:C$731, MATCH($A411 - Configuracion!$I$3 - 1, Motor_Arribos!$A$2:$A$731, 0)), 0)</f>
        <v/>
      </c>
      <c r="D411" s="1">
        <f t="array" ref="D411">IF($A411 - Configuracion!$I$4 - 1 &gt; 0, INDEX(Motor_Arribos!D$2:D$731, MATCH($A411 - Configuracion!$I$4 - 1, Motor_Arribos!$A$2:$A$731, 0)), 0)</f>
        <v/>
      </c>
      <c r="E411" s="1">
        <f t="array" ref="E411">IF($A411 - Configuracion!$I$5 - 1 &gt; 0, INDEX(Motor_Arribos!E$2:E$731, MATCH($A411 - Configuracion!$I$5 - 1, Motor_Arribos!$A$2:$A$731, 0)), 0)</f>
        <v/>
      </c>
      <c r="F411" s="1">
        <f t="array" ref="F411">IF($A411 - Configuracion!$I$6 - 1 &gt; 0, INDEX(Motor_Arribos!F$2:F$731, MATCH($A411 - Configuracion!$I$6 - 1, Motor_Arribos!$A$2:$A$731, 0)), 0)</f>
        <v/>
      </c>
      <c r="G411" s="1">
        <f t="array" ref="G411">IF($A411 - Configuracion!$I$7 - 1 &gt; 0, INDEX(Motor_Arribos!G$2:G$731, MATCH($A411 - Configuracion!$I$7 - 1, Motor_Arribos!$A$2:$A$731, 0)), 0)</f>
        <v/>
      </c>
      <c r="H411" s="1">
        <f t="array" ref="H411">IF($A411 - Configuracion!$I$8 - 1 &gt; 0, INDEX(Motor_Arribos!H$2:H$731, MATCH($A411 - Configuracion!$I$8 - 1, Motor_Arribos!$A$2:$A$731, 0)), 0)</f>
        <v/>
      </c>
      <c r="I411" s="1">
        <f t="array" ref="I411">IF($A411 - Configuracion!$I$9 - 1 &gt; 0, INDEX(Motor_Arribos!I$2:I$731, MATCH($A411 - Configuracion!$I$9 - 1, Motor_Arribos!$A$2:$A$731, 0)), 0)</f>
        <v/>
      </c>
      <c r="J411" s="1">
        <f t="array" ref="J411">IF($A411 - Configuracion!$I$10 - 1 &gt; 0, INDEX(Motor_Arribos!J$2:J$731, MATCH($A411 - Configuracion!$I$10 - 1, Motor_Arribos!$A$2:$A$731, 0)), 0)</f>
        <v/>
      </c>
      <c r="K411" s="1">
        <f t="array" ref="K411">IF($A411 - Configuracion!$I$11 - 1 &gt; 0, INDEX(Motor_Arribos!K$2:K$731, MATCH($A411 - Configuracion!$I$11 - 1, Motor_Arribos!$A$2:$A$731, 0)), 0)</f>
        <v/>
      </c>
      <c r="L411" s="1">
        <f t="array" ref="L411">IF($A411 - Configuracion!$I$12 - 1 &gt; 0, INDEX(Motor_Arribos!L$2:L$731, MATCH($A411 - Configuracion!$I$12 - 1, Motor_Arribos!$A$2:$A$731, 0)), 0)</f>
        <v/>
      </c>
      <c r="M411" s="1">
        <f t="array" ref="M411">IF($A411 - Configuracion!$I$13 - 1 &gt; 0, INDEX(Motor_Arribos!M$2:M$731, MATCH($A411 - Configuracion!$I$13 - 1, Motor_Arribos!$A$2:$A$731, 0)), 0)</f>
        <v/>
      </c>
      <c r="N411" s="1">
        <f t="array" ref="N411">IF($A411 - Configuracion!$I$14 - 1 &gt; 0, INDEX(Motor_Arribos!N$2:N$731, MATCH($A411 - Configuracion!$I$14 - 1, Motor_Arribos!$A$2:$A$731, 0)), 0)</f>
        <v/>
      </c>
      <c r="O411" s="1">
        <f t="array" ref="O411">IF($A411 - Configuracion!$I$15 - 1 &gt; 0, INDEX(Motor_Arribos!O$2:O$731, MATCH($A411 - Configuracion!$I$15 - 1, Motor_Arribos!$A$2:$A$731, 0)), 0)</f>
        <v/>
      </c>
    </row>
    <row r="412" ht="14.25" customHeight="1">
      <c r="A412" s="1" t="n">
        <v>411</v>
      </c>
      <c r="B412" s="1">
        <f t="array" ref="B412">IF($A412 - Configuracion!$I$2 - 1 &gt; 0, INDEX(Motor_Arribos!B$2:B$731, MATCH($A412 - Configuracion!$I$2 - 1, Motor_Arribos!$A$2:$A$731, 0)), 0)</f>
        <v/>
      </c>
      <c r="C412" s="1">
        <f t="array" ref="C412">IF($A412 - Configuracion!$I$3 - 1 &gt; 0, INDEX(Motor_Arribos!C$2:C$731, MATCH($A412 - Configuracion!$I$3 - 1, Motor_Arribos!$A$2:$A$731, 0)), 0)</f>
        <v/>
      </c>
      <c r="D412" s="1">
        <f t="array" ref="D412">IF($A412 - Configuracion!$I$4 - 1 &gt; 0, INDEX(Motor_Arribos!D$2:D$731, MATCH($A412 - Configuracion!$I$4 - 1, Motor_Arribos!$A$2:$A$731, 0)), 0)</f>
        <v/>
      </c>
      <c r="E412" s="1">
        <f t="array" ref="E412">IF($A412 - Configuracion!$I$5 - 1 &gt; 0, INDEX(Motor_Arribos!E$2:E$731, MATCH($A412 - Configuracion!$I$5 - 1, Motor_Arribos!$A$2:$A$731, 0)), 0)</f>
        <v/>
      </c>
      <c r="F412" s="1">
        <f t="array" ref="F412">IF($A412 - Configuracion!$I$6 - 1 &gt; 0, INDEX(Motor_Arribos!F$2:F$731, MATCH($A412 - Configuracion!$I$6 - 1, Motor_Arribos!$A$2:$A$731, 0)), 0)</f>
        <v/>
      </c>
      <c r="G412" s="1">
        <f t="array" ref="G412">IF($A412 - Configuracion!$I$7 - 1 &gt; 0, INDEX(Motor_Arribos!G$2:G$731, MATCH($A412 - Configuracion!$I$7 - 1, Motor_Arribos!$A$2:$A$731, 0)), 0)</f>
        <v/>
      </c>
      <c r="H412" s="1">
        <f t="array" ref="H412">IF($A412 - Configuracion!$I$8 - 1 &gt; 0, INDEX(Motor_Arribos!H$2:H$731, MATCH($A412 - Configuracion!$I$8 - 1, Motor_Arribos!$A$2:$A$731, 0)), 0)</f>
        <v/>
      </c>
      <c r="I412" s="1">
        <f t="array" ref="I412">IF($A412 - Configuracion!$I$9 - 1 &gt; 0, INDEX(Motor_Arribos!I$2:I$731, MATCH($A412 - Configuracion!$I$9 - 1, Motor_Arribos!$A$2:$A$731, 0)), 0)</f>
        <v/>
      </c>
      <c r="J412" s="1">
        <f t="array" ref="J412">IF($A412 - Configuracion!$I$10 - 1 &gt; 0, INDEX(Motor_Arribos!J$2:J$731, MATCH($A412 - Configuracion!$I$10 - 1, Motor_Arribos!$A$2:$A$731, 0)), 0)</f>
        <v/>
      </c>
      <c r="K412" s="1">
        <f t="array" ref="K412">IF($A412 - Configuracion!$I$11 - 1 &gt; 0, INDEX(Motor_Arribos!K$2:K$731, MATCH($A412 - Configuracion!$I$11 - 1, Motor_Arribos!$A$2:$A$731, 0)), 0)</f>
        <v/>
      </c>
      <c r="L412" s="1">
        <f t="array" ref="L412">IF($A412 - Configuracion!$I$12 - 1 &gt; 0, INDEX(Motor_Arribos!L$2:L$731, MATCH($A412 - Configuracion!$I$12 - 1, Motor_Arribos!$A$2:$A$731, 0)), 0)</f>
        <v/>
      </c>
      <c r="M412" s="1">
        <f t="array" ref="M412">IF($A412 - Configuracion!$I$13 - 1 &gt; 0, INDEX(Motor_Arribos!M$2:M$731, MATCH($A412 - Configuracion!$I$13 - 1, Motor_Arribos!$A$2:$A$731, 0)), 0)</f>
        <v/>
      </c>
      <c r="N412" s="1">
        <f t="array" ref="N412">IF($A412 - Configuracion!$I$14 - 1 &gt; 0, INDEX(Motor_Arribos!N$2:N$731, MATCH($A412 - Configuracion!$I$14 - 1, Motor_Arribos!$A$2:$A$731, 0)), 0)</f>
        <v/>
      </c>
      <c r="O412" s="1">
        <f t="array" ref="O412">IF($A412 - Configuracion!$I$15 - 1 &gt; 0, INDEX(Motor_Arribos!O$2:O$731, MATCH($A412 - Configuracion!$I$15 - 1, Motor_Arribos!$A$2:$A$731, 0)), 0)</f>
        <v/>
      </c>
    </row>
    <row r="413" ht="14.25" customHeight="1">
      <c r="A413" s="1" t="n">
        <v>412</v>
      </c>
      <c r="B413" s="1">
        <f t="array" ref="B413">IF($A413 - Configuracion!$I$2 - 1 &gt; 0, INDEX(Motor_Arribos!B$2:B$731, MATCH($A413 - Configuracion!$I$2 - 1, Motor_Arribos!$A$2:$A$731, 0)), 0)</f>
        <v/>
      </c>
      <c r="C413" s="1">
        <f t="array" ref="C413">IF($A413 - Configuracion!$I$3 - 1 &gt; 0, INDEX(Motor_Arribos!C$2:C$731, MATCH($A413 - Configuracion!$I$3 - 1, Motor_Arribos!$A$2:$A$731, 0)), 0)</f>
        <v/>
      </c>
      <c r="D413" s="1">
        <f t="array" ref="D413">IF($A413 - Configuracion!$I$4 - 1 &gt; 0, INDEX(Motor_Arribos!D$2:D$731, MATCH($A413 - Configuracion!$I$4 - 1, Motor_Arribos!$A$2:$A$731, 0)), 0)</f>
        <v/>
      </c>
      <c r="E413" s="1">
        <f t="array" ref="E413">IF($A413 - Configuracion!$I$5 - 1 &gt; 0, INDEX(Motor_Arribos!E$2:E$731, MATCH($A413 - Configuracion!$I$5 - 1, Motor_Arribos!$A$2:$A$731, 0)), 0)</f>
        <v/>
      </c>
      <c r="F413" s="1">
        <f t="array" ref="F413">IF($A413 - Configuracion!$I$6 - 1 &gt; 0, INDEX(Motor_Arribos!F$2:F$731, MATCH($A413 - Configuracion!$I$6 - 1, Motor_Arribos!$A$2:$A$731, 0)), 0)</f>
        <v/>
      </c>
      <c r="G413" s="1">
        <f t="array" ref="G413">IF($A413 - Configuracion!$I$7 - 1 &gt; 0, INDEX(Motor_Arribos!G$2:G$731, MATCH($A413 - Configuracion!$I$7 - 1, Motor_Arribos!$A$2:$A$731, 0)), 0)</f>
        <v/>
      </c>
      <c r="H413" s="1">
        <f t="array" ref="H413">IF($A413 - Configuracion!$I$8 - 1 &gt; 0, INDEX(Motor_Arribos!H$2:H$731, MATCH($A413 - Configuracion!$I$8 - 1, Motor_Arribos!$A$2:$A$731, 0)), 0)</f>
        <v/>
      </c>
      <c r="I413" s="1">
        <f t="array" ref="I413">IF($A413 - Configuracion!$I$9 - 1 &gt; 0, INDEX(Motor_Arribos!I$2:I$731, MATCH($A413 - Configuracion!$I$9 - 1, Motor_Arribos!$A$2:$A$731, 0)), 0)</f>
        <v/>
      </c>
      <c r="J413" s="1">
        <f t="array" ref="J413">IF($A413 - Configuracion!$I$10 - 1 &gt; 0, INDEX(Motor_Arribos!J$2:J$731, MATCH($A413 - Configuracion!$I$10 - 1, Motor_Arribos!$A$2:$A$731, 0)), 0)</f>
        <v/>
      </c>
      <c r="K413" s="1">
        <f t="array" ref="K413">IF($A413 - Configuracion!$I$11 - 1 &gt; 0, INDEX(Motor_Arribos!K$2:K$731, MATCH($A413 - Configuracion!$I$11 - 1, Motor_Arribos!$A$2:$A$731, 0)), 0)</f>
        <v/>
      </c>
      <c r="L413" s="1">
        <f t="array" ref="L413">IF($A413 - Configuracion!$I$12 - 1 &gt; 0, INDEX(Motor_Arribos!L$2:L$731, MATCH($A413 - Configuracion!$I$12 - 1, Motor_Arribos!$A$2:$A$731, 0)), 0)</f>
        <v/>
      </c>
      <c r="M413" s="1">
        <f t="array" ref="M413">IF($A413 - Configuracion!$I$13 - 1 &gt; 0, INDEX(Motor_Arribos!M$2:M$731, MATCH($A413 - Configuracion!$I$13 - 1, Motor_Arribos!$A$2:$A$731, 0)), 0)</f>
        <v/>
      </c>
      <c r="N413" s="1">
        <f t="array" ref="N413">IF($A413 - Configuracion!$I$14 - 1 &gt; 0, INDEX(Motor_Arribos!N$2:N$731, MATCH($A413 - Configuracion!$I$14 - 1, Motor_Arribos!$A$2:$A$731, 0)), 0)</f>
        <v/>
      </c>
      <c r="O413" s="1">
        <f t="array" ref="O413">IF($A413 - Configuracion!$I$15 - 1 &gt; 0, INDEX(Motor_Arribos!O$2:O$731, MATCH($A413 - Configuracion!$I$15 - 1, Motor_Arribos!$A$2:$A$731, 0)), 0)</f>
        <v/>
      </c>
    </row>
    <row r="414" ht="14.25" customHeight="1">
      <c r="A414" s="1" t="n">
        <v>413</v>
      </c>
      <c r="B414" s="1">
        <f t="array" ref="B414">IF($A414 - Configuracion!$I$2 - 1 &gt; 0, INDEX(Motor_Arribos!B$2:B$731, MATCH($A414 - Configuracion!$I$2 - 1, Motor_Arribos!$A$2:$A$731, 0)), 0)</f>
        <v/>
      </c>
      <c r="C414" s="1">
        <f t="array" ref="C414">IF($A414 - Configuracion!$I$3 - 1 &gt; 0, INDEX(Motor_Arribos!C$2:C$731, MATCH($A414 - Configuracion!$I$3 - 1, Motor_Arribos!$A$2:$A$731, 0)), 0)</f>
        <v/>
      </c>
      <c r="D414" s="1">
        <f t="array" ref="D414">IF($A414 - Configuracion!$I$4 - 1 &gt; 0, INDEX(Motor_Arribos!D$2:D$731, MATCH($A414 - Configuracion!$I$4 - 1, Motor_Arribos!$A$2:$A$731, 0)), 0)</f>
        <v/>
      </c>
      <c r="E414" s="1">
        <f t="array" ref="E414">IF($A414 - Configuracion!$I$5 - 1 &gt; 0, INDEX(Motor_Arribos!E$2:E$731, MATCH($A414 - Configuracion!$I$5 - 1, Motor_Arribos!$A$2:$A$731, 0)), 0)</f>
        <v/>
      </c>
      <c r="F414" s="1">
        <f t="array" ref="F414">IF($A414 - Configuracion!$I$6 - 1 &gt; 0, INDEX(Motor_Arribos!F$2:F$731, MATCH($A414 - Configuracion!$I$6 - 1, Motor_Arribos!$A$2:$A$731, 0)), 0)</f>
        <v/>
      </c>
      <c r="G414" s="1">
        <f t="array" ref="G414">IF($A414 - Configuracion!$I$7 - 1 &gt; 0, INDEX(Motor_Arribos!G$2:G$731, MATCH($A414 - Configuracion!$I$7 - 1, Motor_Arribos!$A$2:$A$731, 0)), 0)</f>
        <v/>
      </c>
      <c r="H414" s="1">
        <f t="array" ref="H414">IF($A414 - Configuracion!$I$8 - 1 &gt; 0, INDEX(Motor_Arribos!H$2:H$731, MATCH($A414 - Configuracion!$I$8 - 1, Motor_Arribos!$A$2:$A$731, 0)), 0)</f>
        <v/>
      </c>
      <c r="I414" s="1">
        <f t="array" ref="I414">IF($A414 - Configuracion!$I$9 - 1 &gt; 0, INDEX(Motor_Arribos!I$2:I$731, MATCH($A414 - Configuracion!$I$9 - 1, Motor_Arribos!$A$2:$A$731, 0)), 0)</f>
        <v/>
      </c>
      <c r="J414" s="1">
        <f t="array" ref="J414">IF($A414 - Configuracion!$I$10 - 1 &gt; 0, INDEX(Motor_Arribos!J$2:J$731, MATCH($A414 - Configuracion!$I$10 - 1, Motor_Arribos!$A$2:$A$731, 0)), 0)</f>
        <v/>
      </c>
      <c r="K414" s="1">
        <f t="array" ref="K414">IF($A414 - Configuracion!$I$11 - 1 &gt; 0, INDEX(Motor_Arribos!K$2:K$731, MATCH($A414 - Configuracion!$I$11 - 1, Motor_Arribos!$A$2:$A$731, 0)), 0)</f>
        <v/>
      </c>
      <c r="L414" s="1">
        <f t="array" ref="L414">IF($A414 - Configuracion!$I$12 - 1 &gt; 0, INDEX(Motor_Arribos!L$2:L$731, MATCH($A414 - Configuracion!$I$12 - 1, Motor_Arribos!$A$2:$A$731, 0)), 0)</f>
        <v/>
      </c>
      <c r="M414" s="1">
        <f t="array" ref="M414">IF($A414 - Configuracion!$I$13 - 1 &gt; 0, INDEX(Motor_Arribos!M$2:M$731, MATCH($A414 - Configuracion!$I$13 - 1, Motor_Arribos!$A$2:$A$731, 0)), 0)</f>
        <v/>
      </c>
      <c r="N414" s="1">
        <f t="array" ref="N414">IF($A414 - Configuracion!$I$14 - 1 &gt; 0, INDEX(Motor_Arribos!N$2:N$731, MATCH($A414 - Configuracion!$I$14 - 1, Motor_Arribos!$A$2:$A$731, 0)), 0)</f>
        <v/>
      </c>
      <c r="O414" s="1">
        <f t="array" ref="O414">IF($A414 - Configuracion!$I$15 - 1 &gt; 0, INDEX(Motor_Arribos!O$2:O$731, MATCH($A414 - Configuracion!$I$15 - 1, Motor_Arribos!$A$2:$A$731, 0)), 0)</f>
        <v/>
      </c>
    </row>
    <row r="415" ht="14.25" customHeight="1">
      <c r="A415" s="1" t="n">
        <v>414</v>
      </c>
      <c r="B415" s="1">
        <f t="array" ref="B415">IF($A415 - Configuracion!$I$2 - 1 &gt; 0, INDEX(Motor_Arribos!B$2:B$731, MATCH($A415 - Configuracion!$I$2 - 1, Motor_Arribos!$A$2:$A$731, 0)), 0)</f>
        <v/>
      </c>
      <c r="C415" s="1">
        <f t="array" ref="C415">IF($A415 - Configuracion!$I$3 - 1 &gt; 0, INDEX(Motor_Arribos!C$2:C$731, MATCH($A415 - Configuracion!$I$3 - 1, Motor_Arribos!$A$2:$A$731, 0)), 0)</f>
        <v/>
      </c>
      <c r="D415" s="1">
        <f t="array" ref="D415">IF($A415 - Configuracion!$I$4 - 1 &gt; 0, INDEX(Motor_Arribos!D$2:D$731, MATCH($A415 - Configuracion!$I$4 - 1, Motor_Arribos!$A$2:$A$731, 0)), 0)</f>
        <v/>
      </c>
      <c r="E415" s="1">
        <f t="array" ref="E415">IF($A415 - Configuracion!$I$5 - 1 &gt; 0, INDEX(Motor_Arribos!E$2:E$731, MATCH($A415 - Configuracion!$I$5 - 1, Motor_Arribos!$A$2:$A$731, 0)), 0)</f>
        <v/>
      </c>
      <c r="F415" s="1">
        <f t="array" ref="F415">IF($A415 - Configuracion!$I$6 - 1 &gt; 0, INDEX(Motor_Arribos!F$2:F$731, MATCH($A415 - Configuracion!$I$6 - 1, Motor_Arribos!$A$2:$A$731, 0)), 0)</f>
        <v/>
      </c>
      <c r="G415" s="1">
        <f t="array" ref="G415">IF($A415 - Configuracion!$I$7 - 1 &gt; 0, INDEX(Motor_Arribos!G$2:G$731, MATCH($A415 - Configuracion!$I$7 - 1, Motor_Arribos!$A$2:$A$731, 0)), 0)</f>
        <v/>
      </c>
      <c r="H415" s="1">
        <f t="array" ref="H415">IF($A415 - Configuracion!$I$8 - 1 &gt; 0, INDEX(Motor_Arribos!H$2:H$731, MATCH($A415 - Configuracion!$I$8 - 1, Motor_Arribos!$A$2:$A$731, 0)), 0)</f>
        <v/>
      </c>
      <c r="I415" s="1">
        <f t="array" ref="I415">IF($A415 - Configuracion!$I$9 - 1 &gt; 0, INDEX(Motor_Arribos!I$2:I$731, MATCH($A415 - Configuracion!$I$9 - 1, Motor_Arribos!$A$2:$A$731, 0)), 0)</f>
        <v/>
      </c>
      <c r="J415" s="1">
        <f t="array" ref="J415">IF($A415 - Configuracion!$I$10 - 1 &gt; 0, INDEX(Motor_Arribos!J$2:J$731, MATCH($A415 - Configuracion!$I$10 - 1, Motor_Arribos!$A$2:$A$731, 0)), 0)</f>
        <v/>
      </c>
      <c r="K415" s="1">
        <f t="array" ref="K415">IF($A415 - Configuracion!$I$11 - 1 &gt; 0, INDEX(Motor_Arribos!K$2:K$731, MATCH($A415 - Configuracion!$I$11 - 1, Motor_Arribos!$A$2:$A$731, 0)), 0)</f>
        <v/>
      </c>
      <c r="L415" s="1">
        <f t="array" ref="L415">IF($A415 - Configuracion!$I$12 - 1 &gt; 0, INDEX(Motor_Arribos!L$2:L$731, MATCH($A415 - Configuracion!$I$12 - 1, Motor_Arribos!$A$2:$A$731, 0)), 0)</f>
        <v/>
      </c>
      <c r="M415" s="1">
        <f t="array" ref="M415">IF($A415 - Configuracion!$I$13 - 1 &gt; 0, INDEX(Motor_Arribos!M$2:M$731, MATCH($A415 - Configuracion!$I$13 - 1, Motor_Arribos!$A$2:$A$731, 0)), 0)</f>
        <v/>
      </c>
      <c r="N415" s="1">
        <f t="array" ref="N415">IF($A415 - Configuracion!$I$14 - 1 &gt; 0, INDEX(Motor_Arribos!N$2:N$731, MATCH($A415 - Configuracion!$I$14 - 1, Motor_Arribos!$A$2:$A$731, 0)), 0)</f>
        <v/>
      </c>
      <c r="O415" s="1">
        <f t="array" ref="O415">IF($A415 - Configuracion!$I$15 - 1 &gt; 0, INDEX(Motor_Arribos!O$2:O$731, MATCH($A415 - Configuracion!$I$15 - 1, Motor_Arribos!$A$2:$A$731, 0)), 0)</f>
        <v/>
      </c>
    </row>
    <row r="416" ht="14.25" customHeight="1">
      <c r="A416" s="1" t="n">
        <v>415</v>
      </c>
      <c r="B416" s="1">
        <f t="array" ref="B416">IF($A416 - Configuracion!$I$2 - 1 &gt; 0, INDEX(Motor_Arribos!B$2:B$731, MATCH($A416 - Configuracion!$I$2 - 1, Motor_Arribos!$A$2:$A$731, 0)), 0)</f>
        <v/>
      </c>
      <c r="C416" s="1">
        <f t="array" ref="C416">IF($A416 - Configuracion!$I$3 - 1 &gt; 0, INDEX(Motor_Arribos!C$2:C$731, MATCH($A416 - Configuracion!$I$3 - 1, Motor_Arribos!$A$2:$A$731, 0)), 0)</f>
        <v/>
      </c>
      <c r="D416" s="1">
        <f t="array" ref="D416">IF($A416 - Configuracion!$I$4 - 1 &gt; 0, INDEX(Motor_Arribos!D$2:D$731, MATCH($A416 - Configuracion!$I$4 - 1, Motor_Arribos!$A$2:$A$731, 0)), 0)</f>
        <v/>
      </c>
      <c r="E416" s="1">
        <f t="array" ref="E416">IF($A416 - Configuracion!$I$5 - 1 &gt; 0, INDEX(Motor_Arribos!E$2:E$731, MATCH($A416 - Configuracion!$I$5 - 1, Motor_Arribos!$A$2:$A$731, 0)), 0)</f>
        <v/>
      </c>
      <c r="F416" s="1">
        <f t="array" ref="F416">IF($A416 - Configuracion!$I$6 - 1 &gt; 0, INDEX(Motor_Arribos!F$2:F$731, MATCH($A416 - Configuracion!$I$6 - 1, Motor_Arribos!$A$2:$A$731, 0)), 0)</f>
        <v/>
      </c>
      <c r="G416" s="1">
        <f t="array" ref="G416">IF($A416 - Configuracion!$I$7 - 1 &gt; 0, INDEX(Motor_Arribos!G$2:G$731, MATCH($A416 - Configuracion!$I$7 - 1, Motor_Arribos!$A$2:$A$731, 0)), 0)</f>
        <v/>
      </c>
      <c r="H416" s="1">
        <f t="array" ref="H416">IF($A416 - Configuracion!$I$8 - 1 &gt; 0, INDEX(Motor_Arribos!H$2:H$731, MATCH($A416 - Configuracion!$I$8 - 1, Motor_Arribos!$A$2:$A$731, 0)), 0)</f>
        <v/>
      </c>
      <c r="I416" s="1">
        <f t="array" ref="I416">IF($A416 - Configuracion!$I$9 - 1 &gt; 0, INDEX(Motor_Arribos!I$2:I$731, MATCH($A416 - Configuracion!$I$9 - 1, Motor_Arribos!$A$2:$A$731, 0)), 0)</f>
        <v/>
      </c>
      <c r="J416" s="1">
        <f t="array" ref="J416">IF($A416 - Configuracion!$I$10 - 1 &gt; 0, INDEX(Motor_Arribos!J$2:J$731, MATCH($A416 - Configuracion!$I$10 - 1, Motor_Arribos!$A$2:$A$731, 0)), 0)</f>
        <v/>
      </c>
      <c r="K416" s="1">
        <f t="array" ref="K416">IF($A416 - Configuracion!$I$11 - 1 &gt; 0, INDEX(Motor_Arribos!K$2:K$731, MATCH($A416 - Configuracion!$I$11 - 1, Motor_Arribos!$A$2:$A$731, 0)), 0)</f>
        <v/>
      </c>
      <c r="L416" s="1">
        <f t="array" ref="L416">IF($A416 - Configuracion!$I$12 - 1 &gt; 0, INDEX(Motor_Arribos!L$2:L$731, MATCH($A416 - Configuracion!$I$12 - 1, Motor_Arribos!$A$2:$A$731, 0)), 0)</f>
        <v/>
      </c>
      <c r="M416" s="1">
        <f t="array" ref="M416">IF($A416 - Configuracion!$I$13 - 1 &gt; 0, INDEX(Motor_Arribos!M$2:M$731, MATCH($A416 - Configuracion!$I$13 - 1, Motor_Arribos!$A$2:$A$731, 0)), 0)</f>
        <v/>
      </c>
      <c r="N416" s="1">
        <f t="array" ref="N416">IF($A416 - Configuracion!$I$14 - 1 &gt; 0, INDEX(Motor_Arribos!N$2:N$731, MATCH($A416 - Configuracion!$I$14 - 1, Motor_Arribos!$A$2:$A$731, 0)), 0)</f>
        <v/>
      </c>
      <c r="O416" s="1">
        <f t="array" ref="O416">IF($A416 - Configuracion!$I$15 - 1 &gt; 0, INDEX(Motor_Arribos!O$2:O$731, MATCH($A416 - Configuracion!$I$15 - 1, Motor_Arribos!$A$2:$A$731, 0)), 0)</f>
        <v/>
      </c>
    </row>
    <row r="417" ht="14.25" customHeight="1">
      <c r="A417" s="1" t="n">
        <v>416</v>
      </c>
      <c r="B417" s="1">
        <f t="array" ref="B417">IF($A417 - Configuracion!$I$2 - 1 &gt; 0, INDEX(Motor_Arribos!B$2:B$731, MATCH($A417 - Configuracion!$I$2 - 1, Motor_Arribos!$A$2:$A$731, 0)), 0)</f>
        <v/>
      </c>
      <c r="C417" s="1">
        <f t="array" ref="C417">IF($A417 - Configuracion!$I$3 - 1 &gt; 0, INDEX(Motor_Arribos!C$2:C$731, MATCH($A417 - Configuracion!$I$3 - 1, Motor_Arribos!$A$2:$A$731, 0)), 0)</f>
        <v/>
      </c>
      <c r="D417" s="1">
        <f t="array" ref="D417">IF($A417 - Configuracion!$I$4 - 1 &gt; 0, INDEX(Motor_Arribos!D$2:D$731, MATCH($A417 - Configuracion!$I$4 - 1, Motor_Arribos!$A$2:$A$731, 0)), 0)</f>
        <v/>
      </c>
      <c r="E417" s="1">
        <f t="array" ref="E417">IF($A417 - Configuracion!$I$5 - 1 &gt; 0, INDEX(Motor_Arribos!E$2:E$731, MATCH($A417 - Configuracion!$I$5 - 1, Motor_Arribos!$A$2:$A$731, 0)), 0)</f>
        <v/>
      </c>
      <c r="F417" s="1">
        <f t="array" ref="F417">IF($A417 - Configuracion!$I$6 - 1 &gt; 0, INDEX(Motor_Arribos!F$2:F$731, MATCH($A417 - Configuracion!$I$6 - 1, Motor_Arribos!$A$2:$A$731, 0)), 0)</f>
        <v/>
      </c>
      <c r="G417" s="1">
        <f t="array" ref="G417">IF($A417 - Configuracion!$I$7 - 1 &gt; 0, INDEX(Motor_Arribos!G$2:G$731, MATCH($A417 - Configuracion!$I$7 - 1, Motor_Arribos!$A$2:$A$731, 0)), 0)</f>
        <v/>
      </c>
      <c r="H417" s="1">
        <f t="array" ref="H417">IF($A417 - Configuracion!$I$8 - 1 &gt; 0, INDEX(Motor_Arribos!H$2:H$731, MATCH($A417 - Configuracion!$I$8 - 1, Motor_Arribos!$A$2:$A$731, 0)), 0)</f>
        <v/>
      </c>
      <c r="I417" s="1">
        <f t="array" ref="I417">IF($A417 - Configuracion!$I$9 - 1 &gt; 0, INDEX(Motor_Arribos!I$2:I$731, MATCH($A417 - Configuracion!$I$9 - 1, Motor_Arribos!$A$2:$A$731, 0)), 0)</f>
        <v/>
      </c>
      <c r="J417" s="1">
        <f t="array" ref="J417">IF($A417 - Configuracion!$I$10 - 1 &gt; 0, INDEX(Motor_Arribos!J$2:J$731, MATCH($A417 - Configuracion!$I$10 - 1, Motor_Arribos!$A$2:$A$731, 0)), 0)</f>
        <v/>
      </c>
      <c r="K417" s="1">
        <f t="array" ref="K417">IF($A417 - Configuracion!$I$11 - 1 &gt; 0, INDEX(Motor_Arribos!K$2:K$731, MATCH($A417 - Configuracion!$I$11 - 1, Motor_Arribos!$A$2:$A$731, 0)), 0)</f>
        <v/>
      </c>
      <c r="L417" s="1">
        <f t="array" ref="L417">IF($A417 - Configuracion!$I$12 - 1 &gt; 0, INDEX(Motor_Arribos!L$2:L$731, MATCH($A417 - Configuracion!$I$12 - 1, Motor_Arribos!$A$2:$A$731, 0)), 0)</f>
        <v/>
      </c>
      <c r="M417" s="1">
        <f t="array" ref="M417">IF($A417 - Configuracion!$I$13 - 1 &gt; 0, INDEX(Motor_Arribos!M$2:M$731, MATCH($A417 - Configuracion!$I$13 - 1, Motor_Arribos!$A$2:$A$731, 0)), 0)</f>
        <v/>
      </c>
      <c r="N417" s="1">
        <f t="array" ref="N417">IF($A417 - Configuracion!$I$14 - 1 &gt; 0, INDEX(Motor_Arribos!N$2:N$731, MATCH($A417 - Configuracion!$I$14 - 1, Motor_Arribos!$A$2:$A$731, 0)), 0)</f>
        <v/>
      </c>
      <c r="O417" s="1">
        <f t="array" ref="O417">IF($A417 - Configuracion!$I$15 - 1 &gt; 0, INDEX(Motor_Arribos!O$2:O$731, MATCH($A417 - Configuracion!$I$15 - 1, Motor_Arribos!$A$2:$A$731, 0)), 0)</f>
        <v/>
      </c>
    </row>
    <row r="418" ht="14.25" customHeight="1">
      <c r="A418" s="1" t="n">
        <v>417</v>
      </c>
      <c r="B418" s="1">
        <f t="array" ref="B418">IF($A418 - Configuracion!$I$2 - 1 &gt; 0, INDEX(Motor_Arribos!B$2:B$731, MATCH($A418 - Configuracion!$I$2 - 1, Motor_Arribos!$A$2:$A$731, 0)), 0)</f>
        <v/>
      </c>
      <c r="C418" s="1">
        <f t="array" ref="C418">IF($A418 - Configuracion!$I$3 - 1 &gt; 0, INDEX(Motor_Arribos!C$2:C$731, MATCH($A418 - Configuracion!$I$3 - 1, Motor_Arribos!$A$2:$A$731, 0)), 0)</f>
        <v/>
      </c>
      <c r="D418" s="1">
        <f t="array" ref="D418">IF($A418 - Configuracion!$I$4 - 1 &gt; 0, INDEX(Motor_Arribos!D$2:D$731, MATCH($A418 - Configuracion!$I$4 - 1, Motor_Arribos!$A$2:$A$731, 0)), 0)</f>
        <v/>
      </c>
      <c r="E418" s="1">
        <f t="array" ref="E418">IF($A418 - Configuracion!$I$5 - 1 &gt; 0, INDEX(Motor_Arribos!E$2:E$731, MATCH($A418 - Configuracion!$I$5 - 1, Motor_Arribos!$A$2:$A$731, 0)), 0)</f>
        <v/>
      </c>
      <c r="F418" s="1">
        <f t="array" ref="F418">IF($A418 - Configuracion!$I$6 - 1 &gt; 0, INDEX(Motor_Arribos!F$2:F$731, MATCH($A418 - Configuracion!$I$6 - 1, Motor_Arribos!$A$2:$A$731, 0)), 0)</f>
        <v/>
      </c>
      <c r="G418" s="1">
        <f t="array" ref="G418">IF($A418 - Configuracion!$I$7 - 1 &gt; 0, INDEX(Motor_Arribos!G$2:G$731, MATCH($A418 - Configuracion!$I$7 - 1, Motor_Arribos!$A$2:$A$731, 0)), 0)</f>
        <v/>
      </c>
      <c r="H418" s="1">
        <f t="array" ref="H418">IF($A418 - Configuracion!$I$8 - 1 &gt; 0, INDEX(Motor_Arribos!H$2:H$731, MATCH($A418 - Configuracion!$I$8 - 1, Motor_Arribos!$A$2:$A$731, 0)), 0)</f>
        <v/>
      </c>
      <c r="I418" s="1">
        <f t="array" ref="I418">IF($A418 - Configuracion!$I$9 - 1 &gt; 0, INDEX(Motor_Arribos!I$2:I$731, MATCH($A418 - Configuracion!$I$9 - 1, Motor_Arribos!$A$2:$A$731, 0)), 0)</f>
        <v/>
      </c>
      <c r="J418" s="1">
        <f t="array" ref="J418">IF($A418 - Configuracion!$I$10 - 1 &gt; 0, INDEX(Motor_Arribos!J$2:J$731, MATCH($A418 - Configuracion!$I$10 - 1, Motor_Arribos!$A$2:$A$731, 0)), 0)</f>
        <v/>
      </c>
      <c r="K418" s="1">
        <f t="array" ref="K418">IF($A418 - Configuracion!$I$11 - 1 &gt; 0, INDEX(Motor_Arribos!K$2:K$731, MATCH($A418 - Configuracion!$I$11 - 1, Motor_Arribos!$A$2:$A$731, 0)), 0)</f>
        <v/>
      </c>
      <c r="L418" s="1">
        <f t="array" ref="L418">IF($A418 - Configuracion!$I$12 - 1 &gt; 0, INDEX(Motor_Arribos!L$2:L$731, MATCH($A418 - Configuracion!$I$12 - 1, Motor_Arribos!$A$2:$A$731, 0)), 0)</f>
        <v/>
      </c>
      <c r="M418" s="1">
        <f t="array" ref="M418">IF($A418 - Configuracion!$I$13 - 1 &gt; 0, INDEX(Motor_Arribos!M$2:M$731, MATCH($A418 - Configuracion!$I$13 - 1, Motor_Arribos!$A$2:$A$731, 0)), 0)</f>
        <v/>
      </c>
      <c r="N418" s="1">
        <f t="array" ref="N418">IF($A418 - Configuracion!$I$14 - 1 &gt; 0, INDEX(Motor_Arribos!N$2:N$731, MATCH($A418 - Configuracion!$I$14 - 1, Motor_Arribos!$A$2:$A$731, 0)), 0)</f>
        <v/>
      </c>
      <c r="O418" s="1">
        <f t="array" ref="O418">IF($A418 - Configuracion!$I$15 - 1 &gt; 0, INDEX(Motor_Arribos!O$2:O$731, MATCH($A418 - Configuracion!$I$15 - 1, Motor_Arribos!$A$2:$A$731, 0)), 0)</f>
        <v/>
      </c>
    </row>
    <row r="419" ht="14.25" customHeight="1">
      <c r="A419" s="1" t="n">
        <v>418</v>
      </c>
      <c r="B419" s="1">
        <f t="array" ref="B419">IF($A419 - Configuracion!$I$2 - 1 &gt; 0, INDEX(Motor_Arribos!B$2:B$731, MATCH($A419 - Configuracion!$I$2 - 1, Motor_Arribos!$A$2:$A$731, 0)), 0)</f>
        <v/>
      </c>
      <c r="C419" s="1">
        <f t="array" ref="C419">IF($A419 - Configuracion!$I$3 - 1 &gt; 0, INDEX(Motor_Arribos!C$2:C$731, MATCH($A419 - Configuracion!$I$3 - 1, Motor_Arribos!$A$2:$A$731, 0)), 0)</f>
        <v/>
      </c>
      <c r="D419" s="1">
        <f t="array" ref="D419">IF($A419 - Configuracion!$I$4 - 1 &gt; 0, INDEX(Motor_Arribos!D$2:D$731, MATCH($A419 - Configuracion!$I$4 - 1, Motor_Arribos!$A$2:$A$731, 0)), 0)</f>
        <v/>
      </c>
      <c r="E419" s="1">
        <f t="array" ref="E419">IF($A419 - Configuracion!$I$5 - 1 &gt; 0, INDEX(Motor_Arribos!E$2:E$731, MATCH($A419 - Configuracion!$I$5 - 1, Motor_Arribos!$A$2:$A$731, 0)), 0)</f>
        <v/>
      </c>
      <c r="F419" s="1">
        <f t="array" ref="F419">IF($A419 - Configuracion!$I$6 - 1 &gt; 0, INDEX(Motor_Arribos!F$2:F$731, MATCH($A419 - Configuracion!$I$6 - 1, Motor_Arribos!$A$2:$A$731, 0)), 0)</f>
        <v/>
      </c>
      <c r="G419" s="1">
        <f t="array" ref="G419">IF($A419 - Configuracion!$I$7 - 1 &gt; 0, INDEX(Motor_Arribos!G$2:G$731, MATCH($A419 - Configuracion!$I$7 - 1, Motor_Arribos!$A$2:$A$731, 0)), 0)</f>
        <v/>
      </c>
      <c r="H419" s="1">
        <f t="array" ref="H419">IF($A419 - Configuracion!$I$8 - 1 &gt; 0, INDEX(Motor_Arribos!H$2:H$731, MATCH($A419 - Configuracion!$I$8 - 1, Motor_Arribos!$A$2:$A$731, 0)), 0)</f>
        <v/>
      </c>
      <c r="I419" s="1">
        <f t="array" ref="I419">IF($A419 - Configuracion!$I$9 - 1 &gt; 0, INDEX(Motor_Arribos!I$2:I$731, MATCH($A419 - Configuracion!$I$9 - 1, Motor_Arribos!$A$2:$A$731, 0)), 0)</f>
        <v/>
      </c>
      <c r="J419" s="1">
        <f t="array" ref="J419">IF($A419 - Configuracion!$I$10 - 1 &gt; 0, INDEX(Motor_Arribos!J$2:J$731, MATCH($A419 - Configuracion!$I$10 - 1, Motor_Arribos!$A$2:$A$731, 0)), 0)</f>
        <v/>
      </c>
      <c r="K419" s="1">
        <f t="array" ref="K419">IF($A419 - Configuracion!$I$11 - 1 &gt; 0, INDEX(Motor_Arribos!K$2:K$731, MATCH($A419 - Configuracion!$I$11 - 1, Motor_Arribos!$A$2:$A$731, 0)), 0)</f>
        <v/>
      </c>
      <c r="L419" s="1">
        <f t="array" ref="L419">IF($A419 - Configuracion!$I$12 - 1 &gt; 0, INDEX(Motor_Arribos!L$2:L$731, MATCH($A419 - Configuracion!$I$12 - 1, Motor_Arribos!$A$2:$A$731, 0)), 0)</f>
        <v/>
      </c>
      <c r="M419" s="1">
        <f t="array" ref="M419">IF($A419 - Configuracion!$I$13 - 1 &gt; 0, INDEX(Motor_Arribos!M$2:M$731, MATCH($A419 - Configuracion!$I$13 - 1, Motor_Arribos!$A$2:$A$731, 0)), 0)</f>
        <v/>
      </c>
      <c r="N419" s="1">
        <f t="array" ref="N419">IF($A419 - Configuracion!$I$14 - 1 &gt; 0, INDEX(Motor_Arribos!N$2:N$731, MATCH($A419 - Configuracion!$I$14 - 1, Motor_Arribos!$A$2:$A$731, 0)), 0)</f>
        <v/>
      </c>
      <c r="O419" s="1">
        <f t="array" ref="O419">IF($A419 - Configuracion!$I$15 - 1 &gt; 0, INDEX(Motor_Arribos!O$2:O$731, MATCH($A419 - Configuracion!$I$15 - 1, Motor_Arribos!$A$2:$A$731, 0)), 0)</f>
        <v/>
      </c>
    </row>
    <row r="420" ht="14.25" customHeight="1">
      <c r="A420" s="1" t="n">
        <v>419</v>
      </c>
      <c r="B420" s="1">
        <f t="array" ref="B420">IF($A420 - Configuracion!$I$2 - 1 &gt; 0, INDEX(Motor_Arribos!B$2:B$731, MATCH($A420 - Configuracion!$I$2 - 1, Motor_Arribos!$A$2:$A$731, 0)), 0)</f>
        <v/>
      </c>
      <c r="C420" s="1">
        <f t="array" ref="C420">IF($A420 - Configuracion!$I$3 - 1 &gt; 0, INDEX(Motor_Arribos!C$2:C$731, MATCH($A420 - Configuracion!$I$3 - 1, Motor_Arribos!$A$2:$A$731, 0)), 0)</f>
        <v/>
      </c>
      <c r="D420" s="1">
        <f t="array" ref="D420">IF($A420 - Configuracion!$I$4 - 1 &gt; 0, INDEX(Motor_Arribos!D$2:D$731, MATCH($A420 - Configuracion!$I$4 - 1, Motor_Arribos!$A$2:$A$731, 0)), 0)</f>
        <v/>
      </c>
      <c r="E420" s="1">
        <f t="array" ref="E420">IF($A420 - Configuracion!$I$5 - 1 &gt; 0, INDEX(Motor_Arribos!E$2:E$731, MATCH($A420 - Configuracion!$I$5 - 1, Motor_Arribos!$A$2:$A$731, 0)), 0)</f>
        <v/>
      </c>
      <c r="F420" s="1">
        <f t="array" ref="F420">IF($A420 - Configuracion!$I$6 - 1 &gt; 0, INDEX(Motor_Arribos!F$2:F$731, MATCH($A420 - Configuracion!$I$6 - 1, Motor_Arribos!$A$2:$A$731, 0)), 0)</f>
        <v/>
      </c>
      <c r="G420" s="1">
        <f t="array" ref="G420">IF($A420 - Configuracion!$I$7 - 1 &gt; 0, INDEX(Motor_Arribos!G$2:G$731, MATCH($A420 - Configuracion!$I$7 - 1, Motor_Arribos!$A$2:$A$731, 0)), 0)</f>
        <v/>
      </c>
      <c r="H420" s="1">
        <f t="array" ref="H420">IF($A420 - Configuracion!$I$8 - 1 &gt; 0, INDEX(Motor_Arribos!H$2:H$731, MATCH($A420 - Configuracion!$I$8 - 1, Motor_Arribos!$A$2:$A$731, 0)), 0)</f>
        <v/>
      </c>
      <c r="I420" s="1">
        <f t="array" ref="I420">IF($A420 - Configuracion!$I$9 - 1 &gt; 0, INDEX(Motor_Arribos!I$2:I$731, MATCH($A420 - Configuracion!$I$9 - 1, Motor_Arribos!$A$2:$A$731, 0)), 0)</f>
        <v/>
      </c>
      <c r="J420" s="1">
        <f t="array" ref="J420">IF($A420 - Configuracion!$I$10 - 1 &gt; 0, INDEX(Motor_Arribos!J$2:J$731, MATCH($A420 - Configuracion!$I$10 - 1, Motor_Arribos!$A$2:$A$731, 0)), 0)</f>
        <v/>
      </c>
      <c r="K420" s="1">
        <f t="array" ref="K420">IF($A420 - Configuracion!$I$11 - 1 &gt; 0, INDEX(Motor_Arribos!K$2:K$731, MATCH($A420 - Configuracion!$I$11 - 1, Motor_Arribos!$A$2:$A$731, 0)), 0)</f>
        <v/>
      </c>
      <c r="L420" s="1">
        <f t="array" ref="L420">IF($A420 - Configuracion!$I$12 - 1 &gt; 0, INDEX(Motor_Arribos!L$2:L$731, MATCH($A420 - Configuracion!$I$12 - 1, Motor_Arribos!$A$2:$A$731, 0)), 0)</f>
        <v/>
      </c>
      <c r="M420" s="1">
        <f t="array" ref="M420">IF($A420 - Configuracion!$I$13 - 1 &gt; 0, INDEX(Motor_Arribos!M$2:M$731, MATCH($A420 - Configuracion!$I$13 - 1, Motor_Arribos!$A$2:$A$731, 0)), 0)</f>
        <v/>
      </c>
      <c r="N420" s="1">
        <f t="array" ref="N420">IF($A420 - Configuracion!$I$14 - 1 &gt; 0, INDEX(Motor_Arribos!N$2:N$731, MATCH($A420 - Configuracion!$I$14 - 1, Motor_Arribos!$A$2:$A$731, 0)), 0)</f>
        <v/>
      </c>
      <c r="O420" s="1">
        <f t="array" ref="O420">IF($A420 - Configuracion!$I$15 - 1 &gt; 0, INDEX(Motor_Arribos!O$2:O$731, MATCH($A420 - Configuracion!$I$15 - 1, Motor_Arribos!$A$2:$A$731, 0)), 0)</f>
        <v/>
      </c>
    </row>
    <row r="421" ht="14.25" customHeight="1">
      <c r="A421" s="1" t="n">
        <v>420</v>
      </c>
      <c r="B421" s="1">
        <f t="array" ref="B421">IF($A421 - Configuracion!$I$2 - 1 &gt; 0, INDEX(Motor_Arribos!B$2:B$731, MATCH($A421 - Configuracion!$I$2 - 1, Motor_Arribos!$A$2:$A$731, 0)), 0)</f>
        <v/>
      </c>
      <c r="C421" s="1">
        <f t="array" ref="C421">IF($A421 - Configuracion!$I$3 - 1 &gt; 0, INDEX(Motor_Arribos!C$2:C$731, MATCH($A421 - Configuracion!$I$3 - 1, Motor_Arribos!$A$2:$A$731, 0)), 0)</f>
        <v/>
      </c>
      <c r="D421" s="1">
        <f t="array" ref="D421">IF($A421 - Configuracion!$I$4 - 1 &gt; 0, INDEX(Motor_Arribos!D$2:D$731, MATCH($A421 - Configuracion!$I$4 - 1, Motor_Arribos!$A$2:$A$731, 0)), 0)</f>
        <v/>
      </c>
      <c r="E421" s="1">
        <f t="array" ref="E421">IF($A421 - Configuracion!$I$5 - 1 &gt; 0, INDEX(Motor_Arribos!E$2:E$731, MATCH($A421 - Configuracion!$I$5 - 1, Motor_Arribos!$A$2:$A$731, 0)), 0)</f>
        <v/>
      </c>
      <c r="F421" s="1">
        <f t="array" ref="F421">IF($A421 - Configuracion!$I$6 - 1 &gt; 0, INDEX(Motor_Arribos!F$2:F$731, MATCH($A421 - Configuracion!$I$6 - 1, Motor_Arribos!$A$2:$A$731, 0)), 0)</f>
        <v/>
      </c>
      <c r="G421" s="1">
        <f t="array" ref="G421">IF($A421 - Configuracion!$I$7 - 1 &gt; 0, INDEX(Motor_Arribos!G$2:G$731, MATCH($A421 - Configuracion!$I$7 - 1, Motor_Arribos!$A$2:$A$731, 0)), 0)</f>
        <v/>
      </c>
      <c r="H421" s="1">
        <f t="array" ref="H421">IF($A421 - Configuracion!$I$8 - 1 &gt; 0, INDEX(Motor_Arribos!H$2:H$731, MATCH($A421 - Configuracion!$I$8 - 1, Motor_Arribos!$A$2:$A$731, 0)), 0)</f>
        <v/>
      </c>
      <c r="I421" s="1">
        <f t="array" ref="I421">IF($A421 - Configuracion!$I$9 - 1 &gt; 0, INDEX(Motor_Arribos!I$2:I$731, MATCH($A421 - Configuracion!$I$9 - 1, Motor_Arribos!$A$2:$A$731, 0)), 0)</f>
        <v/>
      </c>
      <c r="J421" s="1">
        <f t="array" ref="J421">IF($A421 - Configuracion!$I$10 - 1 &gt; 0, INDEX(Motor_Arribos!J$2:J$731, MATCH($A421 - Configuracion!$I$10 - 1, Motor_Arribos!$A$2:$A$731, 0)), 0)</f>
        <v/>
      </c>
      <c r="K421" s="1">
        <f t="array" ref="K421">IF($A421 - Configuracion!$I$11 - 1 &gt; 0, INDEX(Motor_Arribos!K$2:K$731, MATCH($A421 - Configuracion!$I$11 - 1, Motor_Arribos!$A$2:$A$731, 0)), 0)</f>
        <v/>
      </c>
      <c r="L421" s="1">
        <f t="array" ref="L421">IF($A421 - Configuracion!$I$12 - 1 &gt; 0, INDEX(Motor_Arribos!L$2:L$731, MATCH($A421 - Configuracion!$I$12 - 1, Motor_Arribos!$A$2:$A$731, 0)), 0)</f>
        <v/>
      </c>
      <c r="M421" s="1">
        <f t="array" ref="M421">IF($A421 - Configuracion!$I$13 - 1 &gt; 0, INDEX(Motor_Arribos!M$2:M$731, MATCH($A421 - Configuracion!$I$13 - 1, Motor_Arribos!$A$2:$A$731, 0)), 0)</f>
        <v/>
      </c>
      <c r="N421" s="1">
        <f t="array" ref="N421">IF($A421 - Configuracion!$I$14 - 1 &gt; 0, INDEX(Motor_Arribos!N$2:N$731, MATCH($A421 - Configuracion!$I$14 - 1, Motor_Arribos!$A$2:$A$731, 0)), 0)</f>
        <v/>
      </c>
      <c r="O421" s="1">
        <f t="array" ref="O421">IF($A421 - Configuracion!$I$15 - 1 &gt; 0, INDEX(Motor_Arribos!O$2:O$731, MATCH($A421 - Configuracion!$I$15 - 1, Motor_Arribos!$A$2:$A$731, 0)), 0)</f>
        <v/>
      </c>
    </row>
    <row r="422" ht="14.25" customHeight="1">
      <c r="A422" s="1" t="n">
        <v>421</v>
      </c>
      <c r="B422" s="1">
        <f t="array" ref="B422">IF($A422 - Configuracion!$I$2 - 1 &gt; 0, INDEX(Motor_Arribos!B$2:B$731, MATCH($A422 - Configuracion!$I$2 - 1, Motor_Arribos!$A$2:$A$731, 0)), 0)</f>
        <v/>
      </c>
      <c r="C422" s="1">
        <f t="array" ref="C422">IF($A422 - Configuracion!$I$3 - 1 &gt; 0, INDEX(Motor_Arribos!C$2:C$731, MATCH($A422 - Configuracion!$I$3 - 1, Motor_Arribos!$A$2:$A$731, 0)), 0)</f>
        <v/>
      </c>
      <c r="D422" s="1">
        <f t="array" ref="D422">IF($A422 - Configuracion!$I$4 - 1 &gt; 0, INDEX(Motor_Arribos!D$2:D$731, MATCH($A422 - Configuracion!$I$4 - 1, Motor_Arribos!$A$2:$A$731, 0)), 0)</f>
        <v/>
      </c>
      <c r="E422" s="1">
        <f t="array" ref="E422">IF($A422 - Configuracion!$I$5 - 1 &gt; 0, INDEX(Motor_Arribos!E$2:E$731, MATCH($A422 - Configuracion!$I$5 - 1, Motor_Arribos!$A$2:$A$731, 0)), 0)</f>
        <v/>
      </c>
      <c r="F422" s="1">
        <f t="array" ref="F422">IF($A422 - Configuracion!$I$6 - 1 &gt; 0, INDEX(Motor_Arribos!F$2:F$731, MATCH($A422 - Configuracion!$I$6 - 1, Motor_Arribos!$A$2:$A$731, 0)), 0)</f>
        <v/>
      </c>
      <c r="G422" s="1">
        <f t="array" ref="G422">IF($A422 - Configuracion!$I$7 - 1 &gt; 0, INDEX(Motor_Arribos!G$2:G$731, MATCH($A422 - Configuracion!$I$7 - 1, Motor_Arribos!$A$2:$A$731, 0)), 0)</f>
        <v/>
      </c>
      <c r="H422" s="1">
        <f t="array" ref="H422">IF($A422 - Configuracion!$I$8 - 1 &gt; 0, INDEX(Motor_Arribos!H$2:H$731, MATCH($A422 - Configuracion!$I$8 - 1, Motor_Arribos!$A$2:$A$731, 0)), 0)</f>
        <v/>
      </c>
      <c r="I422" s="1">
        <f t="array" ref="I422">IF($A422 - Configuracion!$I$9 - 1 &gt; 0, INDEX(Motor_Arribos!I$2:I$731, MATCH($A422 - Configuracion!$I$9 - 1, Motor_Arribos!$A$2:$A$731, 0)), 0)</f>
        <v/>
      </c>
      <c r="J422" s="1">
        <f t="array" ref="J422">IF($A422 - Configuracion!$I$10 - 1 &gt; 0, INDEX(Motor_Arribos!J$2:J$731, MATCH($A422 - Configuracion!$I$10 - 1, Motor_Arribos!$A$2:$A$731, 0)), 0)</f>
        <v/>
      </c>
      <c r="K422" s="1">
        <f t="array" ref="K422">IF($A422 - Configuracion!$I$11 - 1 &gt; 0, INDEX(Motor_Arribos!K$2:K$731, MATCH($A422 - Configuracion!$I$11 - 1, Motor_Arribos!$A$2:$A$731, 0)), 0)</f>
        <v/>
      </c>
      <c r="L422" s="1">
        <f t="array" ref="L422">IF($A422 - Configuracion!$I$12 - 1 &gt; 0, INDEX(Motor_Arribos!L$2:L$731, MATCH($A422 - Configuracion!$I$12 - 1, Motor_Arribos!$A$2:$A$731, 0)), 0)</f>
        <v/>
      </c>
      <c r="M422" s="1">
        <f t="array" ref="M422">IF($A422 - Configuracion!$I$13 - 1 &gt; 0, INDEX(Motor_Arribos!M$2:M$731, MATCH($A422 - Configuracion!$I$13 - 1, Motor_Arribos!$A$2:$A$731, 0)), 0)</f>
        <v/>
      </c>
      <c r="N422" s="1">
        <f t="array" ref="N422">IF($A422 - Configuracion!$I$14 - 1 &gt; 0, INDEX(Motor_Arribos!N$2:N$731, MATCH($A422 - Configuracion!$I$14 - 1, Motor_Arribos!$A$2:$A$731, 0)), 0)</f>
        <v/>
      </c>
      <c r="O422" s="1">
        <f t="array" ref="O422">IF($A422 - Configuracion!$I$15 - 1 &gt; 0, INDEX(Motor_Arribos!O$2:O$731, MATCH($A422 - Configuracion!$I$15 - 1, Motor_Arribos!$A$2:$A$731, 0)), 0)</f>
        <v/>
      </c>
    </row>
    <row r="423" ht="14.25" customHeight="1">
      <c r="A423" s="1" t="n">
        <v>422</v>
      </c>
      <c r="B423" s="1">
        <f t="array" ref="B423">IF($A423 - Configuracion!$I$2 - 1 &gt; 0, INDEX(Motor_Arribos!B$2:B$731, MATCH($A423 - Configuracion!$I$2 - 1, Motor_Arribos!$A$2:$A$731, 0)), 0)</f>
        <v/>
      </c>
      <c r="C423" s="1">
        <f t="array" ref="C423">IF($A423 - Configuracion!$I$3 - 1 &gt; 0, INDEX(Motor_Arribos!C$2:C$731, MATCH($A423 - Configuracion!$I$3 - 1, Motor_Arribos!$A$2:$A$731, 0)), 0)</f>
        <v/>
      </c>
      <c r="D423" s="1">
        <f t="array" ref="D423">IF($A423 - Configuracion!$I$4 - 1 &gt; 0, INDEX(Motor_Arribos!D$2:D$731, MATCH($A423 - Configuracion!$I$4 - 1, Motor_Arribos!$A$2:$A$731, 0)), 0)</f>
        <v/>
      </c>
      <c r="E423" s="1">
        <f t="array" ref="E423">IF($A423 - Configuracion!$I$5 - 1 &gt; 0, INDEX(Motor_Arribos!E$2:E$731, MATCH($A423 - Configuracion!$I$5 - 1, Motor_Arribos!$A$2:$A$731, 0)), 0)</f>
        <v/>
      </c>
      <c r="F423" s="1">
        <f t="array" ref="F423">IF($A423 - Configuracion!$I$6 - 1 &gt; 0, INDEX(Motor_Arribos!F$2:F$731, MATCH($A423 - Configuracion!$I$6 - 1, Motor_Arribos!$A$2:$A$731, 0)), 0)</f>
        <v/>
      </c>
      <c r="G423" s="1">
        <f t="array" ref="G423">IF($A423 - Configuracion!$I$7 - 1 &gt; 0, INDEX(Motor_Arribos!G$2:G$731, MATCH($A423 - Configuracion!$I$7 - 1, Motor_Arribos!$A$2:$A$731, 0)), 0)</f>
        <v/>
      </c>
      <c r="H423" s="1">
        <f t="array" ref="H423">IF($A423 - Configuracion!$I$8 - 1 &gt; 0, INDEX(Motor_Arribos!H$2:H$731, MATCH($A423 - Configuracion!$I$8 - 1, Motor_Arribos!$A$2:$A$731, 0)), 0)</f>
        <v/>
      </c>
      <c r="I423" s="1">
        <f t="array" ref="I423">IF($A423 - Configuracion!$I$9 - 1 &gt; 0, INDEX(Motor_Arribos!I$2:I$731, MATCH($A423 - Configuracion!$I$9 - 1, Motor_Arribos!$A$2:$A$731, 0)), 0)</f>
        <v/>
      </c>
      <c r="J423" s="1">
        <f t="array" ref="J423">IF($A423 - Configuracion!$I$10 - 1 &gt; 0, INDEX(Motor_Arribos!J$2:J$731, MATCH($A423 - Configuracion!$I$10 - 1, Motor_Arribos!$A$2:$A$731, 0)), 0)</f>
        <v/>
      </c>
      <c r="K423" s="1">
        <f t="array" ref="K423">IF($A423 - Configuracion!$I$11 - 1 &gt; 0, INDEX(Motor_Arribos!K$2:K$731, MATCH($A423 - Configuracion!$I$11 - 1, Motor_Arribos!$A$2:$A$731, 0)), 0)</f>
        <v/>
      </c>
      <c r="L423" s="1">
        <f t="array" ref="L423">IF($A423 - Configuracion!$I$12 - 1 &gt; 0, INDEX(Motor_Arribos!L$2:L$731, MATCH($A423 - Configuracion!$I$12 - 1, Motor_Arribos!$A$2:$A$731, 0)), 0)</f>
        <v/>
      </c>
      <c r="M423" s="1">
        <f t="array" ref="M423">IF($A423 - Configuracion!$I$13 - 1 &gt; 0, INDEX(Motor_Arribos!M$2:M$731, MATCH($A423 - Configuracion!$I$13 - 1, Motor_Arribos!$A$2:$A$731, 0)), 0)</f>
        <v/>
      </c>
      <c r="N423" s="1">
        <f t="array" ref="N423">IF($A423 - Configuracion!$I$14 - 1 &gt; 0, INDEX(Motor_Arribos!N$2:N$731, MATCH($A423 - Configuracion!$I$14 - 1, Motor_Arribos!$A$2:$A$731, 0)), 0)</f>
        <v/>
      </c>
      <c r="O423" s="1">
        <f t="array" ref="O423">IF($A423 - Configuracion!$I$15 - 1 &gt; 0, INDEX(Motor_Arribos!O$2:O$731, MATCH($A423 - Configuracion!$I$15 - 1, Motor_Arribos!$A$2:$A$731, 0)), 0)</f>
        <v/>
      </c>
    </row>
    <row r="424" ht="14.25" customHeight="1">
      <c r="A424" s="1" t="n">
        <v>423</v>
      </c>
      <c r="B424" s="1">
        <f t="array" ref="B424">IF($A424 - Configuracion!$I$2 - 1 &gt; 0, INDEX(Motor_Arribos!B$2:B$731, MATCH($A424 - Configuracion!$I$2 - 1, Motor_Arribos!$A$2:$A$731, 0)), 0)</f>
        <v/>
      </c>
      <c r="C424" s="1">
        <f t="array" ref="C424">IF($A424 - Configuracion!$I$3 - 1 &gt; 0, INDEX(Motor_Arribos!C$2:C$731, MATCH($A424 - Configuracion!$I$3 - 1, Motor_Arribos!$A$2:$A$731, 0)), 0)</f>
        <v/>
      </c>
      <c r="D424" s="1">
        <f t="array" ref="D424">IF($A424 - Configuracion!$I$4 - 1 &gt; 0, INDEX(Motor_Arribos!D$2:D$731, MATCH($A424 - Configuracion!$I$4 - 1, Motor_Arribos!$A$2:$A$731, 0)), 0)</f>
        <v/>
      </c>
      <c r="E424" s="1">
        <f t="array" ref="E424">IF($A424 - Configuracion!$I$5 - 1 &gt; 0, INDEX(Motor_Arribos!E$2:E$731, MATCH($A424 - Configuracion!$I$5 - 1, Motor_Arribos!$A$2:$A$731, 0)), 0)</f>
        <v/>
      </c>
      <c r="F424" s="1">
        <f t="array" ref="F424">IF($A424 - Configuracion!$I$6 - 1 &gt; 0, INDEX(Motor_Arribos!F$2:F$731, MATCH($A424 - Configuracion!$I$6 - 1, Motor_Arribos!$A$2:$A$731, 0)), 0)</f>
        <v/>
      </c>
      <c r="G424" s="1">
        <f t="array" ref="G424">IF($A424 - Configuracion!$I$7 - 1 &gt; 0, INDEX(Motor_Arribos!G$2:G$731, MATCH($A424 - Configuracion!$I$7 - 1, Motor_Arribos!$A$2:$A$731, 0)), 0)</f>
        <v/>
      </c>
      <c r="H424" s="1">
        <f t="array" ref="H424">IF($A424 - Configuracion!$I$8 - 1 &gt; 0, INDEX(Motor_Arribos!H$2:H$731, MATCH($A424 - Configuracion!$I$8 - 1, Motor_Arribos!$A$2:$A$731, 0)), 0)</f>
        <v/>
      </c>
      <c r="I424" s="1">
        <f t="array" ref="I424">IF($A424 - Configuracion!$I$9 - 1 &gt; 0, INDEX(Motor_Arribos!I$2:I$731, MATCH($A424 - Configuracion!$I$9 - 1, Motor_Arribos!$A$2:$A$731, 0)), 0)</f>
        <v/>
      </c>
      <c r="J424" s="1">
        <f t="array" ref="J424">IF($A424 - Configuracion!$I$10 - 1 &gt; 0, INDEX(Motor_Arribos!J$2:J$731, MATCH($A424 - Configuracion!$I$10 - 1, Motor_Arribos!$A$2:$A$731, 0)), 0)</f>
        <v/>
      </c>
      <c r="K424" s="1">
        <f t="array" ref="K424">IF($A424 - Configuracion!$I$11 - 1 &gt; 0, INDEX(Motor_Arribos!K$2:K$731, MATCH($A424 - Configuracion!$I$11 - 1, Motor_Arribos!$A$2:$A$731, 0)), 0)</f>
        <v/>
      </c>
      <c r="L424" s="1">
        <f t="array" ref="L424">IF($A424 - Configuracion!$I$12 - 1 &gt; 0, INDEX(Motor_Arribos!L$2:L$731, MATCH($A424 - Configuracion!$I$12 - 1, Motor_Arribos!$A$2:$A$731, 0)), 0)</f>
        <v/>
      </c>
      <c r="M424" s="1">
        <f t="array" ref="M424">IF($A424 - Configuracion!$I$13 - 1 &gt; 0, INDEX(Motor_Arribos!M$2:M$731, MATCH($A424 - Configuracion!$I$13 - 1, Motor_Arribos!$A$2:$A$731, 0)), 0)</f>
        <v/>
      </c>
      <c r="N424" s="1">
        <f t="array" ref="N424">IF($A424 - Configuracion!$I$14 - 1 &gt; 0, INDEX(Motor_Arribos!N$2:N$731, MATCH($A424 - Configuracion!$I$14 - 1, Motor_Arribos!$A$2:$A$731, 0)), 0)</f>
        <v/>
      </c>
      <c r="O424" s="1">
        <f t="array" ref="O424">IF($A424 - Configuracion!$I$15 - 1 &gt; 0, INDEX(Motor_Arribos!O$2:O$731, MATCH($A424 - Configuracion!$I$15 - 1, Motor_Arribos!$A$2:$A$731, 0)), 0)</f>
        <v/>
      </c>
    </row>
    <row r="425" ht="14.25" customHeight="1">
      <c r="A425" s="1" t="n">
        <v>424</v>
      </c>
      <c r="B425" s="1">
        <f t="array" ref="B425">IF($A425 - Configuracion!$I$2 - 1 &gt; 0, INDEX(Motor_Arribos!B$2:B$731, MATCH($A425 - Configuracion!$I$2 - 1, Motor_Arribos!$A$2:$A$731, 0)), 0)</f>
        <v/>
      </c>
      <c r="C425" s="1">
        <f t="array" ref="C425">IF($A425 - Configuracion!$I$3 - 1 &gt; 0, INDEX(Motor_Arribos!C$2:C$731, MATCH($A425 - Configuracion!$I$3 - 1, Motor_Arribos!$A$2:$A$731, 0)), 0)</f>
        <v/>
      </c>
      <c r="D425" s="1">
        <f t="array" ref="D425">IF($A425 - Configuracion!$I$4 - 1 &gt; 0, INDEX(Motor_Arribos!D$2:D$731, MATCH($A425 - Configuracion!$I$4 - 1, Motor_Arribos!$A$2:$A$731, 0)), 0)</f>
        <v/>
      </c>
      <c r="E425" s="1">
        <f t="array" ref="E425">IF($A425 - Configuracion!$I$5 - 1 &gt; 0, INDEX(Motor_Arribos!E$2:E$731, MATCH($A425 - Configuracion!$I$5 - 1, Motor_Arribos!$A$2:$A$731, 0)), 0)</f>
        <v/>
      </c>
      <c r="F425" s="1">
        <f t="array" ref="F425">IF($A425 - Configuracion!$I$6 - 1 &gt; 0, INDEX(Motor_Arribos!F$2:F$731, MATCH($A425 - Configuracion!$I$6 - 1, Motor_Arribos!$A$2:$A$731, 0)), 0)</f>
        <v/>
      </c>
      <c r="G425" s="1">
        <f t="array" ref="G425">IF($A425 - Configuracion!$I$7 - 1 &gt; 0, INDEX(Motor_Arribos!G$2:G$731, MATCH($A425 - Configuracion!$I$7 - 1, Motor_Arribos!$A$2:$A$731, 0)), 0)</f>
        <v/>
      </c>
      <c r="H425" s="1">
        <f t="array" ref="H425">IF($A425 - Configuracion!$I$8 - 1 &gt; 0, INDEX(Motor_Arribos!H$2:H$731, MATCH($A425 - Configuracion!$I$8 - 1, Motor_Arribos!$A$2:$A$731, 0)), 0)</f>
        <v/>
      </c>
      <c r="I425" s="1">
        <f t="array" ref="I425">IF($A425 - Configuracion!$I$9 - 1 &gt; 0, INDEX(Motor_Arribos!I$2:I$731, MATCH($A425 - Configuracion!$I$9 - 1, Motor_Arribos!$A$2:$A$731, 0)), 0)</f>
        <v/>
      </c>
      <c r="J425" s="1">
        <f t="array" ref="J425">IF($A425 - Configuracion!$I$10 - 1 &gt; 0, INDEX(Motor_Arribos!J$2:J$731, MATCH($A425 - Configuracion!$I$10 - 1, Motor_Arribos!$A$2:$A$731, 0)), 0)</f>
        <v/>
      </c>
      <c r="K425" s="1">
        <f t="array" ref="K425">IF($A425 - Configuracion!$I$11 - 1 &gt; 0, INDEX(Motor_Arribos!K$2:K$731, MATCH($A425 - Configuracion!$I$11 - 1, Motor_Arribos!$A$2:$A$731, 0)), 0)</f>
        <v/>
      </c>
      <c r="L425" s="1">
        <f t="array" ref="L425">IF($A425 - Configuracion!$I$12 - 1 &gt; 0, INDEX(Motor_Arribos!L$2:L$731, MATCH($A425 - Configuracion!$I$12 - 1, Motor_Arribos!$A$2:$A$731, 0)), 0)</f>
        <v/>
      </c>
      <c r="M425" s="1">
        <f t="array" ref="M425">IF($A425 - Configuracion!$I$13 - 1 &gt; 0, INDEX(Motor_Arribos!M$2:M$731, MATCH($A425 - Configuracion!$I$13 - 1, Motor_Arribos!$A$2:$A$731, 0)), 0)</f>
        <v/>
      </c>
      <c r="N425" s="1">
        <f t="array" ref="N425">IF($A425 - Configuracion!$I$14 - 1 &gt; 0, INDEX(Motor_Arribos!N$2:N$731, MATCH($A425 - Configuracion!$I$14 - 1, Motor_Arribos!$A$2:$A$731, 0)), 0)</f>
        <v/>
      </c>
      <c r="O425" s="1">
        <f t="array" ref="O425">IF($A425 - Configuracion!$I$15 - 1 &gt; 0, INDEX(Motor_Arribos!O$2:O$731, MATCH($A425 - Configuracion!$I$15 - 1, Motor_Arribos!$A$2:$A$731, 0)), 0)</f>
        <v/>
      </c>
    </row>
    <row r="426" ht="14.25" customHeight="1">
      <c r="A426" s="1" t="n">
        <v>425</v>
      </c>
      <c r="B426" s="1">
        <f t="array" ref="B426">IF($A426 - Configuracion!$I$2 - 1 &gt; 0, INDEX(Motor_Arribos!B$2:B$731, MATCH($A426 - Configuracion!$I$2 - 1, Motor_Arribos!$A$2:$A$731, 0)), 0)</f>
        <v/>
      </c>
      <c r="C426" s="1">
        <f t="array" ref="C426">IF($A426 - Configuracion!$I$3 - 1 &gt; 0, INDEX(Motor_Arribos!C$2:C$731, MATCH($A426 - Configuracion!$I$3 - 1, Motor_Arribos!$A$2:$A$731, 0)), 0)</f>
        <v/>
      </c>
      <c r="D426" s="1">
        <f t="array" ref="D426">IF($A426 - Configuracion!$I$4 - 1 &gt; 0, INDEX(Motor_Arribos!D$2:D$731, MATCH($A426 - Configuracion!$I$4 - 1, Motor_Arribos!$A$2:$A$731, 0)), 0)</f>
        <v/>
      </c>
      <c r="E426" s="1">
        <f t="array" ref="E426">IF($A426 - Configuracion!$I$5 - 1 &gt; 0, INDEX(Motor_Arribos!E$2:E$731, MATCH($A426 - Configuracion!$I$5 - 1, Motor_Arribos!$A$2:$A$731, 0)), 0)</f>
        <v/>
      </c>
      <c r="F426" s="1">
        <f t="array" ref="F426">IF($A426 - Configuracion!$I$6 - 1 &gt; 0, INDEX(Motor_Arribos!F$2:F$731, MATCH($A426 - Configuracion!$I$6 - 1, Motor_Arribos!$A$2:$A$731, 0)), 0)</f>
        <v/>
      </c>
      <c r="G426" s="1">
        <f t="array" ref="G426">IF($A426 - Configuracion!$I$7 - 1 &gt; 0, INDEX(Motor_Arribos!G$2:G$731, MATCH($A426 - Configuracion!$I$7 - 1, Motor_Arribos!$A$2:$A$731, 0)), 0)</f>
        <v/>
      </c>
      <c r="H426" s="1">
        <f t="array" ref="H426">IF($A426 - Configuracion!$I$8 - 1 &gt; 0, INDEX(Motor_Arribos!H$2:H$731, MATCH($A426 - Configuracion!$I$8 - 1, Motor_Arribos!$A$2:$A$731, 0)), 0)</f>
        <v/>
      </c>
      <c r="I426" s="1">
        <f t="array" ref="I426">IF($A426 - Configuracion!$I$9 - 1 &gt; 0, INDEX(Motor_Arribos!I$2:I$731, MATCH($A426 - Configuracion!$I$9 - 1, Motor_Arribos!$A$2:$A$731, 0)), 0)</f>
        <v/>
      </c>
      <c r="J426" s="1">
        <f t="array" ref="J426">IF($A426 - Configuracion!$I$10 - 1 &gt; 0, INDEX(Motor_Arribos!J$2:J$731, MATCH($A426 - Configuracion!$I$10 - 1, Motor_Arribos!$A$2:$A$731, 0)), 0)</f>
        <v/>
      </c>
      <c r="K426" s="1">
        <f t="array" ref="K426">IF($A426 - Configuracion!$I$11 - 1 &gt; 0, INDEX(Motor_Arribos!K$2:K$731, MATCH($A426 - Configuracion!$I$11 - 1, Motor_Arribos!$A$2:$A$731, 0)), 0)</f>
        <v/>
      </c>
      <c r="L426" s="1">
        <f t="array" ref="L426">IF($A426 - Configuracion!$I$12 - 1 &gt; 0, INDEX(Motor_Arribos!L$2:L$731, MATCH($A426 - Configuracion!$I$12 - 1, Motor_Arribos!$A$2:$A$731, 0)), 0)</f>
        <v/>
      </c>
      <c r="M426" s="1">
        <f t="array" ref="M426">IF($A426 - Configuracion!$I$13 - 1 &gt; 0, INDEX(Motor_Arribos!M$2:M$731, MATCH($A426 - Configuracion!$I$13 - 1, Motor_Arribos!$A$2:$A$731, 0)), 0)</f>
        <v/>
      </c>
      <c r="N426" s="1">
        <f t="array" ref="N426">IF($A426 - Configuracion!$I$14 - 1 &gt; 0, INDEX(Motor_Arribos!N$2:N$731, MATCH($A426 - Configuracion!$I$14 - 1, Motor_Arribos!$A$2:$A$731, 0)), 0)</f>
        <v/>
      </c>
      <c r="O426" s="1">
        <f t="array" ref="O426">IF($A426 - Configuracion!$I$15 - 1 &gt; 0, INDEX(Motor_Arribos!O$2:O$731, MATCH($A426 - Configuracion!$I$15 - 1, Motor_Arribos!$A$2:$A$731, 0)), 0)</f>
        <v/>
      </c>
    </row>
    <row r="427" ht="14.25" customHeight="1">
      <c r="A427" s="1" t="n">
        <v>426</v>
      </c>
      <c r="B427" s="1">
        <f t="array" ref="B427">IF($A427 - Configuracion!$I$2 - 1 &gt; 0, INDEX(Motor_Arribos!B$2:B$731, MATCH($A427 - Configuracion!$I$2 - 1, Motor_Arribos!$A$2:$A$731, 0)), 0)</f>
        <v/>
      </c>
      <c r="C427" s="1">
        <f t="array" ref="C427">IF($A427 - Configuracion!$I$3 - 1 &gt; 0, INDEX(Motor_Arribos!C$2:C$731, MATCH($A427 - Configuracion!$I$3 - 1, Motor_Arribos!$A$2:$A$731, 0)), 0)</f>
        <v/>
      </c>
      <c r="D427" s="1">
        <f t="array" ref="D427">IF($A427 - Configuracion!$I$4 - 1 &gt; 0, INDEX(Motor_Arribos!D$2:D$731, MATCH($A427 - Configuracion!$I$4 - 1, Motor_Arribos!$A$2:$A$731, 0)), 0)</f>
        <v/>
      </c>
      <c r="E427" s="1">
        <f t="array" ref="E427">IF($A427 - Configuracion!$I$5 - 1 &gt; 0, INDEX(Motor_Arribos!E$2:E$731, MATCH($A427 - Configuracion!$I$5 - 1, Motor_Arribos!$A$2:$A$731, 0)), 0)</f>
        <v/>
      </c>
      <c r="F427" s="1">
        <f t="array" ref="F427">IF($A427 - Configuracion!$I$6 - 1 &gt; 0, INDEX(Motor_Arribos!F$2:F$731, MATCH($A427 - Configuracion!$I$6 - 1, Motor_Arribos!$A$2:$A$731, 0)), 0)</f>
        <v/>
      </c>
      <c r="G427" s="1">
        <f t="array" ref="G427">IF($A427 - Configuracion!$I$7 - 1 &gt; 0, INDEX(Motor_Arribos!G$2:G$731, MATCH($A427 - Configuracion!$I$7 - 1, Motor_Arribos!$A$2:$A$731, 0)), 0)</f>
        <v/>
      </c>
      <c r="H427" s="1">
        <f t="array" ref="H427">IF($A427 - Configuracion!$I$8 - 1 &gt; 0, INDEX(Motor_Arribos!H$2:H$731, MATCH($A427 - Configuracion!$I$8 - 1, Motor_Arribos!$A$2:$A$731, 0)), 0)</f>
        <v/>
      </c>
      <c r="I427" s="1">
        <f t="array" ref="I427">IF($A427 - Configuracion!$I$9 - 1 &gt; 0, INDEX(Motor_Arribos!I$2:I$731, MATCH($A427 - Configuracion!$I$9 - 1, Motor_Arribos!$A$2:$A$731, 0)), 0)</f>
        <v/>
      </c>
      <c r="J427" s="1">
        <f t="array" ref="J427">IF($A427 - Configuracion!$I$10 - 1 &gt; 0, INDEX(Motor_Arribos!J$2:J$731, MATCH($A427 - Configuracion!$I$10 - 1, Motor_Arribos!$A$2:$A$731, 0)), 0)</f>
        <v/>
      </c>
      <c r="K427" s="1">
        <f t="array" ref="K427">IF($A427 - Configuracion!$I$11 - 1 &gt; 0, INDEX(Motor_Arribos!K$2:K$731, MATCH($A427 - Configuracion!$I$11 - 1, Motor_Arribos!$A$2:$A$731, 0)), 0)</f>
        <v/>
      </c>
      <c r="L427" s="1">
        <f t="array" ref="L427">IF($A427 - Configuracion!$I$12 - 1 &gt; 0, INDEX(Motor_Arribos!L$2:L$731, MATCH($A427 - Configuracion!$I$12 - 1, Motor_Arribos!$A$2:$A$731, 0)), 0)</f>
        <v/>
      </c>
      <c r="M427" s="1">
        <f t="array" ref="M427">IF($A427 - Configuracion!$I$13 - 1 &gt; 0, INDEX(Motor_Arribos!M$2:M$731, MATCH($A427 - Configuracion!$I$13 - 1, Motor_Arribos!$A$2:$A$731, 0)), 0)</f>
        <v/>
      </c>
      <c r="N427" s="1">
        <f t="array" ref="N427">IF($A427 - Configuracion!$I$14 - 1 &gt; 0, INDEX(Motor_Arribos!N$2:N$731, MATCH($A427 - Configuracion!$I$14 - 1, Motor_Arribos!$A$2:$A$731, 0)), 0)</f>
        <v/>
      </c>
      <c r="O427" s="1">
        <f t="array" ref="O427">IF($A427 - Configuracion!$I$15 - 1 &gt; 0, INDEX(Motor_Arribos!O$2:O$731, MATCH($A427 - Configuracion!$I$15 - 1, Motor_Arribos!$A$2:$A$731, 0)), 0)</f>
        <v/>
      </c>
    </row>
    <row r="428" ht="14.25" customHeight="1">
      <c r="A428" s="1" t="n">
        <v>427</v>
      </c>
      <c r="B428" s="1">
        <f t="array" ref="B428">IF($A428 - Configuracion!$I$2 - 1 &gt; 0, INDEX(Motor_Arribos!B$2:B$731, MATCH($A428 - Configuracion!$I$2 - 1, Motor_Arribos!$A$2:$A$731, 0)), 0)</f>
        <v/>
      </c>
      <c r="C428" s="1">
        <f t="array" ref="C428">IF($A428 - Configuracion!$I$3 - 1 &gt; 0, INDEX(Motor_Arribos!C$2:C$731, MATCH($A428 - Configuracion!$I$3 - 1, Motor_Arribos!$A$2:$A$731, 0)), 0)</f>
        <v/>
      </c>
      <c r="D428" s="1">
        <f t="array" ref="D428">IF($A428 - Configuracion!$I$4 - 1 &gt; 0, INDEX(Motor_Arribos!D$2:D$731, MATCH($A428 - Configuracion!$I$4 - 1, Motor_Arribos!$A$2:$A$731, 0)), 0)</f>
        <v/>
      </c>
      <c r="E428" s="1">
        <f t="array" ref="E428">IF($A428 - Configuracion!$I$5 - 1 &gt; 0, INDEX(Motor_Arribos!E$2:E$731, MATCH($A428 - Configuracion!$I$5 - 1, Motor_Arribos!$A$2:$A$731, 0)), 0)</f>
        <v/>
      </c>
      <c r="F428" s="1">
        <f t="array" ref="F428">IF($A428 - Configuracion!$I$6 - 1 &gt; 0, INDEX(Motor_Arribos!F$2:F$731, MATCH($A428 - Configuracion!$I$6 - 1, Motor_Arribos!$A$2:$A$731, 0)), 0)</f>
        <v/>
      </c>
      <c r="G428" s="1">
        <f t="array" ref="G428">IF($A428 - Configuracion!$I$7 - 1 &gt; 0, INDEX(Motor_Arribos!G$2:G$731, MATCH($A428 - Configuracion!$I$7 - 1, Motor_Arribos!$A$2:$A$731, 0)), 0)</f>
        <v/>
      </c>
      <c r="H428" s="1">
        <f t="array" ref="H428">IF($A428 - Configuracion!$I$8 - 1 &gt; 0, INDEX(Motor_Arribos!H$2:H$731, MATCH($A428 - Configuracion!$I$8 - 1, Motor_Arribos!$A$2:$A$731, 0)), 0)</f>
        <v/>
      </c>
      <c r="I428" s="1">
        <f t="array" ref="I428">IF($A428 - Configuracion!$I$9 - 1 &gt; 0, INDEX(Motor_Arribos!I$2:I$731, MATCH($A428 - Configuracion!$I$9 - 1, Motor_Arribos!$A$2:$A$731, 0)), 0)</f>
        <v/>
      </c>
      <c r="J428" s="1">
        <f t="array" ref="J428">IF($A428 - Configuracion!$I$10 - 1 &gt; 0, INDEX(Motor_Arribos!J$2:J$731, MATCH($A428 - Configuracion!$I$10 - 1, Motor_Arribos!$A$2:$A$731, 0)), 0)</f>
        <v/>
      </c>
      <c r="K428" s="1">
        <f t="array" ref="K428">IF($A428 - Configuracion!$I$11 - 1 &gt; 0, INDEX(Motor_Arribos!K$2:K$731, MATCH($A428 - Configuracion!$I$11 - 1, Motor_Arribos!$A$2:$A$731, 0)), 0)</f>
        <v/>
      </c>
      <c r="L428" s="1">
        <f t="array" ref="L428">IF($A428 - Configuracion!$I$12 - 1 &gt; 0, INDEX(Motor_Arribos!L$2:L$731, MATCH($A428 - Configuracion!$I$12 - 1, Motor_Arribos!$A$2:$A$731, 0)), 0)</f>
        <v/>
      </c>
      <c r="M428" s="1">
        <f t="array" ref="M428">IF($A428 - Configuracion!$I$13 - 1 &gt; 0, INDEX(Motor_Arribos!M$2:M$731, MATCH($A428 - Configuracion!$I$13 - 1, Motor_Arribos!$A$2:$A$731, 0)), 0)</f>
        <v/>
      </c>
      <c r="N428" s="1">
        <f t="array" ref="N428">IF($A428 - Configuracion!$I$14 - 1 &gt; 0, INDEX(Motor_Arribos!N$2:N$731, MATCH($A428 - Configuracion!$I$14 - 1, Motor_Arribos!$A$2:$A$731, 0)), 0)</f>
        <v/>
      </c>
      <c r="O428" s="1">
        <f t="array" ref="O428">IF($A428 - Configuracion!$I$15 - 1 &gt; 0, INDEX(Motor_Arribos!O$2:O$731, MATCH($A428 - Configuracion!$I$15 - 1, Motor_Arribos!$A$2:$A$731, 0)), 0)</f>
        <v/>
      </c>
    </row>
    <row r="429" ht="14.25" customHeight="1">
      <c r="A429" s="1" t="n">
        <v>428</v>
      </c>
      <c r="B429" s="1">
        <f t="array" ref="B429">IF($A429 - Configuracion!$I$2 - 1 &gt; 0, INDEX(Motor_Arribos!B$2:B$731, MATCH($A429 - Configuracion!$I$2 - 1, Motor_Arribos!$A$2:$A$731, 0)), 0)</f>
        <v/>
      </c>
      <c r="C429" s="1">
        <f t="array" ref="C429">IF($A429 - Configuracion!$I$3 - 1 &gt; 0, INDEX(Motor_Arribos!C$2:C$731, MATCH($A429 - Configuracion!$I$3 - 1, Motor_Arribos!$A$2:$A$731, 0)), 0)</f>
        <v/>
      </c>
      <c r="D429" s="1">
        <f t="array" ref="D429">IF($A429 - Configuracion!$I$4 - 1 &gt; 0, INDEX(Motor_Arribos!D$2:D$731, MATCH($A429 - Configuracion!$I$4 - 1, Motor_Arribos!$A$2:$A$731, 0)), 0)</f>
        <v/>
      </c>
      <c r="E429" s="1">
        <f t="array" ref="E429">IF($A429 - Configuracion!$I$5 - 1 &gt; 0, INDEX(Motor_Arribos!E$2:E$731, MATCH($A429 - Configuracion!$I$5 - 1, Motor_Arribos!$A$2:$A$731, 0)), 0)</f>
        <v/>
      </c>
      <c r="F429" s="1">
        <f t="array" ref="F429">IF($A429 - Configuracion!$I$6 - 1 &gt; 0, INDEX(Motor_Arribos!F$2:F$731, MATCH($A429 - Configuracion!$I$6 - 1, Motor_Arribos!$A$2:$A$731, 0)), 0)</f>
        <v/>
      </c>
      <c r="G429" s="1">
        <f t="array" ref="G429">IF($A429 - Configuracion!$I$7 - 1 &gt; 0, INDEX(Motor_Arribos!G$2:G$731, MATCH($A429 - Configuracion!$I$7 - 1, Motor_Arribos!$A$2:$A$731, 0)), 0)</f>
        <v/>
      </c>
      <c r="H429" s="1">
        <f t="array" ref="H429">IF($A429 - Configuracion!$I$8 - 1 &gt; 0, INDEX(Motor_Arribos!H$2:H$731, MATCH($A429 - Configuracion!$I$8 - 1, Motor_Arribos!$A$2:$A$731, 0)), 0)</f>
        <v/>
      </c>
      <c r="I429" s="1">
        <f t="array" ref="I429">IF($A429 - Configuracion!$I$9 - 1 &gt; 0, INDEX(Motor_Arribos!I$2:I$731, MATCH($A429 - Configuracion!$I$9 - 1, Motor_Arribos!$A$2:$A$731, 0)), 0)</f>
        <v/>
      </c>
      <c r="J429" s="1">
        <f t="array" ref="J429">IF($A429 - Configuracion!$I$10 - 1 &gt; 0, INDEX(Motor_Arribos!J$2:J$731, MATCH($A429 - Configuracion!$I$10 - 1, Motor_Arribos!$A$2:$A$731, 0)), 0)</f>
        <v/>
      </c>
      <c r="K429" s="1">
        <f t="array" ref="K429">IF($A429 - Configuracion!$I$11 - 1 &gt; 0, INDEX(Motor_Arribos!K$2:K$731, MATCH($A429 - Configuracion!$I$11 - 1, Motor_Arribos!$A$2:$A$731, 0)), 0)</f>
        <v/>
      </c>
      <c r="L429" s="1">
        <f t="array" ref="L429">IF($A429 - Configuracion!$I$12 - 1 &gt; 0, INDEX(Motor_Arribos!L$2:L$731, MATCH($A429 - Configuracion!$I$12 - 1, Motor_Arribos!$A$2:$A$731, 0)), 0)</f>
        <v/>
      </c>
      <c r="M429" s="1">
        <f t="array" ref="M429">IF($A429 - Configuracion!$I$13 - 1 &gt; 0, INDEX(Motor_Arribos!M$2:M$731, MATCH($A429 - Configuracion!$I$13 - 1, Motor_Arribos!$A$2:$A$731, 0)), 0)</f>
        <v/>
      </c>
      <c r="N429" s="1">
        <f t="array" ref="N429">IF($A429 - Configuracion!$I$14 - 1 &gt; 0, INDEX(Motor_Arribos!N$2:N$731, MATCH($A429 - Configuracion!$I$14 - 1, Motor_Arribos!$A$2:$A$731, 0)), 0)</f>
        <v/>
      </c>
      <c r="O429" s="1">
        <f t="array" ref="O429">IF($A429 - Configuracion!$I$15 - 1 &gt; 0, INDEX(Motor_Arribos!O$2:O$731, MATCH($A429 - Configuracion!$I$15 - 1, Motor_Arribos!$A$2:$A$731, 0)), 0)</f>
        <v/>
      </c>
    </row>
    <row r="430" ht="14.25" customHeight="1">
      <c r="A430" s="1" t="n">
        <v>429</v>
      </c>
      <c r="B430" s="1">
        <f t="array" ref="B430">IF($A430 - Configuracion!$I$2 - 1 &gt; 0, INDEX(Motor_Arribos!B$2:B$731, MATCH($A430 - Configuracion!$I$2 - 1, Motor_Arribos!$A$2:$A$731, 0)), 0)</f>
        <v/>
      </c>
      <c r="C430" s="1">
        <f t="array" ref="C430">IF($A430 - Configuracion!$I$3 - 1 &gt; 0, INDEX(Motor_Arribos!C$2:C$731, MATCH($A430 - Configuracion!$I$3 - 1, Motor_Arribos!$A$2:$A$731, 0)), 0)</f>
        <v/>
      </c>
      <c r="D430" s="1">
        <f t="array" ref="D430">IF($A430 - Configuracion!$I$4 - 1 &gt; 0, INDEX(Motor_Arribos!D$2:D$731, MATCH($A430 - Configuracion!$I$4 - 1, Motor_Arribos!$A$2:$A$731, 0)), 0)</f>
        <v/>
      </c>
      <c r="E430" s="1">
        <f t="array" ref="E430">IF($A430 - Configuracion!$I$5 - 1 &gt; 0, INDEX(Motor_Arribos!E$2:E$731, MATCH($A430 - Configuracion!$I$5 - 1, Motor_Arribos!$A$2:$A$731, 0)), 0)</f>
        <v/>
      </c>
      <c r="F430" s="1">
        <f t="array" ref="F430">IF($A430 - Configuracion!$I$6 - 1 &gt; 0, INDEX(Motor_Arribos!F$2:F$731, MATCH($A430 - Configuracion!$I$6 - 1, Motor_Arribos!$A$2:$A$731, 0)), 0)</f>
        <v/>
      </c>
      <c r="G430" s="1">
        <f t="array" ref="G430">IF($A430 - Configuracion!$I$7 - 1 &gt; 0, INDEX(Motor_Arribos!G$2:G$731, MATCH($A430 - Configuracion!$I$7 - 1, Motor_Arribos!$A$2:$A$731, 0)), 0)</f>
        <v/>
      </c>
      <c r="H430" s="1">
        <f t="array" ref="H430">IF($A430 - Configuracion!$I$8 - 1 &gt; 0, INDEX(Motor_Arribos!H$2:H$731, MATCH($A430 - Configuracion!$I$8 - 1, Motor_Arribos!$A$2:$A$731, 0)), 0)</f>
        <v/>
      </c>
      <c r="I430" s="1">
        <f t="array" ref="I430">IF($A430 - Configuracion!$I$9 - 1 &gt; 0, INDEX(Motor_Arribos!I$2:I$731, MATCH($A430 - Configuracion!$I$9 - 1, Motor_Arribos!$A$2:$A$731, 0)), 0)</f>
        <v/>
      </c>
      <c r="J430" s="1">
        <f t="array" ref="J430">IF($A430 - Configuracion!$I$10 - 1 &gt; 0, INDEX(Motor_Arribos!J$2:J$731, MATCH($A430 - Configuracion!$I$10 - 1, Motor_Arribos!$A$2:$A$731, 0)), 0)</f>
        <v/>
      </c>
      <c r="K430" s="1">
        <f t="array" ref="K430">IF($A430 - Configuracion!$I$11 - 1 &gt; 0, INDEX(Motor_Arribos!K$2:K$731, MATCH($A430 - Configuracion!$I$11 - 1, Motor_Arribos!$A$2:$A$731, 0)), 0)</f>
        <v/>
      </c>
      <c r="L430" s="1">
        <f t="array" ref="L430">IF($A430 - Configuracion!$I$12 - 1 &gt; 0, INDEX(Motor_Arribos!L$2:L$731, MATCH($A430 - Configuracion!$I$12 - 1, Motor_Arribos!$A$2:$A$731, 0)), 0)</f>
        <v/>
      </c>
      <c r="M430" s="1">
        <f t="array" ref="M430">IF($A430 - Configuracion!$I$13 - 1 &gt; 0, INDEX(Motor_Arribos!M$2:M$731, MATCH($A430 - Configuracion!$I$13 - 1, Motor_Arribos!$A$2:$A$731, 0)), 0)</f>
        <v/>
      </c>
      <c r="N430" s="1">
        <f t="array" ref="N430">IF($A430 - Configuracion!$I$14 - 1 &gt; 0, INDEX(Motor_Arribos!N$2:N$731, MATCH($A430 - Configuracion!$I$14 - 1, Motor_Arribos!$A$2:$A$731, 0)), 0)</f>
        <v/>
      </c>
      <c r="O430" s="1">
        <f t="array" ref="O430">IF($A430 - Configuracion!$I$15 - 1 &gt; 0, INDEX(Motor_Arribos!O$2:O$731, MATCH($A430 - Configuracion!$I$15 - 1, Motor_Arribos!$A$2:$A$731, 0)), 0)</f>
        <v/>
      </c>
    </row>
    <row r="431" ht="14.25" customHeight="1">
      <c r="A431" s="1" t="n">
        <v>430</v>
      </c>
      <c r="B431" s="1">
        <f t="array" ref="B431">IF($A431 - Configuracion!$I$2 - 1 &gt; 0, INDEX(Motor_Arribos!B$2:B$731, MATCH($A431 - Configuracion!$I$2 - 1, Motor_Arribos!$A$2:$A$731, 0)), 0)</f>
        <v/>
      </c>
      <c r="C431" s="1">
        <f t="array" ref="C431">IF($A431 - Configuracion!$I$3 - 1 &gt; 0, INDEX(Motor_Arribos!C$2:C$731, MATCH($A431 - Configuracion!$I$3 - 1, Motor_Arribos!$A$2:$A$731, 0)), 0)</f>
        <v/>
      </c>
      <c r="D431" s="1">
        <f t="array" ref="D431">IF($A431 - Configuracion!$I$4 - 1 &gt; 0, INDEX(Motor_Arribos!D$2:D$731, MATCH($A431 - Configuracion!$I$4 - 1, Motor_Arribos!$A$2:$A$731, 0)), 0)</f>
        <v/>
      </c>
      <c r="E431" s="1">
        <f t="array" ref="E431">IF($A431 - Configuracion!$I$5 - 1 &gt; 0, INDEX(Motor_Arribos!E$2:E$731, MATCH($A431 - Configuracion!$I$5 - 1, Motor_Arribos!$A$2:$A$731, 0)), 0)</f>
        <v/>
      </c>
      <c r="F431" s="1">
        <f t="array" ref="F431">IF($A431 - Configuracion!$I$6 - 1 &gt; 0, INDEX(Motor_Arribos!F$2:F$731, MATCH($A431 - Configuracion!$I$6 - 1, Motor_Arribos!$A$2:$A$731, 0)), 0)</f>
        <v/>
      </c>
      <c r="G431" s="1">
        <f t="array" ref="G431">IF($A431 - Configuracion!$I$7 - 1 &gt; 0, INDEX(Motor_Arribos!G$2:G$731, MATCH($A431 - Configuracion!$I$7 - 1, Motor_Arribos!$A$2:$A$731, 0)), 0)</f>
        <v/>
      </c>
      <c r="H431" s="1">
        <f t="array" ref="H431">IF($A431 - Configuracion!$I$8 - 1 &gt; 0, INDEX(Motor_Arribos!H$2:H$731, MATCH($A431 - Configuracion!$I$8 - 1, Motor_Arribos!$A$2:$A$731, 0)), 0)</f>
        <v/>
      </c>
      <c r="I431" s="1">
        <f t="array" ref="I431">IF($A431 - Configuracion!$I$9 - 1 &gt; 0, INDEX(Motor_Arribos!I$2:I$731, MATCH($A431 - Configuracion!$I$9 - 1, Motor_Arribos!$A$2:$A$731, 0)), 0)</f>
        <v/>
      </c>
      <c r="J431" s="1">
        <f t="array" ref="J431">IF($A431 - Configuracion!$I$10 - 1 &gt; 0, INDEX(Motor_Arribos!J$2:J$731, MATCH($A431 - Configuracion!$I$10 - 1, Motor_Arribos!$A$2:$A$731, 0)), 0)</f>
        <v/>
      </c>
      <c r="K431" s="1">
        <f t="array" ref="K431">IF($A431 - Configuracion!$I$11 - 1 &gt; 0, INDEX(Motor_Arribos!K$2:K$731, MATCH($A431 - Configuracion!$I$11 - 1, Motor_Arribos!$A$2:$A$731, 0)), 0)</f>
        <v/>
      </c>
      <c r="L431" s="1">
        <f t="array" ref="L431">IF($A431 - Configuracion!$I$12 - 1 &gt; 0, INDEX(Motor_Arribos!L$2:L$731, MATCH($A431 - Configuracion!$I$12 - 1, Motor_Arribos!$A$2:$A$731, 0)), 0)</f>
        <v/>
      </c>
      <c r="M431" s="1">
        <f t="array" ref="M431">IF($A431 - Configuracion!$I$13 - 1 &gt; 0, INDEX(Motor_Arribos!M$2:M$731, MATCH($A431 - Configuracion!$I$13 - 1, Motor_Arribos!$A$2:$A$731, 0)), 0)</f>
        <v/>
      </c>
      <c r="N431" s="1">
        <f t="array" ref="N431">IF($A431 - Configuracion!$I$14 - 1 &gt; 0, INDEX(Motor_Arribos!N$2:N$731, MATCH($A431 - Configuracion!$I$14 - 1, Motor_Arribos!$A$2:$A$731, 0)), 0)</f>
        <v/>
      </c>
      <c r="O431" s="1">
        <f t="array" ref="O431">IF($A431 - Configuracion!$I$15 - 1 &gt; 0, INDEX(Motor_Arribos!O$2:O$731, MATCH($A431 - Configuracion!$I$15 - 1, Motor_Arribos!$A$2:$A$731, 0)), 0)</f>
        <v/>
      </c>
    </row>
    <row r="432" ht="14.25" customHeight="1">
      <c r="A432" s="1" t="n">
        <v>431</v>
      </c>
      <c r="B432" s="1">
        <f t="array" ref="B432">IF($A432 - Configuracion!$I$2 - 1 &gt; 0, INDEX(Motor_Arribos!B$2:B$731, MATCH($A432 - Configuracion!$I$2 - 1, Motor_Arribos!$A$2:$A$731, 0)), 0)</f>
        <v/>
      </c>
      <c r="C432" s="1">
        <f t="array" ref="C432">IF($A432 - Configuracion!$I$3 - 1 &gt; 0, INDEX(Motor_Arribos!C$2:C$731, MATCH($A432 - Configuracion!$I$3 - 1, Motor_Arribos!$A$2:$A$731, 0)), 0)</f>
        <v/>
      </c>
      <c r="D432" s="1">
        <f t="array" ref="D432">IF($A432 - Configuracion!$I$4 - 1 &gt; 0, INDEX(Motor_Arribos!D$2:D$731, MATCH($A432 - Configuracion!$I$4 - 1, Motor_Arribos!$A$2:$A$731, 0)), 0)</f>
        <v/>
      </c>
      <c r="E432" s="1">
        <f t="array" ref="E432">IF($A432 - Configuracion!$I$5 - 1 &gt; 0, INDEX(Motor_Arribos!E$2:E$731, MATCH($A432 - Configuracion!$I$5 - 1, Motor_Arribos!$A$2:$A$731, 0)), 0)</f>
        <v/>
      </c>
      <c r="F432" s="1">
        <f t="array" ref="F432">IF($A432 - Configuracion!$I$6 - 1 &gt; 0, INDEX(Motor_Arribos!F$2:F$731, MATCH($A432 - Configuracion!$I$6 - 1, Motor_Arribos!$A$2:$A$731, 0)), 0)</f>
        <v/>
      </c>
      <c r="G432" s="1">
        <f t="array" ref="G432">IF($A432 - Configuracion!$I$7 - 1 &gt; 0, INDEX(Motor_Arribos!G$2:G$731, MATCH($A432 - Configuracion!$I$7 - 1, Motor_Arribos!$A$2:$A$731, 0)), 0)</f>
        <v/>
      </c>
      <c r="H432" s="1">
        <f t="array" ref="H432">IF($A432 - Configuracion!$I$8 - 1 &gt; 0, INDEX(Motor_Arribos!H$2:H$731, MATCH($A432 - Configuracion!$I$8 - 1, Motor_Arribos!$A$2:$A$731, 0)), 0)</f>
        <v/>
      </c>
      <c r="I432" s="1">
        <f t="array" ref="I432">IF($A432 - Configuracion!$I$9 - 1 &gt; 0, INDEX(Motor_Arribos!I$2:I$731, MATCH($A432 - Configuracion!$I$9 - 1, Motor_Arribos!$A$2:$A$731, 0)), 0)</f>
        <v/>
      </c>
      <c r="J432" s="1">
        <f t="array" ref="J432">IF($A432 - Configuracion!$I$10 - 1 &gt; 0, INDEX(Motor_Arribos!J$2:J$731, MATCH($A432 - Configuracion!$I$10 - 1, Motor_Arribos!$A$2:$A$731, 0)), 0)</f>
        <v/>
      </c>
      <c r="K432" s="1">
        <f t="array" ref="K432">IF($A432 - Configuracion!$I$11 - 1 &gt; 0, INDEX(Motor_Arribos!K$2:K$731, MATCH($A432 - Configuracion!$I$11 - 1, Motor_Arribos!$A$2:$A$731, 0)), 0)</f>
        <v/>
      </c>
      <c r="L432" s="1">
        <f t="array" ref="L432">IF($A432 - Configuracion!$I$12 - 1 &gt; 0, INDEX(Motor_Arribos!L$2:L$731, MATCH($A432 - Configuracion!$I$12 - 1, Motor_Arribos!$A$2:$A$731, 0)), 0)</f>
        <v/>
      </c>
      <c r="M432" s="1">
        <f t="array" ref="M432">IF($A432 - Configuracion!$I$13 - 1 &gt; 0, INDEX(Motor_Arribos!M$2:M$731, MATCH($A432 - Configuracion!$I$13 - 1, Motor_Arribos!$A$2:$A$731, 0)), 0)</f>
        <v/>
      </c>
      <c r="N432" s="1">
        <f t="array" ref="N432">IF($A432 - Configuracion!$I$14 - 1 &gt; 0, INDEX(Motor_Arribos!N$2:N$731, MATCH($A432 - Configuracion!$I$14 - 1, Motor_Arribos!$A$2:$A$731, 0)), 0)</f>
        <v/>
      </c>
      <c r="O432" s="1">
        <f t="array" ref="O432">IF($A432 - Configuracion!$I$15 - 1 &gt; 0, INDEX(Motor_Arribos!O$2:O$731, MATCH($A432 - Configuracion!$I$15 - 1, Motor_Arribos!$A$2:$A$731, 0)), 0)</f>
        <v/>
      </c>
    </row>
    <row r="433" ht="14.25" customHeight="1">
      <c r="A433" s="1" t="n">
        <v>432</v>
      </c>
      <c r="B433" s="1">
        <f t="array" ref="B433">IF($A433 - Configuracion!$I$2 - 1 &gt; 0, INDEX(Motor_Arribos!B$2:B$731, MATCH($A433 - Configuracion!$I$2 - 1, Motor_Arribos!$A$2:$A$731, 0)), 0)</f>
        <v/>
      </c>
      <c r="C433" s="1">
        <f t="array" ref="C433">IF($A433 - Configuracion!$I$3 - 1 &gt; 0, INDEX(Motor_Arribos!C$2:C$731, MATCH($A433 - Configuracion!$I$3 - 1, Motor_Arribos!$A$2:$A$731, 0)), 0)</f>
        <v/>
      </c>
      <c r="D433" s="1">
        <f t="array" ref="D433">IF($A433 - Configuracion!$I$4 - 1 &gt; 0, INDEX(Motor_Arribos!D$2:D$731, MATCH($A433 - Configuracion!$I$4 - 1, Motor_Arribos!$A$2:$A$731, 0)), 0)</f>
        <v/>
      </c>
      <c r="E433" s="1">
        <f t="array" ref="E433">IF($A433 - Configuracion!$I$5 - 1 &gt; 0, INDEX(Motor_Arribos!E$2:E$731, MATCH($A433 - Configuracion!$I$5 - 1, Motor_Arribos!$A$2:$A$731, 0)), 0)</f>
        <v/>
      </c>
      <c r="F433" s="1">
        <f t="array" ref="F433">IF($A433 - Configuracion!$I$6 - 1 &gt; 0, INDEX(Motor_Arribos!F$2:F$731, MATCH($A433 - Configuracion!$I$6 - 1, Motor_Arribos!$A$2:$A$731, 0)), 0)</f>
        <v/>
      </c>
      <c r="G433" s="1">
        <f t="array" ref="G433">IF($A433 - Configuracion!$I$7 - 1 &gt; 0, INDEX(Motor_Arribos!G$2:G$731, MATCH($A433 - Configuracion!$I$7 - 1, Motor_Arribos!$A$2:$A$731, 0)), 0)</f>
        <v/>
      </c>
      <c r="H433" s="1">
        <f t="array" ref="H433">IF($A433 - Configuracion!$I$8 - 1 &gt; 0, INDEX(Motor_Arribos!H$2:H$731, MATCH($A433 - Configuracion!$I$8 - 1, Motor_Arribos!$A$2:$A$731, 0)), 0)</f>
        <v/>
      </c>
      <c r="I433" s="1">
        <f t="array" ref="I433">IF($A433 - Configuracion!$I$9 - 1 &gt; 0, INDEX(Motor_Arribos!I$2:I$731, MATCH($A433 - Configuracion!$I$9 - 1, Motor_Arribos!$A$2:$A$731, 0)), 0)</f>
        <v/>
      </c>
      <c r="J433" s="1">
        <f t="array" ref="J433">IF($A433 - Configuracion!$I$10 - 1 &gt; 0, INDEX(Motor_Arribos!J$2:J$731, MATCH($A433 - Configuracion!$I$10 - 1, Motor_Arribos!$A$2:$A$731, 0)), 0)</f>
        <v/>
      </c>
      <c r="K433" s="1">
        <f t="array" ref="K433">IF($A433 - Configuracion!$I$11 - 1 &gt; 0, INDEX(Motor_Arribos!K$2:K$731, MATCH($A433 - Configuracion!$I$11 - 1, Motor_Arribos!$A$2:$A$731, 0)), 0)</f>
        <v/>
      </c>
      <c r="L433" s="1">
        <f t="array" ref="L433">IF($A433 - Configuracion!$I$12 - 1 &gt; 0, INDEX(Motor_Arribos!L$2:L$731, MATCH($A433 - Configuracion!$I$12 - 1, Motor_Arribos!$A$2:$A$731, 0)), 0)</f>
        <v/>
      </c>
      <c r="M433" s="1">
        <f t="array" ref="M433">IF($A433 - Configuracion!$I$13 - 1 &gt; 0, INDEX(Motor_Arribos!M$2:M$731, MATCH($A433 - Configuracion!$I$13 - 1, Motor_Arribos!$A$2:$A$731, 0)), 0)</f>
        <v/>
      </c>
      <c r="N433" s="1">
        <f t="array" ref="N433">IF($A433 - Configuracion!$I$14 - 1 &gt; 0, INDEX(Motor_Arribos!N$2:N$731, MATCH($A433 - Configuracion!$I$14 - 1, Motor_Arribos!$A$2:$A$731, 0)), 0)</f>
        <v/>
      </c>
      <c r="O433" s="1">
        <f t="array" ref="O433">IF($A433 - Configuracion!$I$15 - 1 &gt; 0, INDEX(Motor_Arribos!O$2:O$731, MATCH($A433 - Configuracion!$I$15 - 1, Motor_Arribos!$A$2:$A$731, 0)), 0)</f>
        <v/>
      </c>
    </row>
    <row r="434" ht="14.25" customHeight="1">
      <c r="A434" s="1" t="n">
        <v>433</v>
      </c>
      <c r="B434" s="1">
        <f t="array" ref="B434">IF($A434 - Configuracion!$I$2 - 1 &gt; 0, INDEX(Motor_Arribos!B$2:B$731, MATCH($A434 - Configuracion!$I$2 - 1, Motor_Arribos!$A$2:$A$731, 0)), 0)</f>
        <v/>
      </c>
      <c r="C434" s="1">
        <f t="array" ref="C434">IF($A434 - Configuracion!$I$3 - 1 &gt; 0, INDEX(Motor_Arribos!C$2:C$731, MATCH($A434 - Configuracion!$I$3 - 1, Motor_Arribos!$A$2:$A$731, 0)), 0)</f>
        <v/>
      </c>
      <c r="D434" s="1">
        <f t="array" ref="D434">IF($A434 - Configuracion!$I$4 - 1 &gt; 0, INDEX(Motor_Arribos!D$2:D$731, MATCH($A434 - Configuracion!$I$4 - 1, Motor_Arribos!$A$2:$A$731, 0)), 0)</f>
        <v/>
      </c>
      <c r="E434" s="1">
        <f t="array" ref="E434">IF($A434 - Configuracion!$I$5 - 1 &gt; 0, INDEX(Motor_Arribos!E$2:E$731, MATCH($A434 - Configuracion!$I$5 - 1, Motor_Arribos!$A$2:$A$731, 0)), 0)</f>
        <v/>
      </c>
      <c r="F434" s="1">
        <f t="array" ref="F434">IF($A434 - Configuracion!$I$6 - 1 &gt; 0, INDEX(Motor_Arribos!F$2:F$731, MATCH($A434 - Configuracion!$I$6 - 1, Motor_Arribos!$A$2:$A$731, 0)), 0)</f>
        <v/>
      </c>
      <c r="G434" s="1">
        <f t="array" ref="G434">IF($A434 - Configuracion!$I$7 - 1 &gt; 0, INDEX(Motor_Arribos!G$2:G$731, MATCH($A434 - Configuracion!$I$7 - 1, Motor_Arribos!$A$2:$A$731, 0)), 0)</f>
        <v/>
      </c>
      <c r="H434" s="1">
        <f t="array" ref="H434">IF($A434 - Configuracion!$I$8 - 1 &gt; 0, INDEX(Motor_Arribos!H$2:H$731, MATCH($A434 - Configuracion!$I$8 - 1, Motor_Arribos!$A$2:$A$731, 0)), 0)</f>
        <v/>
      </c>
      <c r="I434" s="1">
        <f t="array" ref="I434">IF($A434 - Configuracion!$I$9 - 1 &gt; 0, INDEX(Motor_Arribos!I$2:I$731, MATCH($A434 - Configuracion!$I$9 - 1, Motor_Arribos!$A$2:$A$731, 0)), 0)</f>
        <v/>
      </c>
      <c r="J434" s="1">
        <f t="array" ref="J434">IF($A434 - Configuracion!$I$10 - 1 &gt; 0, INDEX(Motor_Arribos!J$2:J$731, MATCH($A434 - Configuracion!$I$10 - 1, Motor_Arribos!$A$2:$A$731, 0)), 0)</f>
        <v/>
      </c>
      <c r="K434" s="1">
        <f t="array" ref="K434">IF($A434 - Configuracion!$I$11 - 1 &gt; 0, INDEX(Motor_Arribos!K$2:K$731, MATCH($A434 - Configuracion!$I$11 - 1, Motor_Arribos!$A$2:$A$731, 0)), 0)</f>
        <v/>
      </c>
      <c r="L434" s="1">
        <f t="array" ref="L434">IF($A434 - Configuracion!$I$12 - 1 &gt; 0, INDEX(Motor_Arribos!L$2:L$731, MATCH($A434 - Configuracion!$I$12 - 1, Motor_Arribos!$A$2:$A$731, 0)), 0)</f>
        <v/>
      </c>
      <c r="M434" s="1">
        <f t="array" ref="M434">IF($A434 - Configuracion!$I$13 - 1 &gt; 0, INDEX(Motor_Arribos!M$2:M$731, MATCH($A434 - Configuracion!$I$13 - 1, Motor_Arribos!$A$2:$A$731, 0)), 0)</f>
        <v/>
      </c>
      <c r="N434" s="1">
        <f t="array" ref="N434">IF($A434 - Configuracion!$I$14 - 1 &gt; 0, INDEX(Motor_Arribos!N$2:N$731, MATCH($A434 - Configuracion!$I$14 - 1, Motor_Arribos!$A$2:$A$731, 0)), 0)</f>
        <v/>
      </c>
      <c r="O434" s="1">
        <f t="array" ref="O434">IF($A434 - Configuracion!$I$15 - 1 &gt; 0, INDEX(Motor_Arribos!O$2:O$731, MATCH($A434 - Configuracion!$I$15 - 1, Motor_Arribos!$A$2:$A$731, 0)), 0)</f>
        <v/>
      </c>
    </row>
    <row r="435" ht="14.25" customHeight="1">
      <c r="A435" s="1" t="n">
        <v>434</v>
      </c>
      <c r="B435" s="1">
        <f t="array" ref="B435">IF($A435 - Configuracion!$I$2 - 1 &gt; 0, INDEX(Motor_Arribos!B$2:B$731, MATCH($A435 - Configuracion!$I$2 - 1, Motor_Arribos!$A$2:$A$731, 0)), 0)</f>
        <v/>
      </c>
      <c r="C435" s="1">
        <f t="array" ref="C435">IF($A435 - Configuracion!$I$3 - 1 &gt; 0, INDEX(Motor_Arribos!C$2:C$731, MATCH($A435 - Configuracion!$I$3 - 1, Motor_Arribos!$A$2:$A$731, 0)), 0)</f>
        <v/>
      </c>
      <c r="D435" s="1">
        <f t="array" ref="D435">IF($A435 - Configuracion!$I$4 - 1 &gt; 0, INDEX(Motor_Arribos!D$2:D$731, MATCH($A435 - Configuracion!$I$4 - 1, Motor_Arribos!$A$2:$A$731, 0)), 0)</f>
        <v/>
      </c>
      <c r="E435" s="1">
        <f t="array" ref="E435">IF($A435 - Configuracion!$I$5 - 1 &gt; 0, INDEX(Motor_Arribos!E$2:E$731, MATCH($A435 - Configuracion!$I$5 - 1, Motor_Arribos!$A$2:$A$731, 0)), 0)</f>
        <v/>
      </c>
      <c r="F435" s="1">
        <f t="array" ref="F435">IF($A435 - Configuracion!$I$6 - 1 &gt; 0, INDEX(Motor_Arribos!F$2:F$731, MATCH($A435 - Configuracion!$I$6 - 1, Motor_Arribos!$A$2:$A$731, 0)), 0)</f>
        <v/>
      </c>
      <c r="G435" s="1">
        <f t="array" ref="G435">IF($A435 - Configuracion!$I$7 - 1 &gt; 0, INDEX(Motor_Arribos!G$2:G$731, MATCH($A435 - Configuracion!$I$7 - 1, Motor_Arribos!$A$2:$A$731, 0)), 0)</f>
        <v/>
      </c>
      <c r="H435" s="1">
        <f t="array" ref="H435">IF($A435 - Configuracion!$I$8 - 1 &gt; 0, INDEX(Motor_Arribos!H$2:H$731, MATCH($A435 - Configuracion!$I$8 - 1, Motor_Arribos!$A$2:$A$731, 0)), 0)</f>
        <v/>
      </c>
      <c r="I435" s="1">
        <f t="array" ref="I435">IF($A435 - Configuracion!$I$9 - 1 &gt; 0, INDEX(Motor_Arribos!I$2:I$731, MATCH($A435 - Configuracion!$I$9 - 1, Motor_Arribos!$A$2:$A$731, 0)), 0)</f>
        <v/>
      </c>
      <c r="J435" s="1">
        <f t="array" ref="J435">IF($A435 - Configuracion!$I$10 - 1 &gt; 0, INDEX(Motor_Arribos!J$2:J$731, MATCH($A435 - Configuracion!$I$10 - 1, Motor_Arribos!$A$2:$A$731, 0)), 0)</f>
        <v/>
      </c>
      <c r="K435" s="1">
        <f t="array" ref="K435">IF($A435 - Configuracion!$I$11 - 1 &gt; 0, INDEX(Motor_Arribos!K$2:K$731, MATCH($A435 - Configuracion!$I$11 - 1, Motor_Arribos!$A$2:$A$731, 0)), 0)</f>
        <v/>
      </c>
      <c r="L435" s="1">
        <f t="array" ref="L435">IF($A435 - Configuracion!$I$12 - 1 &gt; 0, INDEX(Motor_Arribos!L$2:L$731, MATCH($A435 - Configuracion!$I$12 - 1, Motor_Arribos!$A$2:$A$731, 0)), 0)</f>
        <v/>
      </c>
      <c r="M435" s="1">
        <f t="array" ref="M435">IF($A435 - Configuracion!$I$13 - 1 &gt; 0, INDEX(Motor_Arribos!M$2:M$731, MATCH($A435 - Configuracion!$I$13 - 1, Motor_Arribos!$A$2:$A$731, 0)), 0)</f>
        <v/>
      </c>
      <c r="N435" s="1">
        <f t="array" ref="N435">IF($A435 - Configuracion!$I$14 - 1 &gt; 0, INDEX(Motor_Arribos!N$2:N$731, MATCH($A435 - Configuracion!$I$14 - 1, Motor_Arribos!$A$2:$A$731, 0)), 0)</f>
        <v/>
      </c>
      <c r="O435" s="1">
        <f t="array" ref="O435">IF($A435 - Configuracion!$I$15 - 1 &gt; 0, INDEX(Motor_Arribos!O$2:O$731, MATCH($A435 - Configuracion!$I$15 - 1, Motor_Arribos!$A$2:$A$731, 0)), 0)</f>
        <v/>
      </c>
    </row>
    <row r="436" ht="14.25" customHeight="1">
      <c r="A436" s="1" t="n">
        <v>435</v>
      </c>
      <c r="B436" s="1">
        <f t="array" ref="B436">IF($A436 - Configuracion!$I$2 - 1 &gt; 0, INDEX(Motor_Arribos!B$2:B$731, MATCH($A436 - Configuracion!$I$2 - 1, Motor_Arribos!$A$2:$A$731, 0)), 0)</f>
        <v/>
      </c>
      <c r="C436" s="1">
        <f t="array" ref="C436">IF($A436 - Configuracion!$I$3 - 1 &gt; 0, INDEX(Motor_Arribos!C$2:C$731, MATCH($A436 - Configuracion!$I$3 - 1, Motor_Arribos!$A$2:$A$731, 0)), 0)</f>
        <v/>
      </c>
      <c r="D436" s="1">
        <f t="array" ref="D436">IF($A436 - Configuracion!$I$4 - 1 &gt; 0, INDEX(Motor_Arribos!D$2:D$731, MATCH($A436 - Configuracion!$I$4 - 1, Motor_Arribos!$A$2:$A$731, 0)), 0)</f>
        <v/>
      </c>
      <c r="E436" s="1">
        <f t="array" ref="E436">IF($A436 - Configuracion!$I$5 - 1 &gt; 0, INDEX(Motor_Arribos!E$2:E$731, MATCH($A436 - Configuracion!$I$5 - 1, Motor_Arribos!$A$2:$A$731, 0)), 0)</f>
        <v/>
      </c>
      <c r="F436" s="1">
        <f t="array" ref="F436">IF($A436 - Configuracion!$I$6 - 1 &gt; 0, INDEX(Motor_Arribos!F$2:F$731, MATCH($A436 - Configuracion!$I$6 - 1, Motor_Arribos!$A$2:$A$731, 0)), 0)</f>
        <v/>
      </c>
      <c r="G436" s="1">
        <f t="array" ref="G436">IF($A436 - Configuracion!$I$7 - 1 &gt; 0, INDEX(Motor_Arribos!G$2:G$731, MATCH($A436 - Configuracion!$I$7 - 1, Motor_Arribos!$A$2:$A$731, 0)), 0)</f>
        <v/>
      </c>
      <c r="H436" s="1">
        <f t="array" ref="H436">IF($A436 - Configuracion!$I$8 - 1 &gt; 0, INDEX(Motor_Arribos!H$2:H$731, MATCH($A436 - Configuracion!$I$8 - 1, Motor_Arribos!$A$2:$A$731, 0)), 0)</f>
        <v/>
      </c>
      <c r="I436" s="1">
        <f t="array" ref="I436">IF($A436 - Configuracion!$I$9 - 1 &gt; 0, INDEX(Motor_Arribos!I$2:I$731, MATCH($A436 - Configuracion!$I$9 - 1, Motor_Arribos!$A$2:$A$731, 0)), 0)</f>
        <v/>
      </c>
      <c r="J436" s="1">
        <f t="array" ref="J436">IF($A436 - Configuracion!$I$10 - 1 &gt; 0, INDEX(Motor_Arribos!J$2:J$731, MATCH($A436 - Configuracion!$I$10 - 1, Motor_Arribos!$A$2:$A$731, 0)), 0)</f>
        <v/>
      </c>
      <c r="K436" s="1">
        <f t="array" ref="K436">IF($A436 - Configuracion!$I$11 - 1 &gt; 0, INDEX(Motor_Arribos!K$2:K$731, MATCH($A436 - Configuracion!$I$11 - 1, Motor_Arribos!$A$2:$A$731, 0)), 0)</f>
        <v/>
      </c>
      <c r="L436" s="1">
        <f t="array" ref="L436">IF($A436 - Configuracion!$I$12 - 1 &gt; 0, INDEX(Motor_Arribos!L$2:L$731, MATCH($A436 - Configuracion!$I$12 - 1, Motor_Arribos!$A$2:$A$731, 0)), 0)</f>
        <v/>
      </c>
      <c r="M436" s="1">
        <f t="array" ref="M436">IF($A436 - Configuracion!$I$13 - 1 &gt; 0, INDEX(Motor_Arribos!M$2:M$731, MATCH($A436 - Configuracion!$I$13 - 1, Motor_Arribos!$A$2:$A$731, 0)), 0)</f>
        <v/>
      </c>
      <c r="N436" s="1">
        <f t="array" ref="N436">IF($A436 - Configuracion!$I$14 - 1 &gt; 0, INDEX(Motor_Arribos!N$2:N$731, MATCH($A436 - Configuracion!$I$14 - 1, Motor_Arribos!$A$2:$A$731, 0)), 0)</f>
        <v/>
      </c>
      <c r="O436" s="1">
        <f t="array" ref="O436">IF($A436 - Configuracion!$I$15 - 1 &gt; 0, INDEX(Motor_Arribos!O$2:O$731, MATCH($A436 - Configuracion!$I$15 - 1, Motor_Arribos!$A$2:$A$731, 0)), 0)</f>
        <v/>
      </c>
    </row>
    <row r="437" ht="14.25" customHeight="1">
      <c r="A437" s="1" t="n">
        <v>436</v>
      </c>
      <c r="B437" s="1">
        <f t="array" ref="B437">IF($A437 - Configuracion!$I$2 - 1 &gt; 0, INDEX(Motor_Arribos!B$2:B$731, MATCH($A437 - Configuracion!$I$2 - 1, Motor_Arribos!$A$2:$A$731, 0)), 0)</f>
        <v/>
      </c>
      <c r="C437" s="1">
        <f t="array" ref="C437">IF($A437 - Configuracion!$I$3 - 1 &gt; 0, INDEX(Motor_Arribos!C$2:C$731, MATCH($A437 - Configuracion!$I$3 - 1, Motor_Arribos!$A$2:$A$731, 0)), 0)</f>
        <v/>
      </c>
      <c r="D437" s="1">
        <f t="array" ref="D437">IF($A437 - Configuracion!$I$4 - 1 &gt; 0, INDEX(Motor_Arribos!D$2:D$731, MATCH($A437 - Configuracion!$I$4 - 1, Motor_Arribos!$A$2:$A$731, 0)), 0)</f>
        <v/>
      </c>
      <c r="E437" s="1">
        <f t="array" ref="E437">IF($A437 - Configuracion!$I$5 - 1 &gt; 0, INDEX(Motor_Arribos!E$2:E$731, MATCH($A437 - Configuracion!$I$5 - 1, Motor_Arribos!$A$2:$A$731, 0)), 0)</f>
        <v/>
      </c>
      <c r="F437" s="1">
        <f t="array" ref="F437">IF($A437 - Configuracion!$I$6 - 1 &gt; 0, INDEX(Motor_Arribos!F$2:F$731, MATCH($A437 - Configuracion!$I$6 - 1, Motor_Arribos!$A$2:$A$731, 0)), 0)</f>
        <v/>
      </c>
      <c r="G437" s="1">
        <f t="array" ref="G437">IF($A437 - Configuracion!$I$7 - 1 &gt; 0, INDEX(Motor_Arribos!G$2:G$731, MATCH($A437 - Configuracion!$I$7 - 1, Motor_Arribos!$A$2:$A$731, 0)), 0)</f>
        <v/>
      </c>
      <c r="H437" s="1">
        <f t="array" ref="H437">IF($A437 - Configuracion!$I$8 - 1 &gt; 0, INDEX(Motor_Arribos!H$2:H$731, MATCH($A437 - Configuracion!$I$8 - 1, Motor_Arribos!$A$2:$A$731, 0)), 0)</f>
        <v/>
      </c>
      <c r="I437" s="1">
        <f t="array" ref="I437">IF($A437 - Configuracion!$I$9 - 1 &gt; 0, INDEX(Motor_Arribos!I$2:I$731, MATCH($A437 - Configuracion!$I$9 - 1, Motor_Arribos!$A$2:$A$731, 0)), 0)</f>
        <v/>
      </c>
      <c r="J437" s="1">
        <f t="array" ref="J437">IF($A437 - Configuracion!$I$10 - 1 &gt; 0, INDEX(Motor_Arribos!J$2:J$731, MATCH($A437 - Configuracion!$I$10 - 1, Motor_Arribos!$A$2:$A$731, 0)), 0)</f>
        <v/>
      </c>
      <c r="K437" s="1">
        <f t="array" ref="K437">IF($A437 - Configuracion!$I$11 - 1 &gt; 0, INDEX(Motor_Arribos!K$2:K$731, MATCH($A437 - Configuracion!$I$11 - 1, Motor_Arribos!$A$2:$A$731, 0)), 0)</f>
        <v/>
      </c>
      <c r="L437" s="1">
        <f t="array" ref="L437">IF($A437 - Configuracion!$I$12 - 1 &gt; 0, INDEX(Motor_Arribos!L$2:L$731, MATCH($A437 - Configuracion!$I$12 - 1, Motor_Arribos!$A$2:$A$731, 0)), 0)</f>
        <v/>
      </c>
      <c r="M437" s="1">
        <f t="array" ref="M437">IF($A437 - Configuracion!$I$13 - 1 &gt; 0, INDEX(Motor_Arribos!M$2:M$731, MATCH($A437 - Configuracion!$I$13 - 1, Motor_Arribos!$A$2:$A$731, 0)), 0)</f>
        <v/>
      </c>
      <c r="N437" s="1">
        <f t="array" ref="N437">IF($A437 - Configuracion!$I$14 - 1 &gt; 0, INDEX(Motor_Arribos!N$2:N$731, MATCH($A437 - Configuracion!$I$14 - 1, Motor_Arribos!$A$2:$A$731, 0)), 0)</f>
        <v/>
      </c>
      <c r="O437" s="1">
        <f t="array" ref="O437">IF($A437 - Configuracion!$I$15 - 1 &gt; 0, INDEX(Motor_Arribos!O$2:O$731, MATCH($A437 - Configuracion!$I$15 - 1, Motor_Arribos!$A$2:$A$731, 0)), 0)</f>
        <v/>
      </c>
    </row>
    <row r="438" ht="14.25" customHeight="1">
      <c r="A438" s="1" t="n">
        <v>437</v>
      </c>
      <c r="B438" s="1">
        <f t="array" ref="B438">IF($A438 - Configuracion!$I$2 - 1 &gt; 0, INDEX(Motor_Arribos!B$2:B$731, MATCH($A438 - Configuracion!$I$2 - 1, Motor_Arribos!$A$2:$A$731, 0)), 0)</f>
        <v/>
      </c>
      <c r="C438" s="1">
        <f t="array" ref="C438">IF($A438 - Configuracion!$I$3 - 1 &gt; 0, INDEX(Motor_Arribos!C$2:C$731, MATCH($A438 - Configuracion!$I$3 - 1, Motor_Arribos!$A$2:$A$731, 0)), 0)</f>
        <v/>
      </c>
      <c r="D438" s="1">
        <f t="array" ref="D438">IF($A438 - Configuracion!$I$4 - 1 &gt; 0, INDEX(Motor_Arribos!D$2:D$731, MATCH($A438 - Configuracion!$I$4 - 1, Motor_Arribos!$A$2:$A$731, 0)), 0)</f>
        <v/>
      </c>
      <c r="E438" s="1">
        <f t="array" ref="E438">IF($A438 - Configuracion!$I$5 - 1 &gt; 0, INDEX(Motor_Arribos!E$2:E$731, MATCH($A438 - Configuracion!$I$5 - 1, Motor_Arribos!$A$2:$A$731, 0)), 0)</f>
        <v/>
      </c>
      <c r="F438" s="1">
        <f t="array" ref="F438">IF($A438 - Configuracion!$I$6 - 1 &gt; 0, INDEX(Motor_Arribos!F$2:F$731, MATCH($A438 - Configuracion!$I$6 - 1, Motor_Arribos!$A$2:$A$731, 0)), 0)</f>
        <v/>
      </c>
      <c r="G438" s="1">
        <f t="array" ref="G438">IF($A438 - Configuracion!$I$7 - 1 &gt; 0, INDEX(Motor_Arribos!G$2:G$731, MATCH($A438 - Configuracion!$I$7 - 1, Motor_Arribos!$A$2:$A$731, 0)), 0)</f>
        <v/>
      </c>
      <c r="H438" s="1">
        <f t="array" ref="H438">IF($A438 - Configuracion!$I$8 - 1 &gt; 0, INDEX(Motor_Arribos!H$2:H$731, MATCH($A438 - Configuracion!$I$8 - 1, Motor_Arribos!$A$2:$A$731, 0)), 0)</f>
        <v/>
      </c>
      <c r="I438" s="1">
        <f t="array" ref="I438">IF($A438 - Configuracion!$I$9 - 1 &gt; 0, INDEX(Motor_Arribos!I$2:I$731, MATCH($A438 - Configuracion!$I$9 - 1, Motor_Arribos!$A$2:$A$731, 0)), 0)</f>
        <v/>
      </c>
      <c r="J438" s="1">
        <f t="array" ref="J438">IF($A438 - Configuracion!$I$10 - 1 &gt; 0, INDEX(Motor_Arribos!J$2:J$731, MATCH($A438 - Configuracion!$I$10 - 1, Motor_Arribos!$A$2:$A$731, 0)), 0)</f>
        <v/>
      </c>
      <c r="K438" s="1">
        <f t="array" ref="K438">IF($A438 - Configuracion!$I$11 - 1 &gt; 0, INDEX(Motor_Arribos!K$2:K$731, MATCH($A438 - Configuracion!$I$11 - 1, Motor_Arribos!$A$2:$A$731, 0)), 0)</f>
        <v/>
      </c>
      <c r="L438" s="1">
        <f t="array" ref="L438">IF($A438 - Configuracion!$I$12 - 1 &gt; 0, INDEX(Motor_Arribos!L$2:L$731, MATCH($A438 - Configuracion!$I$12 - 1, Motor_Arribos!$A$2:$A$731, 0)), 0)</f>
        <v/>
      </c>
      <c r="M438" s="1">
        <f t="array" ref="M438">IF($A438 - Configuracion!$I$13 - 1 &gt; 0, INDEX(Motor_Arribos!M$2:M$731, MATCH($A438 - Configuracion!$I$13 - 1, Motor_Arribos!$A$2:$A$731, 0)), 0)</f>
        <v/>
      </c>
      <c r="N438" s="1">
        <f t="array" ref="N438">IF($A438 - Configuracion!$I$14 - 1 &gt; 0, INDEX(Motor_Arribos!N$2:N$731, MATCH($A438 - Configuracion!$I$14 - 1, Motor_Arribos!$A$2:$A$731, 0)), 0)</f>
        <v/>
      </c>
      <c r="O438" s="1">
        <f t="array" ref="O438">IF($A438 - Configuracion!$I$15 - 1 &gt; 0, INDEX(Motor_Arribos!O$2:O$731, MATCH($A438 - Configuracion!$I$15 - 1, Motor_Arribos!$A$2:$A$731, 0)), 0)</f>
        <v/>
      </c>
    </row>
    <row r="439" ht="14.25" customHeight="1">
      <c r="A439" s="1" t="n">
        <v>438</v>
      </c>
      <c r="B439" s="1">
        <f t="array" ref="B439">IF($A439 - Configuracion!$I$2 - 1 &gt; 0, INDEX(Motor_Arribos!B$2:B$731, MATCH($A439 - Configuracion!$I$2 - 1, Motor_Arribos!$A$2:$A$731, 0)), 0)</f>
        <v/>
      </c>
      <c r="C439" s="1">
        <f t="array" ref="C439">IF($A439 - Configuracion!$I$3 - 1 &gt; 0, INDEX(Motor_Arribos!C$2:C$731, MATCH($A439 - Configuracion!$I$3 - 1, Motor_Arribos!$A$2:$A$731, 0)), 0)</f>
        <v/>
      </c>
      <c r="D439" s="1">
        <f t="array" ref="D439">IF($A439 - Configuracion!$I$4 - 1 &gt; 0, INDEX(Motor_Arribos!D$2:D$731, MATCH($A439 - Configuracion!$I$4 - 1, Motor_Arribos!$A$2:$A$731, 0)), 0)</f>
        <v/>
      </c>
      <c r="E439" s="1">
        <f t="array" ref="E439">IF($A439 - Configuracion!$I$5 - 1 &gt; 0, INDEX(Motor_Arribos!E$2:E$731, MATCH($A439 - Configuracion!$I$5 - 1, Motor_Arribos!$A$2:$A$731, 0)), 0)</f>
        <v/>
      </c>
      <c r="F439" s="1">
        <f t="array" ref="F439">IF($A439 - Configuracion!$I$6 - 1 &gt; 0, INDEX(Motor_Arribos!F$2:F$731, MATCH($A439 - Configuracion!$I$6 - 1, Motor_Arribos!$A$2:$A$731, 0)), 0)</f>
        <v/>
      </c>
      <c r="G439" s="1">
        <f t="array" ref="G439">IF($A439 - Configuracion!$I$7 - 1 &gt; 0, INDEX(Motor_Arribos!G$2:G$731, MATCH($A439 - Configuracion!$I$7 - 1, Motor_Arribos!$A$2:$A$731, 0)), 0)</f>
        <v/>
      </c>
      <c r="H439" s="1">
        <f t="array" ref="H439">IF($A439 - Configuracion!$I$8 - 1 &gt; 0, INDEX(Motor_Arribos!H$2:H$731, MATCH($A439 - Configuracion!$I$8 - 1, Motor_Arribos!$A$2:$A$731, 0)), 0)</f>
        <v/>
      </c>
      <c r="I439" s="1">
        <f t="array" ref="I439">IF($A439 - Configuracion!$I$9 - 1 &gt; 0, INDEX(Motor_Arribos!I$2:I$731, MATCH($A439 - Configuracion!$I$9 - 1, Motor_Arribos!$A$2:$A$731, 0)), 0)</f>
        <v/>
      </c>
      <c r="J439" s="1">
        <f t="array" ref="J439">IF($A439 - Configuracion!$I$10 - 1 &gt; 0, INDEX(Motor_Arribos!J$2:J$731, MATCH($A439 - Configuracion!$I$10 - 1, Motor_Arribos!$A$2:$A$731, 0)), 0)</f>
        <v/>
      </c>
      <c r="K439" s="1">
        <f t="array" ref="K439">IF($A439 - Configuracion!$I$11 - 1 &gt; 0, INDEX(Motor_Arribos!K$2:K$731, MATCH($A439 - Configuracion!$I$11 - 1, Motor_Arribos!$A$2:$A$731, 0)), 0)</f>
        <v/>
      </c>
      <c r="L439" s="1">
        <f t="array" ref="L439">IF($A439 - Configuracion!$I$12 - 1 &gt; 0, INDEX(Motor_Arribos!L$2:L$731, MATCH($A439 - Configuracion!$I$12 - 1, Motor_Arribos!$A$2:$A$731, 0)), 0)</f>
        <v/>
      </c>
      <c r="M439" s="1">
        <f t="array" ref="M439">IF($A439 - Configuracion!$I$13 - 1 &gt; 0, INDEX(Motor_Arribos!M$2:M$731, MATCH($A439 - Configuracion!$I$13 - 1, Motor_Arribos!$A$2:$A$731, 0)), 0)</f>
        <v/>
      </c>
      <c r="N439" s="1">
        <f t="array" ref="N439">IF($A439 - Configuracion!$I$14 - 1 &gt; 0, INDEX(Motor_Arribos!N$2:N$731, MATCH($A439 - Configuracion!$I$14 - 1, Motor_Arribos!$A$2:$A$731, 0)), 0)</f>
        <v/>
      </c>
      <c r="O439" s="1">
        <f t="array" ref="O439">IF($A439 - Configuracion!$I$15 - 1 &gt; 0, INDEX(Motor_Arribos!O$2:O$731, MATCH($A439 - Configuracion!$I$15 - 1, Motor_Arribos!$A$2:$A$731, 0)), 0)</f>
        <v/>
      </c>
    </row>
    <row r="440" ht="14.25" customHeight="1">
      <c r="A440" s="1" t="n">
        <v>439</v>
      </c>
      <c r="B440" s="1">
        <f t="array" ref="B440">IF($A440 - Configuracion!$I$2 - 1 &gt; 0, INDEX(Motor_Arribos!B$2:B$731, MATCH($A440 - Configuracion!$I$2 - 1, Motor_Arribos!$A$2:$A$731, 0)), 0)</f>
        <v/>
      </c>
      <c r="C440" s="1">
        <f t="array" ref="C440">IF($A440 - Configuracion!$I$3 - 1 &gt; 0, INDEX(Motor_Arribos!C$2:C$731, MATCH($A440 - Configuracion!$I$3 - 1, Motor_Arribos!$A$2:$A$731, 0)), 0)</f>
        <v/>
      </c>
      <c r="D440" s="1">
        <f t="array" ref="D440">IF($A440 - Configuracion!$I$4 - 1 &gt; 0, INDEX(Motor_Arribos!D$2:D$731, MATCH($A440 - Configuracion!$I$4 - 1, Motor_Arribos!$A$2:$A$731, 0)), 0)</f>
        <v/>
      </c>
      <c r="E440" s="1">
        <f t="array" ref="E440">IF($A440 - Configuracion!$I$5 - 1 &gt; 0, INDEX(Motor_Arribos!E$2:E$731, MATCH($A440 - Configuracion!$I$5 - 1, Motor_Arribos!$A$2:$A$731, 0)), 0)</f>
        <v/>
      </c>
      <c r="F440" s="1">
        <f t="array" ref="F440">IF($A440 - Configuracion!$I$6 - 1 &gt; 0, INDEX(Motor_Arribos!F$2:F$731, MATCH($A440 - Configuracion!$I$6 - 1, Motor_Arribos!$A$2:$A$731, 0)), 0)</f>
        <v/>
      </c>
      <c r="G440" s="1">
        <f t="array" ref="G440">IF($A440 - Configuracion!$I$7 - 1 &gt; 0, INDEX(Motor_Arribos!G$2:G$731, MATCH($A440 - Configuracion!$I$7 - 1, Motor_Arribos!$A$2:$A$731, 0)), 0)</f>
        <v/>
      </c>
      <c r="H440" s="1">
        <f t="array" ref="H440">IF($A440 - Configuracion!$I$8 - 1 &gt; 0, INDEX(Motor_Arribos!H$2:H$731, MATCH($A440 - Configuracion!$I$8 - 1, Motor_Arribos!$A$2:$A$731, 0)), 0)</f>
        <v/>
      </c>
      <c r="I440" s="1">
        <f t="array" ref="I440">IF($A440 - Configuracion!$I$9 - 1 &gt; 0, INDEX(Motor_Arribos!I$2:I$731, MATCH($A440 - Configuracion!$I$9 - 1, Motor_Arribos!$A$2:$A$731, 0)), 0)</f>
        <v/>
      </c>
      <c r="J440" s="1">
        <f t="array" ref="J440">IF($A440 - Configuracion!$I$10 - 1 &gt; 0, INDEX(Motor_Arribos!J$2:J$731, MATCH($A440 - Configuracion!$I$10 - 1, Motor_Arribos!$A$2:$A$731, 0)), 0)</f>
        <v/>
      </c>
      <c r="K440" s="1">
        <f t="array" ref="K440">IF($A440 - Configuracion!$I$11 - 1 &gt; 0, INDEX(Motor_Arribos!K$2:K$731, MATCH($A440 - Configuracion!$I$11 - 1, Motor_Arribos!$A$2:$A$731, 0)), 0)</f>
        <v/>
      </c>
      <c r="L440" s="1">
        <f t="array" ref="L440">IF($A440 - Configuracion!$I$12 - 1 &gt; 0, INDEX(Motor_Arribos!L$2:L$731, MATCH($A440 - Configuracion!$I$12 - 1, Motor_Arribos!$A$2:$A$731, 0)), 0)</f>
        <v/>
      </c>
      <c r="M440" s="1">
        <f t="array" ref="M440">IF($A440 - Configuracion!$I$13 - 1 &gt; 0, INDEX(Motor_Arribos!M$2:M$731, MATCH($A440 - Configuracion!$I$13 - 1, Motor_Arribos!$A$2:$A$731, 0)), 0)</f>
        <v/>
      </c>
      <c r="N440" s="1">
        <f t="array" ref="N440">IF($A440 - Configuracion!$I$14 - 1 &gt; 0, INDEX(Motor_Arribos!N$2:N$731, MATCH($A440 - Configuracion!$I$14 - 1, Motor_Arribos!$A$2:$A$731, 0)), 0)</f>
        <v/>
      </c>
      <c r="O440" s="1">
        <f t="array" ref="O440">IF($A440 - Configuracion!$I$15 - 1 &gt; 0, INDEX(Motor_Arribos!O$2:O$731, MATCH($A440 - Configuracion!$I$15 - 1, Motor_Arribos!$A$2:$A$731, 0)), 0)</f>
        <v/>
      </c>
    </row>
    <row r="441" ht="14.25" customHeight="1">
      <c r="A441" s="1" t="n">
        <v>440</v>
      </c>
      <c r="B441" s="1">
        <f t="array" ref="B441">IF($A441 - Configuracion!$I$2 - 1 &gt; 0, INDEX(Motor_Arribos!B$2:B$731, MATCH($A441 - Configuracion!$I$2 - 1, Motor_Arribos!$A$2:$A$731, 0)), 0)</f>
        <v/>
      </c>
      <c r="C441" s="1">
        <f t="array" ref="C441">IF($A441 - Configuracion!$I$3 - 1 &gt; 0, INDEX(Motor_Arribos!C$2:C$731, MATCH($A441 - Configuracion!$I$3 - 1, Motor_Arribos!$A$2:$A$731, 0)), 0)</f>
        <v/>
      </c>
      <c r="D441" s="1">
        <f t="array" ref="D441">IF($A441 - Configuracion!$I$4 - 1 &gt; 0, INDEX(Motor_Arribos!D$2:D$731, MATCH($A441 - Configuracion!$I$4 - 1, Motor_Arribos!$A$2:$A$731, 0)), 0)</f>
        <v/>
      </c>
      <c r="E441" s="1">
        <f t="array" ref="E441">IF($A441 - Configuracion!$I$5 - 1 &gt; 0, INDEX(Motor_Arribos!E$2:E$731, MATCH($A441 - Configuracion!$I$5 - 1, Motor_Arribos!$A$2:$A$731, 0)), 0)</f>
        <v/>
      </c>
      <c r="F441" s="1">
        <f t="array" ref="F441">IF($A441 - Configuracion!$I$6 - 1 &gt; 0, INDEX(Motor_Arribos!F$2:F$731, MATCH($A441 - Configuracion!$I$6 - 1, Motor_Arribos!$A$2:$A$731, 0)), 0)</f>
        <v/>
      </c>
      <c r="G441" s="1">
        <f t="array" ref="G441">IF($A441 - Configuracion!$I$7 - 1 &gt; 0, INDEX(Motor_Arribos!G$2:G$731, MATCH($A441 - Configuracion!$I$7 - 1, Motor_Arribos!$A$2:$A$731, 0)), 0)</f>
        <v/>
      </c>
      <c r="H441" s="1">
        <f t="array" ref="H441">IF($A441 - Configuracion!$I$8 - 1 &gt; 0, INDEX(Motor_Arribos!H$2:H$731, MATCH($A441 - Configuracion!$I$8 - 1, Motor_Arribos!$A$2:$A$731, 0)), 0)</f>
        <v/>
      </c>
      <c r="I441" s="1">
        <f t="array" ref="I441">IF($A441 - Configuracion!$I$9 - 1 &gt; 0, INDEX(Motor_Arribos!I$2:I$731, MATCH($A441 - Configuracion!$I$9 - 1, Motor_Arribos!$A$2:$A$731, 0)), 0)</f>
        <v/>
      </c>
      <c r="J441" s="1">
        <f t="array" ref="J441">IF($A441 - Configuracion!$I$10 - 1 &gt; 0, INDEX(Motor_Arribos!J$2:J$731, MATCH($A441 - Configuracion!$I$10 - 1, Motor_Arribos!$A$2:$A$731, 0)), 0)</f>
        <v/>
      </c>
      <c r="K441" s="1">
        <f t="array" ref="K441">IF($A441 - Configuracion!$I$11 - 1 &gt; 0, INDEX(Motor_Arribos!K$2:K$731, MATCH($A441 - Configuracion!$I$11 - 1, Motor_Arribos!$A$2:$A$731, 0)), 0)</f>
        <v/>
      </c>
      <c r="L441" s="1">
        <f t="array" ref="L441">IF($A441 - Configuracion!$I$12 - 1 &gt; 0, INDEX(Motor_Arribos!L$2:L$731, MATCH($A441 - Configuracion!$I$12 - 1, Motor_Arribos!$A$2:$A$731, 0)), 0)</f>
        <v/>
      </c>
      <c r="M441" s="1">
        <f t="array" ref="M441">IF($A441 - Configuracion!$I$13 - 1 &gt; 0, INDEX(Motor_Arribos!M$2:M$731, MATCH($A441 - Configuracion!$I$13 - 1, Motor_Arribos!$A$2:$A$731, 0)), 0)</f>
        <v/>
      </c>
      <c r="N441" s="1">
        <f t="array" ref="N441">IF($A441 - Configuracion!$I$14 - 1 &gt; 0, INDEX(Motor_Arribos!N$2:N$731, MATCH($A441 - Configuracion!$I$14 - 1, Motor_Arribos!$A$2:$A$731, 0)), 0)</f>
        <v/>
      </c>
      <c r="O441" s="1">
        <f t="array" ref="O441">IF($A441 - Configuracion!$I$15 - 1 &gt; 0, INDEX(Motor_Arribos!O$2:O$731, MATCH($A441 - Configuracion!$I$15 - 1, Motor_Arribos!$A$2:$A$731, 0)), 0)</f>
        <v/>
      </c>
    </row>
    <row r="442" ht="14.25" customHeight="1">
      <c r="A442" s="1" t="n">
        <v>441</v>
      </c>
      <c r="B442" s="1">
        <f t="array" ref="B442">IF($A442 - Configuracion!$I$2 - 1 &gt; 0, INDEX(Motor_Arribos!B$2:B$731, MATCH($A442 - Configuracion!$I$2 - 1, Motor_Arribos!$A$2:$A$731, 0)), 0)</f>
        <v/>
      </c>
      <c r="C442" s="1">
        <f t="array" ref="C442">IF($A442 - Configuracion!$I$3 - 1 &gt; 0, INDEX(Motor_Arribos!C$2:C$731, MATCH($A442 - Configuracion!$I$3 - 1, Motor_Arribos!$A$2:$A$731, 0)), 0)</f>
        <v/>
      </c>
      <c r="D442" s="1">
        <f t="array" ref="D442">IF($A442 - Configuracion!$I$4 - 1 &gt; 0, INDEX(Motor_Arribos!D$2:D$731, MATCH($A442 - Configuracion!$I$4 - 1, Motor_Arribos!$A$2:$A$731, 0)), 0)</f>
        <v/>
      </c>
      <c r="E442" s="1">
        <f t="array" ref="E442">IF($A442 - Configuracion!$I$5 - 1 &gt; 0, INDEX(Motor_Arribos!E$2:E$731, MATCH($A442 - Configuracion!$I$5 - 1, Motor_Arribos!$A$2:$A$731, 0)), 0)</f>
        <v/>
      </c>
      <c r="F442" s="1">
        <f t="array" ref="F442">IF($A442 - Configuracion!$I$6 - 1 &gt; 0, INDEX(Motor_Arribos!F$2:F$731, MATCH($A442 - Configuracion!$I$6 - 1, Motor_Arribos!$A$2:$A$731, 0)), 0)</f>
        <v/>
      </c>
      <c r="G442" s="1">
        <f t="array" ref="G442">IF($A442 - Configuracion!$I$7 - 1 &gt; 0, INDEX(Motor_Arribos!G$2:G$731, MATCH($A442 - Configuracion!$I$7 - 1, Motor_Arribos!$A$2:$A$731, 0)), 0)</f>
        <v/>
      </c>
      <c r="H442" s="1">
        <f t="array" ref="H442">IF($A442 - Configuracion!$I$8 - 1 &gt; 0, INDEX(Motor_Arribos!H$2:H$731, MATCH($A442 - Configuracion!$I$8 - 1, Motor_Arribos!$A$2:$A$731, 0)), 0)</f>
        <v/>
      </c>
      <c r="I442" s="1">
        <f t="array" ref="I442">IF($A442 - Configuracion!$I$9 - 1 &gt; 0, INDEX(Motor_Arribos!I$2:I$731, MATCH($A442 - Configuracion!$I$9 - 1, Motor_Arribos!$A$2:$A$731, 0)), 0)</f>
        <v/>
      </c>
      <c r="J442" s="1">
        <f t="array" ref="J442">IF($A442 - Configuracion!$I$10 - 1 &gt; 0, INDEX(Motor_Arribos!J$2:J$731, MATCH($A442 - Configuracion!$I$10 - 1, Motor_Arribos!$A$2:$A$731, 0)), 0)</f>
        <v/>
      </c>
      <c r="K442" s="1">
        <f t="array" ref="K442">IF($A442 - Configuracion!$I$11 - 1 &gt; 0, INDEX(Motor_Arribos!K$2:K$731, MATCH($A442 - Configuracion!$I$11 - 1, Motor_Arribos!$A$2:$A$731, 0)), 0)</f>
        <v/>
      </c>
      <c r="L442" s="1">
        <f t="array" ref="L442">IF($A442 - Configuracion!$I$12 - 1 &gt; 0, INDEX(Motor_Arribos!L$2:L$731, MATCH($A442 - Configuracion!$I$12 - 1, Motor_Arribos!$A$2:$A$731, 0)), 0)</f>
        <v/>
      </c>
      <c r="M442" s="1">
        <f t="array" ref="M442">IF($A442 - Configuracion!$I$13 - 1 &gt; 0, INDEX(Motor_Arribos!M$2:M$731, MATCH($A442 - Configuracion!$I$13 - 1, Motor_Arribos!$A$2:$A$731, 0)), 0)</f>
        <v/>
      </c>
      <c r="N442" s="1">
        <f t="array" ref="N442">IF($A442 - Configuracion!$I$14 - 1 &gt; 0, INDEX(Motor_Arribos!N$2:N$731, MATCH($A442 - Configuracion!$I$14 - 1, Motor_Arribos!$A$2:$A$731, 0)), 0)</f>
        <v/>
      </c>
      <c r="O442" s="1">
        <f t="array" ref="O442">IF($A442 - Configuracion!$I$15 - 1 &gt; 0, INDEX(Motor_Arribos!O$2:O$731, MATCH($A442 - Configuracion!$I$15 - 1, Motor_Arribos!$A$2:$A$731, 0)), 0)</f>
        <v/>
      </c>
    </row>
    <row r="443" ht="14.25" customHeight="1">
      <c r="A443" s="1" t="n">
        <v>442</v>
      </c>
      <c r="B443" s="1">
        <f t="array" ref="B443">IF($A443 - Configuracion!$I$2 - 1 &gt; 0, INDEX(Motor_Arribos!B$2:B$731, MATCH($A443 - Configuracion!$I$2 - 1, Motor_Arribos!$A$2:$A$731, 0)), 0)</f>
        <v/>
      </c>
      <c r="C443" s="1">
        <f t="array" ref="C443">IF($A443 - Configuracion!$I$3 - 1 &gt; 0, INDEX(Motor_Arribos!C$2:C$731, MATCH($A443 - Configuracion!$I$3 - 1, Motor_Arribos!$A$2:$A$731, 0)), 0)</f>
        <v/>
      </c>
      <c r="D443" s="1">
        <f t="array" ref="D443">IF($A443 - Configuracion!$I$4 - 1 &gt; 0, INDEX(Motor_Arribos!D$2:D$731, MATCH($A443 - Configuracion!$I$4 - 1, Motor_Arribos!$A$2:$A$731, 0)), 0)</f>
        <v/>
      </c>
      <c r="E443" s="1">
        <f t="array" ref="E443">IF($A443 - Configuracion!$I$5 - 1 &gt; 0, INDEX(Motor_Arribos!E$2:E$731, MATCH($A443 - Configuracion!$I$5 - 1, Motor_Arribos!$A$2:$A$731, 0)), 0)</f>
        <v/>
      </c>
      <c r="F443" s="1">
        <f t="array" ref="F443">IF($A443 - Configuracion!$I$6 - 1 &gt; 0, INDEX(Motor_Arribos!F$2:F$731, MATCH($A443 - Configuracion!$I$6 - 1, Motor_Arribos!$A$2:$A$731, 0)), 0)</f>
        <v/>
      </c>
      <c r="G443" s="1">
        <f t="array" ref="G443">IF($A443 - Configuracion!$I$7 - 1 &gt; 0, INDEX(Motor_Arribos!G$2:G$731, MATCH($A443 - Configuracion!$I$7 - 1, Motor_Arribos!$A$2:$A$731, 0)), 0)</f>
        <v/>
      </c>
      <c r="H443" s="1">
        <f t="array" ref="H443">IF($A443 - Configuracion!$I$8 - 1 &gt; 0, INDEX(Motor_Arribos!H$2:H$731, MATCH($A443 - Configuracion!$I$8 - 1, Motor_Arribos!$A$2:$A$731, 0)), 0)</f>
        <v/>
      </c>
      <c r="I443" s="1">
        <f t="array" ref="I443">IF($A443 - Configuracion!$I$9 - 1 &gt; 0, INDEX(Motor_Arribos!I$2:I$731, MATCH($A443 - Configuracion!$I$9 - 1, Motor_Arribos!$A$2:$A$731, 0)), 0)</f>
        <v/>
      </c>
      <c r="J443" s="1">
        <f t="array" ref="J443">IF($A443 - Configuracion!$I$10 - 1 &gt; 0, INDEX(Motor_Arribos!J$2:J$731, MATCH($A443 - Configuracion!$I$10 - 1, Motor_Arribos!$A$2:$A$731, 0)), 0)</f>
        <v/>
      </c>
      <c r="K443" s="1">
        <f t="array" ref="K443">IF($A443 - Configuracion!$I$11 - 1 &gt; 0, INDEX(Motor_Arribos!K$2:K$731, MATCH($A443 - Configuracion!$I$11 - 1, Motor_Arribos!$A$2:$A$731, 0)), 0)</f>
        <v/>
      </c>
      <c r="L443" s="1">
        <f t="array" ref="L443">IF($A443 - Configuracion!$I$12 - 1 &gt; 0, INDEX(Motor_Arribos!L$2:L$731, MATCH($A443 - Configuracion!$I$12 - 1, Motor_Arribos!$A$2:$A$731, 0)), 0)</f>
        <v/>
      </c>
      <c r="M443" s="1">
        <f t="array" ref="M443">IF($A443 - Configuracion!$I$13 - 1 &gt; 0, INDEX(Motor_Arribos!M$2:M$731, MATCH($A443 - Configuracion!$I$13 - 1, Motor_Arribos!$A$2:$A$731, 0)), 0)</f>
        <v/>
      </c>
      <c r="N443" s="1">
        <f t="array" ref="N443">IF($A443 - Configuracion!$I$14 - 1 &gt; 0, INDEX(Motor_Arribos!N$2:N$731, MATCH($A443 - Configuracion!$I$14 - 1, Motor_Arribos!$A$2:$A$731, 0)), 0)</f>
        <v/>
      </c>
      <c r="O443" s="1">
        <f t="array" ref="O443">IF($A443 - Configuracion!$I$15 - 1 &gt; 0, INDEX(Motor_Arribos!O$2:O$731, MATCH($A443 - Configuracion!$I$15 - 1, Motor_Arribos!$A$2:$A$731, 0)), 0)</f>
        <v/>
      </c>
    </row>
    <row r="444" ht="14.25" customHeight="1">
      <c r="A444" s="1" t="n">
        <v>443</v>
      </c>
      <c r="B444" s="1">
        <f t="array" ref="B444">IF($A444 - Configuracion!$I$2 - 1 &gt; 0, INDEX(Motor_Arribos!B$2:B$731, MATCH($A444 - Configuracion!$I$2 - 1, Motor_Arribos!$A$2:$A$731, 0)), 0)</f>
        <v/>
      </c>
      <c r="C444" s="1">
        <f t="array" ref="C444">IF($A444 - Configuracion!$I$3 - 1 &gt; 0, INDEX(Motor_Arribos!C$2:C$731, MATCH($A444 - Configuracion!$I$3 - 1, Motor_Arribos!$A$2:$A$731, 0)), 0)</f>
        <v/>
      </c>
      <c r="D444" s="1">
        <f t="array" ref="D444">IF($A444 - Configuracion!$I$4 - 1 &gt; 0, INDEX(Motor_Arribos!D$2:D$731, MATCH($A444 - Configuracion!$I$4 - 1, Motor_Arribos!$A$2:$A$731, 0)), 0)</f>
        <v/>
      </c>
      <c r="E444" s="1">
        <f t="array" ref="E444">IF($A444 - Configuracion!$I$5 - 1 &gt; 0, INDEX(Motor_Arribos!E$2:E$731, MATCH($A444 - Configuracion!$I$5 - 1, Motor_Arribos!$A$2:$A$731, 0)), 0)</f>
        <v/>
      </c>
      <c r="F444" s="1">
        <f t="array" ref="F444">IF($A444 - Configuracion!$I$6 - 1 &gt; 0, INDEX(Motor_Arribos!F$2:F$731, MATCH($A444 - Configuracion!$I$6 - 1, Motor_Arribos!$A$2:$A$731, 0)), 0)</f>
        <v/>
      </c>
      <c r="G444" s="1">
        <f t="array" ref="G444">IF($A444 - Configuracion!$I$7 - 1 &gt; 0, INDEX(Motor_Arribos!G$2:G$731, MATCH($A444 - Configuracion!$I$7 - 1, Motor_Arribos!$A$2:$A$731, 0)), 0)</f>
        <v/>
      </c>
      <c r="H444" s="1">
        <f t="array" ref="H444">IF($A444 - Configuracion!$I$8 - 1 &gt; 0, INDEX(Motor_Arribos!H$2:H$731, MATCH($A444 - Configuracion!$I$8 - 1, Motor_Arribos!$A$2:$A$731, 0)), 0)</f>
        <v/>
      </c>
      <c r="I444" s="1">
        <f t="array" ref="I444">IF($A444 - Configuracion!$I$9 - 1 &gt; 0, INDEX(Motor_Arribos!I$2:I$731, MATCH($A444 - Configuracion!$I$9 - 1, Motor_Arribos!$A$2:$A$731, 0)), 0)</f>
        <v/>
      </c>
      <c r="J444" s="1">
        <f t="array" ref="J444">IF($A444 - Configuracion!$I$10 - 1 &gt; 0, INDEX(Motor_Arribos!J$2:J$731, MATCH($A444 - Configuracion!$I$10 - 1, Motor_Arribos!$A$2:$A$731, 0)), 0)</f>
        <v/>
      </c>
      <c r="K444" s="1">
        <f t="array" ref="K444">IF($A444 - Configuracion!$I$11 - 1 &gt; 0, INDEX(Motor_Arribos!K$2:K$731, MATCH($A444 - Configuracion!$I$11 - 1, Motor_Arribos!$A$2:$A$731, 0)), 0)</f>
        <v/>
      </c>
      <c r="L444" s="1">
        <f t="array" ref="L444">IF($A444 - Configuracion!$I$12 - 1 &gt; 0, INDEX(Motor_Arribos!L$2:L$731, MATCH($A444 - Configuracion!$I$12 - 1, Motor_Arribos!$A$2:$A$731, 0)), 0)</f>
        <v/>
      </c>
      <c r="M444" s="1">
        <f t="array" ref="M444">IF($A444 - Configuracion!$I$13 - 1 &gt; 0, INDEX(Motor_Arribos!M$2:M$731, MATCH($A444 - Configuracion!$I$13 - 1, Motor_Arribos!$A$2:$A$731, 0)), 0)</f>
        <v/>
      </c>
      <c r="N444" s="1">
        <f t="array" ref="N444">IF($A444 - Configuracion!$I$14 - 1 &gt; 0, INDEX(Motor_Arribos!N$2:N$731, MATCH($A444 - Configuracion!$I$14 - 1, Motor_Arribos!$A$2:$A$731, 0)), 0)</f>
        <v/>
      </c>
      <c r="O444" s="1">
        <f t="array" ref="O444">IF($A444 - Configuracion!$I$15 - 1 &gt; 0, INDEX(Motor_Arribos!O$2:O$731, MATCH($A444 - Configuracion!$I$15 - 1, Motor_Arribos!$A$2:$A$731, 0)), 0)</f>
        <v/>
      </c>
    </row>
    <row r="445" ht="14.25" customHeight="1">
      <c r="A445" s="1" t="n">
        <v>444</v>
      </c>
      <c r="B445" s="1">
        <f t="array" ref="B445">IF($A445 - Configuracion!$I$2 - 1 &gt; 0, INDEX(Motor_Arribos!B$2:B$731, MATCH($A445 - Configuracion!$I$2 - 1, Motor_Arribos!$A$2:$A$731, 0)), 0)</f>
        <v/>
      </c>
      <c r="C445" s="1">
        <f t="array" ref="C445">IF($A445 - Configuracion!$I$3 - 1 &gt; 0, INDEX(Motor_Arribos!C$2:C$731, MATCH($A445 - Configuracion!$I$3 - 1, Motor_Arribos!$A$2:$A$731, 0)), 0)</f>
        <v/>
      </c>
      <c r="D445" s="1">
        <f t="array" ref="D445">IF($A445 - Configuracion!$I$4 - 1 &gt; 0, INDEX(Motor_Arribos!D$2:D$731, MATCH($A445 - Configuracion!$I$4 - 1, Motor_Arribos!$A$2:$A$731, 0)), 0)</f>
        <v/>
      </c>
      <c r="E445" s="1">
        <f t="array" ref="E445">IF($A445 - Configuracion!$I$5 - 1 &gt; 0, INDEX(Motor_Arribos!E$2:E$731, MATCH($A445 - Configuracion!$I$5 - 1, Motor_Arribos!$A$2:$A$731, 0)), 0)</f>
        <v/>
      </c>
      <c r="F445" s="1">
        <f t="array" ref="F445">IF($A445 - Configuracion!$I$6 - 1 &gt; 0, INDEX(Motor_Arribos!F$2:F$731, MATCH($A445 - Configuracion!$I$6 - 1, Motor_Arribos!$A$2:$A$731, 0)), 0)</f>
        <v/>
      </c>
      <c r="G445" s="1">
        <f t="array" ref="G445">IF($A445 - Configuracion!$I$7 - 1 &gt; 0, INDEX(Motor_Arribos!G$2:G$731, MATCH($A445 - Configuracion!$I$7 - 1, Motor_Arribos!$A$2:$A$731, 0)), 0)</f>
        <v/>
      </c>
      <c r="H445" s="1">
        <f t="array" ref="H445">IF($A445 - Configuracion!$I$8 - 1 &gt; 0, INDEX(Motor_Arribos!H$2:H$731, MATCH($A445 - Configuracion!$I$8 - 1, Motor_Arribos!$A$2:$A$731, 0)), 0)</f>
        <v/>
      </c>
      <c r="I445" s="1">
        <f t="array" ref="I445">IF($A445 - Configuracion!$I$9 - 1 &gt; 0, INDEX(Motor_Arribos!I$2:I$731, MATCH($A445 - Configuracion!$I$9 - 1, Motor_Arribos!$A$2:$A$731, 0)), 0)</f>
        <v/>
      </c>
      <c r="J445" s="1">
        <f t="array" ref="J445">IF($A445 - Configuracion!$I$10 - 1 &gt; 0, INDEX(Motor_Arribos!J$2:J$731, MATCH($A445 - Configuracion!$I$10 - 1, Motor_Arribos!$A$2:$A$731, 0)), 0)</f>
        <v/>
      </c>
      <c r="K445" s="1">
        <f t="array" ref="K445">IF($A445 - Configuracion!$I$11 - 1 &gt; 0, INDEX(Motor_Arribos!K$2:K$731, MATCH($A445 - Configuracion!$I$11 - 1, Motor_Arribos!$A$2:$A$731, 0)), 0)</f>
        <v/>
      </c>
      <c r="L445" s="1">
        <f t="array" ref="L445">IF($A445 - Configuracion!$I$12 - 1 &gt; 0, INDEX(Motor_Arribos!L$2:L$731, MATCH($A445 - Configuracion!$I$12 - 1, Motor_Arribos!$A$2:$A$731, 0)), 0)</f>
        <v/>
      </c>
      <c r="M445" s="1">
        <f t="array" ref="M445">IF($A445 - Configuracion!$I$13 - 1 &gt; 0, INDEX(Motor_Arribos!M$2:M$731, MATCH($A445 - Configuracion!$I$13 - 1, Motor_Arribos!$A$2:$A$731, 0)), 0)</f>
        <v/>
      </c>
      <c r="N445" s="1">
        <f t="array" ref="N445">IF($A445 - Configuracion!$I$14 - 1 &gt; 0, INDEX(Motor_Arribos!N$2:N$731, MATCH($A445 - Configuracion!$I$14 - 1, Motor_Arribos!$A$2:$A$731, 0)), 0)</f>
        <v/>
      </c>
      <c r="O445" s="1">
        <f t="array" ref="O445">IF($A445 - Configuracion!$I$15 - 1 &gt; 0, INDEX(Motor_Arribos!O$2:O$731, MATCH($A445 - Configuracion!$I$15 - 1, Motor_Arribos!$A$2:$A$731, 0)), 0)</f>
        <v/>
      </c>
    </row>
    <row r="446" ht="14.25" customHeight="1">
      <c r="A446" s="1" t="n">
        <v>445</v>
      </c>
      <c r="B446" s="1">
        <f t="array" ref="B446">IF($A446 - Configuracion!$I$2 - 1 &gt; 0, INDEX(Motor_Arribos!B$2:B$731, MATCH($A446 - Configuracion!$I$2 - 1, Motor_Arribos!$A$2:$A$731, 0)), 0)</f>
        <v/>
      </c>
      <c r="C446" s="1">
        <f t="array" ref="C446">IF($A446 - Configuracion!$I$3 - 1 &gt; 0, INDEX(Motor_Arribos!C$2:C$731, MATCH($A446 - Configuracion!$I$3 - 1, Motor_Arribos!$A$2:$A$731, 0)), 0)</f>
        <v/>
      </c>
      <c r="D446" s="1">
        <f t="array" ref="D446">IF($A446 - Configuracion!$I$4 - 1 &gt; 0, INDEX(Motor_Arribos!D$2:D$731, MATCH($A446 - Configuracion!$I$4 - 1, Motor_Arribos!$A$2:$A$731, 0)), 0)</f>
        <v/>
      </c>
      <c r="E446" s="1">
        <f t="array" ref="E446">IF($A446 - Configuracion!$I$5 - 1 &gt; 0, INDEX(Motor_Arribos!E$2:E$731, MATCH($A446 - Configuracion!$I$5 - 1, Motor_Arribos!$A$2:$A$731, 0)), 0)</f>
        <v/>
      </c>
      <c r="F446" s="1">
        <f t="array" ref="F446">IF($A446 - Configuracion!$I$6 - 1 &gt; 0, INDEX(Motor_Arribos!F$2:F$731, MATCH($A446 - Configuracion!$I$6 - 1, Motor_Arribos!$A$2:$A$731, 0)), 0)</f>
        <v/>
      </c>
      <c r="G446" s="1">
        <f t="array" ref="G446">IF($A446 - Configuracion!$I$7 - 1 &gt; 0, INDEX(Motor_Arribos!G$2:G$731, MATCH($A446 - Configuracion!$I$7 - 1, Motor_Arribos!$A$2:$A$731, 0)), 0)</f>
        <v/>
      </c>
      <c r="H446" s="1">
        <f t="array" ref="H446">IF($A446 - Configuracion!$I$8 - 1 &gt; 0, INDEX(Motor_Arribos!H$2:H$731, MATCH($A446 - Configuracion!$I$8 - 1, Motor_Arribos!$A$2:$A$731, 0)), 0)</f>
        <v/>
      </c>
      <c r="I446" s="1">
        <f t="array" ref="I446">IF($A446 - Configuracion!$I$9 - 1 &gt; 0, INDEX(Motor_Arribos!I$2:I$731, MATCH($A446 - Configuracion!$I$9 - 1, Motor_Arribos!$A$2:$A$731, 0)), 0)</f>
        <v/>
      </c>
      <c r="J446" s="1">
        <f t="array" ref="J446">IF($A446 - Configuracion!$I$10 - 1 &gt; 0, INDEX(Motor_Arribos!J$2:J$731, MATCH($A446 - Configuracion!$I$10 - 1, Motor_Arribos!$A$2:$A$731, 0)), 0)</f>
        <v/>
      </c>
      <c r="K446" s="1">
        <f t="array" ref="K446">IF($A446 - Configuracion!$I$11 - 1 &gt; 0, INDEX(Motor_Arribos!K$2:K$731, MATCH($A446 - Configuracion!$I$11 - 1, Motor_Arribos!$A$2:$A$731, 0)), 0)</f>
        <v/>
      </c>
      <c r="L446" s="1">
        <f t="array" ref="L446">IF($A446 - Configuracion!$I$12 - 1 &gt; 0, INDEX(Motor_Arribos!L$2:L$731, MATCH($A446 - Configuracion!$I$12 - 1, Motor_Arribos!$A$2:$A$731, 0)), 0)</f>
        <v/>
      </c>
      <c r="M446" s="1">
        <f t="array" ref="M446">IF($A446 - Configuracion!$I$13 - 1 &gt; 0, INDEX(Motor_Arribos!M$2:M$731, MATCH($A446 - Configuracion!$I$13 - 1, Motor_Arribos!$A$2:$A$731, 0)), 0)</f>
        <v/>
      </c>
      <c r="N446" s="1">
        <f t="array" ref="N446">IF($A446 - Configuracion!$I$14 - 1 &gt; 0, INDEX(Motor_Arribos!N$2:N$731, MATCH($A446 - Configuracion!$I$14 - 1, Motor_Arribos!$A$2:$A$731, 0)), 0)</f>
        <v/>
      </c>
      <c r="O446" s="1">
        <f t="array" ref="O446">IF($A446 - Configuracion!$I$15 - 1 &gt; 0, INDEX(Motor_Arribos!O$2:O$731, MATCH($A446 - Configuracion!$I$15 - 1, Motor_Arribos!$A$2:$A$731, 0)), 0)</f>
        <v/>
      </c>
    </row>
    <row r="447" ht="14.25" customHeight="1">
      <c r="A447" s="1" t="n">
        <v>446</v>
      </c>
      <c r="B447" s="1">
        <f t="array" ref="B447">IF($A447 - Configuracion!$I$2 - 1 &gt; 0, INDEX(Motor_Arribos!B$2:B$731, MATCH($A447 - Configuracion!$I$2 - 1, Motor_Arribos!$A$2:$A$731, 0)), 0)</f>
        <v/>
      </c>
      <c r="C447" s="1">
        <f t="array" ref="C447">IF($A447 - Configuracion!$I$3 - 1 &gt; 0, INDEX(Motor_Arribos!C$2:C$731, MATCH($A447 - Configuracion!$I$3 - 1, Motor_Arribos!$A$2:$A$731, 0)), 0)</f>
        <v/>
      </c>
      <c r="D447" s="1">
        <f t="array" ref="D447">IF($A447 - Configuracion!$I$4 - 1 &gt; 0, INDEX(Motor_Arribos!D$2:D$731, MATCH($A447 - Configuracion!$I$4 - 1, Motor_Arribos!$A$2:$A$731, 0)), 0)</f>
        <v/>
      </c>
      <c r="E447" s="1">
        <f t="array" ref="E447">IF($A447 - Configuracion!$I$5 - 1 &gt; 0, INDEX(Motor_Arribos!E$2:E$731, MATCH($A447 - Configuracion!$I$5 - 1, Motor_Arribos!$A$2:$A$731, 0)), 0)</f>
        <v/>
      </c>
      <c r="F447" s="1">
        <f t="array" ref="F447">IF($A447 - Configuracion!$I$6 - 1 &gt; 0, INDEX(Motor_Arribos!F$2:F$731, MATCH($A447 - Configuracion!$I$6 - 1, Motor_Arribos!$A$2:$A$731, 0)), 0)</f>
        <v/>
      </c>
      <c r="G447" s="1">
        <f t="array" ref="G447">IF($A447 - Configuracion!$I$7 - 1 &gt; 0, INDEX(Motor_Arribos!G$2:G$731, MATCH($A447 - Configuracion!$I$7 - 1, Motor_Arribos!$A$2:$A$731, 0)), 0)</f>
        <v/>
      </c>
      <c r="H447" s="1">
        <f t="array" ref="H447">IF($A447 - Configuracion!$I$8 - 1 &gt; 0, INDEX(Motor_Arribos!H$2:H$731, MATCH($A447 - Configuracion!$I$8 - 1, Motor_Arribos!$A$2:$A$731, 0)), 0)</f>
        <v/>
      </c>
      <c r="I447" s="1">
        <f t="array" ref="I447">IF($A447 - Configuracion!$I$9 - 1 &gt; 0, INDEX(Motor_Arribos!I$2:I$731, MATCH($A447 - Configuracion!$I$9 - 1, Motor_Arribos!$A$2:$A$731, 0)), 0)</f>
        <v/>
      </c>
      <c r="J447" s="1">
        <f t="array" ref="J447">IF($A447 - Configuracion!$I$10 - 1 &gt; 0, INDEX(Motor_Arribos!J$2:J$731, MATCH($A447 - Configuracion!$I$10 - 1, Motor_Arribos!$A$2:$A$731, 0)), 0)</f>
        <v/>
      </c>
      <c r="K447" s="1">
        <f t="array" ref="K447">IF($A447 - Configuracion!$I$11 - 1 &gt; 0, INDEX(Motor_Arribos!K$2:K$731, MATCH($A447 - Configuracion!$I$11 - 1, Motor_Arribos!$A$2:$A$731, 0)), 0)</f>
        <v/>
      </c>
      <c r="L447" s="1">
        <f t="array" ref="L447">IF($A447 - Configuracion!$I$12 - 1 &gt; 0, INDEX(Motor_Arribos!L$2:L$731, MATCH($A447 - Configuracion!$I$12 - 1, Motor_Arribos!$A$2:$A$731, 0)), 0)</f>
        <v/>
      </c>
      <c r="M447" s="1">
        <f t="array" ref="M447">IF($A447 - Configuracion!$I$13 - 1 &gt; 0, INDEX(Motor_Arribos!M$2:M$731, MATCH($A447 - Configuracion!$I$13 - 1, Motor_Arribos!$A$2:$A$731, 0)), 0)</f>
        <v/>
      </c>
      <c r="N447" s="1">
        <f t="array" ref="N447">IF($A447 - Configuracion!$I$14 - 1 &gt; 0, INDEX(Motor_Arribos!N$2:N$731, MATCH($A447 - Configuracion!$I$14 - 1, Motor_Arribos!$A$2:$A$731, 0)), 0)</f>
        <v/>
      </c>
      <c r="O447" s="1">
        <f t="array" ref="O447">IF($A447 - Configuracion!$I$15 - 1 &gt; 0, INDEX(Motor_Arribos!O$2:O$731, MATCH($A447 - Configuracion!$I$15 - 1, Motor_Arribos!$A$2:$A$731, 0)), 0)</f>
        <v/>
      </c>
    </row>
    <row r="448" ht="14.25" customHeight="1">
      <c r="A448" s="1" t="n">
        <v>447</v>
      </c>
      <c r="B448" s="1">
        <f t="array" ref="B448">IF($A448 - Configuracion!$I$2 - 1 &gt; 0, INDEX(Motor_Arribos!B$2:B$731, MATCH($A448 - Configuracion!$I$2 - 1, Motor_Arribos!$A$2:$A$731, 0)), 0)</f>
        <v/>
      </c>
      <c r="C448" s="1">
        <f t="array" ref="C448">IF($A448 - Configuracion!$I$3 - 1 &gt; 0, INDEX(Motor_Arribos!C$2:C$731, MATCH($A448 - Configuracion!$I$3 - 1, Motor_Arribos!$A$2:$A$731, 0)), 0)</f>
        <v/>
      </c>
      <c r="D448" s="1">
        <f t="array" ref="D448">IF($A448 - Configuracion!$I$4 - 1 &gt; 0, INDEX(Motor_Arribos!D$2:D$731, MATCH($A448 - Configuracion!$I$4 - 1, Motor_Arribos!$A$2:$A$731, 0)), 0)</f>
        <v/>
      </c>
      <c r="E448" s="1">
        <f t="array" ref="E448">IF($A448 - Configuracion!$I$5 - 1 &gt; 0, INDEX(Motor_Arribos!E$2:E$731, MATCH($A448 - Configuracion!$I$5 - 1, Motor_Arribos!$A$2:$A$731, 0)), 0)</f>
        <v/>
      </c>
      <c r="F448" s="1">
        <f t="array" ref="F448">IF($A448 - Configuracion!$I$6 - 1 &gt; 0, INDEX(Motor_Arribos!F$2:F$731, MATCH($A448 - Configuracion!$I$6 - 1, Motor_Arribos!$A$2:$A$731, 0)), 0)</f>
        <v/>
      </c>
      <c r="G448" s="1">
        <f t="array" ref="G448">IF($A448 - Configuracion!$I$7 - 1 &gt; 0, INDEX(Motor_Arribos!G$2:G$731, MATCH($A448 - Configuracion!$I$7 - 1, Motor_Arribos!$A$2:$A$731, 0)), 0)</f>
        <v/>
      </c>
      <c r="H448" s="1">
        <f t="array" ref="H448">IF($A448 - Configuracion!$I$8 - 1 &gt; 0, INDEX(Motor_Arribos!H$2:H$731, MATCH($A448 - Configuracion!$I$8 - 1, Motor_Arribos!$A$2:$A$731, 0)), 0)</f>
        <v/>
      </c>
      <c r="I448" s="1">
        <f t="array" ref="I448">IF($A448 - Configuracion!$I$9 - 1 &gt; 0, INDEX(Motor_Arribos!I$2:I$731, MATCH($A448 - Configuracion!$I$9 - 1, Motor_Arribos!$A$2:$A$731, 0)), 0)</f>
        <v/>
      </c>
      <c r="J448" s="1">
        <f t="array" ref="J448">IF($A448 - Configuracion!$I$10 - 1 &gt; 0, INDEX(Motor_Arribos!J$2:J$731, MATCH($A448 - Configuracion!$I$10 - 1, Motor_Arribos!$A$2:$A$731, 0)), 0)</f>
        <v/>
      </c>
      <c r="K448" s="1">
        <f t="array" ref="K448">IF($A448 - Configuracion!$I$11 - 1 &gt; 0, INDEX(Motor_Arribos!K$2:K$731, MATCH($A448 - Configuracion!$I$11 - 1, Motor_Arribos!$A$2:$A$731, 0)), 0)</f>
        <v/>
      </c>
      <c r="L448" s="1">
        <f t="array" ref="L448">IF($A448 - Configuracion!$I$12 - 1 &gt; 0, INDEX(Motor_Arribos!L$2:L$731, MATCH($A448 - Configuracion!$I$12 - 1, Motor_Arribos!$A$2:$A$731, 0)), 0)</f>
        <v/>
      </c>
      <c r="M448" s="1">
        <f t="array" ref="M448">IF($A448 - Configuracion!$I$13 - 1 &gt; 0, INDEX(Motor_Arribos!M$2:M$731, MATCH($A448 - Configuracion!$I$13 - 1, Motor_Arribos!$A$2:$A$731, 0)), 0)</f>
        <v/>
      </c>
      <c r="N448" s="1">
        <f t="array" ref="N448">IF($A448 - Configuracion!$I$14 - 1 &gt; 0, INDEX(Motor_Arribos!N$2:N$731, MATCH($A448 - Configuracion!$I$14 - 1, Motor_Arribos!$A$2:$A$731, 0)), 0)</f>
        <v/>
      </c>
      <c r="O448" s="1">
        <f t="array" ref="O448">IF($A448 - Configuracion!$I$15 - 1 &gt; 0, INDEX(Motor_Arribos!O$2:O$731, MATCH($A448 - Configuracion!$I$15 - 1, Motor_Arribos!$A$2:$A$731, 0)), 0)</f>
        <v/>
      </c>
    </row>
    <row r="449" ht="14.25" customHeight="1">
      <c r="A449" s="1" t="n">
        <v>448</v>
      </c>
      <c r="B449" s="1">
        <f t="array" ref="B449">IF($A449 - Configuracion!$I$2 - 1 &gt; 0, INDEX(Motor_Arribos!B$2:B$731, MATCH($A449 - Configuracion!$I$2 - 1, Motor_Arribos!$A$2:$A$731, 0)), 0)</f>
        <v/>
      </c>
      <c r="C449" s="1">
        <f t="array" ref="C449">IF($A449 - Configuracion!$I$3 - 1 &gt; 0, INDEX(Motor_Arribos!C$2:C$731, MATCH($A449 - Configuracion!$I$3 - 1, Motor_Arribos!$A$2:$A$731, 0)), 0)</f>
        <v/>
      </c>
      <c r="D449" s="1">
        <f t="array" ref="D449">IF($A449 - Configuracion!$I$4 - 1 &gt; 0, INDEX(Motor_Arribos!D$2:D$731, MATCH($A449 - Configuracion!$I$4 - 1, Motor_Arribos!$A$2:$A$731, 0)), 0)</f>
        <v/>
      </c>
      <c r="E449" s="1">
        <f t="array" ref="E449">IF($A449 - Configuracion!$I$5 - 1 &gt; 0, INDEX(Motor_Arribos!E$2:E$731, MATCH($A449 - Configuracion!$I$5 - 1, Motor_Arribos!$A$2:$A$731, 0)), 0)</f>
        <v/>
      </c>
      <c r="F449" s="1">
        <f t="array" ref="F449">IF($A449 - Configuracion!$I$6 - 1 &gt; 0, INDEX(Motor_Arribos!F$2:F$731, MATCH($A449 - Configuracion!$I$6 - 1, Motor_Arribos!$A$2:$A$731, 0)), 0)</f>
        <v/>
      </c>
      <c r="G449" s="1">
        <f t="array" ref="G449">IF($A449 - Configuracion!$I$7 - 1 &gt; 0, INDEX(Motor_Arribos!G$2:G$731, MATCH($A449 - Configuracion!$I$7 - 1, Motor_Arribos!$A$2:$A$731, 0)), 0)</f>
        <v/>
      </c>
      <c r="H449" s="1">
        <f t="array" ref="H449">IF($A449 - Configuracion!$I$8 - 1 &gt; 0, INDEX(Motor_Arribos!H$2:H$731, MATCH($A449 - Configuracion!$I$8 - 1, Motor_Arribos!$A$2:$A$731, 0)), 0)</f>
        <v/>
      </c>
      <c r="I449" s="1">
        <f t="array" ref="I449">IF($A449 - Configuracion!$I$9 - 1 &gt; 0, INDEX(Motor_Arribos!I$2:I$731, MATCH($A449 - Configuracion!$I$9 - 1, Motor_Arribos!$A$2:$A$731, 0)), 0)</f>
        <v/>
      </c>
      <c r="J449" s="1">
        <f t="array" ref="J449">IF($A449 - Configuracion!$I$10 - 1 &gt; 0, INDEX(Motor_Arribos!J$2:J$731, MATCH($A449 - Configuracion!$I$10 - 1, Motor_Arribos!$A$2:$A$731, 0)), 0)</f>
        <v/>
      </c>
      <c r="K449" s="1">
        <f t="array" ref="K449">IF($A449 - Configuracion!$I$11 - 1 &gt; 0, INDEX(Motor_Arribos!K$2:K$731, MATCH($A449 - Configuracion!$I$11 - 1, Motor_Arribos!$A$2:$A$731, 0)), 0)</f>
        <v/>
      </c>
      <c r="L449" s="1">
        <f t="array" ref="L449">IF($A449 - Configuracion!$I$12 - 1 &gt; 0, INDEX(Motor_Arribos!L$2:L$731, MATCH($A449 - Configuracion!$I$12 - 1, Motor_Arribos!$A$2:$A$731, 0)), 0)</f>
        <v/>
      </c>
      <c r="M449" s="1">
        <f t="array" ref="M449">IF($A449 - Configuracion!$I$13 - 1 &gt; 0, INDEX(Motor_Arribos!M$2:M$731, MATCH($A449 - Configuracion!$I$13 - 1, Motor_Arribos!$A$2:$A$731, 0)), 0)</f>
        <v/>
      </c>
      <c r="N449" s="1">
        <f t="array" ref="N449">IF($A449 - Configuracion!$I$14 - 1 &gt; 0, INDEX(Motor_Arribos!N$2:N$731, MATCH($A449 - Configuracion!$I$14 - 1, Motor_Arribos!$A$2:$A$731, 0)), 0)</f>
        <v/>
      </c>
      <c r="O449" s="1">
        <f t="array" ref="O449">IF($A449 - Configuracion!$I$15 - 1 &gt; 0, INDEX(Motor_Arribos!O$2:O$731, MATCH($A449 - Configuracion!$I$15 - 1, Motor_Arribos!$A$2:$A$731, 0)), 0)</f>
        <v/>
      </c>
    </row>
    <row r="450" ht="14.25" customHeight="1">
      <c r="A450" s="1" t="n">
        <v>449</v>
      </c>
      <c r="B450" s="1">
        <f t="array" ref="B450">IF($A450 - Configuracion!$I$2 - 1 &gt; 0, INDEX(Motor_Arribos!B$2:B$731, MATCH($A450 - Configuracion!$I$2 - 1, Motor_Arribos!$A$2:$A$731, 0)), 0)</f>
        <v/>
      </c>
      <c r="C450" s="1">
        <f t="array" ref="C450">IF($A450 - Configuracion!$I$3 - 1 &gt; 0, INDEX(Motor_Arribos!C$2:C$731, MATCH($A450 - Configuracion!$I$3 - 1, Motor_Arribos!$A$2:$A$731, 0)), 0)</f>
        <v/>
      </c>
      <c r="D450" s="1">
        <f t="array" ref="D450">IF($A450 - Configuracion!$I$4 - 1 &gt; 0, INDEX(Motor_Arribos!D$2:D$731, MATCH($A450 - Configuracion!$I$4 - 1, Motor_Arribos!$A$2:$A$731, 0)), 0)</f>
        <v/>
      </c>
      <c r="E450" s="1">
        <f t="array" ref="E450">IF($A450 - Configuracion!$I$5 - 1 &gt; 0, INDEX(Motor_Arribos!E$2:E$731, MATCH($A450 - Configuracion!$I$5 - 1, Motor_Arribos!$A$2:$A$731, 0)), 0)</f>
        <v/>
      </c>
      <c r="F450" s="1">
        <f t="array" ref="F450">IF($A450 - Configuracion!$I$6 - 1 &gt; 0, INDEX(Motor_Arribos!F$2:F$731, MATCH($A450 - Configuracion!$I$6 - 1, Motor_Arribos!$A$2:$A$731, 0)), 0)</f>
        <v/>
      </c>
      <c r="G450" s="1">
        <f t="array" ref="G450">IF($A450 - Configuracion!$I$7 - 1 &gt; 0, INDEX(Motor_Arribos!G$2:G$731, MATCH($A450 - Configuracion!$I$7 - 1, Motor_Arribos!$A$2:$A$731, 0)), 0)</f>
        <v/>
      </c>
      <c r="H450" s="1">
        <f t="array" ref="H450">IF($A450 - Configuracion!$I$8 - 1 &gt; 0, INDEX(Motor_Arribos!H$2:H$731, MATCH($A450 - Configuracion!$I$8 - 1, Motor_Arribos!$A$2:$A$731, 0)), 0)</f>
        <v/>
      </c>
      <c r="I450" s="1">
        <f t="array" ref="I450">IF($A450 - Configuracion!$I$9 - 1 &gt; 0, INDEX(Motor_Arribos!I$2:I$731, MATCH($A450 - Configuracion!$I$9 - 1, Motor_Arribos!$A$2:$A$731, 0)), 0)</f>
        <v/>
      </c>
      <c r="J450" s="1">
        <f t="array" ref="J450">IF($A450 - Configuracion!$I$10 - 1 &gt; 0, INDEX(Motor_Arribos!J$2:J$731, MATCH($A450 - Configuracion!$I$10 - 1, Motor_Arribos!$A$2:$A$731, 0)), 0)</f>
        <v/>
      </c>
      <c r="K450" s="1">
        <f t="array" ref="K450">IF($A450 - Configuracion!$I$11 - 1 &gt; 0, INDEX(Motor_Arribos!K$2:K$731, MATCH($A450 - Configuracion!$I$11 - 1, Motor_Arribos!$A$2:$A$731, 0)), 0)</f>
        <v/>
      </c>
      <c r="L450" s="1">
        <f t="array" ref="L450">IF($A450 - Configuracion!$I$12 - 1 &gt; 0, INDEX(Motor_Arribos!L$2:L$731, MATCH($A450 - Configuracion!$I$12 - 1, Motor_Arribos!$A$2:$A$731, 0)), 0)</f>
        <v/>
      </c>
      <c r="M450" s="1">
        <f t="array" ref="M450">IF($A450 - Configuracion!$I$13 - 1 &gt; 0, INDEX(Motor_Arribos!M$2:M$731, MATCH($A450 - Configuracion!$I$13 - 1, Motor_Arribos!$A$2:$A$731, 0)), 0)</f>
        <v/>
      </c>
      <c r="N450" s="1">
        <f t="array" ref="N450">IF($A450 - Configuracion!$I$14 - 1 &gt; 0, INDEX(Motor_Arribos!N$2:N$731, MATCH($A450 - Configuracion!$I$14 - 1, Motor_Arribos!$A$2:$A$731, 0)), 0)</f>
        <v/>
      </c>
      <c r="O450" s="1">
        <f t="array" ref="O450">IF($A450 - Configuracion!$I$15 - 1 &gt; 0, INDEX(Motor_Arribos!O$2:O$731, MATCH($A450 - Configuracion!$I$15 - 1, Motor_Arribos!$A$2:$A$731, 0)), 0)</f>
        <v/>
      </c>
    </row>
    <row r="451" ht="14.25" customHeight="1">
      <c r="A451" s="1" t="n">
        <v>450</v>
      </c>
      <c r="B451" s="1">
        <f t="array" ref="B451">IF($A451 - Configuracion!$I$2 - 1 &gt; 0, INDEX(Motor_Arribos!B$2:B$731, MATCH($A451 - Configuracion!$I$2 - 1, Motor_Arribos!$A$2:$A$731, 0)), 0)</f>
        <v/>
      </c>
      <c r="C451" s="1">
        <f t="array" ref="C451">IF($A451 - Configuracion!$I$3 - 1 &gt; 0, INDEX(Motor_Arribos!C$2:C$731, MATCH($A451 - Configuracion!$I$3 - 1, Motor_Arribos!$A$2:$A$731, 0)), 0)</f>
        <v/>
      </c>
      <c r="D451" s="1">
        <f t="array" ref="D451">IF($A451 - Configuracion!$I$4 - 1 &gt; 0, INDEX(Motor_Arribos!D$2:D$731, MATCH($A451 - Configuracion!$I$4 - 1, Motor_Arribos!$A$2:$A$731, 0)), 0)</f>
        <v/>
      </c>
      <c r="E451" s="1">
        <f t="array" ref="E451">IF($A451 - Configuracion!$I$5 - 1 &gt; 0, INDEX(Motor_Arribos!E$2:E$731, MATCH($A451 - Configuracion!$I$5 - 1, Motor_Arribos!$A$2:$A$731, 0)), 0)</f>
        <v/>
      </c>
      <c r="F451" s="1">
        <f t="array" ref="F451">IF($A451 - Configuracion!$I$6 - 1 &gt; 0, INDEX(Motor_Arribos!F$2:F$731, MATCH($A451 - Configuracion!$I$6 - 1, Motor_Arribos!$A$2:$A$731, 0)), 0)</f>
        <v/>
      </c>
      <c r="G451" s="1">
        <f t="array" ref="G451">IF($A451 - Configuracion!$I$7 - 1 &gt; 0, INDEX(Motor_Arribos!G$2:G$731, MATCH($A451 - Configuracion!$I$7 - 1, Motor_Arribos!$A$2:$A$731, 0)), 0)</f>
        <v/>
      </c>
      <c r="H451" s="1">
        <f t="array" ref="H451">IF($A451 - Configuracion!$I$8 - 1 &gt; 0, INDEX(Motor_Arribos!H$2:H$731, MATCH($A451 - Configuracion!$I$8 - 1, Motor_Arribos!$A$2:$A$731, 0)), 0)</f>
        <v/>
      </c>
      <c r="I451" s="1">
        <f t="array" ref="I451">IF($A451 - Configuracion!$I$9 - 1 &gt; 0, INDEX(Motor_Arribos!I$2:I$731, MATCH($A451 - Configuracion!$I$9 - 1, Motor_Arribos!$A$2:$A$731, 0)), 0)</f>
        <v/>
      </c>
      <c r="J451" s="1">
        <f t="array" ref="J451">IF($A451 - Configuracion!$I$10 - 1 &gt; 0, INDEX(Motor_Arribos!J$2:J$731, MATCH($A451 - Configuracion!$I$10 - 1, Motor_Arribos!$A$2:$A$731, 0)), 0)</f>
        <v/>
      </c>
      <c r="K451" s="1">
        <f t="array" ref="K451">IF($A451 - Configuracion!$I$11 - 1 &gt; 0, INDEX(Motor_Arribos!K$2:K$731, MATCH($A451 - Configuracion!$I$11 - 1, Motor_Arribos!$A$2:$A$731, 0)), 0)</f>
        <v/>
      </c>
      <c r="L451" s="1">
        <f t="array" ref="L451">IF($A451 - Configuracion!$I$12 - 1 &gt; 0, INDEX(Motor_Arribos!L$2:L$731, MATCH($A451 - Configuracion!$I$12 - 1, Motor_Arribos!$A$2:$A$731, 0)), 0)</f>
        <v/>
      </c>
      <c r="M451" s="1">
        <f t="array" ref="M451">IF($A451 - Configuracion!$I$13 - 1 &gt; 0, INDEX(Motor_Arribos!M$2:M$731, MATCH($A451 - Configuracion!$I$13 - 1, Motor_Arribos!$A$2:$A$731, 0)), 0)</f>
        <v/>
      </c>
      <c r="N451" s="1">
        <f t="array" ref="N451">IF($A451 - Configuracion!$I$14 - 1 &gt; 0, INDEX(Motor_Arribos!N$2:N$731, MATCH($A451 - Configuracion!$I$14 - 1, Motor_Arribos!$A$2:$A$731, 0)), 0)</f>
        <v/>
      </c>
      <c r="O451" s="1">
        <f t="array" ref="O451">IF($A451 - Configuracion!$I$15 - 1 &gt; 0, INDEX(Motor_Arribos!O$2:O$731, MATCH($A451 - Configuracion!$I$15 - 1, Motor_Arribos!$A$2:$A$731, 0)), 0)</f>
        <v/>
      </c>
    </row>
    <row r="452" ht="14.25" customHeight="1">
      <c r="A452" s="1" t="n">
        <v>451</v>
      </c>
      <c r="B452" s="1">
        <f t="array" ref="B452">IF($A452 - Configuracion!$I$2 - 1 &gt; 0, INDEX(Motor_Arribos!B$2:B$731, MATCH($A452 - Configuracion!$I$2 - 1, Motor_Arribos!$A$2:$A$731, 0)), 0)</f>
        <v/>
      </c>
      <c r="C452" s="1">
        <f t="array" ref="C452">IF($A452 - Configuracion!$I$3 - 1 &gt; 0, INDEX(Motor_Arribos!C$2:C$731, MATCH($A452 - Configuracion!$I$3 - 1, Motor_Arribos!$A$2:$A$731, 0)), 0)</f>
        <v/>
      </c>
      <c r="D452" s="1">
        <f t="array" ref="D452">IF($A452 - Configuracion!$I$4 - 1 &gt; 0, INDEX(Motor_Arribos!D$2:D$731, MATCH($A452 - Configuracion!$I$4 - 1, Motor_Arribos!$A$2:$A$731, 0)), 0)</f>
        <v/>
      </c>
      <c r="E452" s="1">
        <f t="array" ref="E452">IF($A452 - Configuracion!$I$5 - 1 &gt; 0, INDEX(Motor_Arribos!E$2:E$731, MATCH($A452 - Configuracion!$I$5 - 1, Motor_Arribos!$A$2:$A$731, 0)), 0)</f>
        <v/>
      </c>
      <c r="F452" s="1">
        <f t="array" ref="F452">IF($A452 - Configuracion!$I$6 - 1 &gt; 0, INDEX(Motor_Arribos!F$2:F$731, MATCH($A452 - Configuracion!$I$6 - 1, Motor_Arribos!$A$2:$A$731, 0)), 0)</f>
        <v/>
      </c>
      <c r="G452" s="1">
        <f t="array" ref="G452">IF($A452 - Configuracion!$I$7 - 1 &gt; 0, INDEX(Motor_Arribos!G$2:G$731, MATCH($A452 - Configuracion!$I$7 - 1, Motor_Arribos!$A$2:$A$731, 0)), 0)</f>
        <v/>
      </c>
      <c r="H452" s="1">
        <f t="array" ref="H452">IF($A452 - Configuracion!$I$8 - 1 &gt; 0, INDEX(Motor_Arribos!H$2:H$731, MATCH($A452 - Configuracion!$I$8 - 1, Motor_Arribos!$A$2:$A$731, 0)), 0)</f>
        <v/>
      </c>
      <c r="I452" s="1">
        <f t="array" ref="I452">IF($A452 - Configuracion!$I$9 - 1 &gt; 0, INDEX(Motor_Arribos!I$2:I$731, MATCH($A452 - Configuracion!$I$9 - 1, Motor_Arribos!$A$2:$A$731, 0)), 0)</f>
        <v/>
      </c>
      <c r="J452" s="1">
        <f t="array" ref="J452">IF($A452 - Configuracion!$I$10 - 1 &gt; 0, INDEX(Motor_Arribos!J$2:J$731, MATCH($A452 - Configuracion!$I$10 - 1, Motor_Arribos!$A$2:$A$731, 0)), 0)</f>
        <v/>
      </c>
      <c r="K452" s="1">
        <f t="array" ref="K452">IF($A452 - Configuracion!$I$11 - 1 &gt; 0, INDEX(Motor_Arribos!K$2:K$731, MATCH($A452 - Configuracion!$I$11 - 1, Motor_Arribos!$A$2:$A$731, 0)), 0)</f>
        <v/>
      </c>
      <c r="L452" s="1">
        <f t="array" ref="L452">IF($A452 - Configuracion!$I$12 - 1 &gt; 0, INDEX(Motor_Arribos!L$2:L$731, MATCH($A452 - Configuracion!$I$12 - 1, Motor_Arribos!$A$2:$A$731, 0)), 0)</f>
        <v/>
      </c>
      <c r="M452" s="1">
        <f t="array" ref="M452">IF($A452 - Configuracion!$I$13 - 1 &gt; 0, INDEX(Motor_Arribos!M$2:M$731, MATCH($A452 - Configuracion!$I$13 - 1, Motor_Arribos!$A$2:$A$731, 0)), 0)</f>
        <v/>
      </c>
      <c r="N452" s="1">
        <f t="array" ref="N452">IF($A452 - Configuracion!$I$14 - 1 &gt; 0, INDEX(Motor_Arribos!N$2:N$731, MATCH($A452 - Configuracion!$I$14 - 1, Motor_Arribos!$A$2:$A$731, 0)), 0)</f>
        <v/>
      </c>
      <c r="O452" s="1">
        <f t="array" ref="O452">IF($A452 - Configuracion!$I$15 - 1 &gt; 0, INDEX(Motor_Arribos!O$2:O$731, MATCH($A452 - Configuracion!$I$15 - 1, Motor_Arribos!$A$2:$A$731, 0)), 0)</f>
        <v/>
      </c>
    </row>
    <row r="453" ht="14.25" customHeight="1">
      <c r="A453" s="1" t="n">
        <v>452</v>
      </c>
      <c r="B453" s="1">
        <f t="array" ref="B453">IF($A453 - Configuracion!$I$2 - 1 &gt; 0, INDEX(Motor_Arribos!B$2:B$731, MATCH($A453 - Configuracion!$I$2 - 1, Motor_Arribos!$A$2:$A$731, 0)), 0)</f>
        <v/>
      </c>
      <c r="C453" s="1">
        <f t="array" ref="C453">IF($A453 - Configuracion!$I$3 - 1 &gt; 0, INDEX(Motor_Arribos!C$2:C$731, MATCH($A453 - Configuracion!$I$3 - 1, Motor_Arribos!$A$2:$A$731, 0)), 0)</f>
        <v/>
      </c>
      <c r="D453" s="1">
        <f t="array" ref="D453">IF($A453 - Configuracion!$I$4 - 1 &gt; 0, INDEX(Motor_Arribos!D$2:D$731, MATCH($A453 - Configuracion!$I$4 - 1, Motor_Arribos!$A$2:$A$731, 0)), 0)</f>
        <v/>
      </c>
      <c r="E453" s="1">
        <f t="array" ref="E453">IF($A453 - Configuracion!$I$5 - 1 &gt; 0, INDEX(Motor_Arribos!E$2:E$731, MATCH($A453 - Configuracion!$I$5 - 1, Motor_Arribos!$A$2:$A$731, 0)), 0)</f>
        <v/>
      </c>
      <c r="F453" s="1">
        <f t="array" ref="F453">IF($A453 - Configuracion!$I$6 - 1 &gt; 0, INDEX(Motor_Arribos!F$2:F$731, MATCH($A453 - Configuracion!$I$6 - 1, Motor_Arribos!$A$2:$A$731, 0)), 0)</f>
        <v/>
      </c>
      <c r="G453" s="1">
        <f t="array" ref="G453">IF($A453 - Configuracion!$I$7 - 1 &gt; 0, INDEX(Motor_Arribos!G$2:G$731, MATCH($A453 - Configuracion!$I$7 - 1, Motor_Arribos!$A$2:$A$731, 0)), 0)</f>
        <v/>
      </c>
      <c r="H453" s="1">
        <f t="array" ref="H453">IF($A453 - Configuracion!$I$8 - 1 &gt; 0, INDEX(Motor_Arribos!H$2:H$731, MATCH($A453 - Configuracion!$I$8 - 1, Motor_Arribos!$A$2:$A$731, 0)), 0)</f>
        <v/>
      </c>
      <c r="I453" s="1">
        <f t="array" ref="I453">IF($A453 - Configuracion!$I$9 - 1 &gt; 0, INDEX(Motor_Arribos!I$2:I$731, MATCH($A453 - Configuracion!$I$9 - 1, Motor_Arribos!$A$2:$A$731, 0)), 0)</f>
        <v/>
      </c>
      <c r="J453" s="1">
        <f t="array" ref="J453">IF($A453 - Configuracion!$I$10 - 1 &gt; 0, INDEX(Motor_Arribos!J$2:J$731, MATCH($A453 - Configuracion!$I$10 - 1, Motor_Arribos!$A$2:$A$731, 0)), 0)</f>
        <v/>
      </c>
      <c r="K453" s="1">
        <f t="array" ref="K453">IF($A453 - Configuracion!$I$11 - 1 &gt; 0, INDEX(Motor_Arribos!K$2:K$731, MATCH($A453 - Configuracion!$I$11 - 1, Motor_Arribos!$A$2:$A$731, 0)), 0)</f>
        <v/>
      </c>
      <c r="L453" s="1">
        <f t="array" ref="L453">IF($A453 - Configuracion!$I$12 - 1 &gt; 0, INDEX(Motor_Arribos!L$2:L$731, MATCH($A453 - Configuracion!$I$12 - 1, Motor_Arribos!$A$2:$A$731, 0)), 0)</f>
        <v/>
      </c>
      <c r="M453" s="1">
        <f t="array" ref="M453">IF($A453 - Configuracion!$I$13 - 1 &gt; 0, INDEX(Motor_Arribos!M$2:M$731, MATCH($A453 - Configuracion!$I$13 - 1, Motor_Arribos!$A$2:$A$731, 0)), 0)</f>
        <v/>
      </c>
      <c r="N453" s="1">
        <f t="array" ref="N453">IF($A453 - Configuracion!$I$14 - 1 &gt; 0, INDEX(Motor_Arribos!N$2:N$731, MATCH($A453 - Configuracion!$I$14 - 1, Motor_Arribos!$A$2:$A$731, 0)), 0)</f>
        <v/>
      </c>
      <c r="O453" s="1">
        <f t="array" ref="O453">IF($A453 - Configuracion!$I$15 - 1 &gt; 0, INDEX(Motor_Arribos!O$2:O$731, MATCH($A453 - Configuracion!$I$15 - 1, Motor_Arribos!$A$2:$A$731, 0)), 0)</f>
        <v/>
      </c>
    </row>
    <row r="454" ht="14.25" customHeight="1">
      <c r="A454" s="1" t="n">
        <v>453</v>
      </c>
      <c r="B454" s="1">
        <f t="array" ref="B454">IF($A454 - Configuracion!$I$2 - 1 &gt; 0, INDEX(Motor_Arribos!B$2:B$731, MATCH($A454 - Configuracion!$I$2 - 1, Motor_Arribos!$A$2:$A$731, 0)), 0)</f>
        <v/>
      </c>
      <c r="C454" s="1">
        <f t="array" ref="C454">IF($A454 - Configuracion!$I$3 - 1 &gt; 0, INDEX(Motor_Arribos!C$2:C$731, MATCH($A454 - Configuracion!$I$3 - 1, Motor_Arribos!$A$2:$A$731, 0)), 0)</f>
        <v/>
      </c>
      <c r="D454" s="1">
        <f t="array" ref="D454">IF($A454 - Configuracion!$I$4 - 1 &gt; 0, INDEX(Motor_Arribos!D$2:D$731, MATCH($A454 - Configuracion!$I$4 - 1, Motor_Arribos!$A$2:$A$731, 0)), 0)</f>
        <v/>
      </c>
      <c r="E454" s="1">
        <f t="array" ref="E454">IF($A454 - Configuracion!$I$5 - 1 &gt; 0, INDEX(Motor_Arribos!E$2:E$731, MATCH($A454 - Configuracion!$I$5 - 1, Motor_Arribos!$A$2:$A$731, 0)), 0)</f>
        <v/>
      </c>
      <c r="F454" s="1">
        <f t="array" ref="F454">IF($A454 - Configuracion!$I$6 - 1 &gt; 0, INDEX(Motor_Arribos!F$2:F$731, MATCH($A454 - Configuracion!$I$6 - 1, Motor_Arribos!$A$2:$A$731, 0)), 0)</f>
        <v/>
      </c>
      <c r="G454" s="1">
        <f t="array" ref="G454">IF($A454 - Configuracion!$I$7 - 1 &gt; 0, INDEX(Motor_Arribos!G$2:G$731, MATCH($A454 - Configuracion!$I$7 - 1, Motor_Arribos!$A$2:$A$731, 0)), 0)</f>
        <v/>
      </c>
      <c r="H454" s="1">
        <f t="array" ref="H454">IF($A454 - Configuracion!$I$8 - 1 &gt; 0, INDEX(Motor_Arribos!H$2:H$731, MATCH($A454 - Configuracion!$I$8 - 1, Motor_Arribos!$A$2:$A$731, 0)), 0)</f>
        <v/>
      </c>
      <c r="I454" s="1">
        <f t="array" ref="I454">IF($A454 - Configuracion!$I$9 - 1 &gt; 0, INDEX(Motor_Arribos!I$2:I$731, MATCH($A454 - Configuracion!$I$9 - 1, Motor_Arribos!$A$2:$A$731, 0)), 0)</f>
        <v/>
      </c>
      <c r="J454" s="1">
        <f t="array" ref="J454">IF($A454 - Configuracion!$I$10 - 1 &gt; 0, INDEX(Motor_Arribos!J$2:J$731, MATCH($A454 - Configuracion!$I$10 - 1, Motor_Arribos!$A$2:$A$731, 0)), 0)</f>
        <v/>
      </c>
      <c r="K454" s="1">
        <f t="array" ref="K454">IF($A454 - Configuracion!$I$11 - 1 &gt; 0, INDEX(Motor_Arribos!K$2:K$731, MATCH($A454 - Configuracion!$I$11 - 1, Motor_Arribos!$A$2:$A$731, 0)), 0)</f>
        <v/>
      </c>
      <c r="L454" s="1">
        <f t="array" ref="L454">IF($A454 - Configuracion!$I$12 - 1 &gt; 0, INDEX(Motor_Arribos!L$2:L$731, MATCH($A454 - Configuracion!$I$12 - 1, Motor_Arribos!$A$2:$A$731, 0)), 0)</f>
        <v/>
      </c>
      <c r="M454" s="1">
        <f t="array" ref="M454">IF($A454 - Configuracion!$I$13 - 1 &gt; 0, INDEX(Motor_Arribos!M$2:M$731, MATCH($A454 - Configuracion!$I$13 - 1, Motor_Arribos!$A$2:$A$731, 0)), 0)</f>
        <v/>
      </c>
      <c r="N454" s="1">
        <f t="array" ref="N454">IF($A454 - Configuracion!$I$14 - 1 &gt; 0, INDEX(Motor_Arribos!N$2:N$731, MATCH($A454 - Configuracion!$I$14 - 1, Motor_Arribos!$A$2:$A$731, 0)), 0)</f>
        <v/>
      </c>
      <c r="O454" s="1">
        <f t="array" ref="O454">IF($A454 - Configuracion!$I$15 - 1 &gt; 0, INDEX(Motor_Arribos!O$2:O$731, MATCH($A454 - Configuracion!$I$15 - 1, Motor_Arribos!$A$2:$A$731, 0)), 0)</f>
        <v/>
      </c>
    </row>
    <row r="455" ht="14.25" customHeight="1">
      <c r="A455" s="1" t="n">
        <v>454</v>
      </c>
      <c r="B455" s="1">
        <f t="array" ref="B455">IF($A455 - Configuracion!$I$2 - 1 &gt; 0, INDEX(Motor_Arribos!B$2:B$731, MATCH($A455 - Configuracion!$I$2 - 1, Motor_Arribos!$A$2:$A$731, 0)), 0)</f>
        <v/>
      </c>
      <c r="C455" s="1">
        <f t="array" ref="C455">IF($A455 - Configuracion!$I$3 - 1 &gt; 0, INDEX(Motor_Arribos!C$2:C$731, MATCH($A455 - Configuracion!$I$3 - 1, Motor_Arribos!$A$2:$A$731, 0)), 0)</f>
        <v/>
      </c>
      <c r="D455" s="1">
        <f t="array" ref="D455">IF($A455 - Configuracion!$I$4 - 1 &gt; 0, INDEX(Motor_Arribos!D$2:D$731, MATCH($A455 - Configuracion!$I$4 - 1, Motor_Arribos!$A$2:$A$731, 0)), 0)</f>
        <v/>
      </c>
      <c r="E455" s="1">
        <f t="array" ref="E455">IF($A455 - Configuracion!$I$5 - 1 &gt; 0, INDEX(Motor_Arribos!E$2:E$731, MATCH($A455 - Configuracion!$I$5 - 1, Motor_Arribos!$A$2:$A$731, 0)), 0)</f>
        <v/>
      </c>
      <c r="F455" s="1">
        <f t="array" ref="F455">IF($A455 - Configuracion!$I$6 - 1 &gt; 0, INDEX(Motor_Arribos!F$2:F$731, MATCH($A455 - Configuracion!$I$6 - 1, Motor_Arribos!$A$2:$A$731, 0)), 0)</f>
        <v/>
      </c>
      <c r="G455" s="1">
        <f t="array" ref="G455">IF($A455 - Configuracion!$I$7 - 1 &gt; 0, INDEX(Motor_Arribos!G$2:G$731, MATCH($A455 - Configuracion!$I$7 - 1, Motor_Arribos!$A$2:$A$731, 0)), 0)</f>
        <v/>
      </c>
      <c r="H455" s="1">
        <f t="array" ref="H455">IF($A455 - Configuracion!$I$8 - 1 &gt; 0, INDEX(Motor_Arribos!H$2:H$731, MATCH($A455 - Configuracion!$I$8 - 1, Motor_Arribos!$A$2:$A$731, 0)), 0)</f>
        <v/>
      </c>
      <c r="I455" s="1">
        <f t="array" ref="I455">IF($A455 - Configuracion!$I$9 - 1 &gt; 0, INDEX(Motor_Arribos!I$2:I$731, MATCH($A455 - Configuracion!$I$9 - 1, Motor_Arribos!$A$2:$A$731, 0)), 0)</f>
        <v/>
      </c>
      <c r="J455" s="1">
        <f t="array" ref="J455">IF($A455 - Configuracion!$I$10 - 1 &gt; 0, INDEX(Motor_Arribos!J$2:J$731, MATCH($A455 - Configuracion!$I$10 - 1, Motor_Arribos!$A$2:$A$731, 0)), 0)</f>
        <v/>
      </c>
      <c r="K455" s="1">
        <f t="array" ref="K455">IF($A455 - Configuracion!$I$11 - 1 &gt; 0, INDEX(Motor_Arribos!K$2:K$731, MATCH($A455 - Configuracion!$I$11 - 1, Motor_Arribos!$A$2:$A$731, 0)), 0)</f>
        <v/>
      </c>
      <c r="L455" s="1">
        <f t="array" ref="L455">IF($A455 - Configuracion!$I$12 - 1 &gt; 0, INDEX(Motor_Arribos!L$2:L$731, MATCH($A455 - Configuracion!$I$12 - 1, Motor_Arribos!$A$2:$A$731, 0)), 0)</f>
        <v/>
      </c>
      <c r="M455" s="1">
        <f t="array" ref="M455">IF($A455 - Configuracion!$I$13 - 1 &gt; 0, INDEX(Motor_Arribos!M$2:M$731, MATCH($A455 - Configuracion!$I$13 - 1, Motor_Arribos!$A$2:$A$731, 0)), 0)</f>
        <v/>
      </c>
      <c r="N455" s="1">
        <f t="array" ref="N455">IF($A455 - Configuracion!$I$14 - 1 &gt; 0, INDEX(Motor_Arribos!N$2:N$731, MATCH($A455 - Configuracion!$I$14 - 1, Motor_Arribos!$A$2:$A$731, 0)), 0)</f>
        <v/>
      </c>
      <c r="O455" s="1">
        <f t="array" ref="O455">IF($A455 - Configuracion!$I$15 - 1 &gt; 0, INDEX(Motor_Arribos!O$2:O$731, MATCH($A455 - Configuracion!$I$15 - 1, Motor_Arribos!$A$2:$A$731, 0)), 0)</f>
        <v/>
      </c>
    </row>
    <row r="456" ht="14.25" customHeight="1">
      <c r="A456" s="1" t="n">
        <v>455</v>
      </c>
      <c r="B456" s="1">
        <f t="array" ref="B456">IF($A456 - Configuracion!$I$2 - 1 &gt; 0, INDEX(Motor_Arribos!B$2:B$731, MATCH($A456 - Configuracion!$I$2 - 1, Motor_Arribos!$A$2:$A$731, 0)), 0)</f>
        <v/>
      </c>
      <c r="C456" s="1">
        <f t="array" ref="C456">IF($A456 - Configuracion!$I$3 - 1 &gt; 0, INDEX(Motor_Arribos!C$2:C$731, MATCH($A456 - Configuracion!$I$3 - 1, Motor_Arribos!$A$2:$A$731, 0)), 0)</f>
        <v/>
      </c>
      <c r="D456" s="1">
        <f t="array" ref="D456">IF($A456 - Configuracion!$I$4 - 1 &gt; 0, INDEX(Motor_Arribos!D$2:D$731, MATCH($A456 - Configuracion!$I$4 - 1, Motor_Arribos!$A$2:$A$731, 0)), 0)</f>
        <v/>
      </c>
      <c r="E456" s="1">
        <f t="array" ref="E456">IF($A456 - Configuracion!$I$5 - 1 &gt; 0, INDEX(Motor_Arribos!E$2:E$731, MATCH($A456 - Configuracion!$I$5 - 1, Motor_Arribos!$A$2:$A$731, 0)), 0)</f>
        <v/>
      </c>
      <c r="F456" s="1">
        <f t="array" ref="F456">IF($A456 - Configuracion!$I$6 - 1 &gt; 0, INDEX(Motor_Arribos!F$2:F$731, MATCH($A456 - Configuracion!$I$6 - 1, Motor_Arribos!$A$2:$A$731, 0)), 0)</f>
        <v/>
      </c>
      <c r="G456" s="1">
        <f t="array" ref="G456">IF($A456 - Configuracion!$I$7 - 1 &gt; 0, INDEX(Motor_Arribos!G$2:G$731, MATCH($A456 - Configuracion!$I$7 - 1, Motor_Arribos!$A$2:$A$731, 0)), 0)</f>
        <v/>
      </c>
      <c r="H456" s="1">
        <f t="array" ref="H456">IF($A456 - Configuracion!$I$8 - 1 &gt; 0, INDEX(Motor_Arribos!H$2:H$731, MATCH($A456 - Configuracion!$I$8 - 1, Motor_Arribos!$A$2:$A$731, 0)), 0)</f>
        <v/>
      </c>
      <c r="I456" s="1">
        <f t="array" ref="I456">IF($A456 - Configuracion!$I$9 - 1 &gt; 0, INDEX(Motor_Arribos!I$2:I$731, MATCH($A456 - Configuracion!$I$9 - 1, Motor_Arribos!$A$2:$A$731, 0)), 0)</f>
        <v/>
      </c>
      <c r="J456" s="1">
        <f t="array" ref="J456">IF($A456 - Configuracion!$I$10 - 1 &gt; 0, INDEX(Motor_Arribos!J$2:J$731, MATCH($A456 - Configuracion!$I$10 - 1, Motor_Arribos!$A$2:$A$731, 0)), 0)</f>
        <v/>
      </c>
      <c r="K456" s="1">
        <f t="array" ref="K456">IF($A456 - Configuracion!$I$11 - 1 &gt; 0, INDEX(Motor_Arribos!K$2:K$731, MATCH($A456 - Configuracion!$I$11 - 1, Motor_Arribos!$A$2:$A$731, 0)), 0)</f>
        <v/>
      </c>
      <c r="L456" s="1">
        <f t="array" ref="L456">IF($A456 - Configuracion!$I$12 - 1 &gt; 0, INDEX(Motor_Arribos!L$2:L$731, MATCH($A456 - Configuracion!$I$12 - 1, Motor_Arribos!$A$2:$A$731, 0)), 0)</f>
        <v/>
      </c>
      <c r="M456" s="1">
        <f t="array" ref="M456">IF($A456 - Configuracion!$I$13 - 1 &gt; 0, INDEX(Motor_Arribos!M$2:M$731, MATCH($A456 - Configuracion!$I$13 - 1, Motor_Arribos!$A$2:$A$731, 0)), 0)</f>
        <v/>
      </c>
      <c r="N456" s="1">
        <f t="array" ref="N456">IF($A456 - Configuracion!$I$14 - 1 &gt; 0, INDEX(Motor_Arribos!N$2:N$731, MATCH($A456 - Configuracion!$I$14 - 1, Motor_Arribos!$A$2:$A$731, 0)), 0)</f>
        <v/>
      </c>
      <c r="O456" s="1">
        <f t="array" ref="O456">IF($A456 - Configuracion!$I$15 - 1 &gt; 0, INDEX(Motor_Arribos!O$2:O$731, MATCH($A456 - Configuracion!$I$15 - 1, Motor_Arribos!$A$2:$A$731, 0)), 0)</f>
        <v/>
      </c>
    </row>
    <row r="457" ht="14.25" customHeight="1">
      <c r="A457" s="1" t="n">
        <v>456</v>
      </c>
      <c r="B457" s="1">
        <f t="array" ref="B457">IF($A457 - Configuracion!$I$2 - 1 &gt; 0, INDEX(Motor_Arribos!B$2:B$731, MATCH($A457 - Configuracion!$I$2 - 1, Motor_Arribos!$A$2:$A$731, 0)), 0)</f>
        <v/>
      </c>
      <c r="C457" s="1">
        <f t="array" ref="C457">IF($A457 - Configuracion!$I$3 - 1 &gt; 0, INDEX(Motor_Arribos!C$2:C$731, MATCH($A457 - Configuracion!$I$3 - 1, Motor_Arribos!$A$2:$A$731, 0)), 0)</f>
        <v/>
      </c>
      <c r="D457" s="1">
        <f t="array" ref="D457">IF($A457 - Configuracion!$I$4 - 1 &gt; 0, INDEX(Motor_Arribos!D$2:D$731, MATCH($A457 - Configuracion!$I$4 - 1, Motor_Arribos!$A$2:$A$731, 0)), 0)</f>
        <v/>
      </c>
      <c r="E457" s="1">
        <f t="array" ref="E457">IF($A457 - Configuracion!$I$5 - 1 &gt; 0, INDEX(Motor_Arribos!E$2:E$731, MATCH($A457 - Configuracion!$I$5 - 1, Motor_Arribos!$A$2:$A$731, 0)), 0)</f>
        <v/>
      </c>
      <c r="F457" s="1">
        <f t="array" ref="F457">IF($A457 - Configuracion!$I$6 - 1 &gt; 0, INDEX(Motor_Arribos!F$2:F$731, MATCH($A457 - Configuracion!$I$6 - 1, Motor_Arribos!$A$2:$A$731, 0)), 0)</f>
        <v/>
      </c>
      <c r="G457" s="1">
        <f t="array" ref="G457">IF($A457 - Configuracion!$I$7 - 1 &gt; 0, INDEX(Motor_Arribos!G$2:G$731, MATCH($A457 - Configuracion!$I$7 - 1, Motor_Arribos!$A$2:$A$731, 0)), 0)</f>
        <v/>
      </c>
      <c r="H457" s="1">
        <f t="array" ref="H457">IF($A457 - Configuracion!$I$8 - 1 &gt; 0, INDEX(Motor_Arribos!H$2:H$731, MATCH($A457 - Configuracion!$I$8 - 1, Motor_Arribos!$A$2:$A$731, 0)), 0)</f>
        <v/>
      </c>
      <c r="I457" s="1">
        <f t="array" ref="I457">IF($A457 - Configuracion!$I$9 - 1 &gt; 0, INDEX(Motor_Arribos!I$2:I$731, MATCH($A457 - Configuracion!$I$9 - 1, Motor_Arribos!$A$2:$A$731, 0)), 0)</f>
        <v/>
      </c>
      <c r="J457" s="1">
        <f t="array" ref="J457">IF($A457 - Configuracion!$I$10 - 1 &gt; 0, INDEX(Motor_Arribos!J$2:J$731, MATCH($A457 - Configuracion!$I$10 - 1, Motor_Arribos!$A$2:$A$731, 0)), 0)</f>
        <v/>
      </c>
      <c r="K457" s="1">
        <f t="array" ref="K457">IF($A457 - Configuracion!$I$11 - 1 &gt; 0, INDEX(Motor_Arribos!K$2:K$731, MATCH($A457 - Configuracion!$I$11 - 1, Motor_Arribos!$A$2:$A$731, 0)), 0)</f>
        <v/>
      </c>
      <c r="L457" s="1">
        <f t="array" ref="L457">IF($A457 - Configuracion!$I$12 - 1 &gt; 0, INDEX(Motor_Arribos!L$2:L$731, MATCH($A457 - Configuracion!$I$12 - 1, Motor_Arribos!$A$2:$A$731, 0)), 0)</f>
        <v/>
      </c>
      <c r="M457" s="1">
        <f t="array" ref="M457">IF($A457 - Configuracion!$I$13 - 1 &gt; 0, INDEX(Motor_Arribos!M$2:M$731, MATCH($A457 - Configuracion!$I$13 - 1, Motor_Arribos!$A$2:$A$731, 0)), 0)</f>
        <v/>
      </c>
      <c r="N457" s="1">
        <f t="array" ref="N457">IF($A457 - Configuracion!$I$14 - 1 &gt; 0, INDEX(Motor_Arribos!N$2:N$731, MATCH($A457 - Configuracion!$I$14 - 1, Motor_Arribos!$A$2:$A$731, 0)), 0)</f>
        <v/>
      </c>
      <c r="O457" s="1">
        <f t="array" ref="O457">IF($A457 - Configuracion!$I$15 - 1 &gt; 0, INDEX(Motor_Arribos!O$2:O$731, MATCH($A457 - Configuracion!$I$15 - 1, Motor_Arribos!$A$2:$A$731, 0)), 0)</f>
        <v/>
      </c>
    </row>
    <row r="458" ht="14.25" customHeight="1">
      <c r="A458" s="1" t="n">
        <v>457</v>
      </c>
      <c r="B458" s="1">
        <f t="array" ref="B458">IF($A458 - Configuracion!$I$2 - 1 &gt; 0, INDEX(Motor_Arribos!B$2:B$731, MATCH($A458 - Configuracion!$I$2 - 1, Motor_Arribos!$A$2:$A$731, 0)), 0)</f>
        <v/>
      </c>
      <c r="C458" s="1">
        <f t="array" ref="C458">IF($A458 - Configuracion!$I$3 - 1 &gt; 0, INDEX(Motor_Arribos!C$2:C$731, MATCH($A458 - Configuracion!$I$3 - 1, Motor_Arribos!$A$2:$A$731, 0)), 0)</f>
        <v/>
      </c>
      <c r="D458" s="1">
        <f t="array" ref="D458">IF($A458 - Configuracion!$I$4 - 1 &gt; 0, INDEX(Motor_Arribos!D$2:D$731, MATCH($A458 - Configuracion!$I$4 - 1, Motor_Arribos!$A$2:$A$731, 0)), 0)</f>
        <v/>
      </c>
      <c r="E458" s="1">
        <f t="array" ref="E458">IF($A458 - Configuracion!$I$5 - 1 &gt; 0, INDEX(Motor_Arribos!E$2:E$731, MATCH($A458 - Configuracion!$I$5 - 1, Motor_Arribos!$A$2:$A$731, 0)), 0)</f>
        <v/>
      </c>
      <c r="F458" s="1">
        <f t="array" ref="F458">IF($A458 - Configuracion!$I$6 - 1 &gt; 0, INDEX(Motor_Arribos!F$2:F$731, MATCH($A458 - Configuracion!$I$6 - 1, Motor_Arribos!$A$2:$A$731, 0)), 0)</f>
        <v/>
      </c>
      <c r="G458" s="1">
        <f t="array" ref="G458">IF($A458 - Configuracion!$I$7 - 1 &gt; 0, INDEX(Motor_Arribos!G$2:G$731, MATCH($A458 - Configuracion!$I$7 - 1, Motor_Arribos!$A$2:$A$731, 0)), 0)</f>
        <v/>
      </c>
      <c r="H458" s="1">
        <f t="array" ref="H458">IF($A458 - Configuracion!$I$8 - 1 &gt; 0, INDEX(Motor_Arribos!H$2:H$731, MATCH($A458 - Configuracion!$I$8 - 1, Motor_Arribos!$A$2:$A$731, 0)), 0)</f>
        <v/>
      </c>
      <c r="I458" s="1">
        <f t="array" ref="I458">IF($A458 - Configuracion!$I$9 - 1 &gt; 0, INDEX(Motor_Arribos!I$2:I$731, MATCH($A458 - Configuracion!$I$9 - 1, Motor_Arribos!$A$2:$A$731, 0)), 0)</f>
        <v/>
      </c>
      <c r="J458" s="1">
        <f t="array" ref="J458">IF($A458 - Configuracion!$I$10 - 1 &gt; 0, INDEX(Motor_Arribos!J$2:J$731, MATCH($A458 - Configuracion!$I$10 - 1, Motor_Arribos!$A$2:$A$731, 0)), 0)</f>
        <v/>
      </c>
      <c r="K458" s="1">
        <f t="array" ref="K458">IF($A458 - Configuracion!$I$11 - 1 &gt; 0, INDEX(Motor_Arribos!K$2:K$731, MATCH($A458 - Configuracion!$I$11 - 1, Motor_Arribos!$A$2:$A$731, 0)), 0)</f>
        <v/>
      </c>
      <c r="L458" s="1">
        <f t="array" ref="L458">IF($A458 - Configuracion!$I$12 - 1 &gt; 0, INDEX(Motor_Arribos!L$2:L$731, MATCH($A458 - Configuracion!$I$12 - 1, Motor_Arribos!$A$2:$A$731, 0)), 0)</f>
        <v/>
      </c>
      <c r="M458" s="1">
        <f t="array" ref="M458">IF($A458 - Configuracion!$I$13 - 1 &gt; 0, INDEX(Motor_Arribos!M$2:M$731, MATCH($A458 - Configuracion!$I$13 - 1, Motor_Arribos!$A$2:$A$731, 0)), 0)</f>
        <v/>
      </c>
      <c r="N458" s="1">
        <f t="array" ref="N458">IF($A458 - Configuracion!$I$14 - 1 &gt; 0, INDEX(Motor_Arribos!N$2:N$731, MATCH($A458 - Configuracion!$I$14 - 1, Motor_Arribos!$A$2:$A$731, 0)), 0)</f>
        <v/>
      </c>
      <c r="O458" s="1">
        <f t="array" ref="O458">IF($A458 - Configuracion!$I$15 - 1 &gt; 0, INDEX(Motor_Arribos!O$2:O$731, MATCH($A458 - Configuracion!$I$15 - 1, Motor_Arribos!$A$2:$A$731, 0)), 0)</f>
        <v/>
      </c>
    </row>
    <row r="459" ht="14.25" customHeight="1">
      <c r="A459" s="1" t="n">
        <v>458</v>
      </c>
      <c r="B459" s="1">
        <f t="array" ref="B459">IF($A459 - Configuracion!$I$2 - 1 &gt; 0, INDEX(Motor_Arribos!B$2:B$731, MATCH($A459 - Configuracion!$I$2 - 1, Motor_Arribos!$A$2:$A$731, 0)), 0)</f>
        <v/>
      </c>
      <c r="C459" s="1">
        <f t="array" ref="C459">IF($A459 - Configuracion!$I$3 - 1 &gt; 0, INDEX(Motor_Arribos!C$2:C$731, MATCH($A459 - Configuracion!$I$3 - 1, Motor_Arribos!$A$2:$A$731, 0)), 0)</f>
        <v/>
      </c>
      <c r="D459" s="1">
        <f t="array" ref="D459">IF($A459 - Configuracion!$I$4 - 1 &gt; 0, INDEX(Motor_Arribos!D$2:D$731, MATCH($A459 - Configuracion!$I$4 - 1, Motor_Arribos!$A$2:$A$731, 0)), 0)</f>
        <v/>
      </c>
      <c r="E459" s="1">
        <f t="array" ref="E459">IF($A459 - Configuracion!$I$5 - 1 &gt; 0, INDEX(Motor_Arribos!E$2:E$731, MATCH($A459 - Configuracion!$I$5 - 1, Motor_Arribos!$A$2:$A$731, 0)), 0)</f>
        <v/>
      </c>
      <c r="F459" s="1">
        <f t="array" ref="F459">IF($A459 - Configuracion!$I$6 - 1 &gt; 0, INDEX(Motor_Arribos!F$2:F$731, MATCH($A459 - Configuracion!$I$6 - 1, Motor_Arribos!$A$2:$A$731, 0)), 0)</f>
        <v/>
      </c>
      <c r="G459" s="1">
        <f t="array" ref="G459">IF($A459 - Configuracion!$I$7 - 1 &gt; 0, INDEX(Motor_Arribos!G$2:G$731, MATCH($A459 - Configuracion!$I$7 - 1, Motor_Arribos!$A$2:$A$731, 0)), 0)</f>
        <v/>
      </c>
      <c r="H459" s="1">
        <f t="array" ref="H459">IF($A459 - Configuracion!$I$8 - 1 &gt; 0, INDEX(Motor_Arribos!H$2:H$731, MATCH($A459 - Configuracion!$I$8 - 1, Motor_Arribos!$A$2:$A$731, 0)), 0)</f>
        <v/>
      </c>
      <c r="I459" s="1">
        <f t="array" ref="I459">IF($A459 - Configuracion!$I$9 - 1 &gt; 0, INDEX(Motor_Arribos!I$2:I$731, MATCH($A459 - Configuracion!$I$9 - 1, Motor_Arribos!$A$2:$A$731, 0)), 0)</f>
        <v/>
      </c>
      <c r="J459" s="1">
        <f t="array" ref="J459">IF($A459 - Configuracion!$I$10 - 1 &gt; 0, INDEX(Motor_Arribos!J$2:J$731, MATCH($A459 - Configuracion!$I$10 - 1, Motor_Arribos!$A$2:$A$731, 0)), 0)</f>
        <v/>
      </c>
      <c r="K459" s="1">
        <f t="array" ref="K459">IF($A459 - Configuracion!$I$11 - 1 &gt; 0, INDEX(Motor_Arribos!K$2:K$731, MATCH($A459 - Configuracion!$I$11 - 1, Motor_Arribos!$A$2:$A$731, 0)), 0)</f>
        <v/>
      </c>
      <c r="L459" s="1">
        <f t="array" ref="L459">IF($A459 - Configuracion!$I$12 - 1 &gt; 0, INDEX(Motor_Arribos!L$2:L$731, MATCH($A459 - Configuracion!$I$12 - 1, Motor_Arribos!$A$2:$A$731, 0)), 0)</f>
        <v/>
      </c>
      <c r="M459" s="1">
        <f t="array" ref="M459">IF($A459 - Configuracion!$I$13 - 1 &gt; 0, INDEX(Motor_Arribos!M$2:M$731, MATCH($A459 - Configuracion!$I$13 - 1, Motor_Arribos!$A$2:$A$731, 0)), 0)</f>
        <v/>
      </c>
      <c r="N459" s="1">
        <f t="array" ref="N459">IF($A459 - Configuracion!$I$14 - 1 &gt; 0, INDEX(Motor_Arribos!N$2:N$731, MATCH($A459 - Configuracion!$I$14 - 1, Motor_Arribos!$A$2:$A$731, 0)), 0)</f>
        <v/>
      </c>
      <c r="O459" s="1">
        <f t="array" ref="O459">IF($A459 - Configuracion!$I$15 - 1 &gt; 0, INDEX(Motor_Arribos!O$2:O$731, MATCH($A459 - Configuracion!$I$15 - 1, Motor_Arribos!$A$2:$A$731, 0)), 0)</f>
        <v/>
      </c>
    </row>
    <row r="460" ht="14.25" customHeight="1">
      <c r="A460" s="1" t="n">
        <v>459</v>
      </c>
      <c r="B460" s="1">
        <f t="array" ref="B460">IF($A460 - Configuracion!$I$2 - 1 &gt; 0, INDEX(Motor_Arribos!B$2:B$731, MATCH($A460 - Configuracion!$I$2 - 1, Motor_Arribos!$A$2:$A$731, 0)), 0)</f>
        <v/>
      </c>
      <c r="C460" s="1">
        <f t="array" ref="C460">IF($A460 - Configuracion!$I$3 - 1 &gt; 0, INDEX(Motor_Arribos!C$2:C$731, MATCH($A460 - Configuracion!$I$3 - 1, Motor_Arribos!$A$2:$A$731, 0)), 0)</f>
        <v/>
      </c>
      <c r="D460" s="1">
        <f t="array" ref="D460">IF($A460 - Configuracion!$I$4 - 1 &gt; 0, INDEX(Motor_Arribos!D$2:D$731, MATCH($A460 - Configuracion!$I$4 - 1, Motor_Arribos!$A$2:$A$731, 0)), 0)</f>
        <v/>
      </c>
      <c r="E460" s="1">
        <f t="array" ref="E460">IF($A460 - Configuracion!$I$5 - 1 &gt; 0, INDEX(Motor_Arribos!E$2:E$731, MATCH($A460 - Configuracion!$I$5 - 1, Motor_Arribos!$A$2:$A$731, 0)), 0)</f>
        <v/>
      </c>
      <c r="F460" s="1">
        <f t="array" ref="F460">IF($A460 - Configuracion!$I$6 - 1 &gt; 0, INDEX(Motor_Arribos!F$2:F$731, MATCH($A460 - Configuracion!$I$6 - 1, Motor_Arribos!$A$2:$A$731, 0)), 0)</f>
        <v/>
      </c>
      <c r="G460" s="1">
        <f t="array" ref="G460">IF($A460 - Configuracion!$I$7 - 1 &gt; 0, INDEX(Motor_Arribos!G$2:G$731, MATCH($A460 - Configuracion!$I$7 - 1, Motor_Arribos!$A$2:$A$731, 0)), 0)</f>
        <v/>
      </c>
      <c r="H460" s="1">
        <f t="array" ref="H460">IF($A460 - Configuracion!$I$8 - 1 &gt; 0, INDEX(Motor_Arribos!H$2:H$731, MATCH($A460 - Configuracion!$I$8 - 1, Motor_Arribos!$A$2:$A$731, 0)), 0)</f>
        <v/>
      </c>
      <c r="I460" s="1">
        <f t="array" ref="I460">IF($A460 - Configuracion!$I$9 - 1 &gt; 0, INDEX(Motor_Arribos!I$2:I$731, MATCH($A460 - Configuracion!$I$9 - 1, Motor_Arribos!$A$2:$A$731, 0)), 0)</f>
        <v/>
      </c>
      <c r="J460" s="1">
        <f t="array" ref="J460">IF($A460 - Configuracion!$I$10 - 1 &gt; 0, INDEX(Motor_Arribos!J$2:J$731, MATCH($A460 - Configuracion!$I$10 - 1, Motor_Arribos!$A$2:$A$731, 0)), 0)</f>
        <v/>
      </c>
      <c r="K460" s="1">
        <f t="array" ref="K460">IF($A460 - Configuracion!$I$11 - 1 &gt; 0, INDEX(Motor_Arribos!K$2:K$731, MATCH($A460 - Configuracion!$I$11 - 1, Motor_Arribos!$A$2:$A$731, 0)), 0)</f>
        <v/>
      </c>
      <c r="L460" s="1">
        <f t="array" ref="L460">IF($A460 - Configuracion!$I$12 - 1 &gt; 0, INDEX(Motor_Arribos!L$2:L$731, MATCH($A460 - Configuracion!$I$12 - 1, Motor_Arribos!$A$2:$A$731, 0)), 0)</f>
        <v/>
      </c>
      <c r="M460" s="1">
        <f t="array" ref="M460">IF($A460 - Configuracion!$I$13 - 1 &gt; 0, INDEX(Motor_Arribos!M$2:M$731, MATCH($A460 - Configuracion!$I$13 - 1, Motor_Arribos!$A$2:$A$731, 0)), 0)</f>
        <v/>
      </c>
      <c r="N460" s="1">
        <f t="array" ref="N460">IF($A460 - Configuracion!$I$14 - 1 &gt; 0, INDEX(Motor_Arribos!N$2:N$731, MATCH($A460 - Configuracion!$I$14 - 1, Motor_Arribos!$A$2:$A$731, 0)), 0)</f>
        <v/>
      </c>
      <c r="O460" s="1">
        <f t="array" ref="O460">IF($A460 - Configuracion!$I$15 - 1 &gt; 0, INDEX(Motor_Arribos!O$2:O$731, MATCH($A460 - Configuracion!$I$15 - 1, Motor_Arribos!$A$2:$A$731, 0)), 0)</f>
        <v/>
      </c>
    </row>
    <row r="461" ht="14.25" customHeight="1">
      <c r="A461" s="1" t="n">
        <v>460</v>
      </c>
      <c r="B461" s="1">
        <f t="array" ref="B461">IF($A461 - Configuracion!$I$2 - 1 &gt; 0, INDEX(Motor_Arribos!B$2:B$731, MATCH($A461 - Configuracion!$I$2 - 1, Motor_Arribos!$A$2:$A$731, 0)), 0)</f>
        <v/>
      </c>
      <c r="C461" s="1">
        <f t="array" ref="C461">IF($A461 - Configuracion!$I$3 - 1 &gt; 0, INDEX(Motor_Arribos!C$2:C$731, MATCH($A461 - Configuracion!$I$3 - 1, Motor_Arribos!$A$2:$A$731, 0)), 0)</f>
        <v/>
      </c>
      <c r="D461" s="1">
        <f t="array" ref="D461">IF($A461 - Configuracion!$I$4 - 1 &gt; 0, INDEX(Motor_Arribos!D$2:D$731, MATCH($A461 - Configuracion!$I$4 - 1, Motor_Arribos!$A$2:$A$731, 0)), 0)</f>
        <v/>
      </c>
      <c r="E461" s="1">
        <f t="array" ref="E461">IF($A461 - Configuracion!$I$5 - 1 &gt; 0, INDEX(Motor_Arribos!E$2:E$731, MATCH($A461 - Configuracion!$I$5 - 1, Motor_Arribos!$A$2:$A$731, 0)), 0)</f>
        <v/>
      </c>
      <c r="F461" s="1">
        <f t="array" ref="F461">IF($A461 - Configuracion!$I$6 - 1 &gt; 0, INDEX(Motor_Arribos!F$2:F$731, MATCH($A461 - Configuracion!$I$6 - 1, Motor_Arribos!$A$2:$A$731, 0)), 0)</f>
        <v/>
      </c>
      <c r="G461" s="1">
        <f t="array" ref="G461">IF($A461 - Configuracion!$I$7 - 1 &gt; 0, INDEX(Motor_Arribos!G$2:G$731, MATCH($A461 - Configuracion!$I$7 - 1, Motor_Arribos!$A$2:$A$731, 0)), 0)</f>
        <v/>
      </c>
      <c r="H461" s="1">
        <f t="array" ref="H461">IF($A461 - Configuracion!$I$8 - 1 &gt; 0, INDEX(Motor_Arribos!H$2:H$731, MATCH($A461 - Configuracion!$I$8 - 1, Motor_Arribos!$A$2:$A$731, 0)), 0)</f>
        <v/>
      </c>
      <c r="I461" s="1">
        <f t="array" ref="I461">IF($A461 - Configuracion!$I$9 - 1 &gt; 0, INDEX(Motor_Arribos!I$2:I$731, MATCH($A461 - Configuracion!$I$9 - 1, Motor_Arribos!$A$2:$A$731, 0)), 0)</f>
        <v/>
      </c>
      <c r="J461" s="1">
        <f t="array" ref="J461">IF($A461 - Configuracion!$I$10 - 1 &gt; 0, INDEX(Motor_Arribos!J$2:J$731, MATCH($A461 - Configuracion!$I$10 - 1, Motor_Arribos!$A$2:$A$731, 0)), 0)</f>
        <v/>
      </c>
      <c r="K461" s="1">
        <f t="array" ref="K461">IF($A461 - Configuracion!$I$11 - 1 &gt; 0, INDEX(Motor_Arribos!K$2:K$731, MATCH($A461 - Configuracion!$I$11 - 1, Motor_Arribos!$A$2:$A$731, 0)), 0)</f>
        <v/>
      </c>
      <c r="L461" s="1">
        <f t="array" ref="L461">IF($A461 - Configuracion!$I$12 - 1 &gt; 0, INDEX(Motor_Arribos!L$2:L$731, MATCH($A461 - Configuracion!$I$12 - 1, Motor_Arribos!$A$2:$A$731, 0)), 0)</f>
        <v/>
      </c>
      <c r="M461" s="1">
        <f t="array" ref="M461">IF($A461 - Configuracion!$I$13 - 1 &gt; 0, INDEX(Motor_Arribos!M$2:M$731, MATCH($A461 - Configuracion!$I$13 - 1, Motor_Arribos!$A$2:$A$731, 0)), 0)</f>
        <v/>
      </c>
      <c r="N461" s="1">
        <f t="array" ref="N461">IF($A461 - Configuracion!$I$14 - 1 &gt; 0, INDEX(Motor_Arribos!N$2:N$731, MATCH($A461 - Configuracion!$I$14 - 1, Motor_Arribos!$A$2:$A$731, 0)), 0)</f>
        <v/>
      </c>
      <c r="O461" s="1">
        <f t="array" ref="O461">IF($A461 - Configuracion!$I$15 - 1 &gt; 0, INDEX(Motor_Arribos!O$2:O$731, MATCH($A461 - Configuracion!$I$15 - 1, Motor_Arribos!$A$2:$A$731, 0)), 0)</f>
        <v/>
      </c>
    </row>
    <row r="462" ht="14.25" customHeight="1">
      <c r="A462" s="1" t="n">
        <v>461</v>
      </c>
      <c r="B462" s="1">
        <f t="array" ref="B462">IF($A462 - Configuracion!$I$2 - 1 &gt; 0, INDEX(Motor_Arribos!B$2:B$731, MATCH($A462 - Configuracion!$I$2 - 1, Motor_Arribos!$A$2:$A$731, 0)), 0)</f>
        <v/>
      </c>
      <c r="C462" s="1">
        <f t="array" ref="C462">IF($A462 - Configuracion!$I$3 - 1 &gt; 0, INDEX(Motor_Arribos!C$2:C$731, MATCH($A462 - Configuracion!$I$3 - 1, Motor_Arribos!$A$2:$A$731, 0)), 0)</f>
        <v/>
      </c>
      <c r="D462" s="1">
        <f t="array" ref="D462">IF($A462 - Configuracion!$I$4 - 1 &gt; 0, INDEX(Motor_Arribos!D$2:D$731, MATCH($A462 - Configuracion!$I$4 - 1, Motor_Arribos!$A$2:$A$731, 0)), 0)</f>
        <v/>
      </c>
      <c r="E462" s="1">
        <f t="array" ref="E462">IF($A462 - Configuracion!$I$5 - 1 &gt; 0, INDEX(Motor_Arribos!E$2:E$731, MATCH($A462 - Configuracion!$I$5 - 1, Motor_Arribos!$A$2:$A$731, 0)), 0)</f>
        <v/>
      </c>
      <c r="F462" s="1">
        <f t="array" ref="F462">IF($A462 - Configuracion!$I$6 - 1 &gt; 0, INDEX(Motor_Arribos!F$2:F$731, MATCH($A462 - Configuracion!$I$6 - 1, Motor_Arribos!$A$2:$A$731, 0)), 0)</f>
        <v/>
      </c>
      <c r="G462" s="1">
        <f t="array" ref="G462">IF($A462 - Configuracion!$I$7 - 1 &gt; 0, INDEX(Motor_Arribos!G$2:G$731, MATCH($A462 - Configuracion!$I$7 - 1, Motor_Arribos!$A$2:$A$731, 0)), 0)</f>
        <v/>
      </c>
      <c r="H462" s="1">
        <f t="array" ref="H462">IF($A462 - Configuracion!$I$8 - 1 &gt; 0, INDEX(Motor_Arribos!H$2:H$731, MATCH($A462 - Configuracion!$I$8 - 1, Motor_Arribos!$A$2:$A$731, 0)), 0)</f>
        <v/>
      </c>
      <c r="I462" s="1">
        <f t="array" ref="I462">IF($A462 - Configuracion!$I$9 - 1 &gt; 0, INDEX(Motor_Arribos!I$2:I$731, MATCH($A462 - Configuracion!$I$9 - 1, Motor_Arribos!$A$2:$A$731, 0)), 0)</f>
        <v/>
      </c>
      <c r="J462" s="1">
        <f t="array" ref="J462">IF($A462 - Configuracion!$I$10 - 1 &gt; 0, INDEX(Motor_Arribos!J$2:J$731, MATCH($A462 - Configuracion!$I$10 - 1, Motor_Arribos!$A$2:$A$731, 0)), 0)</f>
        <v/>
      </c>
      <c r="K462" s="1">
        <f t="array" ref="K462">IF($A462 - Configuracion!$I$11 - 1 &gt; 0, INDEX(Motor_Arribos!K$2:K$731, MATCH($A462 - Configuracion!$I$11 - 1, Motor_Arribos!$A$2:$A$731, 0)), 0)</f>
        <v/>
      </c>
      <c r="L462" s="1">
        <f t="array" ref="L462">IF($A462 - Configuracion!$I$12 - 1 &gt; 0, INDEX(Motor_Arribos!L$2:L$731, MATCH($A462 - Configuracion!$I$12 - 1, Motor_Arribos!$A$2:$A$731, 0)), 0)</f>
        <v/>
      </c>
      <c r="M462" s="1">
        <f t="array" ref="M462">IF($A462 - Configuracion!$I$13 - 1 &gt; 0, INDEX(Motor_Arribos!M$2:M$731, MATCH($A462 - Configuracion!$I$13 - 1, Motor_Arribos!$A$2:$A$731, 0)), 0)</f>
        <v/>
      </c>
      <c r="N462" s="1">
        <f t="array" ref="N462">IF($A462 - Configuracion!$I$14 - 1 &gt; 0, INDEX(Motor_Arribos!N$2:N$731, MATCH($A462 - Configuracion!$I$14 - 1, Motor_Arribos!$A$2:$A$731, 0)), 0)</f>
        <v/>
      </c>
      <c r="O462" s="1">
        <f t="array" ref="O462">IF($A462 - Configuracion!$I$15 - 1 &gt; 0, INDEX(Motor_Arribos!O$2:O$731, MATCH($A462 - Configuracion!$I$15 - 1, Motor_Arribos!$A$2:$A$731, 0)), 0)</f>
        <v/>
      </c>
    </row>
    <row r="463" ht="14.25" customHeight="1">
      <c r="A463" s="1" t="n">
        <v>462</v>
      </c>
      <c r="B463" s="1">
        <f t="array" ref="B463">IF($A463 - Configuracion!$I$2 - 1 &gt; 0, INDEX(Motor_Arribos!B$2:B$731, MATCH($A463 - Configuracion!$I$2 - 1, Motor_Arribos!$A$2:$A$731, 0)), 0)</f>
        <v/>
      </c>
      <c r="C463" s="1">
        <f t="array" ref="C463">IF($A463 - Configuracion!$I$3 - 1 &gt; 0, INDEX(Motor_Arribos!C$2:C$731, MATCH($A463 - Configuracion!$I$3 - 1, Motor_Arribos!$A$2:$A$731, 0)), 0)</f>
        <v/>
      </c>
      <c r="D463" s="1">
        <f t="array" ref="D463">IF($A463 - Configuracion!$I$4 - 1 &gt; 0, INDEX(Motor_Arribos!D$2:D$731, MATCH($A463 - Configuracion!$I$4 - 1, Motor_Arribos!$A$2:$A$731, 0)), 0)</f>
        <v/>
      </c>
      <c r="E463" s="1">
        <f t="array" ref="E463">IF($A463 - Configuracion!$I$5 - 1 &gt; 0, INDEX(Motor_Arribos!E$2:E$731, MATCH($A463 - Configuracion!$I$5 - 1, Motor_Arribos!$A$2:$A$731, 0)), 0)</f>
        <v/>
      </c>
      <c r="F463" s="1">
        <f t="array" ref="F463">IF($A463 - Configuracion!$I$6 - 1 &gt; 0, INDEX(Motor_Arribos!F$2:F$731, MATCH($A463 - Configuracion!$I$6 - 1, Motor_Arribos!$A$2:$A$731, 0)), 0)</f>
        <v/>
      </c>
      <c r="G463" s="1">
        <f t="array" ref="G463">IF($A463 - Configuracion!$I$7 - 1 &gt; 0, INDEX(Motor_Arribos!G$2:G$731, MATCH($A463 - Configuracion!$I$7 - 1, Motor_Arribos!$A$2:$A$731, 0)), 0)</f>
        <v/>
      </c>
      <c r="H463" s="1">
        <f t="array" ref="H463">IF($A463 - Configuracion!$I$8 - 1 &gt; 0, INDEX(Motor_Arribos!H$2:H$731, MATCH($A463 - Configuracion!$I$8 - 1, Motor_Arribos!$A$2:$A$731, 0)), 0)</f>
        <v/>
      </c>
      <c r="I463" s="1">
        <f t="array" ref="I463">IF($A463 - Configuracion!$I$9 - 1 &gt; 0, INDEX(Motor_Arribos!I$2:I$731, MATCH($A463 - Configuracion!$I$9 - 1, Motor_Arribos!$A$2:$A$731, 0)), 0)</f>
        <v/>
      </c>
      <c r="J463" s="1">
        <f t="array" ref="J463">IF($A463 - Configuracion!$I$10 - 1 &gt; 0, INDEX(Motor_Arribos!J$2:J$731, MATCH($A463 - Configuracion!$I$10 - 1, Motor_Arribos!$A$2:$A$731, 0)), 0)</f>
        <v/>
      </c>
      <c r="K463" s="1">
        <f t="array" ref="K463">IF($A463 - Configuracion!$I$11 - 1 &gt; 0, INDEX(Motor_Arribos!K$2:K$731, MATCH($A463 - Configuracion!$I$11 - 1, Motor_Arribos!$A$2:$A$731, 0)), 0)</f>
        <v/>
      </c>
      <c r="L463" s="1">
        <f t="array" ref="L463">IF($A463 - Configuracion!$I$12 - 1 &gt; 0, INDEX(Motor_Arribos!L$2:L$731, MATCH($A463 - Configuracion!$I$12 - 1, Motor_Arribos!$A$2:$A$731, 0)), 0)</f>
        <v/>
      </c>
      <c r="M463" s="1">
        <f t="array" ref="M463">IF($A463 - Configuracion!$I$13 - 1 &gt; 0, INDEX(Motor_Arribos!M$2:M$731, MATCH($A463 - Configuracion!$I$13 - 1, Motor_Arribos!$A$2:$A$731, 0)), 0)</f>
        <v/>
      </c>
      <c r="N463" s="1">
        <f t="array" ref="N463">IF($A463 - Configuracion!$I$14 - 1 &gt; 0, INDEX(Motor_Arribos!N$2:N$731, MATCH($A463 - Configuracion!$I$14 - 1, Motor_Arribos!$A$2:$A$731, 0)), 0)</f>
        <v/>
      </c>
      <c r="O463" s="1">
        <f t="array" ref="O463">IF($A463 - Configuracion!$I$15 - 1 &gt; 0, INDEX(Motor_Arribos!O$2:O$731, MATCH($A463 - Configuracion!$I$15 - 1, Motor_Arribos!$A$2:$A$731, 0)), 0)</f>
        <v/>
      </c>
    </row>
    <row r="464" ht="14.25" customHeight="1">
      <c r="A464" s="1" t="n">
        <v>463</v>
      </c>
      <c r="B464" s="1">
        <f t="array" ref="B464">IF($A464 - Configuracion!$I$2 - 1 &gt; 0, INDEX(Motor_Arribos!B$2:B$731, MATCH($A464 - Configuracion!$I$2 - 1, Motor_Arribos!$A$2:$A$731, 0)), 0)</f>
        <v/>
      </c>
      <c r="C464" s="1">
        <f t="array" ref="C464">IF($A464 - Configuracion!$I$3 - 1 &gt; 0, INDEX(Motor_Arribos!C$2:C$731, MATCH($A464 - Configuracion!$I$3 - 1, Motor_Arribos!$A$2:$A$731, 0)), 0)</f>
        <v/>
      </c>
      <c r="D464" s="1">
        <f t="array" ref="D464">IF($A464 - Configuracion!$I$4 - 1 &gt; 0, INDEX(Motor_Arribos!D$2:D$731, MATCH($A464 - Configuracion!$I$4 - 1, Motor_Arribos!$A$2:$A$731, 0)), 0)</f>
        <v/>
      </c>
      <c r="E464" s="1">
        <f t="array" ref="E464">IF($A464 - Configuracion!$I$5 - 1 &gt; 0, INDEX(Motor_Arribos!E$2:E$731, MATCH($A464 - Configuracion!$I$5 - 1, Motor_Arribos!$A$2:$A$731, 0)), 0)</f>
        <v/>
      </c>
      <c r="F464" s="1">
        <f t="array" ref="F464">IF($A464 - Configuracion!$I$6 - 1 &gt; 0, INDEX(Motor_Arribos!F$2:F$731, MATCH($A464 - Configuracion!$I$6 - 1, Motor_Arribos!$A$2:$A$731, 0)), 0)</f>
        <v/>
      </c>
      <c r="G464" s="1">
        <f t="array" ref="G464">IF($A464 - Configuracion!$I$7 - 1 &gt; 0, INDEX(Motor_Arribos!G$2:G$731, MATCH($A464 - Configuracion!$I$7 - 1, Motor_Arribos!$A$2:$A$731, 0)), 0)</f>
        <v/>
      </c>
      <c r="H464" s="1">
        <f t="array" ref="H464">IF($A464 - Configuracion!$I$8 - 1 &gt; 0, INDEX(Motor_Arribos!H$2:H$731, MATCH($A464 - Configuracion!$I$8 - 1, Motor_Arribos!$A$2:$A$731, 0)), 0)</f>
        <v/>
      </c>
      <c r="I464" s="1">
        <f t="array" ref="I464">IF($A464 - Configuracion!$I$9 - 1 &gt; 0, INDEX(Motor_Arribos!I$2:I$731, MATCH($A464 - Configuracion!$I$9 - 1, Motor_Arribos!$A$2:$A$731, 0)), 0)</f>
        <v/>
      </c>
      <c r="J464" s="1">
        <f t="array" ref="J464">IF($A464 - Configuracion!$I$10 - 1 &gt; 0, INDEX(Motor_Arribos!J$2:J$731, MATCH($A464 - Configuracion!$I$10 - 1, Motor_Arribos!$A$2:$A$731, 0)), 0)</f>
        <v/>
      </c>
      <c r="K464" s="1">
        <f t="array" ref="K464">IF($A464 - Configuracion!$I$11 - 1 &gt; 0, INDEX(Motor_Arribos!K$2:K$731, MATCH($A464 - Configuracion!$I$11 - 1, Motor_Arribos!$A$2:$A$731, 0)), 0)</f>
        <v/>
      </c>
      <c r="L464" s="1">
        <f t="array" ref="L464">IF($A464 - Configuracion!$I$12 - 1 &gt; 0, INDEX(Motor_Arribos!L$2:L$731, MATCH($A464 - Configuracion!$I$12 - 1, Motor_Arribos!$A$2:$A$731, 0)), 0)</f>
        <v/>
      </c>
      <c r="M464" s="1">
        <f t="array" ref="M464">IF($A464 - Configuracion!$I$13 - 1 &gt; 0, INDEX(Motor_Arribos!M$2:M$731, MATCH($A464 - Configuracion!$I$13 - 1, Motor_Arribos!$A$2:$A$731, 0)), 0)</f>
        <v/>
      </c>
      <c r="N464" s="1">
        <f t="array" ref="N464">IF($A464 - Configuracion!$I$14 - 1 &gt; 0, INDEX(Motor_Arribos!N$2:N$731, MATCH($A464 - Configuracion!$I$14 - 1, Motor_Arribos!$A$2:$A$731, 0)), 0)</f>
        <v/>
      </c>
      <c r="O464" s="1">
        <f t="array" ref="O464">IF($A464 - Configuracion!$I$15 - 1 &gt; 0, INDEX(Motor_Arribos!O$2:O$731, MATCH($A464 - Configuracion!$I$15 - 1, Motor_Arribos!$A$2:$A$731, 0)), 0)</f>
        <v/>
      </c>
    </row>
    <row r="465" ht="14.25" customHeight="1">
      <c r="A465" s="1" t="n">
        <v>464</v>
      </c>
      <c r="B465" s="1">
        <f t="array" ref="B465">IF($A465 - Configuracion!$I$2 - 1 &gt; 0, INDEX(Motor_Arribos!B$2:B$731, MATCH($A465 - Configuracion!$I$2 - 1, Motor_Arribos!$A$2:$A$731, 0)), 0)</f>
        <v/>
      </c>
      <c r="C465" s="1">
        <f t="array" ref="C465">IF($A465 - Configuracion!$I$3 - 1 &gt; 0, INDEX(Motor_Arribos!C$2:C$731, MATCH($A465 - Configuracion!$I$3 - 1, Motor_Arribos!$A$2:$A$731, 0)), 0)</f>
        <v/>
      </c>
      <c r="D465" s="1">
        <f t="array" ref="D465">IF($A465 - Configuracion!$I$4 - 1 &gt; 0, INDEX(Motor_Arribos!D$2:D$731, MATCH($A465 - Configuracion!$I$4 - 1, Motor_Arribos!$A$2:$A$731, 0)), 0)</f>
        <v/>
      </c>
      <c r="E465" s="1">
        <f t="array" ref="E465">IF($A465 - Configuracion!$I$5 - 1 &gt; 0, INDEX(Motor_Arribos!E$2:E$731, MATCH($A465 - Configuracion!$I$5 - 1, Motor_Arribos!$A$2:$A$731, 0)), 0)</f>
        <v/>
      </c>
      <c r="F465" s="1">
        <f t="array" ref="F465">IF($A465 - Configuracion!$I$6 - 1 &gt; 0, INDEX(Motor_Arribos!F$2:F$731, MATCH($A465 - Configuracion!$I$6 - 1, Motor_Arribos!$A$2:$A$731, 0)), 0)</f>
        <v/>
      </c>
      <c r="G465" s="1">
        <f t="array" ref="G465">IF($A465 - Configuracion!$I$7 - 1 &gt; 0, INDEX(Motor_Arribos!G$2:G$731, MATCH($A465 - Configuracion!$I$7 - 1, Motor_Arribos!$A$2:$A$731, 0)), 0)</f>
        <v/>
      </c>
      <c r="H465" s="1">
        <f t="array" ref="H465">IF($A465 - Configuracion!$I$8 - 1 &gt; 0, INDEX(Motor_Arribos!H$2:H$731, MATCH($A465 - Configuracion!$I$8 - 1, Motor_Arribos!$A$2:$A$731, 0)), 0)</f>
        <v/>
      </c>
      <c r="I465" s="1">
        <f t="array" ref="I465">IF($A465 - Configuracion!$I$9 - 1 &gt; 0, INDEX(Motor_Arribos!I$2:I$731, MATCH($A465 - Configuracion!$I$9 - 1, Motor_Arribos!$A$2:$A$731, 0)), 0)</f>
        <v/>
      </c>
      <c r="J465" s="1">
        <f t="array" ref="J465">IF($A465 - Configuracion!$I$10 - 1 &gt; 0, INDEX(Motor_Arribos!J$2:J$731, MATCH($A465 - Configuracion!$I$10 - 1, Motor_Arribos!$A$2:$A$731, 0)), 0)</f>
        <v/>
      </c>
      <c r="K465" s="1">
        <f t="array" ref="K465">IF($A465 - Configuracion!$I$11 - 1 &gt; 0, INDEX(Motor_Arribos!K$2:K$731, MATCH($A465 - Configuracion!$I$11 - 1, Motor_Arribos!$A$2:$A$731, 0)), 0)</f>
        <v/>
      </c>
      <c r="L465" s="1">
        <f t="array" ref="L465">IF($A465 - Configuracion!$I$12 - 1 &gt; 0, INDEX(Motor_Arribos!L$2:L$731, MATCH($A465 - Configuracion!$I$12 - 1, Motor_Arribos!$A$2:$A$731, 0)), 0)</f>
        <v/>
      </c>
      <c r="M465" s="1">
        <f t="array" ref="M465">IF($A465 - Configuracion!$I$13 - 1 &gt; 0, INDEX(Motor_Arribos!M$2:M$731, MATCH($A465 - Configuracion!$I$13 - 1, Motor_Arribos!$A$2:$A$731, 0)), 0)</f>
        <v/>
      </c>
      <c r="N465" s="1">
        <f t="array" ref="N465">IF($A465 - Configuracion!$I$14 - 1 &gt; 0, INDEX(Motor_Arribos!N$2:N$731, MATCH($A465 - Configuracion!$I$14 - 1, Motor_Arribos!$A$2:$A$731, 0)), 0)</f>
        <v/>
      </c>
      <c r="O465" s="1">
        <f t="array" ref="O465">IF($A465 - Configuracion!$I$15 - 1 &gt; 0, INDEX(Motor_Arribos!O$2:O$731, MATCH($A465 - Configuracion!$I$15 - 1, Motor_Arribos!$A$2:$A$731, 0)), 0)</f>
        <v/>
      </c>
    </row>
    <row r="466" ht="14.25" customHeight="1">
      <c r="A466" s="1" t="n">
        <v>465</v>
      </c>
      <c r="B466" s="1">
        <f t="array" ref="B466">IF($A466 - Configuracion!$I$2 - 1 &gt; 0, INDEX(Motor_Arribos!B$2:B$731, MATCH($A466 - Configuracion!$I$2 - 1, Motor_Arribos!$A$2:$A$731, 0)), 0)</f>
        <v/>
      </c>
      <c r="C466" s="1">
        <f t="array" ref="C466">IF($A466 - Configuracion!$I$3 - 1 &gt; 0, INDEX(Motor_Arribos!C$2:C$731, MATCH($A466 - Configuracion!$I$3 - 1, Motor_Arribos!$A$2:$A$731, 0)), 0)</f>
        <v/>
      </c>
      <c r="D466" s="1">
        <f t="array" ref="D466">IF($A466 - Configuracion!$I$4 - 1 &gt; 0, INDEX(Motor_Arribos!D$2:D$731, MATCH($A466 - Configuracion!$I$4 - 1, Motor_Arribos!$A$2:$A$731, 0)), 0)</f>
        <v/>
      </c>
      <c r="E466" s="1">
        <f t="array" ref="E466">IF($A466 - Configuracion!$I$5 - 1 &gt; 0, INDEX(Motor_Arribos!E$2:E$731, MATCH($A466 - Configuracion!$I$5 - 1, Motor_Arribos!$A$2:$A$731, 0)), 0)</f>
        <v/>
      </c>
      <c r="F466" s="1">
        <f t="array" ref="F466">IF($A466 - Configuracion!$I$6 - 1 &gt; 0, INDEX(Motor_Arribos!F$2:F$731, MATCH($A466 - Configuracion!$I$6 - 1, Motor_Arribos!$A$2:$A$731, 0)), 0)</f>
        <v/>
      </c>
      <c r="G466" s="1">
        <f t="array" ref="G466">IF($A466 - Configuracion!$I$7 - 1 &gt; 0, INDEX(Motor_Arribos!G$2:G$731, MATCH($A466 - Configuracion!$I$7 - 1, Motor_Arribos!$A$2:$A$731, 0)), 0)</f>
        <v/>
      </c>
      <c r="H466" s="1">
        <f t="array" ref="H466">IF($A466 - Configuracion!$I$8 - 1 &gt; 0, INDEX(Motor_Arribos!H$2:H$731, MATCH($A466 - Configuracion!$I$8 - 1, Motor_Arribos!$A$2:$A$731, 0)), 0)</f>
        <v/>
      </c>
      <c r="I466" s="1">
        <f t="array" ref="I466">IF($A466 - Configuracion!$I$9 - 1 &gt; 0, INDEX(Motor_Arribos!I$2:I$731, MATCH($A466 - Configuracion!$I$9 - 1, Motor_Arribos!$A$2:$A$731, 0)), 0)</f>
        <v/>
      </c>
      <c r="J466" s="1">
        <f t="array" ref="J466">IF($A466 - Configuracion!$I$10 - 1 &gt; 0, INDEX(Motor_Arribos!J$2:J$731, MATCH($A466 - Configuracion!$I$10 - 1, Motor_Arribos!$A$2:$A$731, 0)), 0)</f>
        <v/>
      </c>
      <c r="K466" s="1">
        <f t="array" ref="K466">IF($A466 - Configuracion!$I$11 - 1 &gt; 0, INDEX(Motor_Arribos!K$2:K$731, MATCH($A466 - Configuracion!$I$11 - 1, Motor_Arribos!$A$2:$A$731, 0)), 0)</f>
        <v/>
      </c>
      <c r="L466" s="1">
        <f t="array" ref="L466">IF($A466 - Configuracion!$I$12 - 1 &gt; 0, INDEX(Motor_Arribos!L$2:L$731, MATCH($A466 - Configuracion!$I$12 - 1, Motor_Arribos!$A$2:$A$731, 0)), 0)</f>
        <v/>
      </c>
      <c r="M466" s="1">
        <f t="array" ref="M466">IF($A466 - Configuracion!$I$13 - 1 &gt; 0, INDEX(Motor_Arribos!M$2:M$731, MATCH($A466 - Configuracion!$I$13 - 1, Motor_Arribos!$A$2:$A$731, 0)), 0)</f>
        <v/>
      </c>
      <c r="N466" s="1">
        <f t="array" ref="N466">IF($A466 - Configuracion!$I$14 - 1 &gt; 0, INDEX(Motor_Arribos!N$2:N$731, MATCH($A466 - Configuracion!$I$14 - 1, Motor_Arribos!$A$2:$A$731, 0)), 0)</f>
        <v/>
      </c>
      <c r="O466" s="1">
        <f t="array" ref="O466">IF($A466 - Configuracion!$I$15 - 1 &gt; 0, INDEX(Motor_Arribos!O$2:O$731, MATCH($A466 - Configuracion!$I$15 - 1, Motor_Arribos!$A$2:$A$731, 0)), 0)</f>
        <v/>
      </c>
    </row>
    <row r="467" ht="14.25" customHeight="1">
      <c r="A467" s="1" t="n">
        <v>466</v>
      </c>
      <c r="B467" s="1">
        <f t="array" ref="B467">IF($A467 - Configuracion!$I$2 - 1 &gt; 0, INDEX(Motor_Arribos!B$2:B$731, MATCH($A467 - Configuracion!$I$2 - 1, Motor_Arribos!$A$2:$A$731, 0)), 0)</f>
        <v/>
      </c>
      <c r="C467" s="1">
        <f t="array" ref="C467">IF($A467 - Configuracion!$I$3 - 1 &gt; 0, INDEX(Motor_Arribos!C$2:C$731, MATCH($A467 - Configuracion!$I$3 - 1, Motor_Arribos!$A$2:$A$731, 0)), 0)</f>
        <v/>
      </c>
      <c r="D467" s="1">
        <f t="array" ref="D467">IF($A467 - Configuracion!$I$4 - 1 &gt; 0, INDEX(Motor_Arribos!D$2:D$731, MATCH($A467 - Configuracion!$I$4 - 1, Motor_Arribos!$A$2:$A$731, 0)), 0)</f>
        <v/>
      </c>
      <c r="E467" s="1">
        <f t="array" ref="E467">IF($A467 - Configuracion!$I$5 - 1 &gt; 0, INDEX(Motor_Arribos!E$2:E$731, MATCH($A467 - Configuracion!$I$5 - 1, Motor_Arribos!$A$2:$A$731, 0)), 0)</f>
        <v/>
      </c>
      <c r="F467" s="1">
        <f t="array" ref="F467">IF($A467 - Configuracion!$I$6 - 1 &gt; 0, INDEX(Motor_Arribos!F$2:F$731, MATCH($A467 - Configuracion!$I$6 - 1, Motor_Arribos!$A$2:$A$731, 0)), 0)</f>
        <v/>
      </c>
      <c r="G467" s="1">
        <f t="array" ref="G467">IF($A467 - Configuracion!$I$7 - 1 &gt; 0, INDEX(Motor_Arribos!G$2:G$731, MATCH($A467 - Configuracion!$I$7 - 1, Motor_Arribos!$A$2:$A$731, 0)), 0)</f>
        <v/>
      </c>
      <c r="H467" s="1">
        <f t="array" ref="H467">IF($A467 - Configuracion!$I$8 - 1 &gt; 0, INDEX(Motor_Arribos!H$2:H$731, MATCH($A467 - Configuracion!$I$8 - 1, Motor_Arribos!$A$2:$A$731, 0)), 0)</f>
        <v/>
      </c>
      <c r="I467" s="1">
        <f t="array" ref="I467">IF($A467 - Configuracion!$I$9 - 1 &gt; 0, INDEX(Motor_Arribos!I$2:I$731, MATCH($A467 - Configuracion!$I$9 - 1, Motor_Arribos!$A$2:$A$731, 0)), 0)</f>
        <v/>
      </c>
      <c r="J467" s="1">
        <f t="array" ref="J467">IF($A467 - Configuracion!$I$10 - 1 &gt; 0, INDEX(Motor_Arribos!J$2:J$731, MATCH($A467 - Configuracion!$I$10 - 1, Motor_Arribos!$A$2:$A$731, 0)), 0)</f>
        <v/>
      </c>
      <c r="K467" s="1">
        <f t="array" ref="K467">IF($A467 - Configuracion!$I$11 - 1 &gt; 0, INDEX(Motor_Arribos!K$2:K$731, MATCH($A467 - Configuracion!$I$11 - 1, Motor_Arribos!$A$2:$A$731, 0)), 0)</f>
        <v/>
      </c>
      <c r="L467" s="1">
        <f t="array" ref="L467">IF($A467 - Configuracion!$I$12 - 1 &gt; 0, INDEX(Motor_Arribos!L$2:L$731, MATCH($A467 - Configuracion!$I$12 - 1, Motor_Arribos!$A$2:$A$731, 0)), 0)</f>
        <v/>
      </c>
      <c r="M467" s="1">
        <f t="array" ref="M467">IF($A467 - Configuracion!$I$13 - 1 &gt; 0, INDEX(Motor_Arribos!M$2:M$731, MATCH($A467 - Configuracion!$I$13 - 1, Motor_Arribos!$A$2:$A$731, 0)), 0)</f>
        <v/>
      </c>
      <c r="N467" s="1">
        <f t="array" ref="N467">IF($A467 - Configuracion!$I$14 - 1 &gt; 0, INDEX(Motor_Arribos!N$2:N$731, MATCH($A467 - Configuracion!$I$14 - 1, Motor_Arribos!$A$2:$A$731, 0)), 0)</f>
        <v/>
      </c>
      <c r="O467" s="1">
        <f t="array" ref="O467">IF($A467 - Configuracion!$I$15 - 1 &gt; 0, INDEX(Motor_Arribos!O$2:O$731, MATCH($A467 - Configuracion!$I$15 - 1, Motor_Arribos!$A$2:$A$731, 0)), 0)</f>
        <v/>
      </c>
    </row>
    <row r="468" ht="14.25" customHeight="1">
      <c r="A468" s="1" t="n">
        <v>467</v>
      </c>
      <c r="B468" s="1">
        <f t="array" ref="B468">IF($A468 - Configuracion!$I$2 - 1 &gt; 0, INDEX(Motor_Arribos!B$2:B$731, MATCH($A468 - Configuracion!$I$2 - 1, Motor_Arribos!$A$2:$A$731, 0)), 0)</f>
        <v/>
      </c>
      <c r="C468" s="1">
        <f t="array" ref="C468">IF($A468 - Configuracion!$I$3 - 1 &gt; 0, INDEX(Motor_Arribos!C$2:C$731, MATCH($A468 - Configuracion!$I$3 - 1, Motor_Arribos!$A$2:$A$731, 0)), 0)</f>
        <v/>
      </c>
      <c r="D468" s="1">
        <f t="array" ref="D468">IF($A468 - Configuracion!$I$4 - 1 &gt; 0, INDEX(Motor_Arribos!D$2:D$731, MATCH($A468 - Configuracion!$I$4 - 1, Motor_Arribos!$A$2:$A$731, 0)), 0)</f>
        <v/>
      </c>
      <c r="E468" s="1">
        <f t="array" ref="E468">IF($A468 - Configuracion!$I$5 - 1 &gt; 0, INDEX(Motor_Arribos!E$2:E$731, MATCH($A468 - Configuracion!$I$5 - 1, Motor_Arribos!$A$2:$A$731, 0)), 0)</f>
        <v/>
      </c>
      <c r="F468" s="1">
        <f t="array" ref="F468">IF($A468 - Configuracion!$I$6 - 1 &gt; 0, INDEX(Motor_Arribos!F$2:F$731, MATCH($A468 - Configuracion!$I$6 - 1, Motor_Arribos!$A$2:$A$731, 0)), 0)</f>
        <v/>
      </c>
      <c r="G468" s="1">
        <f t="array" ref="G468">IF($A468 - Configuracion!$I$7 - 1 &gt; 0, INDEX(Motor_Arribos!G$2:G$731, MATCH($A468 - Configuracion!$I$7 - 1, Motor_Arribos!$A$2:$A$731, 0)), 0)</f>
        <v/>
      </c>
      <c r="H468" s="1">
        <f t="array" ref="H468">IF($A468 - Configuracion!$I$8 - 1 &gt; 0, INDEX(Motor_Arribos!H$2:H$731, MATCH($A468 - Configuracion!$I$8 - 1, Motor_Arribos!$A$2:$A$731, 0)), 0)</f>
        <v/>
      </c>
      <c r="I468" s="1">
        <f t="array" ref="I468">IF($A468 - Configuracion!$I$9 - 1 &gt; 0, INDEX(Motor_Arribos!I$2:I$731, MATCH($A468 - Configuracion!$I$9 - 1, Motor_Arribos!$A$2:$A$731, 0)), 0)</f>
        <v/>
      </c>
      <c r="J468" s="1">
        <f t="array" ref="J468">IF($A468 - Configuracion!$I$10 - 1 &gt; 0, INDEX(Motor_Arribos!J$2:J$731, MATCH($A468 - Configuracion!$I$10 - 1, Motor_Arribos!$A$2:$A$731, 0)), 0)</f>
        <v/>
      </c>
      <c r="K468" s="1">
        <f t="array" ref="K468">IF($A468 - Configuracion!$I$11 - 1 &gt; 0, INDEX(Motor_Arribos!K$2:K$731, MATCH($A468 - Configuracion!$I$11 - 1, Motor_Arribos!$A$2:$A$731, 0)), 0)</f>
        <v/>
      </c>
      <c r="L468" s="1">
        <f t="array" ref="L468">IF($A468 - Configuracion!$I$12 - 1 &gt; 0, INDEX(Motor_Arribos!L$2:L$731, MATCH($A468 - Configuracion!$I$12 - 1, Motor_Arribos!$A$2:$A$731, 0)), 0)</f>
        <v/>
      </c>
      <c r="M468" s="1">
        <f t="array" ref="M468">IF($A468 - Configuracion!$I$13 - 1 &gt; 0, INDEX(Motor_Arribos!M$2:M$731, MATCH($A468 - Configuracion!$I$13 - 1, Motor_Arribos!$A$2:$A$731, 0)), 0)</f>
        <v/>
      </c>
      <c r="N468" s="1">
        <f t="array" ref="N468">IF($A468 - Configuracion!$I$14 - 1 &gt; 0, INDEX(Motor_Arribos!N$2:N$731, MATCH($A468 - Configuracion!$I$14 - 1, Motor_Arribos!$A$2:$A$731, 0)), 0)</f>
        <v/>
      </c>
      <c r="O468" s="1">
        <f t="array" ref="O468">IF($A468 - Configuracion!$I$15 - 1 &gt; 0, INDEX(Motor_Arribos!O$2:O$731, MATCH($A468 - Configuracion!$I$15 - 1, Motor_Arribos!$A$2:$A$731, 0)), 0)</f>
        <v/>
      </c>
    </row>
    <row r="469" ht="14.25" customHeight="1">
      <c r="A469" s="1" t="n">
        <v>468</v>
      </c>
      <c r="B469" s="1">
        <f t="array" ref="B469">IF($A469 - Configuracion!$I$2 - 1 &gt; 0, INDEX(Motor_Arribos!B$2:B$731, MATCH($A469 - Configuracion!$I$2 - 1, Motor_Arribos!$A$2:$A$731, 0)), 0)</f>
        <v/>
      </c>
      <c r="C469" s="1">
        <f t="array" ref="C469">IF($A469 - Configuracion!$I$3 - 1 &gt; 0, INDEX(Motor_Arribos!C$2:C$731, MATCH($A469 - Configuracion!$I$3 - 1, Motor_Arribos!$A$2:$A$731, 0)), 0)</f>
        <v/>
      </c>
      <c r="D469" s="1">
        <f t="array" ref="D469">IF($A469 - Configuracion!$I$4 - 1 &gt; 0, INDEX(Motor_Arribos!D$2:D$731, MATCH($A469 - Configuracion!$I$4 - 1, Motor_Arribos!$A$2:$A$731, 0)), 0)</f>
        <v/>
      </c>
      <c r="E469" s="1">
        <f t="array" ref="E469">IF($A469 - Configuracion!$I$5 - 1 &gt; 0, INDEX(Motor_Arribos!E$2:E$731, MATCH($A469 - Configuracion!$I$5 - 1, Motor_Arribos!$A$2:$A$731, 0)), 0)</f>
        <v/>
      </c>
      <c r="F469" s="1">
        <f t="array" ref="F469">IF($A469 - Configuracion!$I$6 - 1 &gt; 0, INDEX(Motor_Arribos!F$2:F$731, MATCH($A469 - Configuracion!$I$6 - 1, Motor_Arribos!$A$2:$A$731, 0)), 0)</f>
        <v/>
      </c>
      <c r="G469" s="1">
        <f t="array" ref="G469">IF($A469 - Configuracion!$I$7 - 1 &gt; 0, INDEX(Motor_Arribos!G$2:G$731, MATCH($A469 - Configuracion!$I$7 - 1, Motor_Arribos!$A$2:$A$731, 0)), 0)</f>
        <v/>
      </c>
      <c r="H469" s="1">
        <f t="array" ref="H469">IF($A469 - Configuracion!$I$8 - 1 &gt; 0, INDEX(Motor_Arribos!H$2:H$731, MATCH($A469 - Configuracion!$I$8 - 1, Motor_Arribos!$A$2:$A$731, 0)), 0)</f>
        <v/>
      </c>
      <c r="I469" s="1">
        <f t="array" ref="I469">IF($A469 - Configuracion!$I$9 - 1 &gt; 0, INDEX(Motor_Arribos!I$2:I$731, MATCH($A469 - Configuracion!$I$9 - 1, Motor_Arribos!$A$2:$A$731, 0)), 0)</f>
        <v/>
      </c>
      <c r="J469" s="1">
        <f t="array" ref="J469">IF($A469 - Configuracion!$I$10 - 1 &gt; 0, INDEX(Motor_Arribos!J$2:J$731, MATCH($A469 - Configuracion!$I$10 - 1, Motor_Arribos!$A$2:$A$731, 0)), 0)</f>
        <v/>
      </c>
      <c r="K469" s="1">
        <f t="array" ref="K469">IF($A469 - Configuracion!$I$11 - 1 &gt; 0, INDEX(Motor_Arribos!K$2:K$731, MATCH($A469 - Configuracion!$I$11 - 1, Motor_Arribos!$A$2:$A$731, 0)), 0)</f>
        <v/>
      </c>
      <c r="L469" s="1">
        <f t="array" ref="L469">IF($A469 - Configuracion!$I$12 - 1 &gt; 0, INDEX(Motor_Arribos!L$2:L$731, MATCH($A469 - Configuracion!$I$12 - 1, Motor_Arribos!$A$2:$A$731, 0)), 0)</f>
        <v/>
      </c>
      <c r="M469" s="1">
        <f t="array" ref="M469">IF($A469 - Configuracion!$I$13 - 1 &gt; 0, INDEX(Motor_Arribos!M$2:M$731, MATCH($A469 - Configuracion!$I$13 - 1, Motor_Arribos!$A$2:$A$731, 0)), 0)</f>
        <v/>
      </c>
      <c r="N469" s="1">
        <f t="array" ref="N469">IF($A469 - Configuracion!$I$14 - 1 &gt; 0, INDEX(Motor_Arribos!N$2:N$731, MATCH($A469 - Configuracion!$I$14 - 1, Motor_Arribos!$A$2:$A$731, 0)), 0)</f>
        <v/>
      </c>
      <c r="O469" s="1">
        <f t="array" ref="O469">IF($A469 - Configuracion!$I$15 - 1 &gt; 0, INDEX(Motor_Arribos!O$2:O$731, MATCH($A469 - Configuracion!$I$15 - 1, Motor_Arribos!$A$2:$A$731, 0)), 0)</f>
        <v/>
      </c>
    </row>
    <row r="470" ht="14.25" customHeight="1">
      <c r="A470" s="1" t="n">
        <v>469</v>
      </c>
      <c r="B470" s="1">
        <f t="array" ref="B470">IF($A470 - Configuracion!$I$2 - 1 &gt; 0, INDEX(Motor_Arribos!B$2:B$731, MATCH($A470 - Configuracion!$I$2 - 1, Motor_Arribos!$A$2:$A$731, 0)), 0)</f>
        <v/>
      </c>
      <c r="C470" s="1">
        <f t="array" ref="C470">IF($A470 - Configuracion!$I$3 - 1 &gt; 0, INDEX(Motor_Arribos!C$2:C$731, MATCH($A470 - Configuracion!$I$3 - 1, Motor_Arribos!$A$2:$A$731, 0)), 0)</f>
        <v/>
      </c>
      <c r="D470" s="1">
        <f t="array" ref="D470">IF($A470 - Configuracion!$I$4 - 1 &gt; 0, INDEX(Motor_Arribos!D$2:D$731, MATCH($A470 - Configuracion!$I$4 - 1, Motor_Arribos!$A$2:$A$731, 0)), 0)</f>
        <v/>
      </c>
      <c r="E470" s="1">
        <f t="array" ref="E470">IF($A470 - Configuracion!$I$5 - 1 &gt; 0, INDEX(Motor_Arribos!E$2:E$731, MATCH($A470 - Configuracion!$I$5 - 1, Motor_Arribos!$A$2:$A$731, 0)), 0)</f>
        <v/>
      </c>
      <c r="F470" s="1">
        <f t="array" ref="F470">IF($A470 - Configuracion!$I$6 - 1 &gt; 0, INDEX(Motor_Arribos!F$2:F$731, MATCH($A470 - Configuracion!$I$6 - 1, Motor_Arribos!$A$2:$A$731, 0)), 0)</f>
        <v/>
      </c>
      <c r="G470" s="1">
        <f t="array" ref="G470">IF($A470 - Configuracion!$I$7 - 1 &gt; 0, INDEX(Motor_Arribos!G$2:G$731, MATCH($A470 - Configuracion!$I$7 - 1, Motor_Arribos!$A$2:$A$731, 0)), 0)</f>
        <v/>
      </c>
      <c r="H470" s="1">
        <f t="array" ref="H470">IF($A470 - Configuracion!$I$8 - 1 &gt; 0, INDEX(Motor_Arribos!H$2:H$731, MATCH($A470 - Configuracion!$I$8 - 1, Motor_Arribos!$A$2:$A$731, 0)), 0)</f>
        <v/>
      </c>
      <c r="I470" s="1">
        <f t="array" ref="I470">IF($A470 - Configuracion!$I$9 - 1 &gt; 0, INDEX(Motor_Arribos!I$2:I$731, MATCH($A470 - Configuracion!$I$9 - 1, Motor_Arribos!$A$2:$A$731, 0)), 0)</f>
        <v/>
      </c>
      <c r="J470" s="1">
        <f t="array" ref="J470">IF($A470 - Configuracion!$I$10 - 1 &gt; 0, INDEX(Motor_Arribos!J$2:J$731, MATCH($A470 - Configuracion!$I$10 - 1, Motor_Arribos!$A$2:$A$731, 0)), 0)</f>
        <v/>
      </c>
      <c r="K470" s="1">
        <f t="array" ref="K470">IF($A470 - Configuracion!$I$11 - 1 &gt; 0, INDEX(Motor_Arribos!K$2:K$731, MATCH($A470 - Configuracion!$I$11 - 1, Motor_Arribos!$A$2:$A$731, 0)), 0)</f>
        <v/>
      </c>
      <c r="L470" s="1">
        <f t="array" ref="L470">IF($A470 - Configuracion!$I$12 - 1 &gt; 0, INDEX(Motor_Arribos!L$2:L$731, MATCH($A470 - Configuracion!$I$12 - 1, Motor_Arribos!$A$2:$A$731, 0)), 0)</f>
        <v/>
      </c>
      <c r="M470" s="1">
        <f t="array" ref="M470">IF($A470 - Configuracion!$I$13 - 1 &gt; 0, INDEX(Motor_Arribos!M$2:M$731, MATCH($A470 - Configuracion!$I$13 - 1, Motor_Arribos!$A$2:$A$731, 0)), 0)</f>
        <v/>
      </c>
      <c r="N470" s="1">
        <f t="array" ref="N470">IF($A470 - Configuracion!$I$14 - 1 &gt; 0, INDEX(Motor_Arribos!N$2:N$731, MATCH($A470 - Configuracion!$I$14 - 1, Motor_Arribos!$A$2:$A$731, 0)), 0)</f>
        <v/>
      </c>
      <c r="O470" s="1">
        <f t="array" ref="O470">IF($A470 - Configuracion!$I$15 - 1 &gt; 0, INDEX(Motor_Arribos!O$2:O$731, MATCH($A470 - Configuracion!$I$15 - 1, Motor_Arribos!$A$2:$A$731, 0)), 0)</f>
        <v/>
      </c>
    </row>
    <row r="471" ht="14.25" customHeight="1">
      <c r="A471" s="1" t="n">
        <v>470</v>
      </c>
      <c r="B471" s="1">
        <f t="array" ref="B471">IF($A471 - Configuracion!$I$2 - 1 &gt; 0, INDEX(Motor_Arribos!B$2:B$731, MATCH($A471 - Configuracion!$I$2 - 1, Motor_Arribos!$A$2:$A$731, 0)), 0)</f>
        <v/>
      </c>
      <c r="C471" s="1">
        <f t="array" ref="C471">IF($A471 - Configuracion!$I$3 - 1 &gt; 0, INDEX(Motor_Arribos!C$2:C$731, MATCH($A471 - Configuracion!$I$3 - 1, Motor_Arribos!$A$2:$A$731, 0)), 0)</f>
        <v/>
      </c>
      <c r="D471" s="1">
        <f t="array" ref="D471">IF($A471 - Configuracion!$I$4 - 1 &gt; 0, INDEX(Motor_Arribos!D$2:D$731, MATCH($A471 - Configuracion!$I$4 - 1, Motor_Arribos!$A$2:$A$731, 0)), 0)</f>
        <v/>
      </c>
      <c r="E471" s="1">
        <f t="array" ref="E471">IF($A471 - Configuracion!$I$5 - 1 &gt; 0, INDEX(Motor_Arribos!E$2:E$731, MATCH($A471 - Configuracion!$I$5 - 1, Motor_Arribos!$A$2:$A$731, 0)), 0)</f>
        <v/>
      </c>
      <c r="F471" s="1">
        <f t="array" ref="F471">IF($A471 - Configuracion!$I$6 - 1 &gt; 0, INDEX(Motor_Arribos!F$2:F$731, MATCH($A471 - Configuracion!$I$6 - 1, Motor_Arribos!$A$2:$A$731, 0)), 0)</f>
        <v/>
      </c>
      <c r="G471" s="1">
        <f t="array" ref="G471">IF($A471 - Configuracion!$I$7 - 1 &gt; 0, INDEX(Motor_Arribos!G$2:G$731, MATCH($A471 - Configuracion!$I$7 - 1, Motor_Arribos!$A$2:$A$731, 0)), 0)</f>
        <v/>
      </c>
      <c r="H471" s="1">
        <f t="array" ref="H471">IF($A471 - Configuracion!$I$8 - 1 &gt; 0, INDEX(Motor_Arribos!H$2:H$731, MATCH($A471 - Configuracion!$I$8 - 1, Motor_Arribos!$A$2:$A$731, 0)), 0)</f>
        <v/>
      </c>
      <c r="I471" s="1">
        <f t="array" ref="I471">IF($A471 - Configuracion!$I$9 - 1 &gt; 0, INDEX(Motor_Arribos!I$2:I$731, MATCH($A471 - Configuracion!$I$9 - 1, Motor_Arribos!$A$2:$A$731, 0)), 0)</f>
        <v/>
      </c>
      <c r="J471" s="1">
        <f t="array" ref="J471">IF($A471 - Configuracion!$I$10 - 1 &gt; 0, INDEX(Motor_Arribos!J$2:J$731, MATCH($A471 - Configuracion!$I$10 - 1, Motor_Arribos!$A$2:$A$731, 0)), 0)</f>
        <v/>
      </c>
      <c r="K471" s="1">
        <f t="array" ref="K471">IF($A471 - Configuracion!$I$11 - 1 &gt; 0, INDEX(Motor_Arribos!K$2:K$731, MATCH($A471 - Configuracion!$I$11 - 1, Motor_Arribos!$A$2:$A$731, 0)), 0)</f>
        <v/>
      </c>
      <c r="L471" s="1">
        <f t="array" ref="L471">IF($A471 - Configuracion!$I$12 - 1 &gt; 0, INDEX(Motor_Arribos!L$2:L$731, MATCH($A471 - Configuracion!$I$12 - 1, Motor_Arribos!$A$2:$A$731, 0)), 0)</f>
        <v/>
      </c>
      <c r="M471" s="1">
        <f t="array" ref="M471">IF($A471 - Configuracion!$I$13 - 1 &gt; 0, INDEX(Motor_Arribos!M$2:M$731, MATCH($A471 - Configuracion!$I$13 - 1, Motor_Arribos!$A$2:$A$731, 0)), 0)</f>
        <v/>
      </c>
      <c r="N471" s="1">
        <f t="array" ref="N471">IF($A471 - Configuracion!$I$14 - 1 &gt; 0, INDEX(Motor_Arribos!N$2:N$731, MATCH($A471 - Configuracion!$I$14 - 1, Motor_Arribos!$A$2:$A$731, 0)), 0)</f>
        <v/>
      </c>
      <c r="O471" s="1">
        <f t="array" ref="O471">IF($A471 - Configuracion!$I$15 - 1 &gt; 0, INDEX(Motor_Arribos!O$2:O$731, MATCH($A471 - Configuracion!$I$15 - 1, Motor_Arribos!$A$2:$A$731, 0)), 0)</f>
        <v/>
      </c>
    </row>
    <row r="472" ht="14.25" customHeight="1">
      <c r="A472" s="1" t="n">
        <v>471</v>
      </c>
      <c r="B472" s="1">
        <f t="array" ref="B472">IF($A472 - Configuracion!$I$2 - 1 &gt; 0, INDEX(Motor_Arribos!B$2:B$731, MATCH($A472 - Configuracion!$I$2 - 1, Motor_Arribos!$A$2:$A$731, 0)), 0)</f>
        <v/>
      </c>
      <c r="C472" s="1">
        <f t="array" ref="C472">IF($A472 - Configuracion!$I$3 - 1 &gt; 0, INDEX(Motor_Arribos!C$2:C$731, MATCH($A472 - Configuracion!$I$3 - 1, Motor_Arribos!$A$2:$A$731, 0)), 0)</f>
        <v/>
      </c>
      <c r="D472" s="1">
        <f t="array" ref="D472">IF($A472 - Configuracion!$I$4 - 1 &gt; 0, INDEX(Motor_Arribos!D$2:D$731, MATCH($A472 - Configuracion!$I$4 - 1, Motor_Arribos!$A$2:$A$731, 0)), 0)</f>
        <v/>
      </c>
      <c r="E472" s="1">
        <f t="array" ref="E472">IF($A472 - Configuracion!$I$5 - 1 &gt; 0, INDEX(Motor_Arribos!E$2:E$731, MATCH($A472 - Configuracion!$I$5 - 1, Motor_Arribos!$A$2:$A$731, 0)), 0)</f>
        <v/>
      </c>
      <c r="F472" s="1">
        <f t="array" ref="F472">IF($A472 - Configuracion!$I$6 - 1 &gt; 0, INDEX(Motor_Arribos!F$2:F$731, MATCH($A472 - Configuracion!$I$6 - 1, Motor_Arribos!$A$2:$A$731, 0)), 0)</f>
        <v/>
      </c>
      <c r="G472" s="1">
        <f t="array" ref="G472">IF($A472 - Configuracion!$I$7 - 1 &gt; 0, INDEX(Motor_Arribos!G$2:G$731, MATCH($A472 - Configuracion!$I$7 - 1, Motor_Arribos!$A$2:$A$731, 0)), 0)</f>
        <v/>
      </c>
      <c r="H472" s="1">
        <f t="array" ref="H472">IF($A472 - Configuracion!$I$8 - 1 &gt; 0, INDEX(Motor_Arribos!H$2:H$731, MATCH($A472 - Configuracion!$I$8 - 1, Motor_Arribos!$A$2:$A$731, 0)), 0)</f>
        <v/>
      </c>
      <c r="I472" s="1">
        <f t="array" ref="I472">IF($A472 - Configuracion!$I$9 - 1 &gt; 0, INDEX(Motor_Arribos!I$2:I$731, MATCH($A472 - Configuracion!$I$9 - 1, Motor_Arribos!$A$2:$A$731, 0)), 0)</f>
        <v/>
      </c>
      <c r="J472" s="1">
        <f t="array" ref="J472">IF($A472 - Configuracion!$I$10 - 1 &gt; 0, INDEX(Motor_Arribos!J$2:J$731, MATCH($A472 - Configuracion!$I$10 - 1, Motor_Arribos!$A$2:$A$731, 0)), 0)</f>
        <v/>
      </c>
      <c r="K472" s="1">
        <f t="array" ref="K472">IF($A472 - Configuracion!$I$11 - 1 &gt; 0, INDEX(Motor_Arribos!K$2:K$731, MATCH($A472 - Configuracion!$I$11 - 1, Motor_Arribos!$A$2:$A$731, 0)), 0)</f>
        <v/>
      </c>
      <c r="L472" s="1">
        <f t="array" ref="L472">IF($A472 - Configuracion!$I$12 - 1 &gt; 0, INDEX(Motor_Arribos!L$2:L$731, MATCH($A472 - Configuracion!$I$12 - 1, Motor_Arribos!$A$2:$A$731, 0)), 0)</f>
        <v/>
      </c>
      <c r="M472" s="1">
        <f t="array" ref="M472">IF($A472 - Configuracion!$I$13 - 1 &gt; 0, INDEX(Motor_Arribos!M$2:M$731, MATCH($A472 - Configuracion!$I$13 - 1, Motor_Arribos!$A$2:$A$731, 0)), 0)</f>
        <v/>
      </c>
      <c r="N472" s="1">
        <f t="array" ref="N472">IF($A472 - Configuracion!$I$14 - 1 &gt; 0, INDEX(Motor_Arribos!N$2:N$731, MATCH($A472 - Configuracion!$I$14 - 1, Motor_Arribos!$A$2:$A$731, 0)), 0)</f>
        <v/>
      </c>
      <c r="O472" s="1">
        <f t="array" ref="O472">IF($A472 - Configuracion!$I$15 - 1 &gt; 0, INDEX(Motor_Arribos!O$2:O$731, MATCH($A472 - Configuracion!$I$15 - 1, Motor_Arribos!$A$2:$A$731, 0)), 0)</f>
        <v/>
      </c>
    </row>
    <row r="473" ht="14.25" customHeight="1">
      <c r="A473" s="1" t="n">
        <v>472</v>
      </c>
      <c r="B473" s="1">
        <f t="array" ref="B473">IF($A473 - Configuracion!$I$2 - 1 &gt; 0, INDEX(Motor_Arribos!B$2:B$731, MATCH($A473 - Configuracion!$I$2 - 1, Motor_Arribos!$A$2:$A$731, 0)), 0)</f>
        <v/>
      </c>
      <c r="C473" s="1">
        <f t="array" ref="C473">IF($A473 - Configuracion!$I$3 - 1 &gt; 0, INDEX(Motor_Arribos!C$2:C$731, MATCH($A473 - Configuracion!$I$3 - 1, Motor_Arribos!$A$2:$A$731, 0)), 0)</f>
        <v/>
      </c>
      <c r="D473" s="1">
        <f t="array" ref="D473">IF($A473 - Configuracion!$I$4 - 1 &gt; 0, INDEX(Motor_Arribos!D$2:D$731, MATCH($A473 - Configuracion!$I$4 - 1, Motor_Arribos!$A$2:$A$731, 0)), 0)</f>
        <v/>
      </c>
      <c r="E473" s="1">
        <f t="array" ref="E473">IF($A473 - Configuracion!$I$5 - 1 &gt; 0, INDEX(Motor_Arribos!E$2:E$731, MATCH($A473 - Configuracion!$I$5 - 1, Motor_Arribos!$A$2:$A$731, 0)), 0)</f>
        <v/>
      </c>
      <c r="F473" s="1">
        <f t="array" ref="F473">IF($A473 - Configuracion!$I$6 - 1 &gt; 0, INDEX(Motor_Arribos!F$2:F$731, MATCH($A473 - Configuracion!$I$6 - 1, Motor_Arribos!$A$2:$A$731, 0)), 0)</f>
        <v/>
      </c>
      <c r="G473" s="1">
        <f t="array" ref="G473">IF($A473 - Configuracion!$I$7 - 1 &gt; 0, INDEX(Motor_Arribos!G$2:G$731, MATCH($A473 - Configuracion!$I$7 - 1, Motor_Arribos!$A$2:$A$731, 0)), 0)</f>
        <v/>
      </c>
      <c r="H473" s="1">
        <f t="array" ref="H473">IF($A473 - Configuracion!$I$8 - 1 &gt; 0, INDEX(Motor_Arribos!H$2:H$731, MATCH($A473 - Configuracion!$I$8 - 1, Motor_Arribos!$A$2:$A$731, 0)), 0)</f>
        <v/>
      </c>
      <c r="I473" s="1">
        <f t="array" ref="I473">IF($A473 - Configuracion!$I$9 - 1 &gt; 0, INDEX(Motor_Arribos!I$2:I$731, MATCH($A473 - Configuracion!$I$9 - 1, Motor_Arribos!$A$2:$A$731, 0)), 0)</f>
        <v/>
      </c>
      <c r="J473" s="1">
        <f t="array" ref="J473">IF($A473 - Configuracion!$I$10 - 1 &gt; 0, INDEX(Motor_Arribos!J$2:J$731, MATCH($A473 - Configuracion!$I$10 - 1, Motor_Arribos!$A$2:$A$731, 0)), 0)</f>
        <v/>
      </c>
      <c r="K473" s="1">
        <f t="array" ref="K473">IF($A473 - Configuracion!$I$11 - 1 &gt; 0, INDEX(Motor_Arribos!K$2:K$731, MATCH($A473 - Configuracion!$I$11 - 1, Motor_Arribos!$A$2:$A$731, 0)), 0)</f>
        <v/>
      </c>
      <c r="L473" s="1">
        <f t="array" ref="L473">IF($A473 - Configuracion!$I$12 - 1 &gt; 0, INDEX(Motor_Arribos!L$2:L$731, MATCH($A473 - Configuracion!$I$12 - 1, Motor_Arribos!$A$2:$A$731, 0)), 0)</f>
        <v/>
      </c>
      <c r="M473" s="1">
        <f t="array" ref="M473">IF($A473 - Configuracion!$I$13 - 1 &gt; 0, INDEX(Motor_Arribos!M$2:M$731, MATCH($A473 - Configuracion!$I$13 - 1, Motor_Arribos!$A$2:$A$731, 0)), 0)</f>
        <v/>
      </c>
      <c r="N473" s="1">
        <f t="array" ref="N473">IF($A473 - Configuracion!$I$14 - 1 &gt; 0, INDEX(Motor_Arribos!N$2:N$731, MATCH($A473 - Configuracion!$I$14 - 1, Motor_Arribos!$A$2:$A$731, 0)), 0)</f>
        <v/>
      </c>
      <c r="O473" s="1">
        <f t="array" ref="O473">IF($A473 - Configuracion!$I$15 - 1 &gt; 0, INDEX(Motor_Arribos!O$2:O$731, MATCH($A473 - Configuracion!$I$15 - 1, Motor_Arribos!$A$2:$A$731, 0)), 0)</f>
        <v/>
      </c>
    </row>
    <row r="474" ht="14.25" customHeight="1">
      <c r="A474" s="1" t="n">
        <v>473</v>
      </c>
      <c r="B474" s="1">
        <f t="array" ref="B474">IF($A474 - Configuracion!$I$2 - 1 &gt; 0, INDEX(Motor_Arribos!B$2:B$731, MATCH($A474 - Configuracion!$I$2 - 1, Motor_Arribos!$A$2:$A$731, 0)), 0)</f>
        <v/>
      </c>
      <c r="C474" s="1">
        <f t="array" ref="C474">IF($A474 - Configuracion!$I$3 - 1 &gt; 0, INDEX(Motor_Arribos!C$2:C$731, MATCH($A474 - Configuracion!$I$3 - 1, Motor_Arribos!$A$2:$A$731, 0)), 0)</f>
        <v/>
      </c>
      <c r="D474" s="1">
        <f t="array" ref="D474">IF($A474 - Configuracion!$I$4 - 1 &gt; 0, INDEX(Motor_Arribos!D$2:D$731, MATCH($A474 - Configuracion!$I$4 - 1, Motor_Arribos!$A$2:$A$731, 0)), 0)</f>
        <v/>
      </c>
      <c r="E474" s="1">
        <f t="array" ref="E474">IF($A474 - Configuracion!$I$5 - 1 &gt; 0, INDEX(Motor_Arribos!E$2:E$731, MATCH($A474 - Configuracion!$I$5 - 1, Motor_Arribos!$A$2:$A$731, 0)), 0)</f>
        <v/>
      </c>
      <c r="F474" s="1">
        <f t="array" ref="F474">IF($A474 - Configuracion!$I$6 - 1 &gt; 0, INDEX(Motor_Arribos!F$2:F$731, MATCH($A474 - Configuracion!$I$6 - 1, Motor_Arribos!$A$2:$A$731, 0)), 0)</f>
        <v/>
      </c>
      <c r="G474" s="1">
        <f t="array" ref="G474">IF($A474 - Configuracion!$I$7 - 1 &gt; 0, INDEX(Motor_Arribos!G$2:G$731, MATCH($A474 - Configuracion!$I$7 - 1, Motor_Arribos!$A$2:$A$731, 0)), 0)</f>
        <v/>
      </c>
      <c r="H474" s="1">
        <f t="array" ref="H474">IF($A474 - Configuracion!$I$8 - 1 &gt; 0, INDEX(Motor_Arribos!H$2:H$731, MATCH($A474 - Configuracion!$I$8 - 1, Motor_Arribos!$A$2:$A$731, 0)), 0)</f>
        <v/>
      </c>
      <c r="I474" s="1">
        <f t="array" ref="I474">IF($A474 - Configuracion!$I$9 - 1 &gt; 0, INDEX(Motor_Arribos!I$2:I$731, MATCH($A474 - Configuracion!$I$9 - 1, Motor_Arribos!$A$2:$A$731, 0)), 0)</f>
        <v/>
      </c>
      <c r="J474" s="1">
        <f t="array" ref="J474">IF($A474 - Configuracion!$I$10 - 1 &gt; 0, INDEX(Motor_Arribos!J$2:J$731, MATCH($A474 - Configuracion!$I$10 - 1, Motor_Arribos!$A$2:$A$731, 0)), 0)</f>
        <v/>
      </c>
      <c r="K474" s="1">
        <f t="array" ref="K474">IF($A474 - Configuracion!$I$11 - 1 &gt; 0, INDEX(Motor_Arribos!K$2:K$731, MATCH($A474 - Configuracion!$I$11 - 1, Motor_Arribos!$A$2:$A$731, 0)), 0)</f>
        <v/>
      </c>
      <c r="L474" s="1">
        <f t="array" ref="L474">IF($A474 - Configuracion!$I$12 - 1 &gt; 0, INDEX(Motor_Arribos!L$2:L$731, MATCH($A474 - Configuracion!$I$12 - 1, Motor_Arribos!$A$2:$A$731, 0)), 0)</f>
        <v/>
      </c>
      <c r="M474" s="1">
        <f t="array" ref="M474">IF($A474 - Configuracion!$I$13 - 1 &gt; 0, INDEX(Motor_Arribos!M$2:M$731, MATCH($A474 - Configuracion!$I$13 - 1, Motor_Arribos!$A$2:$A$731, 0)), 0)</f>
        <v/>
      </c>
      <c r="N474" s="1">
        <f t="array" ref="N474">IF($A474 - Configuracion!$I$14 - 1 &gt; 0, INDEX(Motor_Arribos!N$2:N$731, MATCH($A474 - Configuracion!$I$14 - 1, Motor_Arribos!$A$2:$A$731, 0)), 0)</f>
        <v/>
      </c>
      <c r="O474" s="1">
        <f t="array" ref="O474">IF($A474 - Configuracion!$I$15 - 1 &gt; 0, INDEX(Motor_Arribos!O$2:O$731, MATCH($A474 - Configuracion!$I$15 - 1, Motor_Arribos!$A$2:$A$731, 0)), 0)</f>
        <v/>
      </c>
    </row>
    <row r="475" ht="14.25" customHeight="1">
      <c r="A475" s="1" t="n">
        <v>474</v>
      </c>
      <c r="B475" s="1">
        <f t="array" ref="B475">IF($A475 - Configuracion!$I$2 - 1 &gt; 0, INDEX(Motor_Arribos!B$2:B$731, MATCH($A475 - Configuracion!$I$2 - 1, Motor_Arribos!$A$2:$A$731, 0)), 0)</f>
        <v/>
      </c>
      <c r="C475" s="1">
        <f t="array" ref="C475">IF($A475 - Configuracion!$I$3 - 1 &gt; 0, INDEX(Motor_Arribos!C$2:C$731, MATCH($A475 - Configuracion!$I$3 - 1, Motor_Arribos!$A$2:$A$731, 0)), 0)</f>
        <v/>
      </c>
      <c r="D475" s="1">
        <f t="array" ref="D475">IF($A475 - Configuracion!$I$4 - 1 &gt; 0, INDEX(Motor_Arribos!D$2:D$731, MATCH($A475 - Configuracion!$I$4 - 1, Motor_Arribos!$A$2:$A$731, 0)), 0)</f>
        <v/>
      </c>
      <c r="E475" s="1">
        <f t="array" ref="E475">IF($A475 - Configuracion!$I$5 - 1 &gt; 0, INDEX(Motor_Arribos!E$2:E$731, MATCH($A475 - Configuracion!$I$5 - 1, Motor_Arribos!$A$2:$A$731, 0)), 0)</f>
        <v/>
      </c>
      <c r="F475" s="1">
        <f t="array" ref="F475">IF($A475 - Configuracion!$I$6 - 1 &gt; 0, INDEX(Motor_Arribos!F$2:F$731, MATCH($A475 - Configuracion!$I$6 - 1, Motor_Arribos!$A$2:$A$731, 0)), 0)</f>
        <v/>
      </c>
      <c r="G475" s="1">
        <f t="array" ref="G475">IF($A475 - Configuracion!$I$7 - 1 &gt; 0, INDEX(Motor_Arribos!G$2:G$731, MATCH($A475 - Configuracion!$I$7 - 1, Motor_Arribos!$A$2:$A$731, 0)), 0)</f>
        <v/>
      </c>
      <c r="H475" s="1">
        <f t="array" ref="H475">IF($A475 - Configuracion!$I$8 - 1 &gt; 0, INDEX(Motor_Arribos!H$2:H$731, MATCH($A475 - Configuracion!$I$8 - 1, Motor_Arribos!$A$2:$A$731, 0)), 0)</f>
        <v/>
      </c>
      <c r="I475" s="1">
        <f t="array" ref="I475">IF($A475 - Configuracion!$I$9 - 1 &gt; 0, INDEX(Motor_Arribos!I$2:I$731, MATCH($A475 - Configuracion!$I$9 - 1, Motor_Arribos!$A$2:$A$731, 0)), 0)</f>
        <v/>
      </c>
      <c r="J475" s="1">
        <f t="array" ref="J475">IF($A475 - Configuracion!$I$10 - 1 &gt; 0, INDEX(Motor_Arribos!J$2:J$731, MATCH($A475 - Configuracion!$I$10 - 1, Motor_Arribos!$A$2:$A$731, 0)), 0)</f>
        <v/>
      </c>
      <c r="K475" s="1">
        <f t="array" ref="K475">IF($A475 - Configuracion!$I$11 - 1 &gt; 0, INDEX(Motor_Arribos!K$2:K$731, MATCH($A475 - Configuracion!$I$11 - 1, Motor_Arribos!$A$2:$A$731, 0)), 0)</f>
        <v/>
      </c>
      <c r="L475" s="1">
        <f t="array" ref="L475">IF($A475 - Configuracion!$I$12 - 1 &gt; 0, INDEX(Motor_Arribos!L$2:L$731, MATCH($A475 - Configuracion!$I$12 - 1, Motor_Arribos!$A$2:$A$731, 0)), 0)</f>
        <v/>
      </c>
      <c r="M475" s="1">
        <f t="array" ref="M475">IF($A475 - Configuracion!$I$13 - 1 &gt; 0, INDEX(Motor_Arribos!M$2:M$731, MATCH($A475 - Configuracion!$I$13 - 1, Motor_Arribos!$A$2:$A$731, 0)), 0)</f>
        <v/>
      </c>
      <c r="N475" s="1">
        <f t="array" ref="N475">IF($A475 - Configuracion!$I$14 - 1 &gt; 0, INDEX(Motor_Arribos!N$2:N$731, MATCH($A475 - Configuracion!$I$14 - 1, Motor_Arribos!$A$2:$A$731, 0)), 0)</f>
        <v/>
      </c>
      <c r="O475" s="1">
        <f t="array" ref="O475">IF($A475 - Configuracion!$I$15 - 1 &gt; 0, INDEX(Motor_Arribos!O$2:O$731, MATCH($A475 - Configuracion!$I$15 - 1, Motor_Arribos!$A$2:$A$731, 0)), 0)</f>
        <v/>
      </c>
    </row>
    <row r="476" ht="14.25" customHeight="1">
      <c r="A476" s="1" t="n">
        <v>475</v>
      </c>
      <c r="B476" s="1">
        <f t="array" ref="B476">IF($A476 - Configuracion!$I$2 - 1 &gt; 0, INDEX(Motor_Arribos!B$2:B$731, MATCH($A476 - Configuracion!$I$2 - 1, Motor_Arribos!$A$2:$A$731, 0)), 0)</f>
        <v/>
      </c>
      <c r="C476" s="1">
        <f t="array" ref="C476">IF($A476 - Configuracion!$I$3 - 1 &gt; 0, INDEX(Motor_Arribos!C$2:C$731, MATCH($A476 - Configuracion!$I$3 - 1, Motor_Arribos!$A$2:$A$731, 0)), 0)</f>
        <v/>
      </c>
      <c r="D476" s="1">
        <f t="array" ref="D476">IF($A476 - Configuracion!$I$4 - 1 &gt; 0, INDEX(Motor_Arribos!D$2:D$731, MATCH($A476 - Configuracion!$I$4 - 1, Motor_Arribos!$A$2:$A$731, 0)), 0)</f>
        <v/>
      </c>
      <c r="E476" s="1">
        <f t="array" ref="E476">IF($A476 - Configuracion!$I$5 - 1 &gt; 0, INDEX(Motor_Arribos!E$2:E$731, MATCH($A476 - Configuracion!$I$5 - 1, Motor_Arribos!$A$2:$A$731, 0)), 0)</f>
        <v/>
      </c>
      <c r="F476" s="1">
        <f t="array" ref="F476">IF($A476 - Configuracion!$I$6 - 1 &gt; 0, INDEX(Motor_Arribos!F$2:F$731, MATCH($A476 - Configuracion!$I$6 - 1, Motor_Arribos!$A$2:$A$731, 0)), 0)</f>
        <v/>
      </c>
      <c r="G476" s="1">
        <f t="array" ref="G476">IF($A476 - Configuracion!$I$7 - 1 &gt; 0, INDEX(Motor_Arribos!G$2:G$731, MATCH($A476 - Configuracion!$I$7 - 1, Motor_Arribos!$A$2:$A$731, 0)), 0)</f>
        <v/>
      </c>
      <c r="H476" s="1">
        <f t="array" ref="H476">IF($A476 - Configuracion!$I$8 - 1 &gt; 0, INDEX(Motor_Arribos!H$2:H$731, MATCH($A476 - Configuracion!$I$8 - 1, Motor_Arribos!$A$2:$A$731, 0)), 0)</f>
        <v/>
      </c>
      <c r="I476" s="1">
        <f t="array" ref="I476">IF($A476 - Configuracion!$I$9 - 1 &gt; 0, INDEX(Motor_Arribos!I$2:I$731, MATCH($A476 - Configuracion!$I$9 - 1, Motor_Arribos!$A$2:$A$731, 0)), 0)</f>
        <v/>
      </c>
      <c r="J476" s="1">
        <f t="array" ref="J476">IF($A476 - Configuracion!$I$10 - 1 &gt; 0, INDEX(Motor_Arribos!J$2:J$731, MATCH($A476 - Configuracion!$I$10 - 1, Motor_Arribos!$A$2:$A$731, 0)), 0)</f>
        <v/>
      </c>
      <c r="K476" s="1">
        <f t="array" ref="K476">IF($A476 - Configuracion!$I$11 - 1 &gt; 0, INDEX(Motor_Arribos!K$2:K$731, MATCH($A476 - Configuracion!$I$11 - 1, Motor_Arribos!$A$2:$A$731, 0)), 0)</f>
        <v/>
      </c>
      <c r="L476" s="1">
        <f t="array" ref="L476">IF($A476 - Configuracion!$I$12 - 1 &gt; 0, INDEX(Motor_Arribos!L$2:L$731, MATCH($A476 - Configuracion!$I$12 - 1, Motor_Arribos!$A$2:$A$731, 0)), 0)</f>
        <v/>
      </c>
      <c r="M476" s="1">
        <f t="array" ref="M476">IF($A476 - Configuracion!$I$13 - 1 &gt; 0, INDEX(Motor_Arribos!M$2:M$731, MATCH($A476 - Configuracion!$I$13 - 1, Motor_Arribos!$A$2:$A$731, 0)), 0)</f>
        <v/>
      </c>
      <c r="N476" s="1">
        <f t="array" ref="N476">IF($A476 - Configuracion!$I$14 - 1 &gt; 0, INDEX(Motor_Arribos!N$2:N$731, MATCH($A476 - Configuracion!$I$14 - 1, Motor_Arribos!$A$2:$A$731, 0)), 0)</f>
        <v/>
      </c>
      <c r="O476" s="1">
        <f t="array" ref="O476">IF($A476 - Configuracion!$I$15 - 1 &gt; 0, INDEX(Motor_Arribos!O$2:O$731, MATCH($A476 - Configuracion!$I$15 - 1, Motor_Arribos!$A$2:$A$731, 0)), 0)</f>
        <v/>
      </c>
    </row>
    <row r="477" ht="14.25" customHeight="1">
      <c r="A477" s="1" t="n">
        <v>476</v>
      </c>
      <c r="B477" s="1">
        <f t="array" ref="B477">IF($A477 - Configuracion!$I$2 - 1 &gt; 0, INDEX(Motor_Arribos!B$2:B$731, MATCH($A477 - Configuracion!$I$2 - 1, Motor_Arribos!$A$2:$A$731, 0)), 0)</f>
        <v/>
      </c>
      <c r="C477" s="1">
        <f t="array" ref="C477">IF($A477 - Configuracion!$I$3 - 1 &gt; 0, INDEX(Motor_Arribos!C$2:C$731, MATCH($A477 - Configuracion!$I$3 - 1, Motor_Arribos!$A$2:$A$731, 0)), 0)</f>
        <v/>
      </c>
      <c r="D477" s="1">
        <f t="array" ref="D477">IF($A477 - Configuracion!$I$4 - 1 &gt; 0, INDEX(Motor_Arribos!D$2:D$731, MATCH($A477 - Configuracion!$I$4 - 1, Motor_Arribos!$A$2:$A$731, 0)), 0)</f>
        <v/>
      </c>
      <c r="E477" s="1">
        <f t="array" ref="E477">IF($A477 - Configuracion!$I$5 - 1 &gt; 0, INDEX(Motor_Arribos!E$2:E$731, MATCH($A477 - Configuracion!$I$5 - 1, Motor_Arribos!$A$2:$A$731, 0)), 0)</f>
        <v/>
      </c>
      <c r="F477" s="1">
        <f t="array" ref="F477">IF($A477 - Configuracion!$I$6 - 1 &gt; 0, INDEX(Motor_Arribos!F$2:F$731, MATCH($A477 - Configuracion!$I$6 - 1, Motor_Arribos!$A$2:$A$731, 0)), 0)</f>
        <v/>
      </c>
      <c r="G477" s="1">
        <f t="array" ref="G477">IF($A477 - Configuracion!$I$7 - 1 &gt; 0, INDEX(Motor_Arribos!G$2:G$731, MATCH($A477 - Configuracion!$I$7 - 1, Motor_Arribos!$A$2:$A$731, 0)), 0)</f>
        <v/>
      </c>
      <c r="H477" s="1">
        <f t="array" ref="H477">IF($A477 - Configuracion!$I$8 - 1 &gt; 0, INDEX(Motor_Arribos!H$2:H$731, MATCH($A477 - Configuracion!$I$8 - 1, Motor_Arribos!$A$2:$A$731, 0)), 0)</f>
        <v/>
      </c>
      <c r="I477" s="1">
        <f t="array" ref="I477">IF($A477 - Configuracion!$I$9 - 1 &gt; 0, INDEX(Motor_Arribos!I$2:I$731, MATCH($A477 - Configuracion!$I$9 - 1, Motor_Arribos!$A$2:$A$731, 0)), 0)</f>
        <v/>
      </c>
      <c r="J477" s="1">
        <f t="array" ref="J477">IF($A477 - Configuracion!$I$10 - 1 &gt; 0, INDEX(Motor_Arribos!J$2:J$731, MATCH($A477 - Configuracion!$I$10 - 1, Motor_Arribos!$A$2:$A$731, 0)), 0)</f>
        <v/>
      </c>
      <c r="K477" s="1">
        <f t="array" ref="K477">IF($A477 - Configuracion!$I$11 - 1 &gt; 0, INDEX(Motor_Arribos!K$2:K$731, MATCH($A477 - Configuracion!$I$11 - 1, Motor_Arribos!$A$2:$A$731, 0)), 0)</f>
        <v/>
      </c>
      <c r="L477" s="1">
        <f t="array" ref="L477">IF($A477 - Configuracion!$I$12 - 1 &gt; 0, INDEX(Motor_Arribos!L$2:L$731, MATCH($A477 - Configuracion!$I$12 - 1, Motor_Arribos!$A$2:$A$731, 0)), 0)</f>
        <v/>
      </c>
      <c r="M477" s="1">
        <f t="array" ref="M477">IF($A477 - Configuracion!$I$13 - 1 &gt; 0, INDEX(Motor_Arribos!M$2:M$731, MATCH($A477 - Configuracion!$I$13 - 1, Motor_Arribos!$A$2:$A$731, 0)), 0)</f>
        <v/>
      </c>
      <c r="N477" s="1">
        <f t="array" ref="N477">IF($A477 - Configuracion!$I$14 - 1 &gt; 0, INDEX(Motor_Arribos!N$2:N$731, MATCH($A477 - Configuracion!$I$14 - 1, Motor_Arribos!$A$2:$A$731, 0)), 0)</f>
        <v/>
      </c>
      <c r="O477" s="1">
        <f t="array" ref="O477">IF($A477 - Configuracion!$I$15 - 1 &gt; 0, INDEX(Motor_Arribos!O$2:O$731, MATCH($A477 - Configuracion!$I$15 - 1, Motor_Arribos!$A$2:$A$731, 0)), 0)</f>
        <v/>
      </c>
    </row>
    <row r="478" ht="14.25" customHeight="1">
      <c r="A478" s="1" t="n">
        <v>477</v>
      </c>
      <c r="B478" s="1">
        <f t="array" ref="B478">IF($A478 - Configuracion!$I$2 - 1 &gt; 0, INDEX(Motor_Arribos!B$2:B$731, MATCH($A478 - Configuracion!$I$2 - 1, Motor_Arribos!$A$2:$A$731, 0)), 0)</f>
        <v/>
      </c>
      <c r="C478" s="1">
        <f t="array" ref="C478">IF($A478 - Configuracion!$I$3 - 1 &gt; 0, INDEX(Motor_Arribos!C$2:C$731, MATCH($A478 - Configuracion!$I$3 - 1, Motor_Arribos!$A$2:$A$731, 0)), 0)</f>
        <v/>
      </c>
      <c r="D478" s="1">
        <f t="array" ref="D478">IF($A478 - Configuracion!$I$4 - 1 &gt; 0, INDEX(Motor_Arribos!D$2:D$731, MATCH($A478 - Configuracion!$I$4 - 1, Motor_Arribos!$A$2:$A$731, 0)), 0)</f>
        <v/>
      </c>
      <c r="E478" s="1">
        <f t="array" ref="E478">IF($A478 - Configuracion!$I$5 - 1 &gt; 0, INDEX(Motor_Arribos!E$2:E$731, MATCH($A478 - Configuracion!$I$5 - 1, Motor_Arribos!$A$2:$A$731, 0)), 0)</f>
        <v/>
      </c>
      <c r="F478" s="1">
        <f t="array" ref="F478">IF($A478 - Configuracion!$I$6 - 1 &gt; 0, INDEX(Motor_Arribos!F$2:F$731, MATCH($A478 - Configuracion!$I$6 - 1, Motor_Arribos!$A$2:$A$731, 0)), 0)</f>
        <v/>
      </c>
      <c r="G478" s="1">
        <f t="array" ref="G478">IF($A478 - Configuracion!$I$7 - 1 &gt; 0, INDEX(Motor_Arribos!G$2:G$731, MATCH($A478 - Configuracion!$I$7 - 1, Motor_Arribos!$A$2:$A$731, 0)), 0)</f>
        <v/>
      </c>
      <c r="H478" s="1">
        <f t="array" ref="H478">IF($A478 - Configuracion!$I$8 - 1 &gt; 0, INDEX(Motor_Arribos!H$2:H$731, MATCH($A478 - Configuracion!$I$8 - 1, Motor_Arribos!$A$2:$A$731, 0)), 0)</f>
        <v/>
      </c>
      <c r="I478" s="1">
        <f t="array" ref="I478">IF($A478 - Configuracion!$I$9 - 1 &gt; 0, INDEX(Motor_Arribos!I$2:I$731, MATCH($A478 - Configuracion!$I$9 - 1, Motor_Arribos!$A$2:$A$731, 0)), 0)</f>
        <v/>
      </c>
      <c r="J478" s="1">
        <f t="array" ref="J478">IF($A478 - Configuracion!$I$10 - 1 &gt; 0, INDEX(Motor_Arribos!J$2:J$731, MATCH($A478 - Configuracion!$I$10 - 1, Motor_Arribos!$A$2:$A$731, 0)), 0)</f>
        <v/>
      </c>
      <c r="K478" s="1">
        <f t="array" ref="K478">IF($A478 - Configuracion!$I$11 - 1 &gt; 0, INDEX(Motor_Arribos!K$2:K$731, MATCH($A478 - Configuracion!$I$11 - 1, Motor_Arribos!$A$2:$A$731, 0)), 0)</f>
        <v/>
      </c>
      <c r="L478" s="1">
        <f t="array" ref="L478">IF($A478 - Configuracion!$I$12 - 1 &gt; 0, INDEX(Motor_Arribos!L$2:L$731, MATCH($A478 - Configuracion!$I$12 - 1, Motor_Arribos!$A$2:$A$731, 0)), 0)</f>
        <v/>
      </c>
      <c r="M478" s="1">
        <f t="array" ref="M478">IF($A478 - Configuracion!$I$13 - 1 &gt; 0, INDEX(Motor_Arribos!M$2:M$731, MATCH($A478 - Configuracion!$I$13 - 1, Motor_Arribos!$A$2:$A$731, 0)), 0)</f>
        <v/>
      </c>
      <c r="N478" s="1">
        <f t="array" ref="N478">IF($A478 - Configuracion!$I$14 - 1 &gt; 0, INDEX(Motor_Arribos!N$2:N$731, MATCH($A478 - Configuracion!$I$14 - 1, Motor_Arribos!$A$2:$A$731, 0)), 0)</f>
        <v/>
      </c>
      <c r="O478" s="1">
        <f t="array" ref="O478">IF($A478 - Configuracion!$I$15 - 1 &gt; 0, INDEX(Motor_Arribos!O$2:O$731, MATCH($A478 - Configuracion!$I$15 - 1, Motor_Arribos!$A$2:$A$731, 0)), 0)</f>
        <v/>
      </c>
    </row>
    <row r="479" ht="14.25" customHeight="1">
      <c r="A479" s="1" t="n">
        <v>478</v>
      </c>
      <c r="B479" s="1">
        <f t="array" ref="B479">IF($A479 - Configuracion!$I$2 - 1 &gt; 0, INDEX(Motor_Arribos!B$2:B$731, MATCH($A479 - Configuracion!$I$2 - 1, Motor_Arribos!$A$2:$A$731, 0)), 0)</f>
        <v/>
      </c>
      <c r="C479" s="1">
        <f t="array" ref="C479">IF($A479 - Configuracion!$I$3 - 1 &gt; 0, INDEX(Motor_Arribos!C$2:C$731, MATCH($A479 - Configuracion!$I$3 - 1, Motor_Arribos!$A$2:$A$731, 0)), 0)</f>
        <v/>
      </c>
      <c r="D479" s="1">
        <f t="array" ref="D479">IF($A479 - Configuracion!$I$4 - 1 &gt; 0, INDEX(Motor_Arribos!D$2:D$731, MATCH($A479 - Configuracion!$I$4 - 1, Motor_Arribos!$A$2:$A$731, 0)), 0)</f>
        <v/>
      </c>
      <c r="E479" s="1">
        <f t="array" ref="E479">IF($A479 - Configuracion!$I$5 - 1 &gt; 0, INDEX(Motor_Arribos!E$2:E$731, MATCH($A479 - Configuracion!$I$5 - 1, Motor_Arribos!$A$2:$A$731, 0)), 0)</f>
        <v/>
      </c>
      <c r="F479" s="1">
        <f t="array" ref="F479">IF($A479 - Configuracion!$I$6 - 1 &gt; 0, INDEX(Motor_Arribos!F$2:F$731, MATCH($A479 - Configuracion!$I$6 - 1, Motor_Arribos!$A$2:$A$731, 0)), 0)</f>
        <v/>
      </c>
      <c r="G479" s="1">
        <f t="array" ref="G479">IF($A479 - Configuracion!$I$7 - 1 &gt; 0, INDEX(Motor_Arribos!G$2:G$731, MATCH($A479 - Configuracion!$I$7 - 1, Motor_Arribos!$A$2:$A$731, 0)), 0)</f>
        <v/>
      </c>
      <c r="H479" s="1">
        <f t="array" ref="H479">IF($A479 - Configuracion!$I$8 - 1 &gt; 0, INDEX(Motor_Arribos!H$2:H$731, MATCH($A479 - Configuracion!$I$8 - 1, Motor_Arribos!$A$2:$A$731, 0)), 0)</f>
        <v/>
      </c>
      <c r="I479" s="1">
        <f t="array" ref="I479">IF($A479 - Configuracion!$I$9 - 1 &gt; 0, INDEX(Motor_Arribos!I$2:I$731, MATCH($A479 - Configuracion!$I$9 - 1, Motor_Arribos!$A$2:$A$731, 0)), 0)</f>
        <v/>
      </c>
      <c r="J479" s="1">
        <f t="array" ref="J479">IF($A479 - Configuracion!$I$10 - 1 &gt; 0, INDEX(Motor_Arribos!J$2:J$731, MATCH($A479 - Configuracion!$I$10 - 1, Motor_Arribos!$A$2:$A$731, 0)), 0)</f>
        <v/>
      </c>
      <c r="K479" s="1">
        <f t="array" ref="K479">IF($A479 - Configuracion!$I$11 - 1 &gt; 0, INDEX(Motor_Arribos!K$2:K$731, MATCH($A479 - Configuracion!$I$11 - 1, Motor_Arribos!$A$2:$A$731, 0)), 0)</f>
        <v/>
      </c>
      <c r="L479" s="1">
        <f t="array" ref="L479">IF($A479 - Configuracion!$I$12 - 1 &gt; 0, INDEX(Motor_Arribos!L$2:L$731, MATCH($A479 - Configuracion!$I$12 - 1, Motor_Arribos!$A$2:$A$731, 0)), 0)</f>
        <v/>
      </c>
      <c r="M479" s="1">
        <f t="array" ref="M479">IF($A479 - Configuracion!$I$13 - 1 &gt; 0, INDEX(Motor_Arribos!M$2:M$731, MATCH($A479 - Configuracion!$I$13 - 1, Motor_Arribos!$A$2:$A$731, 0)), 0)</f>
        <v/>
      </c>
      <c r="N479" s="1">
        <f t="array" ref="N479">IF($A479 - Configuracion!$I$14 - 1 &gt; 0, INDEX(Motor_Arribos!N$2:N$731, MATCH($A479 - Configuracion!$I$14 - 1, Motor_Arribos!$A$2:$A$731, 0)), 0)</f>
        <v/>
      </c>
      <c r="O479" s="1">
        <f t="array" ref="O479">IF($A479 - Configuracion!$I$15 - 1 &gt; 0, INDEX(Motor_Arribos!O$2:O$731, MATCH($A479 - Configuracion!$I$15 - 1, Motor_Arribos!$A$2:$A$731, 0)), 0)</f>
        <v/>
      </c>
    </row>
    <row r="480" ht="14.25" customHeight="1">
      <c r="A480" s="1" t="n">
        <v>479</v>
      </c>
      <c r="B480" s="1">
        <f t="array" ref="B480">IF($A480 - Configuracion!$I$2 - 1 &gt; 0, INDEX(Motor_Arribos!B$2:B$731, MATCH($A480 - Configuracion!$I$2 - 1, Motor_Arribos!$A$2:$A$731, 0)), 0)</f>
        <v/>
      </c>
      <c r="C480" s="1">
        <f t="array" ref="C480">IF($A480 - Configuracion!$I$3 - 1 &gt; 0, INDEX(Motor_Arribos!C$2:C$731, MATCH($A480 - Configuracion!$I$3 - 1, Motor_Arribos!$A$2:$A$731, 0)), 0)</f>
        <v/>
      </c>
      <c r="D480" s="1">
        <f t="array" ref="D480">IF($A480 - Configuracion!$I$4 - 1 &gt; 0, INDEX(Motor_Arribos!D$2:D$731, MATCH($A480 - Configuracion!$I$4 - 1, Motor_Arribos!$A$2:$A$731, 0)), 0)</f>
        <v/>
      </c>
      <c r="E480" s="1">
        <f t="array" ref="E480">IF($A480 - Configuracion!$I$5 - 1 &gt; 0, INDEX(Motor_Arribos!E$2:E$731, MATCH($A480 - Configuracion!$I$5 - 1, Motor_Arribos!$A$2:$A$731, 0)), 0)</f>
        <v/>
      </c>
      <c r="F480" s="1">
        <f t="array" ref="F480">IF($A480 - Configuracion!$I$6 - 1 &gt; 0, INDEX(Motor_Arribos!F$2:F$731, MATCH($A480 - Configuracion!$I$6 - 1, Motor_Arribos!$A$2:$A$731, 0)), 0)</f>
        <v/>
      </c>
      <c r="G480" s="1">
        <f t="array" ref="G480">IF($A480 - Configuracion!$I$7 - 1 &gt; 0, INDEX(Motor_Arribos!G$2:G$731, MATCH($A480 - Configuracion!$I$7 - 1, Motor_Arribos!$A$2:$A$731, 0)), 0)</f>
        <v/>
      </c>
      <c r="H480" s="1">
        <f t="array" ref="H480">IF($A480 - Configuracion!$I$8 - 1 &gt; 0, INDEX(Motor_Arribos!H$2:H$731, MATCH($A480 - Configuracion!$I$8 - 1, Motor_Arribos!$A$2:$A$731, 0)), 0)</f>
        <v/>
      </c>
      <c r="I480" s="1">
        <f t="array" ref="I480">IF($A480 - Configuracion!$I$9 - 1 &gt; 0, INDEX(Motor_Arribos!I$2:I$731, MATCH($A480 - Configuracion!$I$9 - 1, Motor_Arribos!$A$2:$A$731, 0)), 0)</f>
        <v/>
      </c>
      <c r="J480" s="1">
        <f t="array" ref="J480">IF($A480 - Configuracion!$I$10 - 1 &gt; 0, INDEX(Motor_Arribos!J$2:J$731, MATCH($A480 - Configuracion!$I$10 - 1, Motor_Arribos!$A$2:$A$731, 0)), 0)</f>
        <v/>
      </c>
      <c r="K480" s="1">
        <f t="array" ref="K480">IF($A480 - Configuracion!$I$11 - 1 &gt; 0, INDEX(Motor_Arribos!K$2:K$731, MATCH($A480 - Configuracion!$I$11 - 1, Motor_Arribos!$A$2:$A$731, 0)), 0)</f>
        <v/>
      </c>
      <c r="L480" s="1">
        <f t="array" ref="L480">IF($A480 - Configuracion!$I$12 - 1 &gt; 0, INDEX(Motor_Arribos!L$2:L$731, MATCH($A480 - Configuracion!$I$12 - 1, Motor_Arribos!$A$2:$A$731, 0)), 0)</f>
        <v/>
      </c>
      <c r="M480" s="1">
        <f t="array" ref="M480">IF($A480 - Configuracion!$I$13 - 1 &gt; 0, INDEX(Motor_Arribos!M$2:M$731, MATCH($A480 - Configuracion!$I$13 - 1, Motor_Arribos!$A$2:$A$731, 0)), 0)</f>
        <v/>
      </c>
      <c r="N480" s="1">
        <f t="array" ref="N480">IF($A480 - Configuracion!$I$14 - 1 &gt; 0, INDEX(Motor_Arribos!N$2:N$731, MATCH($A480 - Configuracion!$I$14 - 1, Motor_Arribos!$A$2:$A$731, 0)), 0)</f>
        <v/>
      </c>
      <c r="O480" s="1">
        <f t="array" ref="O480">IF($A480 - Configuracion!$I$15 - 1 &gt; 0, INDEX(Motor_Arribos!O$2:O$731, MATCH($A480 - Configuracion!$I$15 - 1, Motor_Arribos!$A$2:$A$731, 0)), 0)</f>
        <v/>
      </c>
    </row>
    <row r="481" ht="14.25" customHeight="1">
      <c r="A481" s="1" t="n">
        <v>480</v>
      </c>
      <c r="B481" s="1">
        <f t="array" ref="B481">IF($A481 - Configuracion!$I$2 - 1 &gt; 0, INDEX(Motor_Arribos!B$2:B$731, MATCH($A481 - Configuracion!$I$2 - 1, Motor_Arribos!$A$2:$A$731, 0)), 0)</f>
        <v/>
      </c>
      <c r="C481" s="1">
        <f t="array" ref="C481">IF($A481 - Configuracion!$I$3 - 1 &gt; 0, INDEX(Motor_Arribos!C$2:C$731, MATCH($A481 - Configuracion!$I$3 - 1, Motor_Arribos!$A$2:$A$731, 0)), 0)</f>
        <v/>
      </c>
      <c r="D481" s="1">
        <f t="array" ref="D481">IF($A481 - Configuracion!$I$4 - 1 &gt; 0, INDEX(Motor_Arribos!D$2:D$731, MATCH($A481 - Configuracion!$I$4 - 1, Motor_Arribos!$A$2:$A$731, 0)), 0)</f>
        <v/>
      </c>
      <c r="E481" s="1">
        <f t="array" ref="E481">IF($A481 - Configuracion!$I$5 - 1 &gt; 0, INDEX(Motor_Arribos!E$2:E$731, MATCH($A481 - Configuracion!$I$5 - 1, Motor_Arribos!$A$2:$A$731, 0)), 0)</f>
        <v/>
      </c>
      <c r="F481" s="1">
        <f t="array" ref="F481">IF($A481 - Configuracion!$I$6 - 1 &gt; 0, INDEX(Motor_Arribos!F$2:F$731, MATCH($A481 - Configuracion!$I$6 - 1, Motor_Arribos!$A$2:$A$731, 0)), 0)</f>
        <v/>
      </c>
      <c r="G481" s="1">
        <f t="array" ref="G481">IF($A481 - Configuracion!$I$7 - 1 &gt; 0, INDEX(Motor_Arribos!G$2:G$731, MATCH($A481 - Configuracion!$I$7 - 1, Motor_Arribos!$A$2:$A$731, 0)), 0)</f>
        <v/>
      </c>
      <c r="H481" s="1">
        <f t="array" ref="H481">IF($A481 - Configuracion!$I$8 - 1 &gt; 0, INDEX(Motor_Arribos!H$2:H$731, MATCH($A481 - Configuracion!$I$8 - 1, Motor_Arribos!$A$2:$A$731, 0)), 0)</f>
        <v/>
      </c>
      <c r="I481" s="1">
        <f t="array" ref="I481">IF($A481 - Configuracion!$I$9 - 1 &gt; 0, INDEX(Motor_Arribos!I$2:I$731, MATCH($A481 - Configuracion!$I$9 - 1, Motor_Arribos!$A$2:$A$731, 0)), 0)</f>
        <v/>
      </c>
      <c r="J481" s="1">
        <f t="array" ref="J481">IF($A481 - Configuracion!$I$10 - 1 &gt; 0, INDEX(Motor_Arribos!J$2:J$731, MATCH($A481 - Configuracion!$I$10 - 1, Motor_Arribos!$A$2:$A$731, 0)), 0)</f>
        <v/>
      </c>
      <c r="K481" s="1">
        <f t="array" ref="K481">IF($A481 - Configuracion!$I$11 - 1 &gt; 0, INDEX(Motor_Arribos!K$2:K$731, MATCH($A481 - Configuracion!$I$11 - 1, Motor_Arribos!$A$2:$A$731, 0)), 0)</f>
        <v/>
      </c>
      <c r="L481" s="1">
        <f t="array" ref="L481">IF($A481 - Configuracion!$I$12 - 1 &gt; 0, INDEX(Motor_Arribos!L$2:L$731, MATCH($A481 - Configuracion!$I$12 - 1, Motor_Arribos!$A$2:$A$731, 0)), 0)</f>
        <v/>
      </c>
      <c r="M481" s="1">
        <f t="array" ref="M481">IF($A481 - Configuracion!$I$13 - 1 &gt; 0, INDEX(Motor_Arribos!M$2:M$731, MATCH($A481 - Configuracion!$I$13 - 1, Motor_Arribos!$A$2:$A$731, 0)), 0)</f>
        <v/>
      </c>
      <c r="N481" s="1">
        <f t="array" ref="N481">IF($A481 - Configuracion!$I$14 - 1 &gt; 0, INDEX(Motor_Arribos!N$2:N$731, MATCH($A481 - Configuracion!$I$14 - 1, Motor_Arribos!$A$2:$A$731, 0)), 0)</f>
        <v/>
      </c>
      <c r="O481" s="1">
        <f t="array" ref="O481">IF($A481 - Configuracion!$I$15 - 1 &gt; 0, INDEX(Motor_Arribos!O$2:O$731, MATCH($A481 - Configuracion!$I$15 - 1, Motor_Arribos!$A$2:$A$731, 0)), 0)</f>
        <v/>
      </c>
    </row>
    <row r="482" ht="14.25" customHeight="1">
      <c r="A482" s="1" t="n">
        <v>481</v>
      </c>
      <c r="B482" s="1">
        <f t="array" ref="B482">IF($A482 - Configuracion!$I$2 - 1 &gt; 0, INDEX(Motor_Arribos!B$2:B$731, MATCH($A482 - Configuracion!$I$2 - 1, Motor_Arribos!$A$2:$A$731, 0)), 0)</f>
        <v/>
      </c>
      <c r="C482" s="1">
        <f t="array" ref="C482">IF($A482 - Configuracion!$I$3 - 1 &gt; 0, INDEX(Motor_Arribos!C$2:C$731, MATCH($A482 - Configuracion!$I$3 - 1, Motor_Arribos!$A$2:$A$731, 0)), 0)</f>
        <v/>
      </c>
      <c r="D482" s="1">
        <f t="array" ref="D482">IF($A482 - Configuracion!$I$4 - 1 &gt; 0, INDEX(Motor_Arribos!D$2:D$731, MATCH($A482 - Configuracion!$I$4 - 1, Motor_Arribos!$A$2:$A$731, 0)), 0)</f>
        <v/>
      </c>
      <c r="E482" s="1">
        <f t="array" ref="E482">IF($A482 - Configuracion!$I$5 - 1 &gt; 0, INDEX(Motor_Arribos!E$2:E$731, MATCH($A482 - Configuracion!$I$5 - 1, Motor_Arribos!$A$2:$A$731, 0)), 0)</f>
        <v/>
      </c>
      <c r="F482" s="1">
        <f t="array" ref="F482">IF($A482 - Configuracion!$I$6 - 1 &gt; 0, INDEX(Motor_Arribos!F$2:F$731, MATCH($A482 - Configuracion!$I$6 - 1, Motor_Arribos!$A$2:$A$731, 0)), 0)</f>
        <v/>
      </c>
      <c r="G482" s="1">
        <f t="array" ref="G482">IF($A482 - Configuracion!$I$7 - 1 &gt; 0, INDEX(Motor_Arribos!G$2:G$731, MATCH($A482 - Configuracion!$I$7 - 1, Motor_Arribos!$A$2:$A$731, 0)), 0)</f>
        <v/>
      </c>
      <c r="H482" s="1">
        <f t="array" ref="H482">IF($A482 - Configuracion!$I$8 - 1 &gt; 0, INDEX(Motor_Arribos!H$2:H$731, MATCH($A482 - Configuracion!$I$8 - 1, Motor_Arribos!$A$2:$A$731, 0)), 0)</f>
        <v/>
      </c>
      <c r="I482" s="1">
        <f t="array" ref="I482">IF($A482 - Configuracion!$I$9 - 1 &gt; 0, INDEX(Motor_Arribos!I$2:I$731, MATCH($A482 - Configuracion!$I$9 - 1, Motor_Arribos!$A$2:$A$731, 0)), 0)</f>
        <v/>
      </c>
      <c r="J482" s="1">
        <f t="array" ref="J482">IF($A482 - Configuracion!$I$10 - 1 &gt; 0, INDEX(Motor_Arribos!J$2:J$731, MATCH($A482 - Configuracion!$I$10 - 1, Motor_Arribos!$A$2:$A$731, 0)), 0)</f>
        <v/>
      </c>
      <c r="K482" s="1">
        <f t="array" ref="K482">IF($A482 - Configuracion!$I$11 - 1 &gt; 0, INDEX(Motor_Arribos!K$2:K$731, MATCH($A482 - Configuracion!$I$11 - 1, Motor_Arribos!$A$2:$A$731, 0)), 0)</f>
        <v/>
      </c>
      <c r="L482" s="1">
        <f t="array" ref="L482">IF($A482 - Configuracion!$I$12 - 1 &gt; 0, INDEX(Motor_Arribos!L$2:L$731, MATCH($A482 - Configuracion!$I$12 - 1, Motor_Arribos!$A$2:$A$731, 0)), 0)</f>
        <v/>
      </c>
      <c r="M482" s="1">
        <f t="array" ref="M482">IF($A482 - Configuracion!$I$13 - 1 &gt; 0, INDEX(Motor_Arribos!M$2:M$731, MATCH($A482 - Configuracion!$I$13 - 1, Motor_Arribos!$A$2:$A$731, 0)), 0)</f>
        <v/>
      </c>
      <c r="N482" s="1">
        <f t="array" ref="N482">IF($A482 - Configuracion!$I$14 - 1 &gt; 0, INDEX(Motor_Arribos!N$2:N$731, MATCH($A482 - Configuracion!$I$14 - 1, Motor_Arribos!$A$2:$A$731, 0)), 0)</f>
        <v/>
      </c>
      <c r="O482" s="1">
        <f t="array" ref="O482">IF($A482 - Configuracion!$I$15 - 1 &gt; 0, INDEX(Motor_Arribos!O$2:O$731, MATCH($A482 - Configuracion!$I$15 - 1, Motor_Arribos!$A$2:$A$731, 0)), 0)</f>
        <v/>
      </c>
    </row>
    <row r="483" ht="14.25" customHeight="1">
      <c r="A483" s="1" t="n">
        <v>482</v>
      </c>
      <c r="B483" s="1">
        <f t="array" ref="B483">IF($A483 - Configuracion!$I$2 - 1 &gt; 0, INDEX(Motor_Arribos!B$2:B$731, MATCH($A483 - Configuracion!$I$2 - 1, Motor_Arribos!$A$2:$A$731, 0)), 0)</f>
        <v/>
      </c>
      <c r="C483" s="1">
        <f t="array" ref="C483">IF($A483 - Configuracion!$I$3 - 1 &gt; 0, INDEX(Motor_Arribos!C$2:C$731, MATCH($A483 - Configuracion!$I$3 - 1, Motor_Arribos!$A$2:$A$731, 0)), 0)</f>
        <v/>
      </c>
      <c r="D483" s="1">
        <f t="array" ref="D483">IF($A483 - Configuracion!$I$4 - 1 &gt; 0, INDEX(Motor_Arribos!D$2:D$731, MATCH($A483 - Configuracion!$I$4 - 1, Motor_Arribos!$A$2:$A$731, 0)), 0)</f>
        <v/>
      </c>
      <c r="E483" s="1">
        <f t="array" ref="E483">IF($A483 - Configuracion!$I$5 - 1 &gt; 0, INDEX(Motor_Arribos!E$2:E$731, MATCH($A483 - Configuracion!$I$5 - 1, Motor_Arribos!$A$2:$A$731, 0)), 0)</f>
        <v/>
      </c>
      <c r="F483" s="1">
        <f t="array" ref="F483">IF($A483 - Configuracion!$I$6 - 1 &gt; 0, INDEX(Motor_Arribos!F$2:F$731, MATCH($A483 - Configuracion!$I$6 - 1, Motor_Arribos!$A$2:$A$731, 0)), 0)</f>
        <v/>
      </c>
      <c r="G483" s="1">
        <f t="array" ref="G483">IF($A483 - Configuracion!$I$7 - 1 &gt; 0, INDEX(Motor_Arribos!G$2:G$731, MATCH($A483 - Configuracion!$I$7 - 1, Motor_Arribos!$A$2:$A$731, 0)), 0)</f>
        <v/>
      </c>
      <c r="H483" s="1">
        <f t="array" ref="H483">IF($A483 - Configuracion!$I$8 - 1 &gt; 0, INDEX(Motor_Arribos!H$2:H$731, MATCH($A483 - Configuracion!$I$8 - 1, Motor_Arribos!$A$2:$A$731, 0)), 0)</f>
        <v/>
      </c>
      <c r="I483" s="1">
        <f t="array" ref="I483">IF($A483 - Configuracion!$I$9 - 1 &gt; 0, INDEX(Motor_Arribos!I$2:I$731, MATCH($A483 - Configuracion!$I$9 - 1, Motor_Arribos!$A$2:$A$731, 0)), 0)</f>
        <v/>
      </c>
      <c r="J483" s="1">
        <f t="array" ref="J483">IF($A483 - Configuracion!$I$10 - 1 &gt; 0, INDEX(Motor_Arribos!J$2:J$731, MATCH($A483 - Configuracion!$I$10 - 1, Motor_Arribos!$A$2:$A$731, 0)), 0)</f>
        <v/>
      </c>
      <c r="K483" s="1">
        <f t="array" ref="K483">IF($A483 - Configuracion!$I$11 - 1 &gt; 0, INDEX(Motor_Arribos!K$2:K$731, MATCH($A483 - Configuracion!$I$11 - 1, Motor_Arribos!$A$2:$A$731, 0)), 0)</f>
        <v/>
      </c>
      <c r="L483" s="1">
        <f t="array" ref="L483">IF($A483 - Configuracion!$I$12 - 1 &gt; 0, INDEX(Motor_Arribos!L$2:L$731, MATCH($A483 - Configuracion!$I$12 - 1, Motor_Arribos!$A$2:$A$731, 0)), 0)</f>
        <v/>
      </c>
      <c r="M483" s="1">
        <f t="array" ref="M483">IF($A483 - Configuracion!$I$13 - 1 &gt; 0, INDEX(Motor_Arribos!M$2:M$731, MATCH($A483 - Configuracion!$I$13 - 1, Motor_Arribos!$A$2:$A$731, 0)), 0)</f>
        <v/>
      </c>
      <c r="N483" s="1">
        <f t="array" ref="N483">IF($A483 - Configuracion!$I$14 - 1 &gt; 0, INDEX(Motor_Arribos!N$2:N$731, MATCH($A483 - Configuracion!$I$14 - 1, Motor_Arribos!$A$2:$A$731, 0)), 0)</f>
        <v/>
      </c>
      <c r="O483" s="1">
        <f t="array" ref="O483">IF($A483 - Configuracion!$I$15 - 1 &gt; 0, INDEX(Motor_Arribos!O$2:O$731, MATCH($A483 - Configuracion!$I$15 - 1, Motor_Arribos!$A$2:$A$731, 0)), 0)</f>
        <v/>
      </c>
    </row>
    <row r="484" ht="14.25" customHeight="1">
      <c r="A484" s="1" t="n">
        <v>483</v>
      </c>
      <c r="B484" s="1">
        <f t="array" ref="B484">IF($A484 - Configuracion!$I$2 - 1 &gt; 0, INDEX(Motor_Arribos!B$2:B$731, MATCH($A484 - Configuracion!$I$2 - 1, Motor_Arribos!$A$2:$A$731, 0)), 0)</f>
        <v/>
      </c>
      <c r="C484" s="1">
        <f t="array" ref="C484">IF($A484 - Configuracion!$I$3 - 1 &gt; 0, INDEX(Motor_Arribos!C$2:C$731, MATCH($A484 - Configuracion!$I$3 - 1, Motor_Arribos!$A$2:$A$731, 0)), 0)</f>
        <v/>
      </c>
      <c r="D484" s="1">
        <f t="array" ref="D484">IF($A484 - Configuracion!$I$4 - 1 &gt; 0, INDEX(Motor_Arribos!D$2:D$731, MATCH($A484 - Configuracion!$I$4 - 1, Motor_Arribos!$A$2:$A$731, 0)), 0)</f>
        <v/>
      </c>
      <c r="E484" s="1">
        <f t="array" ref="E484">IF($A484 - Configuracion!$I$5 - 1 &gt; 0, INDEX(Motor_Arribos!E$2:E$731, MATCH($A484 - Configuracion!$I$5 - 1, Motor_Arribos!$A$2:$A$731, 0)), 0)</f>
        <v/>
      </c>
      <c r="F484" s="1">
        <f t="array" ref="F484">IF($A484 - Configuracion!$I$6 - 1 &gt; 0, INDEX(Motor_Arribos!F$2:F$731, MATCH($A484 - Configuracion!$I$6 - 1, Motor_Arribos!$A$2:$A$731, 0)), 0)</f>
        <v/>
      </c>
      <c r="G484" s="1">
        <f t="array" ref="G484">IF($A484 - Configuracion!$I$7 - 1 &gt; 0, INDEX(Motor_Arribos!G$2:G$731, MATCH($A484 - Configuracion!$I$7 - 1, Motor_Arribos!$A$2:$A$731, 0)), 0)</f>
        <v/>
      </c>
      <c r="H484" s="1">
        <f t="array" ref="H484">IF($A484 - Configuracion!$I$8 - 1 &gt; 0, INDEX(Motor_Arribos!H$2:H$731, MATCH($A484 - Configuracion!$I$8 - 1, Motor_Arribos!$A$2:$A$731, 0)), 0)</f>
        <v/>
      </c>
      <c r="I484" s="1">
        <f t="array" ref="I484">IF($A484 - Configuracion!$I$9 - 1 &gt; 0, INDEX(Motor_Arribos!I$2:I$731, MATCH($A484 - Configuracion!$I$9 - 1, Motor_Arribos!$A$2:$A$731, 0)), 0)</f>
        <v/>
      </c>
      <c r="J484" s="1">
        <f t="array" ref="J484">IF($A484 - Configuracion!$I$10 - 1 &gt; 0, INDEX(Motor_Arribos!J$2:J$731, MATCH($A484 - Configuracion!$I$10 - 1, Motor_Arribos!$A$2:$A$731, 0)), 0)</f>
        <v/>
      </c>
      <c r="K484" s="1">
        <f t="array" ref="K484">IF($A484 - Configuracion!$I$11 - 1 &gt; 0, INDEX(Motor_Arribos!K$2:K$731, MATCH($A484 - Configuracion!$I$11 - 1, Motor_Arribos!$A$2:$A$731, 0)), 0)</f>
        <v/>
      </c>
      <c r="L484" s="1">
        <f t="array" ref="L484">IF($A484 - Configuracion!$I$12 - 1 &gt; 0, INDEX(Motor_Arribos!L$2:L$731, MATCH($A484 - Configuracion!$I$12 - 1, Motor_Arribos!$A$2:$A$731, 0)), 0)</f>
        <v/>
      </c>
      <c r="M484" s="1">
        <f t="array" ref="M484">IF($A484 - Configuracion!$I$13 - 1 &gt; 0, INDEX(Motor_Arribos!M$2:M$731, MATCH($A484 - Configuracion!$I$13 - 1, Motor_Arribos!$A$2:$A$731, 0)), 0)</f>
        <v/>
      </c>
      <c r="N484" s="1">
        <f t="array" ref="N484">IF($A484 - Configuracion!$I$14 - 1 &gt; 0, INDEX(Motor_Arribos!N$2:N$731, MATCH($A484 - Configuracion!$I$14 - 1, Motor_Arribos!$A$2:$A$731, 0)), 0)</f>
        <v/>
      </c>
      <c r="O484" s="1">
        <f t="array" ref="O484">IF($A484 - Configuracion!$I$15 - 1 &gt; 0, INDEX(Motor_Arribos!O$2:O$731, MATCH($A484 - Configuracion!$I$15 - 1, Motor_Arribos!$A$2:$A$731, 0)), 0)</f>
        <v/>
      </c>
    </row>
    <row r="485" ht="14.25" customHeight="1">
      <c r="A485" s="1" t="n">
        <v>484</v>
      </c>
      <c r="B485" s="1">
        <f t="array" ref="B485">IF($A485 - Configuracion!$I$2 - 1 &gt; 0, INDEX(Motor_Arribos!B$2:B$731, MATCH($A485 - Configuracion!$I$2 - 1, Motor_Arribos!$A$2:$A$731, 0)), 0)</f>
        <v/>
      </c>
      <c r="C485" s="1">
        <f t="array" ref="C485">IF($A485 - Configuracion!$I$3 - 1 &gt; 0, INDEX(Motor_Arribos!C$2:C$731, MATCH($A485 - Configuracion!$I$3 - 1, Motor_Arribos!$A$2:$A$731, 0)), 0)</f>
        <v/>
      </c>
      <c r="D485" s="1">
        <f t="array" ref="D485">IF($A485 - Configuracion!$I$4 - 1 &gt; 0, INDEX(Motor_Arribos!D$2:D$731, MATCH($A485 - Configuracion!$I$4 - 1, Motor_Arribos!$A$2:$A$731, 0)), 0)</f>
        <v/>
      </c>
      <c r="E485" s="1">
        <f t="array" ref="E485">IF($A485 - Configuracion!$I$5 - 1 &gt; 0, INDEX(Motor_Arribos!E$2:E$731, MATCH($A485 - Configuracion!$I$5 - 1, Motor_Arribos!$A$2:$A$731, 0)), 0)</f>
        <v/>
      </c>
      <c r="F485" s="1">
        <f t="array" ref="F485">IF($A485 - Configuracion!$I$6 - 1 &gt; 0, INDEX(Motor_Arribos!F$2:F$731, MATCH($A485 - Configuracion!$I$6 - 1, Motor_Arribos!$A$2:$A$731, 0)), 0)</f>
        <v/>
      </c>
      <c r="G485" s="1">
        <f t="array" ref="G485">IF($A485 - Configuracion!$I$7 - 1 &gt; 0, INDEX(Motor_Arribos!G$2:G$731, MATCH($A485 - Configuracion!$I$7 - 1, Motor_Arribos!$A$2:$A$731, 0)), 0)</f>
        <v/>
      </c>
      <c r="H485" s="1">
        <f t="array" ref="H485">IF($A485 - Configuracion!$I$8 - 1 &gt; 0, INDEX(Motor_Arribos!H$2:H$731, MATCH($A485 - Configuracion!$I$8 - 1, Motor_Arribos!$A$2:$A$731, 0)), 0)</f>
        <v/>
      </c>
      <c r="I485" s="1">
        <f t="array" ref="I485">IF($A485 - Configuracion!$I$9 - 1 &gt; 0, INDEX(Motor_Arribos!I$2:I$731, MATCH($A485 - Configuracion!$I$9 - 1, Motor_Arribos!$A$2:$A$731, 0)), 0)</f>
        <v/>
      </c>
      <c r="J485" s="1">
        <f t="array" ref="J485">IF($A485 - Configuracion!$I$10 - 1 &gt; 0, INDEX(Motor_Arribos!J$2:J$731, MATCH($A485 - Configuracion!$I$10 - 1, Motor_Arribos!$A$2:$A$731, 0)), 0)</f>
        <v/>
      </c>
      <c r="K485" s="1">
        <f t="array" ref="K485">IF($A485 - Configuracion!$I$11 - 1 &gt; 0, INDEX(Motor_Arribos!K$2:K$731, MATCH($A485 - Configuracion!$I$11 - 1, Motor_Arribos!$A$2:$A$731, 0)), 0)</f>
        <v/>
      </c>
      <c r="L485" s="1">
        <f t="array" ref="L485">IF($A485 - Configuracion!$I$12 - 1 &gt; 0, INDEX(Motor_Arribos!L$2:L$731, MATCH($A485 - Configuracion!$I$12 - 1, Motor_Arribos!$A$2:$A$731, 0)), 0)</f>
        <v/>
      </c>
      <c r="M485" s="1">
        <f t="array" ref="M485">IF($A485 - Configuracion!$I$13 - 1 &gt; 0, INDEX(Motor_Arribos!M$2:M$731, MATCH($A485 - Configuracion!$I$13 - 1, Motor_Arribos!$A$2:$A$731, 0)), 0)</f>
        <v/>
      </c>
      <c r="N485" s="1">
        <f t="array" ref="N485">IF($A485 - Configuracion!$I$14 - 1 &gt; 0, INDEX(Motor_Arribos!N$2:N$731, MATCH($A485 - Configuracion!$I$14 - 1, Motor_Arribos!$A$2:$A$731, 0)), 0)</f>
        <v/>
      </c>
      <c r="O485" s="1">
        <f t="array" ref="O485">IF($A485 - Configuracion!$I$15 - 1 &gt; 0, INDEX(Motor_Arribos!O$2:O$731, MATCH($A485 - Configuracion!$I$15 - 1, Motor_Arribos!$A$2:$A$731, 0)), 0)</f>
        <v/>
      </c>
    </row>
    <row r="486" ht="14.25" customHeight="1">
      <c r="A486" s="1" t="n">
        <v>485</v>
      </c>
      <c r="B486" s="1">
        <f t="array" ref="B486">IF($A486 - Configuracion!$I$2 - 1 &gt; 0, INDEX(Motor_Arribos!B$2:B$731, MATCH($A486 - Configuracion!$I$2 - 1, Motor_Arribos!$A$2:$A$731, 0)), 0)</f>
        <v/>
      </c>
      <c r="C486" s="1">
        <f t="array" ref="C486">IF($A486 - Configuracion!$I$3 - 1 &gt; 0, INDEX(Motor_Arribos!C$2:C$731, MATCH($A486 - Configuracion!$I$3 - 1, Motor_Arribos!$A$2:$A$731, 0)), 0)</f>
        <v/>
      </c>
      <c r="D486" s="1">
        <f t="array" ref="D486">IF($A486 - Configuracion!$I$4 - 1 &gt; 0, INDEX(Motor_Arribos!D$2:D$731, MATCH($A486 - Configuracion!$I$4 - 1, Motor_Arribos!$A$2:$A$731, 0)), 0)</f>
        <v/>
      </c>
      <c r="E486" s="1">
        <f t="array" ref="E486">IF($A486 - Configuracion!$I$5 - 1 &gt; 0, INDEX(Motor_Arribos!E$2:E$731, MATCH($A486 - Configuracion!$I$5 - 1, Motor_Arribos!$A$2:$A$731, 0)), 0)</f>
        <v/>
      </c>
      <c r="F486" s="1">
        <f t="array" ref="F486">IF($A486 - Configuracion!$I$6 - 1 &gt; 0, INDEX(Motor_Arribos!F$2:F$731, MATCH($A486 - Configuracion!$I$6 - 1, Motor_Arribos!$A$2:$A$731, 0)), 0)</f>
        <v/>
      </c>
      <c r="G486" s="1">
        <f t="array" ref="G486">IF($A486 - Configuracion!$I$7 - 1 &gt; 0, INDEX(Motor_Arribos!G$2:G$731, MATCH($A486 - Configuracion!$I$7 - 1, Motor_Arribos!$A$2:$A$731, 0)), 0)</f>
        <v/>
      </c>
      <c r="H486" s="1">
        <f t="array" ref="H486">IF($A486 - Configuracion!$I$8 - 1 &gt; 0, INDEX(Motor_Arribos!H$2:H$731, MATCH($A486 - Configuracion!$I$8 - 1, Motor_Arribos!$A$2:$A$731, 0)), 0)</f>
        <v/>
      </c>
      <c r="I486" s="1">
        <f t="array" ref="I486">IF($A486 - Configuracion!$I$9 - 1 &gt; 0, INDEX(Motor_Arribos!I$2:I$731, MATCH($A486 - Configuracion!$I$9 - 1, Motor_Arribos!$A$2:$A$731, 0)), 0)</f>
        <v/>
      </c>
      <c r="J486" s="1">
        <f t="array" ref="J486">IF($A486 - Configuracion!$I$10 - 1 &gt; 0, INDEX(Motor_Arribos!J$2:J$731, MATCH($A486 - Configuracion!$I$10 - 1, Motor_Arribos!$A$2:$A$731, 0)), 0)</f>
        <v/>
      </c>
      <c r="K486" s="1">
        <f t="array" ref="K486">IF($A486 - Configuracion!$I$11 - 1 &gt; 0, INDEX(Motor_Arribos!K$2:K$731, MATCH($A486 - Configuracion!$I$11 - 1, Motor_Arribos!$A$2:$A$731, 0)), 0)</f>
        <v/>
      </c>
      <c r="L486" s="1">
        <f t="array" ref="L486">IF($A486 - Configuracion!$I$12 - 1 &gt; 0, INDEX(Motor_Arribos!L$2:L$731, MATCH($A486 - Configuracion!$I$12 - 1, Motor_Arribos!$A$2:$A$731, 0)), 0)</f>
        <v/>
      </c>
      <c r="M486" s="1">
        <f t="array" ref="M486">IF($A486 - Configuracion!$I$13 - 1 &gt; 0, INDEX(Motor_Arribos!M$2:M$731, MATCH($A486 - Configuracion!$I$13 - 1, Motor_Arribos!$A$2:$A$731, 0)), 0)</f>
        <v/>
      </c>
      <c r="N486" s="1">
        <f t="array" ref="N486">IF($A486 - Configuracion!$I$14 - 1 &gt; 0, INDEX(Motor_Arribos!N$2:N$731, MATCH($A486 - Configuracion!$I$14 - 1, Motor_Arribos!$A$2:$A$731, 0)), 0)</f>
        <v/>
      </c>
      <c r="O486" s="1">
        <f t="array" ref="O486">IF($A486 - Configuracion!$I$15 - 1 &gt; 0, INDEX(Motor_Arribos!O$2:O$731, MATCH($A486 - Configuracion!$I$15 - 1, Motor_Arribos!$A$2:$A$731, 0)), 0)</f>
        <v/>
      </c>
    </row>
    <row r="487" ht="14.25" customHeight="1">
      <c r="A487" s="1" t="n">
        <v>486</v>
      </c>
      <c r="B487" s="1">
        <f t="array" ref="B487">IF($A487 - Configuracion!$I$2 - 1 &gt; 0, INDEX(Motor_Arribos!B$2:B$731, MATCH($A487 - Configuracion!$I$2 - 1, Motor_Arribos!$A$2:$A$731, 0)), 0)</f>
        <v/>
      </c>
      <c r="C487" s="1">
        <f t="array" ref="C487">IF($A487 - Configuracion!$I$3 - 1 &gt; 0, INDEX(Motor_Arribos!C$2:C$731, MATCH($A487 - Configuracion!$I$3 - 1, Motor_Arribos!$A$2:$A$731, 0)), 0)</f>
        <v/>
      </c>
      <c r="D487" s="1">
        <f t="array" ref="D487">IF($A487 - Configuracion!$I$4 - 1 &gt; 0, INDEX(Motor_Arribos!D$2:D$731, MATCH($A487 - Configuracion!$I$4 - 1, Motor_Arribos!$A$2:$A$731, 0)), 0)</f>
        <v/>
      </c>
      <c r="E487" s="1">
        <f t="array" ref="E487">IF($A487 - Configuracion!$I$5 - 1 &gt; 0, INDEX(Motor_Arribos!E$2:E$731, MATCH($A487 - Configuracion!$I$5 - 1, Motor_Arribos!$A$2:$A$731, 0)), 0)</f>
        <v/>
      </c>
      <c r="F487" s="1">
        <f t="array" ref="F487">IF($A487 - Configuracion!$I$6 - 1 &gt; 0, INDEX(Motor_Arribos!F$2:F$731, MATCH($A487 - Configuracion!$I$6 - 1, Motor_Arribos!$A$2:$A$731, 0)), 0)</f>
        <v/>
      </c>
      <c r="G487" s="1">
        <f t="array" ref="G487">IF($A487 - Configuracion!$I$7 - 1 &gt; 0, INDEX(Motor_Arribos!G$2:G$731, MATCH($A487 - Configuracion!$I$7 - 1, Motor_Arribos!$A$2:$A$731, 0)), 0)</f>
        <v/>
      </c>
      <c r="H487" s="1">
        <f t="array" ref="H487">IF($A487 - Configuracion!$I$8 - 1 &gt; 0, INDEX(Motor_Arribos!H$2:H$731, MATCH($A487 - Configuracion!$I$8 - 1, Motor_Arribos!$A$2:$A$731, 0)), 0)</f>
        <v/>
      </c>
      <c r="I487" s="1">
        <f t="array" ref="I487">IF($A487 - Configuracion!$I$9 - 1 &gt; 0, INDEX(Motor_Arribos!I$2:I$731, MATCH($A487 - Configuracion!$I$9 - 1, Motor_Arribos!$A$2:$A$731, 0)), 0)</f>
        <v/>
      </c>
      <c r="J487" s="1">
        <f t="array" ref="J487">IF($A487 - Configuracion!$I$10 - 1 &gt; 0, INDEX(Motor_Arribos!J$2:J$731, MATCH($A487 - Configuracion!$I$10 - 1, Motor_Arribos!$A$2:$A$731, 0)), 0)</f>
        <v/>
      </c>
      <c r="K487" s="1">
        <f t="array" ref="K487">IF($A487 - Configuracion!$I$11 - 1 &gt; 0, INDEX(Motor_Arribos!K$2:K$731, MATCH($A487 - Configuracion!$I$11 - 1, Motor_Arribos!$A$2:$A$731, 0)), 0)</f>
        <v/>
      </c>
      <c r="L487" s="1">
        <f t="array" ref="L487">IF($A487 - Configuracion!$I$12 - 1 &gt; 0, INDEX(Motor_Arribos!L$2:L$731, MATCH($A487 - Configuracion!$I$12 - 1, Motor_Arribos!$A$2:$A$731, 0)), 0)</f>
        <v/>
      </c>
      <c r="M487" s="1">
        <f t="array" ref="M487">IF($A487 - Configuracion!$I$13 - 1 &gt; 0, INDEX(Motor_Arribos!M$2:M$731, MATCH($A487 - Configuracion!$I$13 - 1, Motor_Arribos!$A$2:$A$731, 0)), 0)</f>
        <v/>
      </c>
      <c r="N487" s="1">
        <f t="array" ref="N487">IF($A487 - Configuracion!$I$14 - 1 &gt; 0, INDEX(Motor_Arribos!N$2:N$731, MATCH($A487 - Configuracion!$I$14 - 1, Motor_Arribos!$A$2:$A$731, 0)), 0)</f>
        <v/>
      </c>
      <c r="O487" s="1">
        <f t="array" ref="O487">IF($A487 - Configuracion!$I$15 - 1 &gt; 0, INDEX(Motor_Arribos!O$2:O$731, MATCH($A487 - Configuracion!$I$15 - 1, Motor_Arribos!$A$2:$A$731, 0)), 0)</f>
        <v/>
      </c>
    </row>
    <row r="488" ht="14.25" customHeight="1">
      <c r="A488" s="1" t="n">
        <v>487</v>
      </c>
      <c r="B488" s="1">
        <f t="array" ref="B488">IF($A488 - Configuracion!$I$2 - 1 &gt; 0, INDEX(Motor_Arribos!B$2:B$731, MATCH($A488 - Configuracion!$I$2 - 1, Motor_Arribos!$A$2:$A$731, 0)), 0)</f>
        <v/>
      </c>
      <c r="C488" s="1">
        <f t="array" ref="C488">IF($A488 - Configuracion!$I$3 - 1 &gt; 0, INDEX(Motor_Arribos!C$2:C$731, MATCH($A488 - Configuracion!$I$3 - 1, Motor_Arribos!$A$2:$A$731, 0)), 0)</f>
        <v/>
      </c>
      <c r="D488" s="1">
        <f t="array" ref="D488">IF($A488 - Configuracion!$I$4 - 1 &gt; 0, INDEX(Motor_Arribos!D$2:D$731, MATCH($A488 - Configuracion!$I$4 - 1, Motor_Arribos!$A$2:$A$731, 0)), 0)</f>
        <v/>
      </c>
      <c r="E488" s="1">
        <f t="array" ref="E488">IF($A488 - Configuracion!$I$5 - 1 &gt; 0, INDEX(Motor_Arribos!E$2:E$731, MATCH($A488 - Configuracion!$I$5 - 1, Motor_Arribos!$A$2:$A$731, 0)), 0)</f>
        <v/>
      </c>
      <c r="F488" s="1">
        <f t="array" ref="F488">IF($A488 - Configuracion!$I$6 - 1 &gt; 0, INDEX(Motor_Arribos!F$2:F$731, MATCH($A488 - Configuracion!$I$6 - 1, Motor_Arribos!$A$2:$A$731, 0)), 0)</f>
        <v/>
      </c>
      <c r="G488" s="1">
        <f t="array" ref="G488">IF($A488 - Configuracion!$I$7 - 1 &gt; 0, INDEX(Motor_Arribos!G$2:G$731, MATCH($A488 - Configuracion!$I$7 - 1, Motor_Arribos!$A$2:$A$731, 0)), 0)</f>
        <v/>
      </c>
      <c r="H488" s="1">
        <f t="array" ref="H488">IF($A488 - Configuracion!$I$8 - 1 &gt; 0, INDEX(Motor_Arribos!H$2:H$731, MATCH($A488 - Configuracion!$I$8 - 1, Motor_Arribos!$A$2:$A$731, 0)), 0)</f>
        <v/>
      </c>
      <c r="I488" s="1">
        <f t="array" ref="I488">IF($A488 - Configuracion!$I$9 - 1 &gt; 0, INDEX(Motor_Arribos!I$2:I$731, MATCH($A488 - Configuracion!$I$9 - 1, Motor_Arribos!$A$2:$A$731, 0)), 0)</f>
        <v/>
      </c>
      <c r="J488" s="1">
        <f t="array" ref="J488">IF($A488 - Configuracion!$I$10 - 1 &gt; 0, INDEX(Motor_Arribos!J$2:J$731, MATCH($A488 - Configuracion!$I$10 - 1, Motor_Arribos!$A$2:$A$731, 0)), 0)</f>
        <v/>
      </c>
      <c r="K488" s="1">
        <f t="array" ref="K488">IF($A488 - Configuracion!$I$11 - 1 &gt; 0, INDEX(Motor_Arribos!K$2:K$731, MATCH($A488 - Configuracion!$I$11 - 1, Motor_Arribos!$A$2:$A$731, 0)), 0)</f>
        <v/>
      </c>
      <c r="L488" s="1">
        <f t="array" ref="L488">IF($A488 - Configuracion!$I$12 - 1 &gt; 0, INDEX(Motor_Arribos!L$2:L$731, MATCH($A488 - Configuracion!$I$12 - 1, Motor_Arribos!$A$2:$A$731, 0)), 0)</f>
        <v/>
      </c>
      <c r="M488" s="1">
        <f t="array" ref="M488">IF($A488 - Configuracion!$I$13 - 1 &gt; 0, INDEX(Motor_Arribos!M$2:M$731, MATCH($A488 - Configuracion!$I$13 - 1, Motor_Arribos!$A$2:$A$731, 0)), 0)</f>
        <v/>
      </c>
      <c r="N488" s="1">
        <f t="array" ref="N488">IF($A488 - Configuracion!$I$14 - 1 &gt; 0, INDEX(Motor_Arribos!N$2:N$731, MATCH($A488 - Configuracion!$I$14 - 1, Motor_Arribos!$A$2:$A$731, 0)), 0)</f>
        <v/>
      </c>
      <c r="O488" s="1">
        <f t="array" ref="O488">IF($A488 - Configuracion!$I$15 - 1 &gt; 0, INDEX(Motor_Arribos!O$2:O$731, MATCH($A488 - Configuracion!$I$15 - 1, Motor_Arribos!$A$2:$A$731, 0)), 0)</f>
        <v/>
      </c>
    </row>
    <row r="489" ht="14.25" customHeight="1">
      <c r="A489" s="1" t="n">
        <v>488</v>
      </c>
      <c r="B489" s="1">
        <f t="array" ref="B489">IF($A489 - Configuracion!$I$2 - 1 &gt; 0, INDEX(Motor_Arribos!B$2:B$731, MATCH($A489 - Configuracion!$I$2 - 1, Motor_Arribos!$A$2:$A$731, 0)), 0)</f>
        <v/>
      </c>
      <c r="C489" s="1">
        <f t="array" ref="C489">IF($A489 - Configuracion!$I$3 - 1 &gt; 0, INDEX(Motor_Arribos!C$2:C$731, MATCH($A489 - Configuracion!$I$3 - 1, Motor_Arribos!$A$2:$A$731, 0)), 0)</f>
        <v/>
      </c>
      <c r="D489" s="1">
        <f t="array" ref="D489">IF($A489 - Configuracion!$I$4 - 1 &gt; 0, INDEX(Motor_Arribos!D$2:D$731, MATCH($A489 - Configuracion!$I$4 - 1, Motor_Arribos!$A$2:$A$731, 0)), 0)</f>
        <v/>
      </c>
      <c r="E489" s="1">
        <f t="array" ref="E489">IF($A489 - Configuracion!$I$5 - 1 &gt; 0, INDEX(Motor_Arribos!E$2:E$731, MATCH($A489 - Configuracion!$I$5 - 1, Motor_Arribos!$A$2:$A$731, 0)), 0)</f>
        <v/>
      </c>
      <c r="F489" s="1">
        <f t="array" ref="F489">IF($A489 - Configuracion!$I$6 - 1 &gt; 0, INDEX(Motor_Arribos!F$2:F$731, MATCH($A489 - Configuracion!$I$6 - 1, Motor_Arribos!$A$2:$A$731, 0)), 0)</f>
        <v/>
      </c>
      <c r="G489" s="1">
        <f t="array" ref="G489">IF($A489 - Configuracion!$I$7 - 1 &gt; 0, INDEX(Motor_Arribos!G$2:G$731, MATCH($A489 - Configuracion!$I$7 - 1, Motor_Arribos!$A$2:$A$731, 0)), 0)</f>
        <v/>
      </c>
      <c r="H489" s="1">
        <f t="array" ref="H489">IF($A489 - Configuracion!$I$8 - 1 &gt; 0, INDEX(Motor_Arribos!H$2:H$731, MATCH($A489 - Configuracion!$I$8 - 1, Motor_Arribos!$A$2:$A$731, 0)), 0)</f>
        <v/>
      </c>
      <c r="I489" s="1">
        <f t="array" ref="I489">IF($A489 - Configuracion!$I$9 - 1 &gt; 0, INDEX(Motor_Arribos!I$2:I$731, MATCH($A489 - Configuracion!$I$9 - 1, Motor_Arribos!$A$2:$A$731, 0)), 0)</f>
        <v/>
      </c>
      <c r="J489" s="1">
        <f t="array" ref="J489">IF($A489 - Configuracion!$I$10 - 1 &gt; 0, INDEX(Motor_Arribos!J$2:J$731, MATCH($A489 - Configuracion!$I$10 - 1, Motor_Arribos!$A$2:$A$731, 0)), 0)</f>
        <v/>
      </c>
      <c r="K489" s="1">
        <f t="array" ref="K489">IF($A489 - Configuracion!$I$11 - 1 &gt; 0, INDEX(Motor_Arribos!K$2:K$731, MATCH($A489 - Configuracion!$I$11 - 1, Motor_Arribos!$A$2:$A$731, 0)), 0)</f>
        <v/>
      </c>
      <c r="L489" s="1">
        <f t="array" ref="L489">IF($A489 - Configuracion!$I$12 - 1 &gt; 0, INDEX(Motor_Arribos!L$2:L$731, MATCH($A489 - Configuracion!$I$12 - 1, Motor_Arribos!$A$2:$A$731, 0)), 0)</f>
        <v/>
      </c>
      <c r="M489" s="1">
        <f t="array" ref="M489">IF($A489 - Configuracion!$I$13 - 1 &gt; 0, INDEX(Motor_Arribos!M$2:M$731, MATCH($A489 - Configuracion!$I$13 - 1, Motor_Arribos!$A$2:$A$731, 0)), 0)</f>
        <v/>
      </c>
      <c r="N489" s="1">
        <f t="array" ref="N489">IF($A489 - Configuracion!$I$14 - 1 &gt; 0, INDEX(Motor_Arribos!N$2:N$731, MATCH($A489 - Configuracion!$I$14 - 1, Motor_Arribos!$A$2:$A$731, 0)), 0)</f>
        <v/>
      </c>
      <c r="O489" s="1">
        <f t="array" ref="O489">IF($A489 - Configuracion!$I$15 - 1 &gt; 0, INDEX(Motor_Arribos!O$2:O$731, MATCH($A489 - Configuracion!$I$15 - 1, Motor_Arribos!$A$2:$A$731, 0)), 0)</f>
        <v/>
      </c>
    </row>
    <row r="490" ht="14.25" customHeight="1">
      <c r="A490" s="1" t="n">
        <v>489</v>
      </c>
      <c r="B490" s="1">
        <f t="array" ref="B490">IF($A490 - Configuracion!$I$2 - 1 &gt; 0, INDEX(Motor_Arribos!B$2:B$731, MATCH($A490 - Configuracion!$I$2 - 1, Motor_Arribos!$A$2:$A$731, 0)), 0)</f>
        <v/>
      </c>
      <c r="C490" s="1">
        <f t="array" ref="C490">IF($A490 - Configuracion!$I$3 - 1 &gt; 0, INDEX(Motor_Arribos!C$2:C$731, MATCH($A490 - Configuracion!$I$3 - 1, Motor_Arribos!$A$2:$A$731, 0)), 0)</f>
        <v/>
      </c>
      <c r="D490" s="1">
        <f t="array" ref="D490">IF($A490 - Configuracion!$I$4 - 1 &gt; 0, INDEX(Motor_Arribos!D$2:D$731, MATCH($A490 - Configuracion!$I$4 - 1, Motor_Arribos!$A$2:$A$731, 0)), 0)</f>
        <v/>
      </c>
      <c r="E490" s="1">
        <f t="array" ref="E490">IF($A490 - Configuracion!$I$5 - 1 &gt; 0, INDEX(Motor_Arribos!E$2:E$731, MATCH($A490 - Configuracion!$I$5 - 1, Motor_Arribos!$A$2:$A$731, 0)), 0)</f>
        <v/>
      </c>
      <c r="F490" s="1">
        <f t="array" ref="F490">IF($A490 - Configuracion!$I$6 - 1 &gt; 0, INDEX(Motor_Arribos!F$2:F$731, MATCH($A490 - Configuracion!$I$6 - 1, Motor_Arribos!$A$2:$A$731, 0)), 0)</f>
        <v/>
      </c>
      <c r="G490" s="1">
        <f t="array" ref="G490">IF($A490 - Configuracion!$I$7 - 1 &gt; 0, INDEX(Motor_Arribos!G$2:G$731, MATCH($A490 - Configuracion!$I$7 - 1, Motor_Arribos!$A$2:$A$731, 0)), 0)</f>
        <v/>
      </c>
      <c r="H490" s="1">
        <f t="array" ref="H490">IF($A490 - Configuracion!$I$8 - 1 &gt; 0, INDEX(Motor_Arribos!H$2:H$731, MATCH($A490 - Configuracion!$I$8 - 1, Motor_Arribos!$A$2:$A$731, 0)), 0)</f>
        <v/>
      </c>
      <c r="I490" s="1">
        <f t="array" ref="I490">IF($A490 - Configuracion!$I$9 - 1 &gt; 0, INDEX(Motor_Arribos!I$2:I$731, MATCH($A490 - Configuracion!$I$9 - 1, Motor_Arribos!$A$2:$A$731, 0)), 0)</f>
        <v/>
      </c>
      <c r="J490" s="1">
        <f t="array" ref="J490">IF($A490 - Configuracion!$I$10 - 1 &gt; 0, INDEX(Motor_Arribos!J$2:J$731, MATCH($A490 - Configuracion!$I$10 - 1, Motor_Arribos!$A$2:$A$731, 0)), 0)</f>
        <v/>
      </c>
      <c r="K490" s="1">
        <f t="array" ref="K490">IF($A490 - Configuracion!$I$11 - 1 &gt; 0, INDEX(Motor_Arribos!K$2:K$731, MATCH($A490 - Configuracion!$I$11 - 1, Motor_Arribos!$A$2:$A$731, 0)), 0)</f>
        <v/>
      </c>
      <c r="L490" s="1">
        <f t="array" ref="L490">IF($A490 - Configuracion!$I$12 - 1 &gt; 0, INDEX(Motor_Arribos!L$2:L$731, MATCH($A490 - Configuracion!$I$12 - 1, Motor_Arribos!$A$2:$A$731, 0)), 0)</f>
        <v/>
      </c>
      <c r="M490" s="1">
        <f t="array" ref="M490">IF($A490 - Configuracion!$I$13 - 1 &gt; 0, INDEX(Motor_Arribos!M$2:M$731, MATCH($A490 - Configuracion!$I$13 - 1, Motor_Arribos!$A$2:$A$731, 0)), 0)</f>
        <v/>
      </c>
      <c r="N490" s="1">
        <f t="array" ref="N490">IF($A490 - Configuracion!$I$14 - 1 &gt; 0, INDEX(Motor_Arribos!N$2:N$731, MATCH($A490 - Configuracion!$I$14 - 1, Motor_Arribos!$A$2:$A$731, 0)), 0)</f>
        <v/>
      </c>
      <c r="O490" s="1">
        <f t="array" ref="O490">IF($A490 - Configuracion!$I$15 - 1 &gt; 0, INDEX(Motor_Arribos!O$2:O$731, MATCH($A490 - Configuracion!$I$15 - 1, Motor_Arribos!$A$2:$A$731, 0)), 0)</f>
        <v/>
      </c>
    </row>
    <row r="491" ht="14.25" customHeight="1">
      <c r="A491" s="1" t="n">
        <v>490</v>
      </c>
      <c r="B491" s="1">
        <f t="array" ref="B491">IF($A491 - Configuracion!$I$2 - 1 &gt; 0, INDEX(Motor_Arribos!B$2:B$731, MATCH($A491 - Configuracion!$I$2 - 1, Motor_Arribos!$A$2:$A$731, 0)), 0)</f>
        <v/>
      </c>
      <c r="C491" s="1">
        <f t="array" ref="C491">IF($A491 - Configuracion!$I$3 - 1 &gt; 0, INDEX(Motor_Arribos!C$2:C$731, MATCH($A491 - Configuracion!$I$3 - 1, Motor_Arribos!$A$2:$A$731, 0)), 0)</f>
        <v/>
      </c>
      <c r="D491" s="1">
        <f t="array" ref="D491">IF($A491 - Configuracion!$I$4 - 1 &gt; 0, INDEX(Motor_Arribos!D$2:D$731, MATCH($A491 - Configuracion!$I$4 - 1, Motor_Arribos!$A$2:$A$731, 0)), 0)</f>
        <v/>
      </c>
      <c r="E491" s="1">
        <f t="array" ref="E491">IF($A491 - Configuracion!$I$5 - 1 &gt; 0, INDEX(Motor_Arribos!E$2:E$731, MATCH($A491 - Configuracion!$I$5 - 1, Motor_Arribos!$A$2:$A$731, 0)), 0)</f>
        <v/>
      </c>
      <c r="F491" s="1">
        <f t="array" ref="F491">IF($A491 - Configuracion!$I$6 - 1 &gt; 0, INDEX(Motor_Arribos!F$2:F$731, MATCH($A491 - Configuracion!$I$6 - 1, Motor_Arribos!$A$2:$A$731, 0)), 0)</f>
        <v/>
      </c>
      <c r="G491" s="1">
        <f t="array" ref="G491">IF($A491 - Configuracion!$I$7 - 1 &gt; 0, INDEX(Motor_Arribos!G$2:G$731, MATCH($A491 - Configuracion!$I$7 - 1, Motor_Arribos!$A$2:$A$731, 0)), 0)</f>
        <v/>
      </c>
      <c r="H491" s="1">
        <f t="array" ref="H491">IF($A491 - Configuracion!$I$8 - 1 &gt; 0, INDEX(Motor_Arribos!H$2:H$731, MATCH($A491 - Configuracion!$I$8 - 1, Motor_Arribos!$A$2:$A$731, 0)), 0)</f>
        <v/>
      </c>
      <c r="I491" s="1">
        <f t="array" ref="I491">IF($A491 - Configuracion!$I$9 - 1 &gt; 0, INDEX(Motor_Arribos!I$2:I$731, MATCH($A491 - Configuracion!$I$9 - 1, Motor_Arribos!$A$2:$A$731, 0)), 0)</f>
        <v/>
      </c>
      <c r="J491" s="1">
        <f t="array" ref="J491">IF($A491 - Configuracion!$I$10 - 1 &gt; 0, INDEX(Motor_Arribos!J$2:J$731, MATCH($A491 - Configuracion!$I$10 - 1, Motor_Arribos!$A$2:$A$731, 0)), 0)</f>
        <v/>
      </c>
      <c r="K491" s="1">
        <f t="array" ref="K491">IF($A491 - Configuracion!$I$11 - 1 &gt; 0, INDEX(Motor_Arribos!K$2:K$731, MATCH($A491 - Configuracion!$I$11 - 1, Motor_Arribos!$A$2:$A$731, 0)), 0)</f>
        <v/>
      </c>
      <c r="L491" s="1">
        <f t="array" ref="L491">IF($A491 - Configuracion!$I$12 - 1 &gt; 0, INDEX(Motor_Arribos!L$2:L$731, MATCH($A491 - Configuracion!$I$12 - 1, Motor_Arribos!$A$2:$A$731, 0)), 0)</f>
        <v/>
      </c>
      <c r="M491" s="1">
        <f t="array" ref="M491">IF($A491 - Configuracion!$I$13 - 1 &gt; 0, INDEX(Motor_Arribos!M$2:M$731, MATCH($A491 - Configuracion!$I$13 - 1, Motor_Arribos!$A$2:$A$731, 0)), 0)</f>
        <v/>
      </c>
      <c r="N491" s="1">
        <f t="array" ref="N491">IF($A491 - Configuracion!$I$14 - 1 &gt; 0, INDEX(Motor_Arribos!N$2:N$731, MATCH($A491 - Configuracion!$I$14 - 1, Motor_Arribos!$A$2:$A$731, 0)), 0)</f>
        <v/>
      </c>
      <c r="O491" s="1">
        <f t="array" ref="O491">IF($A491 - Configuracion!$I$15 - 1 &gt; 0, INDEX(Motor_Arribos!O$2:O$731, MATCH($A491 - Configuracion!$I$15 - 1, Motor_Arribos!$A$2:$A$731, 0)), 0)</f>
        <v/>
      </c>
    </row>
    <row r="492" ht="14.25" customHeight="1">
      <c r="A492" s="1" t="n">
        <v>491</v>
      </c>
      <c r="B492" s="1">
        <f t="array" ref="B492">IF($A492 - Configuracion!$I$2 - 1 &gt; 0, INDEX(Motor_Arribos!B$2:B$731, MATCH($A492 - Configuracion!$I$2 - 1, Motor_Arribos!$A$2:$A$731, 0)), 0)</f>
        <v/>
      </c>
      <c r="C492" s="1">
        <f t="array" ref="C492">IF($A492 - Configuracion!$I$3 - 1 &gt; 0, INDEX(Motor_Arribos!C$2:C$731, MATCH($A492 - Configuracion!$I$3 - 1, Motor_Arribos!$A$2:$A$731, 0)), 0)</f>
        <v/>
      </c>
      <c r="D492" s="1">
        <f t="array" ref="D492">IF($A492 - Configuracion!$I$4 - 1 &gt; 0, INDEX(Motor_Arribos!D$2:D$731, MATCH($A492 - Configuracion!$I$4 - 1, Motor_Arribos!$A$2:$A$731, 0)), 0)</f>
        <v/>
      </c>
      <c r="E492" s="1">
        <f t="array" ref="E492">IF($A492 - Configuracion!$I$5 - 1 &gt; 0, INDEX(Motor_Arribos!E$2:E$731, MATCH($A492 - Configuracion!$I$5 - 1, Motor_Arribos!$A$2:$A$731, 0)), 0)</f>
        <v/>
      </c>
      <c r="F492" s="1">
        <f t="array" ref="F492">IF($A492 - Configuracion!$I$6 - 1 &gt; 0, INDEX(Motor_Arribos!F$2:F$731, MATCH($A492 - Configuracion!$I$6 - 1, Motor_Arribos!$A$2:$A$731, 0)), 0)</f>
        <v/>
      </c>
      <c r="G492" s="1">
        <f t="array" ref="G492">IF($A492 - Configuracion!$I$7 - 1 &gt; 0, INDEX(Motor_Arribos!G$2:G$731, MATCH($A492 - Configuracion!$I$7 - 1, Motor_Arribos!$A$2:$A$731, 0)), 0)</f>
        <v/>
      </c>
      <c r="H492" s="1">
        <f t="array" ref="H492">IF($A492 - Configuracion!$I$8 - 1 &gt; 0, INDEX(Motor_Arribos!H$2:H$731, MATCH($A492 - Configuracion!$I$8 - 1, Motor_Arribos!$A$2:$A$731, 0)), 0)</f>
        <v/>
      </c>
      <c r="I492" s="1">
        <f t="array" ref="I492">IF($A492 - Configuracion!$I$9 - 1 &gt; 0, INDEX(Motor_Arribos!I$2:I$731, MATCH($A492 - Configuracion!$I$9 - 1, Motor_Arribos!$A$2:$A$731, 0)), 0)</f>
        <v/>
      </c>
      <c r="J492" s="1">
        <f t="array" ref="J492">IF($A492 - Configuracion!$I$10 - 1 &gt; 0, INDEX(Motor_Arribos!J$2:J$731, MATCH($A492 - Configuracion!$I$10 - 1, Motor_Arribos!$A$2:$A$731, 0)), 0)</f>
        <v/>
      </c>
      <c r="K492" s="1">
        <f t="array" ref="K492">IF($A492 - Configuracion!$I$11 - 1 &gt; 0, INDEX(Motor_Arribos!K$2:K$731, MATCH($A492 - Configuracion!$I$11 - 1, Motor_Arribos!$A$2:$A$731, 0)), 0)</f>
        <v/>
      </c>
      <c r="L492" s="1">
        <f t="array" ref="L492">IF($A492 - Configuracion!$I$12 - 1 &gt; 0, INDEX(Motor_Arribos!L$2:L$731, MATCH($A492 - Configuracion!$I$12 - 1, Motor_Arribos!$A$2:$A$731, 0)), 0)</f>
        <v/>
      </c>
      <c r="M492" s="1">
        <f t="array" ref="M492">IF($A492 - Configuracion!$I$13 - 1 &gt; 0, INDEX(Motor_Arribos!M$2:M$731, MATCH($A492 - Configuracion!$I$13 - 1, Motor_Arribos!$A$2:$A$731, 0)), 0)</f>
        <v/>
      </c>
      <c r="N492" s="1">
        <f t="array" ref="N492">IF($A492 - Configuracion!$I$14 - 1 &gt; 0, INDEX(Motor_Arribos!N$2:N$731, MATCH($A492 - Configuracion!$I$14 - 1, Motor_Arribos!$A$2:$A$731, 0)), 0)</f>
        <v/>
      </c>
      <c r="O492" s="1">
        <f t="array" ref="O492">IF($A492 - Configuracion!$I$15 - 1 &gt; 0, INDEX(Motor_Arribos!O$2:O$731, MATCH($A492 - Configuracion!$I$15 - 1, Motor_Arribos!$A$2:$A$731, 0)), 0)</f>
        <v/>
      </c>
    </row>
    <row r="493" ht="14.25" customHeight="1">
      <c r="A493" s="1" t="n">
        <v>492</v>
      </c>
      <c r="B493" s="1">
        <f t="array" ref="B493">IF($A493 - Configuracion!$I$2 - 1 &gt; 0, INDEX(Motor_Arribos!B$2:B$731, MATCH($A493 - Configuracion!$I$2 - 1, Motor_Arribos!$A$2:$A$731, 0)), 0)</f>
        <v/>
      </c>
      <c r="C493" s="1">
        <f t="array" ref="C493">IF($A493 - Configuracion!$I$3 - 1 &gt; 0, INDEX(Motor_Arribos!C$2:C$731, MATCH($A493 - Configuracion!$I$3 - 1, Motor_Arribos!$A$2:$A$731, 0)), 0)</f>
        <v/>
      </c>
      <c r="D493" s="1">
        <f t="array" ref="D493">IF($A493 - Configuracion!$I$4 - 1 &gt; 0, INDEX(Motor_Arribos!D$2:D$731, MATCH($A493 - Configuracion!$I$4 - 1, Motor_Arribos!$A$2:$A$731, 0)), 0)</f>
        <v/>
      </c>
      <c r="E493" s="1">
        <f t="array" ref="E493">IF($A493 - Configuracion!$I$5 - 1 &gt; 0, INDEX(Motor_Arribos!E$2:E$731, MATCH($A493 - Configuracion!$I$5 - 1, Motor_Arribos!$A$2:$A$731, 0)), 0)</f>
        <v/>
      </c>
      <c r="F493" s="1">
        <f t="array" ref="F493">IF($A493 - Configuracion!$I$6 - 1 &gt; 0, INDEX(Motor_Arribos!F$2:F$731, MATCH($A493 - Configuracion!$I$6 - 1, Motor_Arribos!$A$2:$A$731, 0)), 0)</f>
        <v/>
      </c>
      <c r="G493" s="1">
        <f t="array" ref="G493">IF($A493 - Configuracion!$I$7 - 1 &gt; 0, INDEX(Motor_Arribos!G$2:G$731, MATCH($A493 - Configuracion!$I$7 - 1, Motor_Arribos!$A$2:$A$731, 0)), 0)</f>
        <v/>
      </c>
      <c r="H493" s="1">
        <f t="array" ref="H493">IF($A493 - Configuracion!$I$8 - 1 &gt; 0, INDEX(Motor_Arribos!H$2:H$731, MATCH($A493 - Configuracion!$I$8 - 1, Motor_Arribos!$A$2:$A$731, 0)), 0)</f>
        <v/>
      </c>
      <c r="I493" s="1">
        <f t="array" ref="I493">IF($A493 - Configuracion!$I$9 - 1 &gt; 0, INDEX(Motor_Arribos!I$2:I$731, MATCH($A493 - Configuracion!$I$9 - 1, Motor_Arribos!$A$2:$A$731, 0)), 0)</f>
        <v/>
      </c>
      <c r="J493" s="1">
        <f t="array" ref="J493">IF($A493 - Configuracion!$I$10 - 1 &gt; 0, INDEX(Motor_Arribos!J$2:J$731, MATCH($A493 - Configuracion!$I$10 - 1, Motor_Arribos!$A$2:$A$731, 0)), 0)</f>
        <v/>
      </c>
      <c r="K493" s="1">
        <f t="array" ref="K493">IF($A493 - Configuracion!$I$11 - 1 &gt; 0, INDEX(Motor_Arribos!K$2:K$731, MATCH($A493 - Configuracion!$I$11 - 1, Motor_Arribos!$A$2:$A$731, 0)), 0)</f>
        <v/>
      </c>
      <c r="L493" s="1">
        <f t="array" ref="L493">IF($A493 - Configuracion!$I$12 - 1 &gt; 0, INDEX(Motor_Arribos!L$2:L$731, MATCH($A493 - Configuracion!$I$12 - 1, Motor_Arribos!$A$2:$A$731, 0)), 0)</f>
        <v/>
      </c>
      <c r="M493" s="1">
        <f t="array" ref="M493">IF($A493 - Configuracion!$I$13 - 1 &gt; 0, INDEX(Motor_Arribos!M$2:M$731, MATCH($A493 - Configuracion!$I$13 - 1, Motor_Arribos!$A$2:$A$731, 0)), 0)</f>
        <v/>
      </c>
      <c r="N493" s="1">
        <f t="array" ref="N493">IF($A493 - Configuracion!$I$14 - 1 &gt; 0, INDEX(Motor_Arribos!N$2:N$731, MATCH($A493 - Configuracion!$I$14 - 1, Motor_Arribos!$A$2:$A$731, 0)), 0)</f>
        <v/>
      </c>
      <c r="O493" s="1">
        <f t="array" ref="O493">IF($A493 - Configuracion!$I$15 - 1 &gt; 0, INDEX(Motor_Arribos!O$2:O$731, MATCH($A493 - Configuracion!$I$15 - 1, Motor_Arribos!$A$2:$A$731, 0)), 0)</f>
        <v/>
      </c>
    </row>
    <row r="494" ht="14.25" customHeight="1">
      <c r="A494" s="1" t="n">
        <v>493</v>
      </c>
      <c r="B494" s="1">
        <f t="array" ref="B494">IF($A494 - Configuracion!$I$2 - 1 &gt; 0, INDEX(Motor_Arribos!B$2:B$731, MATCH($A494 - Configuracion!$I$2 - 1, Motor_Arribos!$A$2:$A$731, 0)), 0)</f>
        <v/>
      </c>
      <c r="C494" s="1">
        <f t="array" ref="C494">IF($A494 - Configuracion!$I$3 - 1 &gt; 0, INDEX(Motor_Arribos!C$2:C$731, MATCH($A494 - Configuracion!$I$3 - 1, Motor_Arribos!$A$2:$A$731, 0)), 0)</f>
        <v/>
      </c>
      <c r="D494" s="1">
        <f t="array" ref="D494">IF($A494 - Configuracion!$I$4 - 1 &gt; 0, INDEX(Motor_Arribos!D$2:D$731, MATCH($A494 - Configuracion!$I$4 - 1, Motor_Arribos!$A$2:$A$731, 0)), 0)</f>
        <v/>
      </c>
      <c r="E494" s="1">
        <f t="array" ref="E494">IF($A494 - Configuracion!$I$5 - 1 &gt; 0, INDEX(Motor_Arribos!E$2:E$731, MATCH($A494 - Configuracion!$I$5 - 1, Motor_Arribos!$A$2:$A$731, 0)), 0)</f>
        <v/>
      </c>
      <c r="F494" s="1">
        <f t="array" ref="F494">IF($A494 - Configuracion!$I$6 - 1 &gt; 0, INDEX(Motor_Arribos!F$2:F$731, MATCH($A494 - Configuracion!$I$6 - 1, Motor_Arribos!$A$2:$A$731, 0)), 0)</f>
        <v/>
      </c>
      <c r="G494" s="1">
        <f t="array" ref="G494">IF($A494 - Configuracion!$I$7 - 1 &gt; 0, INDEX(Motor_Arribos!G$2:G$731, MATCH($A494 - Configuracion!$I$7 - 1, Motor_Arribos!$A$2:$A$731, 0)), 0)</f>
        <v/>
      </c>
      <c r="H494" s="1">
        <f t="array" ref="H494">IF($A494 - Configuracion!$I$8 - 1 &gt; 0, INDEX(Motor_Arribos!H$2:H$731, MATCH($A494 - Configuracion!$I$8 - 1, Motor_Arribos!$A$2:$A$731, 0)), 0)</f>
        <v/>
      </c>
      <c r="I494" s="1">
        <f t="array" ref="I494">IF($A494 - Configuracion!$I$9 - 1 &gt; 0, INDEX(Motor_Arribos!I$2:I$731, MATCH($A494 - Configuracion!$I$9 - 1, Motor_Arribos!$A$2:$A$731, 0)), 0)</f>
        <v/>
      </c>
      <c r="J494" s="1">
        <f t="array" ref="J494">IF($A494 - Configuracion!$I$10 - 1 &gt; 0, INDEX(Motor_Arribos!J$2:J$731, MATCH($A494 - Configuracion!$I$10 - 1, Motor_Arribos!$A$2:$A$731, 0)), 0)</f>
        <v/>
      </c>
      <c r="K494" s="1">
        <f t="array" ref="K494">IF($A494 - Configuracion!$I$11 - 1 &gt; 0, INDEX(Motor_Arribos!K$2:K$731, MATCH($A494 - Configuracion!$I$11 - 1, Motor_Arribos!$A$2:$A$731, 0)), 0)</f>
        <v/>
      </c>
      <c r="L494" s="1">
        <f t="array" ref="L494">IF($A494 - Configuracion!$I$12 - 1 &gt; 0, INDEX(Motor_Arribos!L$2:L$731, MATCH($A494 - Configuracion!$I$12 - 1, Motor_Arribos!$A$2:$A$731, 0)), 0)</f>
        <v/>
      </c>
      <c r="M494" s="1">
        <f t="array" ref="M494">IF($A494 - Configuracion!$I$13 - 1 &gt; 0, INDEX(Motor_Arribos!M$2:M$731, MATCH($A494 - Configuracion!$I$13 - 1, Motor_Arribos!$A$2:$A$731, 0)), 0)</f>
        <v/>
      </c>
      <c r="N494" s="1">
        <f t="array" ref="N494">IF($A494 - Configuracion!$I$14 - 1 &gt; 0, INDEX(Motor_Arribos!N$2:N$731, MATCH($A494 - Configuracion!$I$14 - 1, Motor_Arribos!$A$2:$A$731, 0)), 0)</f>
        <v/>
      </c>
      <c r="O494" s="1">
        <f t="array" ref="O494">IF($A494 - Configuracion!$I$15 - 1 &gt; 0, INDEX(Motor_Arribos!O$2:O$731, MATCH($A494 - Configuracion!$I$15 - 1, Motor_Arribos!$A$2:$A$731, 0)), 0)</f>
        <v/>
      </c>
    </row>
    <row r="495" ht="14.25" customHeight="1">
      <c r="A495" s="1" t="n">
        <v>494</v>
      </c>
      <c r="B495" s="1">
        <f t="array" ref="B495">IF($A495 - Configuracion!$I$2 - 1 &gt; 0, INDEX(Motor_Arribos!B$2:B$731, MATCH($A495 - Configuracion!$I$2 - 1, Motor_Arribos!$A$2:$A$731, 0)), 0)</f>
        <v/>
      </c>
      <c r="C495" s="1">
        <f t="array" ref="C495">IF($A495 - Configuracion!$I$3 - 1 &gt; 0, INDEX(Motor_Arribos!C$2:C$731, MATCH($A495 - Configuracion!$I$3 - 1, Motor_Arribos!$A$2:$A$731, 0)), 0)</f>
        <v/>
      </c>
      <c r="D495" s="1">
        <f t="array" ref="D495">IF($A495 - Configuracion!$I$4 - 1 &gt; 0, INDEX(Motor_Arribos!D$2:D$731, MATCH($A495 - Configuracion!$I$4 - 1, Motor_Arribos!$A$2:$A$731, 0)), 0)</f>
        <v/>
      </c>
      <c r="E495" s="1">
        <f t="array" ref="E495">IF($A495 - Configuracion!$I$5 - 1 &gt; 0, INDEX(Motor_Arribos!E$2:E$731, MATCH($A495 - Configuracion!$I$5 - 1, Motor_Arribos!$A$2:$A$731, 0)), 0)</f>
        <v/>
      </c>
      <c r="F495" s="1">
        <f t="array" ref="F495">IF($A495 - Configuracion!$I$6 - 1 &gt; 0, INDEX(Motor_Arribos!F$2:F$731, MATCH($A495 - Configuracion!$I$6 - 1, Motor_Arribos!$A$2:$A$731, 0)), 0)</f>
        <v/>
      </c>
      <c r="G495" s="1">
        <f t="array" ref="G495">IF($A495 - Configuracion!$I$7 - 1 &gt; 0, INDEX(Motor_Arribos!G$2:G$731, MATCH($A495 - Configuracion!$I$7 - 1, Motor_Arribos!$A$2:$A$731, 0)), 0)</f>
        <v/>
      </c>
      <c r="H495" s="1">
        <f t="array" ref="H495">IF($A495 - Configuracion!$I$8 - 1 &gt; 0, INDEX(Motor_Arribos!H$2:H$731, MATCH($A495 - Configuracion!$I$8 - 1, Motor_Arribos!$A$2:$A$731, 0)), 0)</f>
        <v/>
      </c>
      <c r="I495" s="1">
        <f t="array" ref="I495">IF($A495 - Configuracion!$I$9 - 1 &gt; 0, INDEX(Motor_Arribos!I$2:I$731, MATCH($A495 - Configuracion!$I$9 - 1, Motor_Arribos!$A$2:$A$731, 0)), 0)</f>
        <v/>
      </c>
      <c r="J495" s="1">
        <f t="array" ref="J495">IF($A495 - Configuracion!$I$10 - 1 &gt; 0, INDEX(Motor_Arribos!J$2:J$731, MATCH($A495 - Configuracion!$I$10 - 1, Motor_Arribos!$A$2:$A$731, 0)), 0)</f>
        <v/>
      </c>
      <c r="K495" s="1">
        <f t="array" ref="K495">IF($A495 - Configuracion!$I$11 - 1 &gt; 0, INDEX(Motor_Arribos!K$2:K$731, MATCH($A495 - Configuracion!$I$11 - 1, Motor_Arribos!$A$2:$A$731, 0)), 0)</f>
        <v/>
      </c>
      <c r="L495" s="1">
        <f t="array" ref="L495">IF($A495 - Configuracion!$I$12 - 1 &gt; 0, INDEX(Motor_Arribos!L$2:L$731, MATCH($A495 - Configuracion!$I$12 - 1, Motor_Arribos!$A$2:$A$731, 0)), 0)</f>
        <v/>
      </c>
      <c r="M495" s="1">
        <f t="array" ref="M495">IF($A495 - Configuracion!$I$13 - 1 &gt; 0, INDEX(Motor_Arribos!M$2:M$731, MATCH($A495 - Configuracion!$I$13 - 1, Motor_Arribos!$A$2:$A$731, 0)), 0)</f>
        <v/>
      </c>
      <c r="N495" s="1">
        <f t="array" ref="N495">IF($A495 - Configuracion!$I$14 - 1 &gt; 0, INDEX(Motor_Arribos!N$2:N$731, MATCH($A495 - Configuracion!$I$14 - 1, Motor_Arribos!$A$2:$A$731, 0)), 0)</f>
        <v/>
      </c>
      <c r="O495" s="1">
        <f t="array" ref="O495">IF($A495 - Configuracion!$I$15 - 1 &gt; 0, INDEX(Motor_Arribos!O$2:O$731, MATCH($A495 - Configuracion!$I$15 - 1, Motor_Arribos!$A$2:$A$731, 0)), 0)</f>
        <v/>
      </c>
    </row>
    <row r="496" ht="14.25" customHeight="1">
      <c r="A496" s="1" t="n">
        <v>495</v>
      </c>
      <c r="B496" s="1">
        <f t="array" ref="B496">IF($A496 - Configuracion!$I$2 - 1 &gt; 0, INDEX(Motor_Arribos!B$2:B$731, MATCH($A496 - Configuracion!$I$2 - 1, Motor_Arribos!$A$2:$A$731, 0)), 0)</f>
        <v/>
      </c>
      <c r="C496" s="1">
        <f t="array" ref="C496">IF($A496 - Configuracion!$I$3 - 1 &gt; 0, INDEX(Motor_Arribos!C$2:C$731, MATCH($A496 - Configuracion!$I$3 - 1, Motor_Arribos!$A$2:$A$731, 0)), 0)</f>
        <v/>
      </c>
      <c r="D496" s="1">
        <f t="array" ref="D496">IF($A496 - Configuracion!$I$4 - 1 &gt; 0, INDEX(Motor_Arribos!D$2:D$731, MATCH($A496 - Configuracion!$I$4 - 1, Motor_Arribos!$A$2:$A$731, 0)), 0)</f>
        <v/>
      </c>
      <c r="E496" s="1">
        <f t="array" ref="E496">IF($A496 - Configuracion!$I$5 - 1 &gt; 0, INDEX(Motor_Arribos!E$2:E$731, MATCH($A496 - Configuracion!$I$5 - 1, Motor_Arribos!$A$2:$A$731, 0)), 0)</f>
        <v/>
      </c>
      <c r="F496" s="1">
        <f t="array" ref="F496">IF($A496 - Configuracion!$I$6 - 1 &gt; 0, INDEX(Motor_Arribos!F$2:F$731, MATCH($A496 - Configuracion!$I$6 - 1, Motor_Arribos!$A$2:$A$731, 0)), 0)</f>
        <v/>
      </c>
      <c r="G496" s="1">
        <f t="array" ref="G496">IF($A496 - Configuracion!$I$7 - 1 &gt; 0, INDEX(Motor_Arribos!G$2:G$731, MATCH($A496 - Configuracion!$I$7 - 1, Motor_Arribos!$A$2:$A$731, 0)), 0)</f>
        <v/>
      </c>
      <c r="H496" s="1">
        <f t="array" ref="H496">IF($A496 - Configuracion!$I$8 - 1 &gt; 0, INDEX(Motor_Arribos!H$2:H$731, MATCH($A496 - Configuracion!$I$8 - 1, Motor_Arribos!$A$2:$A$731, 0)), 0)</f>
        <v/>
      </c>
      <c r="I496" s="1">
        <f t="array" ref="I496">IF($A496 - Configuracion!$I$9 - 1 &gt; 0, INDEX(Motor_Arribos!I$2:I$731, MATCH($A496 - Configuracion!$I$9 - 1, Motor_Arribos!$A$2:$A$731, 0)), 0)</f>
        <v/>
      </c>
      <c r="J496" s="1">
        <f t="array" ref="J496">IF($A496 - Configuracion!$I$10 - 1 &gt; 0, INDEX(Motor_Arribos!J$2:J$731, MATCH($A496 - Configuracion!$I$10 - 1, Motor_Arribos!$A$2:$A$731, 0)), 0)</f>
        <v/>
      </c>
      <c r="K496" s="1">
        <f t="array" ref="K496">IF($A496 - Configuracion!$I$11 - 1 &gt; 0, INDEX(Motor_Arribos!K$2:K$731, MATCH($A496 - Configuracion!$I$11 - 1, Motor_Arribos!$A$2:$A$731, 0)), 0)</f>
        <v/>
      </c>
      <c r="L496" s="1">
        <f t="array" ref="L496">IF($A496 - Configuracion!$I$12 - 1 &gt; 0, INDEX(Motor_Arribos!L$2:L$731, MATCH($A496 - Configuracion!$I$12 - 1, Motor_Arribos!$A$2:$A$731, 0)), 0)</f>
        <v/>
      </c>
      <c r="M496" s="1">
        <f t="array" ref="M496">IF($A496 - Configuracion!$I$13 - 1 &gt; 0, INDEX(Motor_Arribos!M$2:M$731, MATCH($A496 - Configuracion!$I$13 - 1, Motor_Arribos!$A$2:$A$731, 0)), 0)</f>
        <v/>
      </c>
      <c r="N496" s="1">
        <f t="array" ref="N496">IF($A496 - Configuracion!$I$14 - 1 &gt; 0, INDEX(Motor_Arribos!N$2:N$731, MATCH($A496 - Configuracion!$I$14 - 1, Motor_Arribos!$A$2:$A$731, 0)), 0)</f>
        <v/>
      </c>
      <c r="O496" s="1">
        <f t="array" ref="O496">IF($A496 - Configuracion!$I$15 - 1 &gt; 0, INDEX(Motor_Arribos!O$2:O$731, MATCH($A496 - Configuracion!$I$15 - 1, Motor_Arribos!$A$2:$A$731, 0)), 0)</f>
        <v/>
      </c>
    </row>
    <row r="497" ht="14.25" customHeight="1">
      <c r="A497" s="1" t="n">
        <v>496</v>
      </c>
      <c r="B497" s="1">
        <f t="array" ref="B497">IF($A497 - Configuracion!$I$2 - 1 &gt; 0, INDEX(Motor_Arribos!B$2:B$731, MATCH($A497 - Configuracion!$I$2 - 1, Motor_Arribos!$A$2:$A$731, 0)), 0)</f>
        <v/>
      </c>
      <c r="C497" s="1">
        <f t="array" ref="C497">IF($A497 - Configuracion!$I$3 - 1 &gt; 0, INDEX(Motor_Arribos!C$2:C$731, MATCH($A497 - Configuracion!$I$3 - 1, Motor_Arribos!$A$2:$A$731, 0)), 0)</f>
        <v/>
      </c>
      <c r="D497" s="1">
        <f t="array" ref="D497">IF($A497 - Configuracion!$I$4 - 1 &gt; 0, INDEX(Motor_Arribos!D$2:D$731, MATCH($A497 - Configuracion!$I$4 - 1, Motor_Arribos!$A$2:$A$731, 0)), 0)</f>
        <v/>
      </c>
      <c r="E497" s="1">
        <f t="array" ref="E497">IF($A497 - Configuracion!$I$5 - 1 &gt; 0, INDEX(Motor_Arribos!E$2:E$731, MATCH($A497 - Configuracion!$I$5 - 1, Motor_Arribos!$A$2:$A$731, 0)), 0)</f>
        <v/>
      </c>
      <c r="F497" s="1">
        <f t="array" ref="F497">IF($A497 - Configuracion!$I$6 - 1 &gt; 0, INDEX(Motor_Arribos!F$2:F$731, MATCH($A497 - Configuracion!$I$6 - 1, Motor_Arribos!$A$2:$A$731, 0)), 0)</f>
        <v/>
      </c>
      <c r="G497" s="1">
        <f t="array" ref="G497">IF($A497 - Configuracion!$I$7 - 1 &gt; 0, INDEX(Motor_Arribos!G$2:G$731, MATCH($A497 - Configuracion!$I$7 - 1, Motor_Arribos!$A$2:$A$731, 0)), 0)</f>
        <v/>
      </c>
      <c r="H497" s="1">
        <f t="array" ref="H497">IF($A497 - Configuracion!$I$8 - 1 &gt; 0, INDEX(Motor_Arribos!H$2:H$731, MATCH($A497 - Configuracion!$I$8 - 1, Motor_Arribos!$A$2:$A$731, 0)), 0)</f>
        <v/>
      </c>
      <c r="I497" s="1">
        <f t="array" ref="I497">IF($A497 - Configuracion!$I$9 - 1 &gt; 0, INDEX(Motor_Arribos!I$2:I$731, MATCH($A497 - Configuracion!$I$9 - 1, Motor_Arribos!$A$2:$A$731, 0)), 0)</f>
        <v/>
      </c>
      <c r="J497" s="1">
        <f t="array" ref="J497">IF($A497 - Configuracion!$I$10 - 1 &gt; 0, INDEX(Motor_Arribos!J$2:J$731, MATCH($A497 - Configuracion!$I$10 - 1, Motor_Arribos!$A$2:$A$731, 0)), 0)</f>
        <v/>
      </c>
      <c r="K497" s="1">
        <f t="array" ref="K497">IF($A497 - Configuracion!$I$11 - 1 &gt; 0, INDEX(Motor_Arribos!K$2:K$731, MATCH($A497 - Configuracion!$I$11 - 1, Motor_Arribos!$A$2:$A$731, 0)), 0)</f>
        <v/>
      </c>
      <c r="L497" s="1">
        <f t="array" ref="L497">IF($A497 - Configuracion!$I$12 - 1 &gt; 0, INDEX(Motor_Arribos!L$2:L$731, MATCH($A497 - Configuracion!$I$12 - 1, Motor_Arribos!$A$2:$A$731, 0)), 0)</f>
        <v/>
      </c>
      <c r="M497" s="1">
        <f t="array" ref="M497">IF($A497 - Configuracion!$I$13 - 1 &gt; 0, INDEX(Motor_Arribos!M$2:M$731, MATCH($A497 - Configuracion!$I$13 - 1, Motor_Arribos!$A$2:$A$731, 0)), 0)</f>
        <v/>
      </c>
      <c r="N497" s="1">
        <f t="array" ref="N497">IF($A497 - Configuracion!$I$14 - 1 &gt; 0, INDEX(Motor_Arribos!N$2:N$731, MATCH($A497 - Configuracion!$I$14 - 1, Motor_Arribos!$A$2:$A$731, 0)), 0)</f>
        <v/>
      </c>
      <c r="O497" s="1">
        <f t="array" ref="O497">IF($A497 - Configuracion!$I$15 - 1 &gt; 0, INDEX(Motor_Arribos!O$2:O$731, MATCH($A497 - Configuracion!$I$15 - 1, Motor_Arribos!$A$2:$A$731, 0)), 0)</f>
        <v/>
      </c>
    </row>
    <row r="498" ht="14.25" customHeight="1">
      <c r="A498" s="1" t="n">
        <v>497</v>
      </c>
      <c r="B498" s="1">
        <f t="array" ref="B498">IF($A498 - Configuracion!$I$2 - 1 &gt; 0, INDEX(Motor_Arribos!B$2:B$731, MATCH($A498 - Configuracion!$I$2 - 1, Motor_Arribos!$A$2:$A$731, 0)), 0)</f>
        <v/>
      </c>
      <c r="C498" s="1">
        <f t="array" ref="C498">IF($A498 - Configuracion!$I$3 - 1 &gt; 0, INDEX(Motor_Arribos!C$2:C$731, MATCH($A498 - Configuracion!$I$3 - 1, Motor_Arribos!$A$2:$A$731, 0)), 0)</f>
        <v/>
      </c>
      <c r="D498" s="1">
        <f t="array" ref="D498">IF($A498 - Configuracion!$I$4 - 1 &gt; 0, INDEX(Motor_Arribos!D$2:D$731, MATCH($A498 - Configuracion!$I$4 - 1, Motor_Arribos!$A$2:$A$731, 0)), 0)</f>
        <v/>
      </c>
      <c r="E498" s="1">
        <f t="array" ref="E498">IF($A498 - Configuracion!$I$5 - 1 &gt; 0, INDEX(Motor_Arribos!E$2:E$731, MATCH($A498 - Configuracion!$I$5 - 1, Motor_Arribos!$A$2:$A$731, 0)), 0)</f>
        <v/>
      </c>
      <c r="F498" s="1">
        <f t="array" ref="F498">IF($A498 - Configuracion!$I$6 - 1 &gt; 0, INDEX(Motor_Arribos!F$2:F$731, MATCH($A498 - Configuracion!$I$6 - 1, Motor_Arribos!$A$2:$A$731, 0)), 0)</f>
        <v/>
      </c>
      <c r="G498" s="1">
        <f t="array" ref="G498">IF($A498 - Configuracion!$I$7 - 1 &gt; 0, INDEX(Motor_Arribos!G$2:G$731, MATCH($A498 - Configuracion!$I$7 - 1, Motor_Arribos!$A$2:$A$731, 0)), 0)</f>
        <v/>
      </c>
      <c r="H498" s="1">
        <f t="array" ref="H498">IF($A498 - Configuracion!$I$8 - 1 &gt; 0, INDEX(Motor_Arribos!H$2:H$731, MATCH($A498 - Configuracion!$I$8 - 1, Motor_Arribos!$A$2:$A$731, 0)), 0)</f>
        <v/>
      </c>
      <c r="I498" s="1">
        <f t="array" ref="I498">IF($A498 - Configuracion!$I$9 - 1 &gt; 0, INDEX(Motor_Arribos!I$2:I$731, MATCH($A498 - Configuracion!$I$9 - 1, Motor_Arribos!$A$2:$A$731, 0)), 0)</f>
        <v/>
      </c>
      <c r="J498" s="1">
        <f t="array" ref="J498">IF($A498 - Configuracion!$I$10 - 1 &gt; 0, INDEX(Motor_Arribos!J$2:J$731, MATCH($A498 - Configuracion!$I$10 - 1, Motor_Arribos!$A$2:$A$731, 0)), 0)</f>
        <v/>
      </c>
      <c r="K498" s="1">
        <f t="array" ref="K498">IF($A498 - Configuracion!$I$11 - 1 &gt; 0, INDEX(Motor_Arribos!K$2:K$731, MATCH($A498 - Configuracion!$I$11 - 1, Motor_Arribos!$A$2:$A$731, 0)), 0)</f>
        <v/>
      </c>
      <c r="L498" s="1">
        <f t="array" ref="L498">IF($A498 - Configuracion!$I$12 - 1 &gt; 0, INDEX(Motor_Arribos!L$2:L$731, MATCH($A498 - Configuracion!$I$12 - 1, Motor_Arribos!$A$2:$A$731, 0)), 0)</f>
        <v/>
      </c>
      <c r="M498" s="1">
        <f t="array" ref="M498">IF($A498 - Configuracion!$I$13 - 1 &gt; 0, INDEX(Motor_Arribos!M$2:M$731, MATCH($A498 - Configuracion!$I$13 - 1, Motor_Arribos!$A$2:$A$731, 0)), 0)</f>
        <v/>
      </c>
      <c r="N498" s="1">
        <f t="array" ref="N498">IF($A498 - Configuracion!$I$14 - 1 &gt; 0, INDEX(Motor_Arribos!N$2:N$731, MATCH($A498 - Configuracion!$I$14 - 1, Motor_Arribos!$A$2:$A$731, 0)), 0)</f>
        <v/>
      </c>
      <c r="O498" s="1">
        <f t="array" ref="O498">IF($A498 - Configuracion!$I$15 - 1 &gt; 0, INDEX(Motor_Arribos!O$2:O$731, MATCH($A498 - Configuracion!$I$15 - 1, Motor_Arribos!$A$2:$A$731, 0)), 0)</f>
        <v/>
      </c>
    </row>
    <row r="499" ht="14.25" customHeight="1">
      <c r="A499" s="1" t="n">
        <v>498</v>
      </c>
      <c r="B499" s="1">
        <f t="array" ref="B499">IF($A499 - Configuracion!$I$2 - 1 &gt; 0, INDEX(Motor_Arribos!B$2:B$731, MATCH($A499 - Configuracion!$I$2 - 1, Motor_Arribos!$A$2:$A$731, 0)), 0)</f>
        <v/>
      </c>
      <c r="C499" s="1">
        <f t="array" ref="C499">IF($A499 - Configuracion!$I$3 - 1 &gt; 0, INDEX(Motor_Arribos!C$2:C$731, MATCH($A499 - Configuracion!$I$3 - 1, Motor_Arribos!$A$2:$A$731, 0)), 0)</f>
        <v/>
      </c>
      <c r="D499" s="1">
        <f t="array" ref="D499">IF($A499 - Configuracion!$I$4 - 1 &gt; 0, INDEX(Motor_Arribos!D$2:D$731, MATCH($A499 - Configuracion!$I$4 - 1, Motor_Arribos!$A$2:$A$731, 0)), 0)</f>
        <v/>
      </c>
      <c r="E499" s="1">
        <f t="array" ref="E499">IF($A499 - Configuracion!$I$5 - 1 &gt; 0, INDEX(Motor_Arribos!E$2:E$731, MATCH($A499 - Configuracion!$I$5 - 1, Motor_Arribos!$A$2:$A$731, 0)), 0)</f>
        <v/>
      </c>
      <c r="F499" s="1">
        <f t="array" ref="F499">IF($A499 - Configuracion!$I$6 - 1 &gt; 0, INDEX(Motor_Arribos!F$2:F$731, MATCH($A499 - Configuracion!$I$6 - 1, Motor_Arribos!$A$2:$A$731, 0)), 0)</f>
        <v/>
      </c>
      <c r="G499" s="1">
        <f t="array" ref="G499">IF($A499 - Configuracion!$I$7 - 1 &gt; 0, INDEX(Motor_Arribos!G$2:G$731, MATCH($A499 - Configuracion!$I$7 - 1, Motor_Arribos!$A$2:$A$731, 0)), 0)</f>
        <v/>
      </c>
      <c r="H499" s="1">
        <f t="array" ref="H499">IF($A499 - Configuracion!$I$8 - 1 &gt; 0, INDEX(Motor_Arribos!H$2:H$731, MATCH($A499 - Configuracion!$I$8 - 1, Motor_Arribos!$A$2:$A$731, 0)), 0)</f>
        <v/>
      </c>
      <c r="I499" s="1">
        <f t="array" ref="I499">IF($A499 - Configuracion!$I$9 - 1 &gt; 0, INDEX(Motor_Arribos!I$2:I$731, MATCH($A499 - Configuracion!$I$9 - 1, Motor_Arribos!$A$2:$A$731, 0)), 0)</f>
        <v/>
      </c>
      <c r="J499" s="1">
        <f t="array" ref="J499">IF($A499 - Configuracion!$I$10 - 1 &gt; 0, INDEX(Motor_Arribos!J$2:J$731, MATCH($A499 - Configuracion!$I$10 - 1, Motor_Arribos!$A$2:$A$731, 0)), 0)</f>
        <v/>
      </c>
      <c r="K499" s="1">
        <f t="array" ref="K499">IF($A499 - Configuracion!$I$11 - 1 &gt; 0, INDEX(Motor_Arribos!K$2:K$731, MATCH($A499 - Configuracion!$I$11 - 1, Motor_Arribos!$A$2:$A$731, 0)), 0)</f>
        <v/>
      </c>
      <c r="L499" s="1">
        <f t="array" ref="L499">IF($A499 - Configuracion!$I$12 - 1 &gt; 0, INDEX(Motor_Arribos!L$2:L$731, MATCH($A499 - Configuracion!$I$12 - 1, Motor_Arribos!$A$2:$A$731, 0)), 0)</f>
        <v/>
      </c>
      <c r="M499" s="1">
        <f t="array" ref="M499">IF($A499 - Configuracion!$I$13 - 1 &gt; 0, INDEX(Motor_Arribos!M$2:M$731, MATCH($A499 - Configuracion!$I$13 - 1, Motor_Arribos!$A$2:$A$731, 0)), 0)</f>
        <v/>
      </c>
      <c r="N499" s="1">
        <f t="array" ref="N499">IF($A499 - Configuracion!$I$14 - 1 &gt; 0, INDEX(Motor_Arribos!N$2:N$731, MATCH($A499 - Configuracion!$I$14 - 1, Motor_Arribos!$A$2:$A$731, 0)), 0)</f>
        <v/>
      </c>
      <c r="O499" s="1">
        <f t="array" ref="O499">IF($A499 - Configuracion!$I$15 - 1 &gt; 0, INDEX(Motor_Arribos!O$2:O$731, MATCH($A499 - Configuracion!$I$15 - 1, Motor_Arribos!$A$2:$A$731, 0)), 0)</f>
        <v/>
      </c>
    </row>
    <row r="500" ht="14.25" customHeight="1">
      <c r="A500" s="1" t="n">
        <v>499</v>
      </c>
      <c r="B500" s="1">
        <f t="array" ref="B500">IF($A500 - Configuracion!$I$2 - 1 &gt; 0, INDEX(Motor_Arribos!B$2:B$731, MATCH($A500 - Configuracion!$I$2 - 1, Motor_Arribos!$A$2:$A$731, 0)), 0)</f>
        <v/>
      </c>
      <c r="C500" s="1">
        <f t="array" ref="C500">IF($A500 - Configuracion!$I$3 - 1 &gt; 0, INDEX(Motor_Arribos!C$2:C$731, MATCH($A500 - Configuracion!$I$3 - 1, Motor_Arribos!$A$2:$A$731, 0)), 0)</f>
        <v/>
      </c>
      <c r="D500" s="1">
        <f t="array" ref="D500">IF($A500 - Configuracion!$I$4 - 1 &gt; 0, INDEX(Motor_Arribos!D$2:D$731, MATCH($A500 - Configuracion!$I$4 - 1, Motor_Arribos!$A$2:$A$731, 0)), 0)</f>
        <v/>
      </c>
      <c r="E500" s="1">
        <f t="array" ref="E500">IF($A500 - Configuracion!$I$5 - 1 &gt; 0, INDEX(Motor_Arribos!E$2:E$731, MATCH($A500 - Configuracion!$I$5 - 1, Motor_Arribos!$A$2:$A$731, 0)), 0)</f>
        <v/>
      </c>
      <c r="F500" s="1">
        <f t="array" ref="F500">IF($A500 - Configuracion!$I$6 - 1 &gt; 0, INDEX(Motor_Arribos!F$2:F$731, MATCH($A500 - Configuracion!$I$6 - 1, Motor_Arribos!$A$2:$A$731, 0)), 0)</f>
        <v/>
      </c>
      <c r="G500" s="1">
        <f t="array" ref="G500">IF($A500 - Configuracion!$I$7 - 1 &gt; 0, INDEX(Motor_Arribos!G$2:G$731, MATCH($A500 - Configuracion!$I$7 - 1, Motor_Arribos!$A$2:$A$731, 0)), 0)</f>
        <v/>
      </c>
      <c r="H500" s="1">
        <f t="array" ref="H500">IF($A500 - Configuracion!$I$8 - 1 &gt; 0, INDEX(Motor_Arribos!H$2:H$731, MATCH($A500 - Configuracion!$I$8 - 1, Motor_Arribos!$A$2:$A$731, 0)), 0)</f>
        <v/>
      </c>
      <c r="I500" s="1">
        <f t="array" ref="I500">IF($A500 - Configuracion!$I$9 - 1 &gt; 0, INDEX(Motor_Arribos!I$2:I$731, MATCH($A500 - Configuracion!$I$9 - 1, Motor_Arribos!$A$2:$A$731, 0)), 0)</f>
        <v/>
      </c>
      <c r="J500" s="1">
        <f t="array" ref="J500">IF($A500 - Configuracion!$I$10 - 1 &gt; 0, INDEX(Motor_Arribos!J$2:J$731, MATCH($A500 - Configuracion!$I$10 - 1, Motor_Arribos!$A$2:$A$731, 0)), 0)</f>
        <v/>
      </c>
      <c r="K500" s="1">
        <f t="array" ref="K500">IF($A500 - Configuracion!$I$11 - 1 &gt; 0, INDEX(Motor_Arribos!K$2:K$731, MATCH($A500 - Configuracion!$I$11 - 1, Motor_Arribos!$A$2:$A$731, 0)), 0)</f>
        <v/>
      </c>
      <c r="L500" s="1">
        <f t="array" ref="L500">IF($A500 - Configuracion!$I$12 - 1 &gt; 0, INDEX(Motor_Arribos!L$2:L$731, MATCH($A500 - Configuracion!$I$12 - 1, Motor_Arribos!$A$2:$A$731, 0)), 0)</f>
        <v/>
      </c>
      <c r="M500" s="1">
        <f t="array" ref="M500">IF($A500 - Configuracion!$I$13 - 1 &gt; 0, INDEX(Motor_Arribos!M$2:M$731, MATCH($A500 - Configuracion!$I$13 - 1, Motor_Arribos!$A$2:$A$731, 0)), 0)</f>
        <v/>
      </c>
      <c r="N500" s="1">
        <f t="array" ref="N500">IF($A500 - Configuracion!$I$14 - 1 &gt; 0, INDEX(Motor_Arribos!N$2:N$731, MATCH($A500 - Configuracion!$I$14 - 1, Motor_Arribos!$A$2:$A$731, 0)), 0)</f>
        <v/>
      </c>
      <c r="O500" s="1">
        <f t="array" ref="O500">IF($A500 - Configuracion!$I$15 - 1 &gt; 0, INDEX(Motor_Arribos!O$2:O$731, MATCH($A500 - Configuracion!$I$15 - 1, Motor_Arribos!$A$2:$A$731, 0)), 0)</f>
        <v/>
      </c>
    </row>
    <row r="501" ht="14.25" customHeight="1">
      <c r="A501" s="1" t="n">
        <v>500</v>
      </c>
      <c r="B501" s="1">
        <f t="array" ref="B501">IF($A501 - Configuracion!$I$2 - 1 &gt; 0, INDEX(Motor_Arribos!B$2:B$731, MATCH($A501 - Configuracion!$I$2 - 1, Motor_Arribos!$A$2:$A$731, 0)), 0)</f>
        <v/>
      </c>
      <c r="C501" s="1">
        <f t="array" ref="C501">IF($A501 - Configuracion!$I$3 - 1 &gt; 0, INDEX(Motor_Arribos!C$2:C$731, MATCH($A501 - Configuracion!$I$3 - 1, Motor_Arribos!$A$2:$A$731, 0)), 0)</f>
        <v/>
      </c>
      <c r="D501" s="1">
        <f t="array" ref="D501">IF($A501 - Configuracion!$I$4 - 1 &gt; 0, INDEX(Motor_Arribos!D$2:D$731, MATCH($A501 - Configuracion!$I$4 - 1, Motor_Arribos!$A$2:$A$731, 0)), 0)</f>
        <v/>
      </c>
      <c r="E501" s="1">
        <f t="array" ref="E501">IF($A501 - Configuracion!$I$5 - 1 &gt; 0, INDEX(Motor_Arribos!E$2:E$731, MATCH($A501 - Configuracion!$I$5 - 1, Motor_Arribos!$A$2:$A$731, 0)), 0)</f>
        <v/>
      </c>
      <c r="F501" s="1">
        <f t="array" ref="F501">IF($A501 - Configuracion!$I$6 - 1 &gt; 0, INDEX(Motor_Arribos!F$2:F$731, MATCH($A501 - Configuracion!$I$6 - 1, Motor_Arribos!$A$2:$A$731, 0)), 0)</f>
        <v/>
      </c>
      <c r="G501" s="1">
        <f t="array" ref="G501">IF($A501 - Configuracion!$I$7 - 1 &gt; 0, INDEX(Motor_Arribos!G$2:G$731, MATCH($A501 - Configuracion!$I$7 - 1, Motor_Arribos!$A$2:$A$731, 0)), 0)</f>
        <v/>
      </c>
      <c r="H501" s="1">
        <f t="array" ref="H501">IF($A501 - Configuracion!$I$8 - 1 &gt; 0, INDEX(Motor_Arribos!H$2:H$731, MATCH($A501 - Configuracion!$I$8 - 1, Motor_Arribos!$A$2:$A$731, 0)), 0)</f>
        <v/>
      </c>
      <c r="I501" s="1">
        <f t="array" ref="I501">IF($A501 - Configuracion!$I$9 - 1 &gt; 0, INDEX(Motor_Arribos!I$2:I$731, MATCH($A501 - Configuracion!$I$9 - 1, Motor_Arribos!$A$2:$A$731, 0)), 0)</f>
        <v/>
      </c>
      <c r="J501" s="1">
        <f t="array" ref="J501">IF($A501 - Configuracion!$I$10 - 1 &gt; 0, INDEX(Motor_Arribos!J$2:J$731, MATCH($A501 - Configuracion!$I$10 - 1, Motor_Arribos!$A$2:$A$731, 0)), 0)</f>
        <v/>
      </c>
      <c r="K501" s="1">
        <f t="array" ref="K501">IF($A501 - Configuracion!$I$11 - 1 &gt; 0, INDEX(Motor_Arribos!K$2:K$731, MATCH($A501 - Configuracion!$I$11 - 1, Motor_Arribos!$A$2:$A$731, 0)), 0)</f>
        <v/>
      </c>
      <c r="L501" s="1">
        <f t="array" ref="L501">IF($A501 - Configuracion!$I$12 - 1 &gt; 0, INDEX(Motor_Arribos!L$2:L$731, MATCH($A501 - Configuracion!$I$12 - 1, Motor_Arribos!$A$2:$A$731, 0)), 0)</f>
        <v/>
      </c>
      <c r="M501" s="1">
        <f t="array" ref="M501">IF($A501 - Configuracion!$I$13 - 1 &gt; 0, INDEX(Motor_Arribos!M$2:M$731, MATCH($A501 - Configuracion!$I$13 - 1, Motor_Arribos!$A$2:$A$731, 0)), 0)</f>
        <v/>
      </c>
      <c r="N501" s="1">
        <f t="array" ref="N501">IF($A501 - Configuracion!$I$14 - 1 &gt; 0, INDEX(Motor_Arribos!N$2:N$731, MATCH($A501 - Configuracion!$I$14 - 1, Motor_Arribos!$A$2:$A$731, 0)), 0)</f>
        <v/>
      </c>
      <c r="O501" s="1">
        <f t="array" ref="O501">IF($A501 - Configuracion!$I$15 - 1 &gt; 0, INDEX(Motor_Arribos!O$2:O$731, MATCH($A501 - Configuracion!$I$15 - 1, Motor_Arribos!$A$2:$A$731, 0)), 0)</f>
        <v/>
      </c>
    </row>
    <row r="502" ht="14.25" customHeight="1">
      <c r="A502" s="1" t="n">
        <v>501</v>
      </c>
      <c r="B502" s="1">
        <f t="array" ref="B502">IF($A502 - Configuracion!$I$2 - 1 &gt; 0, INDEX(Motor_Arribos!B$2:B$731, MATCH($A502 - Configuracion!$I$2 - 1, Motor_Arribos!$A$2:$A$731, 0)), 0)</f>
        <v/>
      </c>
      <c r="C502" s="1">
        <f t="array" ref="C502">IF($A502 - Configuracion!$I$3 - 1 &gt; 0, INDEX(Motor_Arribos!C$2:C$731, MATCH($A502 - Configuracion!$I$3 - 1, Motor_Arribos!$A$2:$A$731, 0)), 0)</f>
        <v/>
      </c>
      <c r="D502" s="1">
        <f t="array" ref="D502">IF($A502 - Configuracion!$I$4 - 1 &gt; 0, INDEX(Motor_Arribos!D$2:D$731, MATCH($A502 - Configuracion!$I$4 - 1, Motor_Arribos!$A$2:$A$731, 0)), 0)</f>
        <v/>
      </c>
      <c r="E502" s="1">
        <f t="array" ref="E502">IF($A502 - Configuracion!$I$5 - 1 &gt; 0, INDEX(Motor_Arribos!E$2:E$731, MATCH($A502 - Configuracion!$I$5 - 1, Motor_Arribos!$A$2:$A$731, 0)), 0)</f>
        <v/>
      </c>
      <c r="F502" s="1">
        <f t="array" ref="F502">IF($A502 - Configuracion!$I$6 - 1 &gt; 0, INDEX(Motor_Arribos!F$2:F$731, MATCH($A502 - Configuracion!$I$6 - 1, Motor_Arribos!$A$2:$A$731, 0)), 0)</f>
        <v/>
      </c>
      <c r="G502" s="1">
        <f t="array" ref="G502">IF($A502 - Configuracion!$I$7 - 1 &gt; 0, INDEX(Motor_Arribos!G$2:G$731, MATCH($A502 - Configuracion!$I$7 - 1, Motor_Arribos!$A$2:$A$731, 0)), 0)</f>
        <v/>
      </c>
      <c r="H502" s="1">
        <f t="array" ref="H502">IF($A502 - Configuracion!$I$8 - 1 &gt; 0, INDEX(Motor_Arribos!H$2:H$731, MATCH($A502 - Configuracion!$I$8 - 1, Motor_Arribos!$A$2:$A$731, 0)), 0)</f>
        <v/>
      </c>
      <c r="I502" s="1">
        <f t="array" ref="I502">IF($A502 - Configuracion!$I$9 - 1 &gt; 0, INDEX(Motor_Arribos!I$2:I$731, MATCH($A502 - Configuracion!$I$9 - 1, Motor_Arribos!$A$2:$A$731, 0)), 0)</f>
        <v/>
      </c>
      <c r="J502" s="1">
        <f t="array" ref="J502">IF($A502 - Configuracion!$I$10 - 1 &gt; 0, INDEX(Motor_Arribos!J$2:J$731, MATCH($A502 - Configuracion!$I$10 - 1, Motor_Arribos!$A$2:$A$731, 0)), 0)</f>
        <v/>
      </c>
      <c r="K502" s="1">
        <f t="array" ref="K502">IF($A502 - Configuracion!$I$11 - 1 &gt; 0, INDEX(Motor_Arribos!K$2:K$731, MATCH($A502 - Configuracion!$I$11 - 1, Motor_Arribos!$A$2:$A$731, 0)), 0)</f>
        <v/>
      </c>
      <c r="L502" s="1">
        <f t="array" ref="L502">IF($A502 - Configuracion!$I$12 - 1 &gt; 0, INDEX(Motor_Arribos!L$2:L$731, MATCH($A502 - Configuracion!$I$12 - 1, Motor_Arribos!$A$2:$A$731, 0)), 0)</f>
        <v/>
      </c>
      <c r="M502" s="1">
        <f t="array" ref="M502">IF($A502 - Configuracion!$I$13 - 1 &gt; 0, INDEX(Motor_Arribos!M$2:M$731, MATCH($A502 - Configuracion!$I$13 - 1, Motor_Arribos!$A$2:$A$731, 0)), 0)</f>
        <v/>
      </c>
      <c r="N502" s="1">
        <f t="array" ref="N502">IF($A502 - Configuracion!$I$14 - 1 &gt; 0, INDEX(Motor_Arribos!N$2:N$731, MATCH($A502 - Configuracion!$I$14 - 1, Motor_Arribos!$A$2:$A$731, 0)), 0)</f>
        <v/>
      </c>
      <c r="O502" s="1">
        <f t="array" ref="O502">IF($A502 - Configuracion!$I$15 - 1 &gt; 0, INDEX(Motor_Arribos!O$2:O$731, MATCH($A502 - Configuracion!$I$15 - 1, Motor_Arribos!$A$2:$A$731, 0)), 0)</f>
        <v/>
      </c>
    </row>
    <row r="503" ht="14.25" customHeight="1">
      <c r="A503" s="1" t="n">
        <v>502</v>
      </c>
      <c r="B503" s="1">
        <f t="array" ref="B503">IF($A503 - Configuracion!$I$2 - 1 &gt; 0, INDEX(Motor_Arribos!B$2:B$731, MATCH($A503 - Configuracion!$I$2 - 1, Motor_Arribos!$A$2:$A$731, 0)), 0)</f>
        <v/>
      </c>
      <c r="C503" s="1">
        <f t="array" ref="C503">IF($A503 - Configuracion!$I$3 - 1 &gt; 0, INDEX(Motor_Arribos!C$2:C$731, MATCH($A503 - Configuracion!$I$3 - 1, Motor_Arribos!$A$2:$A$731, 0)), 0)</f>
        <v/>
      </c>
      <c r="D503" s="1">
        <f t="array" ref="D503">IF($A503 - Configuracion!$I$4 - 1 &gt; 0, INDEX(Motor_Arribos!D$2:D$731, MATCH($A503 - Configuracion!$I$4 - 1, Motor_Arribos!$A$2:$A$731, 0)), 0)</f>
        <v/>
      </c>
      <c r="E503" s="1">
        <f t="array" ref="E503">IF($A503 - Configuracion!$I$5 - 1 &gt; 0, INDEX(Motor_Arribos!E$2:E$731, MATCH($A503 - Configuracion!$I$5 - 1, Motor_Arribos!$A$2:$A$731, 0)), 0)</f>
        <v/>
      </c>
      <c r="F503" s="1">
        <f t="array" ref="F503">IF($A503 - Configuracion!$I$6 - 1 &gt; 0, INDEX(Motor_Arribos!F$2:F$731, MATCH($A503 - Configuracion!$I$6 - 1, Motor_Arribos!$A$2:$A$731, 0)), 0)</f>
        <v/>
      </c>
      <c r="G503" s="1">
        <f t="array" ref="G503">IF($A503 - Configuracion!$I$7 - 1 &gt; 0, INDEX(Motor_Arribos!G$2:G$731, MATCH($A503 - Configuracion!$I$7 - 1, Motor_Arribos!$A$2:$A$731, 0)), 0)</f>
        <v/>
      </c>
      <c r="H503" s="1">
        <f t="array" ref="H503">IF($A503 - Configuracion!$I$8 - 1 &gt; 0, INDEX(Motor_Arribos!H$2:H$731, MATCH($A503 - Configuracion!$I$8 - 1, Motor_Arribos!$A$2:$A$731, 0)), 0)</f>
        <v/>
      </c>
      <c r="I503" s="1">
        <f t="array" ref="I503">IF($A503 - Configuracion!$I$9 - 1 &gt; 0, INDEX(Motor_Arribos!I$2:I$731, MATCH($A503 - Configuracion!$I$9 - 1, Motor_Arribos!$A$2:$A$731, 0)), 0)</f>
        <v/>
      </c>
      <c r="J503" s="1">
        <f t="array" ref="J503">IF($A503 - Configuracion!$I$10 - 1 &gt; 0, INDEX(Motor_Arribos!J$2:J$731, MATCH($A503 - Configuracion!$I$10 - 1, Motor_Arribos!$A$2:$A$731, 0)), 0)</f>
        <v/>
      </c>
      <c r="K503" s="1">
        <f t="array" ref="K503">IF($A503 - Configuracion!$I$11 - 1 &gt; 0, INDEX(Motor_Arribos!K$2:K$731, MATCH($A503 - Configuracion!$I$11 - 1, Motor_Arribos!$A$2:$A$731, 0)), 0)</f>
        <v/>
      </c>
      <c r="L503" s="1">
        <f t="array" ref="L503">IF($A503 - Configuracion!$I$12 - 1 &gt; 0, INDEX(Motor_Arribos!L$2:L$731, MATCH($A503 - Configuracion!$I$12 - 1, Motor_Arribos!$A$2:$A$731, 0)), 0)</f>
        <v/>
      </c>
      <c r="M503" s="1">
        <f t="array" ref="M503">IF($A503 - Configuracion!$I$13 - 1 &gt; 0, INDEX(Motor_Arribos!M$2:M$731, MATCH($A503 - Configuracion!$I$13 - 1, Motor_Arribos!$A$2:$A$731, 0)), 0)</f>
        <v/>
      </c>
      <c r="N503" s="1">
        <f t="array" ref="N503">IF($A503 - Configuracion!$I$14 - 1 &gt; 0, INDEX(Motor_Arribos!N$2:N$731, MATCH($A503 - Configuracion!$I$14 - 1, Motor_Arribos!$A$2:$A$731, 0)), 0)</f>
        <v/>
      </c>
      <c r="O503" s="1">
        <f t="array" ref="O503">IF($A503 - Configuracion!$I$15 - 1 &gt; 0, INDEX(Motor_Arribos!O$2:O$731, MATCH($A503 - Configuracion!$I$15 - 1, Motor_Arribos!$A$2:$A$731, 0)), 0)</f>
        <v/>
      </c>
    </row>
    <row r="504" ht="14.25" customHeight="1">
      <c r="A504" s="1" t="n">
        <v>503</v>
      </c>
      <c r="B504" s="1">
        <f t="array" ref="B504">IF($A504 - Configuracion!$I$2 - 1 &gt; 0, INDEX(Motor_Arribos!B$2:B$731, MATCH($A504 - Configuracion!$I$2 - 1, Motor_Arribos!$A$2:$A$731, 0)), 0)</f>
        <v/>
      </c>
      <c r="C504" s="1">
        <f t="array" ref="C504">IF($A504 - Configuracion!$I$3 - 1 &gt; 0, INDEX(Motor_Arribos!C$2:C$731, MATCH($A504 - Configuracion!$I$3 - 1, Motor_Arribos!$A$2:$A$731, 0)), 0)</f>
        <v/>
      </c>
      <c r="D504" s="1">
        <f t="array" ref="D504">IF($A504 - Configuracion!$I$4 - 1 &gt; 0, INDEX(Motor_Arribos!D$2:D$731, MATCH($A504 - Configuracion!$I$4 - 1, Motor_Arribos!$A$2:$A$731, 0)), 0)</f>
        <v/>
      </c>
      <c r="E504" s="1">
        <f t="array" ref="E504">IF($A504 - Configuracion!$I$5 - 1 &gt; 0, INDEX(Motor_Arribos!E$2:E$731, MATCH($A504 - Configuracion!$I$5 - 1, Motor_Arribos!$A$2:$A$731, 0)), 0)</f>
        <v/>
      </c>
      <c r="F504" s="1">
        <f t="array" ref="F504">IF($A504 - Configuracion!$I$6 - 1 &gt; 0, INDEX(Motor_Arribos!F$2:F$731, MATCH($A504 - Configuracion!$I$6 - 1, Motor_Arribos!$A$2:$A$731, 0)), 0)</f>
        <v/>
      </c>
      <c r="G504" s="1">
        <f t="array" ref="G504">IF($A504 - Configuracion!$I$7 - 1 &gt; 0, INDEX(Motor_Arribos!G$2:G$731, MATCH($A504 - Configuracion!$I$7 - 1, Motor_Arribos!$A$2:$A$731, 0)), 0)</f>
        <v/>
      </c>
      <c r="H504" s="1">
        <f t="array" ref="H504">IF($A504 - Configuracion!$I$8 - 1 &gt; 0, INDEX(Motor_Arribos!H$2:H$731, MATCH($A504 - Configuracion!$I$8 - 1, Motor_Arribos!$A$2:$A$731, 0)), 0)</f>
        <v/>
      </c>
      <c r="I504" s="1">
        <f t="array" ref="I504">IF($A504 - Configuracion!$I$9 - 1 &gt; 0, INDEX(Motor_Arribos!I$2:I$731, MATCH($A504 - Configuracion!$I$9 - 1, Motor_Arribos!$A$2:$A$731, 0)), 0)</f>
        <v/>
      </c>
      <c r="J504" s="1">
        <f t="array" ref="J504">IF($A504 - Configuracion!$I$10 - 1 &gt; 0, INDEX(Motor_Arribos!J$2:J$731, MATCH($A504 - Configuracion!$I$10 - 1, Motor_Arribos!$A$2:$A$731, 0)), 0)</f>
        <v/>
      </c>
      <c r="K504" s="1">
        <f t="array" ref="K504">IF($A504 - Configuracion!$I$11 - 1 &gt; 0, INDEX(Motor_Arribos!K$2:K$731, MATCH($A504 - Configuracion!$I$11 - 1, Motor_Arribos!$A$2:$A$731, 0)), 0)</f>
        <v/>
      </c>
      <c r="L504" s="1">
        <f t="array" ref="L504">IF($A504 - Configuracion!$I$12 - 1 &gt; 0, INDEX(Motor_Arribos!L$2:L$731, MATCH($A504 - Configuracion!$I$12 - 1, Motor_Arribos!$A$2:$A$731, 0)), 0)</f>
        <v/>
      </c>
      <c r="M504" s="1">
        <f t="array" ref="M504">IF($A504 - Configuracion!$I$13 - 1 &gt; 0, INDEX(Motor_Arribos!M$2:M$731, MATCH($A504 - Configuracion!$I$13 - 1, Motor_Arribos!$A$2:$A$731, 0)), 0)</f>
        <v/>
      </c>
      <c r="N504" s="1">
        <f t="array" ref="N504">IF($A504 - Configuracion!$I$14 - 1 &gt; 0, INDEX(Motor_Arribos!N$2:N$731, MATCH($A504 - Configuracion!$I$14 - 1, Motor_Arribos!$A$2:$A$731, 0)), 0)</f>
        <v/>
      </c>
      <c r="O504" s="1">
        <f t="array" ref="O504">IF($A504 - Configuracion!$I$15 - 1 &gt; 0, INDEX(Motor_Arribos!O$2:O$731, MATCH($A504 - Configuracion!$I$15 - 1, Motor_Arribos!$A$2:$A$731, 0)), 0)</f>
        <v/>
      </c>
    </row>
    <row r="505" ht="14.25" customHeight="1">
      <c r="A505" s="1" t="n">
        <v>504</v>
      </c>
      <c r="B505" s="1">
        <f t="array" ref="B505">IF($A505 - Configuracion!$I$2 - 1 &gt; 0, INDEX(Motor_Arribos!B$2:B$731, MATCH($A505 - Configuracion!$I$2 - 1, Motor_Arribos!$A$2:$A$731, 0)), 0)</f>
        <v/>
      </c>
      <c r="C505" s="1">
        <f t="array" ref="C505">IF($A505 - Configuracion!$I$3 - 1 &gt; 0, INDEX(Motor_Arribos!C$2:C$731, MATCH($A505 - Configuracion!$I$3 - 1, Motor_Arribos!$A$2:$A$731, 0)), 0)</f>
        <v/>
      </c>
      <c r="D505" s="1">
        <f t="array" ref="D505">IF($A505 - Configuracion!$I$4 - 1 &gt; 0, INDEX(Motor_Arribos!D$2:D$731, MATCH($A505 - Configuracion!$I$4 - 1, Motor_Arribos!$A$2:$A$731, 0)), 0)</f>
        <v/>
      </c>
      <c r="E505" s="1">
        <f t="array" ref="E505">IF($A505 - Configuracion!$I$5 - 1 &gt; 0, INDEX(Motor_Arribos!E$2:E$731, MATCH($A505 - Configuracion!$I$5 - 1, Motor_Arribos!$A$2:$A$731, 0)), 0)</f>
        <v/>
      </c>
      <c r="F505" s="1">
        <f t="array" ref="F505">IF($A505 - Configuracion!$I$6 - 1 &gt; 0, INDEX(Motor_Arribos!F$2:F$731, MATCH($A505 - Configuracion!$I$6 - 1, Motor_Arribos!$A$2:$A$731, 0)), 0)</f>
        <v/>
      </c>
      <c r="G505" s="1">
        <f t="array" ref="G505">IF($A505 - Configuracion!$I$7 - 1 &gt; 0, INDEX(Motor_Arribos!G$2:G$731, MATCH($A505 - Configuracion!$I$7 - 1, Motor_Arribos!$A$2:$A$731, 0)), 0)</f>
        <v/>
      </c>
      <c r="H505" s="1">
        <f t="array" ref="H505">IF($A505 - Configuracion!$I$8 - 1 &gt; 0, INDEX(Motor_Arribos!H$2:H$731, MATCH($A505 - Configuracion!$I$8 - 1, Motor_Arribos!$A$2:$A$731, 0)), 0)</f>
        <v/>
      </c>
      <c r="I505" s="1">
        <f t="array" ref="I505">IF($A505 - Configuracion!$I$9 - 1 &gt; 0, INDEX(Motor_Arribos!I$2:I$731, MATCH($A505 - Configuracion!$I$9 - 1, Motor_Arribos!$A$2:$A$731, 0)), 0)</f>
        <v/>
      </c>
      <c r="J505" s="1">
        <f t="array" ref="J505">IF($A505 - Configuracion!$I$10 - 1 &gt; 0, INDEX(Motor_Arribos!J$2:J$731, MATCH($A505 - Configuracion!$I$10 - 1, Motor_Arribos!$A$2:$A$731, 0)), 0)</f>
        <v/>
      </c>
      <c r="K505" s="1">
        <f t="array" ref="K505">IF($A505 - Configuracion!$I$11 - 1 &gt; 0, INDEX(Motor_Arribos!K$2:K$731, MATCH($A505 - Configuracion!$I$11 - 1, Motor_Arribos!$A$2:$A$731, 0)), 0)</f>
        <v/>
      </c>
      <c r="L505" s="1">
        <f t="array" ref="L505">IF($A505 - Configuracion!$I$12 - 1 &gt; 0, INDEX(Motor_Arribos!L$2:L$731, MATCH($A505 - Configuracion!$I$12 - 1, Motor_Arribos!$A$2:$A$731, 0)), 0)</f>
        <v/>
      </c>
      <c r="M505" s="1">
        <f t="array" ref="M505">IF($A505 - Configuracion!$I$13 - 1 &gt; 0, INDEX(Motor_Arribos!M$2:M$731, MATCH($A505 - Configuracion!$I$13 - 1, Motor_Arribos!$A$2:$A$731, 0)), 0)</f>
        <v/>
      </c>
      <c r="N505" s="1">
        <f t="array" ref="N505">IF($A505 - Configuracion!$I$14 - 1 &gt; 0, INDEX(Motor_Arribos!N$2:N$731, MATCH($A505 - Configuracion!$I$14 - 1, Motor_Arribos!$A$2:$A$731, 0)), 0)</f>
        <v/>
      </c>
      <c r="O505" s="1">
        <f t="array" ref="O505">IF($A505 - Configuracion!$I$15 - 1 &gt; 0, INDEX(Motor_Arribos!O$2:O$731, MATCH($A505 - Configuracion!$I$15 - 1, Motor_Arribos!$A$2:$A$731, 0)), 0)</f>
        <v/>
      </c>
    </row>
    <row r="506" ht="14.25" customHeight="1">
      <c r="A506" s="1" t="n">
        <v>505</v>
      </c>
      <c r="B506" s="1">
        <f t="array" ref="B506">IF($A506 - Configuracion!$I$2 - 1 &gt; 0, INDEX(Motor_Arribos!B$2:B$731, MATCH($A506 - Configuracion!$I$2 - 1, Motor_Arribos!$A$2:$A$731, 0)), 0)</f>
        <v/>
      </c>
      <c r="C506" s="1">
        <f t="array" ref="C506">IF($A506 - Configuracion!$I$3 - 1 &gt; 0, INDEX(Motor_Arribos!C$2:C$731, MATCH($A506 - Configuracion!$I$3 - 1, Motor_Arribos!$A$2:$A$731, 0)), 0)</f>
        <v/>
      </c>
      <c r="D506" s="1">
        <f t="array" ref="D506">IF($A506 - Configuracion!$I$4 - 1 &gt; 0, INDEX(Motor_Arribos!D$2:D$731, MATCH($A506 - Configuracion!$I$4 - 1, Motor_Arribos!$A$2:$A$731, 0)), 0)</f>
        <v/>
      </c>
      <c r="E506" s="1">
        <f t="array" ref="E506">IF($A506 - Configuracion!$I$5 - 1 &gt; 0, INDEX(Motor_Arribos!E$2:E$731, MATCH($A506 - Configuracion!$I$5 - 1, Motor_Arribos!$A$2:$A$731, 0)), 0)</f>
        <v/>
      </c>
      <c r="F506" s="1">
        <f t="array" ref="F506">IF($A506 - Configuracion!$I$6 - 1 &gt; 0, INDEX(Motor_Arribos!F$2:F$731, MATCH($A506 - Configuracion!$I$6 - 1, Motor_Arribos!$A$2:$A$731, 0)), 0)</f>
        <v/>
      </c>
      <c r="G506" s="1">
        <f t="array" ref="G506">IF($A506 - Configuracion!$I$7 - 1 &gt; 0, INDEX(Motor_Arribos!G$2:G$731, MATCH($A506 - Configuracion!$I$7 - 1, Motor_Arribos!$A$2:$A$731, 0)), 0)</f>
        <v/>
      </c>
      <c r="H506" s="1">
        <f t="array" ref="H506">IF($A506 - Configuracion!$I$8 - 1 &gt; 0, INDEX(Motor_Arribos!H$2:H$731, MATCH($A506 - Configuracion!$I$8 - 1, Motor_Arribos!$A$2:$A$731, 0)), 0)</f>
        <v/>
      </c>
      <c r="I506" s="1">
        <f t="array" ref="I506">IF($A506 - Configuracion!$I$9 - 1 &gt; 0, INDEX(Motor_Arribos!I$2:I$731, MATCH($A506 - Configuracion!$I$9 - 1, Motor_Arribos!$A$2:$A$731, 0)), 0)</f>
        <v/>
      </c>
      <c r="J506" s="1">
        <f t="array" ref="J506">IF($A506 - Configuracion!$I$10 - 1 &gt; 0, INDEX(Motor_Arribos!J$2:J$731, MATCH($A506 - Configuracion!$I$10 - 1, Motor_Arribos!$A$2:$A$731, 0)), 0)</f>
        <v/>
      </c>
      <c r="K506" s="1">
        <f t="array" ref="K506">IF($A506 - Configuracion!$I$11 - 1 &gt; 0, INDEX(Motor_Arribos!K$2:K$731, MATCH($A506 - Configuracion!$I$11 - 1, Motor_Arribos!$A$2:$A$731, 0)), 0)</f>
        <v/>
      </c>
      <c r="L506" s="1">
        <f t="array" ref="L506">IF($A506 - Configuracion!$I$12 - 1 &gt; 0, INDEX(Motor_Arribos!L$2:L$731, MATCH($A506 - Configuracion!$I$12 - 1, Motor_Arribos!$A$2:$A$731, 0)), 0)</f>
        <v/>
      </c>
      <c r="M506" s="1">
        <f t="array" ref="M506">IF($A506 - Configuracion!$I$13 - 1 &gt; 0, INDEX(Motor_Arribos!M$2:M$731, MATCH($A506 - Configuracion!$I$13 - 1, Motor_Arribos!$A$2:$A$731, 0)), 0)</f>
        <v/>
      </c>
      <c r="N506" s="1">
        <f t="array" ref="N506">IF($A506 - Configuracion!$I$14 - 1 &gt; 0, INDEX(Motor_Arribos!N$2:N$731, MATCH($A506 - Configuracion!$I$14 - 1, Motor_Arribos!$A$2:$A$731, 0)), 0)</f>
        <v/>
      </c>
      <c r="O506" s="1">
        <f t="array" ref="O506">IF($A506 - Configuracion!$I$15 - 1 &gt; 0, INDEX(Motor_Arribos!O$2:O$731, MATCH($A506 - Configuracion!$I$15 - 1, Motor_Arribos!$A$2:$A$731, 0)), 0)</f>
        <v/>
      </c>
    </row>
    <row r="507" ht="14.25" customHeight="1">
      <c r="A507" s="1" t="n">
        <v>506</v>
      </c>
      <c r="B507" s="1">
        <f t="array" ref="B507">IF($A507 - Configuracion!$I$2 - 1 &gt; 0, INDEX(Motor_Arribos!B$2:B$731, MATCH($A507 - Configuracion!$I$2 - 1, Motor_Arribos!$A$2:$A$731, 0)), 0)</f>
        <v/>
      </c>
      <c r="C507" s="1">
        <f t="array" ref="C507">IF($A507 - Configuracion!$I$3 - 1 &gt; 0, INDEX(Motor_Arribos!C$2:C$731, MATCH($A507 - Configuracion!$I$3 - 1, Motor_Arribos!$A$2:$A$731, 0)), 0)</f>
        <v/>
      </c>
      <c r="D507" s="1">
        <f t="array" ref="D507">IF($A507 - Configuracion!$I$4 - 1 &gt; 0, INDEX(Motor_Arribos!D$2:D$731, MATCH($A507 - Configuracion!$I$4 - 1, Motor_Arribos!$A$2:$A$731, 0)), 0)</f>
        <v/>
      </c>
      <c r="E507" s="1">
        <f t="array" ref="E507">IF($A507 - Configuracion!$I$5 - 1 &gt; 0, INDEX(Motor_Arribos!E$2:E$731, MATCH($A507 - Configuracion!$I$5 - 1, Motor_Arribos!$A$2:$A$731, 0)), 0)</f>
        <v/>
      </c>
      <c r="F507" s="1">
        <f t="array" ref="F507">IF($A507 - Configuracion!$I$6 - 1 &gt; 0, INDEX(Motor_Arribos!F$2:F$731, MATCH($A507 - Configuracion!$I$6 - 1, Motor_Arribos!$A$2:$A$731, 0)), 0)</f>
        <v/>
      </c>
      <c r="G507" s="1">
        <f t="array" ref="G507">IF($A507 - Configuracion!$I$7 - 1 &gt; 0, INDEX(Motor_Arribos!G$2:G$731, MATCH($A507 - Configuracion!$I$7 - 1, Motor_Arribos!$A$2:$A$731, 0)), 0)</f>
        <v/>
      </c>
      <c r="H507" s="1">
        <f t="array" ref="H507">IF($A507 - Configuracion!$I$8 - 1 &gt; 0, INDEX(Motor_Arribos!H$2:H$731, MATCH($A507 - Configuracion!$I$8 - 1, Motor_Arribos!$A$2:$A$731, 0)), 0)</f>
        <v/>
      </c>
      <c r="I507" s="1">
        <f t="array" ref="I507">IF($A507 - Configuracion!$I$9 - 1 &gt; 0, INDEX(Motor_Arribos!I$2:I$731, MATCH($A507 - Configuracion!$I$9 - 1, Motor_Arribos!$A$2:$A$731, 0)), 0)</f>
        <v/>
      </c>
      <c r="J507" s="1">
        <f t="array" ref="J507">IF($A507 - Configuracion!$I$10 - 1 &gt; 0, INDEX(Motor_Arribos!J$2:J$731, MATCH($A507 - Configuracion!$I$10 - 1, Motor_Arribos!$A$2:$A$731, 0)), 0)</f>
        <v/>
      </c>
      <c r="K507" s="1">
        <f t="array" ref="K507">IF($A507 - Configuracion!$I$11 - 1 &gt; 0, INDEX(Motor_Arribos!K$2:K$731, MATCH($A507 - Configuracion!$I$11 - 1, Motor_Arribos!$A$2:$A$731, 0)), 0)</f>
        <v/>
      </c>
      <c r="L507" s="1">
        <f t="array" ref="L507">IF($A507 - Configuracion!$I$12 - 1 &gt; 0, INDEX(Motor_Arribos!L$2:L$731, MATCH($A507 - Configuracion!$I$12 - 1, Motor_Arribos!$A$2:$A$731, 0)), 0)</f>
        <v/>
      </c>
      <c r="M507" s="1">
        <f t="array" ref="M507">IF($A507 - Configuracion!$I$13 - 1 &gt; 0, INDEX(Motor_Arribos!M$2:M$731, MATCH($A507 - Configuracion!$I$13 - 1, Motor_Arribos!$A$2:$A$731, 0)), 0)</f>
        <v/>
      </c>
      <c r="N507" s="1">
        <f t="array" ref="N507">IF($A507 - Configuracion!$I$14 - 1 &gt; 0, INDEX(Motor_Arribos!N$2:N$731, MATCH($A507 - Configuracion!$I$14 - 1, Motor_Arribos!$A$2:$A$731, 0)), 0)</f>
        <v/>
      </c>
      <c r="O507" s="1">
        <f t="array" ref="O507">IF($A507 - Configuracion!$I$15 - 1 &gt; 0, INDEX(Motor_Arribos!O$2:O$731, MATCH($A507 - Configuracion!$I$15 - 1, Motor_Arribos!$A$2:$A$731, 0)), 0)</f>
        <v/>
      </c>
    </row>
    <row r="508" ht="14.25" customHeight="1">
      <c r="A508" s="1" t="n">
        <v>507</v>
      </c>
      <c r="B508" s="1">
        <f t="array" ref="B508">IF($A508 - Configuracion!$I$2 - 1 &gt; 0, INDEX(Motor_Arribos!B$2:B$731, MATCH($A508 - Configuracion!$I$2 - 1, Motor_Arribos!$A$2:$A$731, 0)), 0)</f>
        <v/>
      </c>
      <c r="C508" s="1">
        <f t="array" ref="C508">IF($A508 - Configuracion!$I$3 - 1 &gt; 0, INDEX(Motor_Arribos!C$2:C$731, MATCH($A508 - Configuracion!$I$3 - 1, Motor_Arribos!$A$2:$A$731, 0)), 0)</f>
        <v/>
      </c>
      <c r="D508" s="1">
        <f t="array" ref="D508">IF($A508 - Configuracion!$I$4 - 1 &gt; 0, INDEX(Motor_Arribos!D$2:D$731, MATCH($A508 - Configuracion!$I$4 - 1, Motor_Arribos!$A$2:$A$731, 0)), 0)</f>
        <v/>
      </c>
      <c r="E508" s="1">
        <f t="array" ref="E508">IF($A508 - Configuracion!$I$5 - 1 &gt; 0, INDEX(Motor_Arribos!E$2:E$731, MATCH($A508 - Configuracion!$I$5 - 1, Motor_Arribos!$A$2:$A$731, 0)), 0)</f>
        <v/>
      </c>
      <c r="F508" s="1">
        <f t="array" ref="F508">IF($A508 - Configuracion!$I$6 - 1 &gt; 0, INDEX(Motor_Arribos!F$2:F$731, MATCH($A508 - Configuracion!$I$6 - 1, Motor_Arribos!$A$2:$A$731, 0)), 0)</f>
        <v/>
      </c>
      <c r="G508" s="1">
        <f t="array" ref="G508">IF($A508 - Configuracion!$I$7 - 1 &gt; 0, INDEX(Motor_Arribos!G$2:G$731, MATCH($A508 - Configuracion!$I$7 - 1, Motor_Arribos!$A$2:$A$731, 0)), 0)</f>
        <v/>
      </c>
      <c r="H508" s="1">
        <f t="array" ref="H508">IF($A508 - Configuracion!$I$8 - 1 &gt; 0, INDEX(Motor_Arribos!H$2:H$731, MATCH($A508 - Configuracion!$I$8 - 1, Motor_Arribos!$A$2:$A$731, 0)), 0)</f>
        <v/>
      </c>
      <c r="I508" s="1">
        <f t="array" ref="I508">IF($A508 - Configuracion!$I$9 - 1 &gt; 0, INDEX(Motor_Arribos!I$2:I$731, MATCH($A508 - Configuracion!$I$9 - 1, Motor_Arribos!$A$2:$A$731, 0)), 0)</f>
        <v/>
      </c>
      <c r="J508" s="1">
        <f t="array" ref="J508">IF($A508 - Configuracion!$I$10 - 1 &gt; 0, INDEX(Motor_Arribos!J$2:J$731, MATCH($A508 - Configuracion!$I$10 - 1, Motor_Arribos!$A$2:$A$731, 0)), 0)</f>
        <v/>
      </c>
      <c r="K508" s="1">
        <f t="array" ref="K508">IF($A508 - Configuracion!$I$11 - 1 &gt; 0, INDEX(Motor_Arribos!K$2:K$731, MATCH($A508 - Configuracion!$I$11 - 1, Motor_Arribos!$A$2:$A$731, 0)), 0)</f>
        <v/>
      </c>
      <c r="L508" s="1">
        <f t="array" ref="L508">IF($A508 - Configuracion!$I$12 - 1 &gt; 0, INDEX(Motor_Arribos!L$2:L$731, MATCH($A508 - Configuracion!$I$12 - 1, Motor_Arribos!$A$2:$A$731, 0)), 0)</f>
        <v/>
      </c>
      <c r="M508" s="1">
        <f t="array" ref="M508">IF($A508 - Configuracion!$I$13 - 1 &gt; 0, INDEX(Motor_Arribos!M$2:M$731, MATCH($A508 - Configuracion!$I$13 - 1, Motor_Arribos!$A$2:$A$731, 0)), 0)</f>
        <v/>
      </c>
      <c r="N508" s="1">
        <f t="array" ref="N508">IF($A508 - Configuracion!$I$14 - 1 &gt; 0, INDEX(Motor_Arribos!N$2:N$731, MATCH($A508 - Configuracion!$I$14 - 1, Motor_Arribos!$A$2:$A$731, 0)), 0)</f>
        <v/>
      </c>
      <c r="O508" s="1">
        <f t="array" ref="O508">IF($A508 - Configuracion!$I$15 - 1 &gt; 0, INDEX(Motor_Arribos!O$2:O$731, MATCH($A508 - Configuracion!$I$15 - 1, Motor_Arribos!$A$2:$A$731, 0)), 0)</f>
        <v/>
      </c>
    </row>
    <row r="509" ht="14.25" customHeight="1">
      <c r="A509" s="1" t="n">
        <v>508</v>
      </c>
      <c r="B509" s="1">
        <f t="array" ref="B509">IF($A509 - Configuracion!$I$2 - 1 &gt; 0, INDEX(Motor_Arribos!B$2:B$731, MATCH($A509 - Configuracion!$I$2 - 1, Motor_Arribos!$A$2:$A$731, 0)), 0)</f>
        <v/>
      </c>
      <c r="C509" s="1">
        <f t="array" ref="C509">IF($A509 - Configuracion!$I$3 - 1 &gt; 0, INDEX(Motor_Arribos!C$2:C$731, MATCH($A509 - Configuracion!$I$3 - 1, Motor_Arribos!$A$2:$A$731, 0)), 0)</f>
        <v/>
      </c>
      <c r="D509" s="1">
        <f t="array" ref="D509">IF($A509 - Configuracion!$I$4 - 1 &gt; 0, INDEX(Motor_Arribos!D$2:D$731, MATCH($A509 - Configuracion!$I$4 - 1, Motor_Arribos!$A$2:$A$731, 0)), 0)</f>
        <v/>
      </c>
      <c r="E509" s="1">
        <f t="array" ref="E509">IF($A509 - Configuracion!$I$5 - 1 &gt; 0, INDEX(Motor_Arribos!E$2:E$731, MATCH($A509 - Configuracion!$I$5 - 1, Motor_Arribos!$A$2:$A$731, 0)), 0)</f>
        <v/>
      </c>
      <c r="F509" s="1">
        <f t="array" ref="F509">IF($A509 - Configuracion!$I$6 - 1 &gt; 0, INDEX(Motor_Arribos!F$2:F$731, MATCH($A509 - Configuracion!$I$6 - 1, Motor_Arribos!$A$2:$A$731, 0)), 0)</f>
        <v/>
      </c>
      <c r="G509" s="1">
        <f t="array" ref="G509">IF($A509 - Configuracion!$I$7 - 1 &gt; 0, INDEX(Motor_Arribos!G$2:G$731, MATCH($A509 - Configuracion!$I$7 - 1, Motor_Arribos!$A$2:$A$731, 0)), 0)</f>
        <v/>
      </c>
      <c r="H509" s="1">
        <f t="array" ref="H509">IF($A509 - Configuracion!$I$8 - 1 &gt; 0, INDEX(Motor_Arribos!H$2:H$731, MATCH($A509 - Configuracion!$I$8 - 1, Motor_Arribos!$A$2:$A$731, 0)), 0)</f>
        <v/>
      </c>
      <c r="I509" s="1">
        <f t="array" ref="I509">IF($A509 - Configuracion!$I$9 - 1 &gt; 0, INDEX(Motor_Arribos!I$2:I$731, MATCH($A509 - Configuracion!$I$9 - 1, Motor_Arribos!$A$2:$A$731, 0)), 0)</f>
        <v/>
      </c>
      <c r="J509" s="1">
        <f t="array" ref="J509">IF($A509 - Configuracion!$I$10 - 1 &gt; 0, INDEX(Motor_Arribos!J$2:J$731, MATCH($A509 - Configuracion!$I$10 - 1, Motor_Arribos!$A$2:$A$731, 0)), 0)</f>
        <v/>
      </c>
      <c r="K509" s="1">
        <f t="array" ref="K509">IF($A509 - Configuracion!$I$11 - 1 &gt; 0, INDEX(Motor_Arribos!K$2:K$731, MATCH($A509 - Configuracion!$I$11 - 1, Motor_Arribos!$A$2:$A$731, 0)), 0)</f>
        <v/>
      </c>
      <c r="L509" s="1">
        <f t="array" ref="L509">IF($A509 - Configuracion!$I$12 - 1 &gt; 0, INDEX(Motor_Arribos!L$2:L$731, MATCH($A509 - Configuracion!$I$12 - 1, Motor_Arribos!$A$2:$A$731, 0)), 0)</f>
        <v/>
      </c>
      <c r="M509" s="1">
        <f t="array" ref="M509">IF($A509 - Configuracion!$I$13 - 1 &gt; 0, INDEX(Motor_Arribos!M$2:M$731, MATCH($A509 - Configuracion!$I$13 - 1, Motor_Arribos!$A$2:$A$731, 0)), 0)</f>
        <v/>
      </c>
      <c r="N509" s="1">
        <f t="array" ref="N509">IF($A509 - Configuracion!$I$14 - 1 &gt; 0, INDEX(Motor_Arribos!N$2:N$731, MATCH($A509 - Configuracion!$I$14 - 1, Motor_Arribos!$A$2:$A$731, 0)), 0)</f>
        <v/>
      </c>
      <c r="O509" s="1">
        <f t="array" ref="O509">IF($A509 - Configuracion!$I$15 - 1 &gt; 0, INDEX(Motor_Arribos!O$2:O$731, MATCH($A509 - Configuracion!$I$15 - 1, Motor_Arribos!$A$2:$A$731, 0)), 0)</f>
        <v/>
      </c>
    </row>
    <row r="510" ht="14.25" customHeight="1">
      <c r="A510" s="1" t="n">
        <v>509</v>
      </c>
      <c r="B510" s="1">
        <f t="array" ref="B510">IF($A510 - Configuracion!$I$2 - 1 &gt; 0, INDEX(Motor_Arribos!B$2:B$731, MATCH($A510 - Configuracion!$I$2 - 1, Motor_Arribos!$A$2:$A$731, 0)), 0)</f>
        <v/>
      </c>
      <c r="C510" s="1">
        <f t="array" ref="C510">IF($A510 - Configuracion!$I$3 - 1 &gt; 0, INDEX(Motor_Arribos!C$2:C$731, MATCH($A510 - Configuracion!$I$3 - 1, Motor_Arribos!$A$2:$A$731, 0)), 0)</f>
        <v/>
      </c>
      <c r="D510" s="1">
        <f t="array" ref="D510">IF($A510 - Configuracion!$I$4 - 1 &gt; 0, INDEX(Motor_Arribos!D$2:D$731, MATCH($A510 - Configuracion!$I$4 - 1, Motor_Arribos!$A$2:$A$731, 0)), 0)</f>
        <v/>
      </c>
      <c r="E510" s="1">
        <f t="array" ref="E510">IF($A510 - Configuracion!$I$5 - 1 &gt; 0, INDEX(Motor_Arribos!E$2:E$731, MATCH($A510 - Configuracion!$I$5 - 1, Motor_Arribos!$A$2:$A$731, 0)), 0)</f>
        <v/>
      </c>
      <c r="F510" s="1">
        <f t="array" ref="F510">IF($A510 - Configuracion!$I$6 - 1 &gt; 0, INDEX(Motor_Arribos!F$2:F$731, MATCH($A510 - Configuracion!$I$6 - 1, Motor_Arribos!$A$2:$A$731, 0)), 0)</f>
        <v/>
      </c>
      <c r="G510" s="1">
        <f t="array" ref="G510">IF($A510 - Configuracion!$I$7 - 1 &gt; 0, INDEX(Motor_Arribos!G$2:G$731, MATCH($A510 - Configuracion!$I$7 - 1, Motor_Arribos!$A$2:$A$731, 0)), 0)</f>
        <v/>
      </c>
      <c r="H510" s="1">
        <f t="array" ref="H510">IF($A510 - Configuracion!$I$8 - 1 &gt; 0, INDEX(Motor_Arribos!H$2:H$731, MATCH($A510 - Configuracion!$I$8 - 1, Motor_Arribos!$A$2:$A$731, 0)), 0)</f>
        <v/>
      </c>
      <c r="I510" s="1">
        <f t="array" ref="I510">IF($A510 - Configuracion!$I$9 - 1 &gt; 0, INDEX(Motor_Arribos!I$2:I$731, MATCH($A510 - Configuracion!$I$9 - 1, Motor_Arribos!$A$2:$A$731, 0)), 0)</f>
        <v/>
      </c>
      <c r="J510" s="1">
        <f t="array" ref="J510">IF($A510 - Configuracion!$I$10 - 1 &gt; 0, INDEX(Motor_Arribos!J$2:J$731, MATCH($A510 - Configuracion!$I$10 - 1, Motor_Arribos!$A$2:$A$731, 0)), 0)</f>
        <v/>
      </c>
      <c r="K510" s="1">
        <f t="array" ref="K510">IF($A510 - Configuracion!$I$11 - 1 &gt; 0, INDEX(Motor_Arribos!K$2:K$731, MATCH($A510 - Configuracion!$I$11 - 1, Motor_Arribos!$A$2:$A$731, 0)), 0)</f>
        <v/>
      </c>
      <c r="L510" s="1">
        <f t="array" ref="L510">IF($A510 - Configuracion!$I$12 - 1 &gt; 0, INDEX(Motor_Arribos!L$2:L$731, MATCH($A510 - Configuracion!$I$12 - 1, Motor_Arribos!$A$2:$A$731, 0)), 0)</f>
        <v/>
      </c>
      <c r="M510" s="1">
        <f t="array" ref="M510">IF($A510 - Configuracion!$I$13 - 1 &gt; 0, INDEX(Motor_Arribos!M$2:M$731, MATCH($A510 - Configuracion!$I$13 - 1, Motor_Arribos!$A$2:$A$731, 0)), 0)</f>
        <v/>
      </c>
      <c r="N510" s="1">
        <f t="array" ref="N510">IF($A510 - Configuracion!$I$14 - 1 &gt; 0, INDEX(Motor_Arribos!N$2:N$731, MATCH($A510 - Configuracion!$I$14 - 1, Motor_Arribos!$A$2:$A$731, 0)), 0)</f>
        <v/>
      </c>
      <c r="O510" s="1">
        <f t="array" ref="O510">IF($A510 - Configuracion!$I$15 - 1 &gt; 0, INDEX(Motor_Arribos!O$2:O$731, MATCH($A510 - Configuracion!$I$15 - 1, Motor_Arribos!$A$2:$A$731, 0)), 0)</f>
        <v/>
      </c>
    </row>
    <row r="511" ht="14.25" customHeight="1">
      <c r="A511" s="1" t="n">
        <v>510</v>
      </c>
      <c r="B511" s="1">
        <f t="array" ref="B511">IF($A511 - Configuracion!$I$2 - 1 &gt; 0, INDEX(Motor_Arribos!B$2:B$731, MATCH($A511 - Configuracion!$I$2 - 1, Motor_Arribos!$A$2:$A$731, 0)), 0)</f>
        <v/>
      </c>
      <c r="C511" s="1">
        <f t="array" ref="C511">IF($A511 - Configuracion!$I$3 - 1 &gt; 0, INDEX(Motor_Arribos!C$2:C$731, MATCH($A511 - Configuracion!$I$3 - 1, Motor_Arribos!$A$2:$A$731, 0)), 0)</f>
        <v/>
      </c>
      <c r="D511" s="1">
        <f t="array" ref="D511">IF($A511 - Configuracion!$I$4 - 1 &gt; 0, INDEX(Motor_Arribos!D$2:D$731, MATCH($A511 - Configuracion!$I$4 - 1, Motor_Arribos!$A$2:$A$731, 0)), 0)</f>
        <v/>
      </c>
      <c r="E511" s="1">
        <f t="array" ref="E511">IF($A511 - Configuracion!$I$5 - 1 &gt; 0, INDEX(Motor_Arribos!E$2:E$731, MATCH($A511 - Configuracion!$I$5 - 1, Motor_Arribos!$A$2:$A$731, 0)), 0)</f>
        <v/>
      </c>
      <c r="F511" s="1">
        <f t="array" ref="F511">IF($A511 - Configuracion!$I$6 - 1 &gt; 0, INDEX(Motor_Arribos!F$2:F$731, MATCH($A511 - Configuracion!$I$6 - 1, Motor_Arribos!$A$2:$A$731, 0)), 0)</f>
        <v/>
      </c>
      <c r="G511" s="1">
        <f t="array" ref="G511">IF($A511 - Configuracion!$I$7 - 1 &gt; 0, INDEX(Motor_Arribos!G$2:G$731, MATCH($A511 - Configuracion!$I$7 - 1, Motor_Arribos!$A$2:$A$731, 0)), 0)</f>
        <v/>
      </c>
      <c r="H511" s="1">
        <f t="array" ref="H511">IF($A511 - Configuracion!$I$8 - 1 &gt; 0, INDEX(Motor_Arribos!H$2:H$731, MATCH($A511 - Configuracion!$I$8 - 1, Motor_Arribos!$A$2:$A$731, 0)), 0)</f>
        <v/>
      </c>
      <c r="I511" s="1">
        <f t="array" ref="I511">IF($A511 - Configuracion!$I$9 - 1 &gt; 0, INDEX(Motor_Arribos!I$2:I$731, MATCH($A511 - Configuracion!$I$9 - 1, Motor_Arribos!$A$2:$A$731, 0)), 0)</f>
        <v/>
      </c>
      <c r="J511" s="1">
        <f t="array" ref="J511">IF($A511 - Configuracion!$I$10 - 1 &gt; 0, INDEX(Motor_Arribos!J$2:J$731, MATCH($A511 - Configuracion!$I$10 - 1, Motor_Arribos!$A$2:$A$731, 0)), 0)</f>
        <v/>
      </c>
      <c r="K511" s="1">
        <f t="array" ref="K511">IF($A511 - Configuracion!$I$11 - 1 &gt; 0, INDEX(Motor_Arribos!K$2:K$731, MATCH($A511 - Configuracion!$I$11 - 1, Motor_Arribos!$A$2:$A$731, 0)), 0)</f>
        <v/>
      </c>
      <c r="L511" s="1">
        <f t="array" ref="L511">IF($A511 - Configuracion!$I$12 - 1 &gt; 0, INDEX(Motor_Arribos!L$2:L$731, MATCH($A511 - Configuracion!$I$12 - 1, Motor_Arribos!$A$2:$A$731, 0)), 0)</f>
        <v/>
      </c>
      <c r="M511" s="1">
        <f t="array" ref="M511">IF($A511 - Configuracion!$I$13 - 1 &gt; 0, INDEX(Motor_Arribos!M$2:M$731, MATCH($A511 - Configuracion!$I$13 - 1, Motor_Arribos!$A$2:$A$731, 0)), 0)</f>
        <v/>
      </c>
      <c r="N511" s="1">
        <f t="array" ref="N511">IF($A511 - Configuracion!$I$14 - 1 &gt; 0, INDEX(Motor_Arribos!N$2:N$731, MATCH($A511 - Configuracion!$I$14 - 1, Motor_Arribos!$A$2:$A$731, 0)), 0)</f>
        <v/>
      </c>
      <c r="O511" s="1">
        <f t="array" ref="O511">IF($A511 - Configuracion!$I$15 - 1 &gt; 0, INDEX(Motor_Arribos!O$2:O$731, MATCH($A511 - Configuracion!$I$15 - 1, Motor_Arribos!$A$2:$A$731, 0)), 0)</f>
        <v/>
      </c>
    </row>
    <row r="512" ht="14.25" customHeight="1">
      <c r="A512" s="1" t="n">
        <v>511</v>
      </c>
      <c r="B512" s="1">
        <f t="array" ref="B512">IF($A512 - Configuracion!$I$2 - 1 &gt; 0, INDEX(Motor_Arribos!B$2:B$731, MATCH($A512 - Configuracion!$I$2 - 1, Motor_Arribos!$A$2:$A$731, 0)), 0)</f>
        <v/>
      </c>
      <c r="C512" s="1">
        <f t="array" ref="C512">IF($A512 - Configuracion!$I$3 - 1 &gt; 0, INDEX(Motor_Arribos!C$2:C$731, MATCH($A512 - Configuracion!$I$3 - 1, Motor_Arribos!$A$2:$A$731, 0)), 0)</f>
        <v/>
      </c>
      <c r="D512" s="1">
        <f t="array" ref="D512">IF($A512 - Configuracion!$I$4 - 1 &gt; 0, INDEX(Motor_Arribos!D$2:D$731, MATCH($A512 - Configuracion!$I$4 - 1, Motor_Arribos!$A$2:$A$731, 0)), 0)</f>
        <v/>
      </c>
      <c r="E512" s="1">
        <f t="array" ref="E512">IF($A512 - Configuracion!$I$5 - 1 &gt; 0, INDEX(Motor_Arribos!E$2:E$731, MATCH($A512 - Configuracion!$I$5 - 1, Motor_Arribos!$A$2:$A$731, 0)), 0)</f>
        <v/>
      </c>
      <c r="F512" s="1">
        <f t="array" ref="F512">IF($A512 - Configuracion!$I$6 - 1 &gt; 0, INDEX(Motor_Arribos!F$2:F$731, MATCH($A512 - Configuracion!$I$6 - 1, Motor_Arribos!$A$2:$A$731, 0)), 0)</f>
        <v/>
      </c>
      <c r="G512" s="1">
        <f t="array" ref="G512">IF($A512 - Configuracion!$I$7 - 1 &gt; 0, INDEX(Motor_Arribos!G$2:G$731, MATCH($A512 - Configuracion!$I$7 - 1, Motor_Arribos!$A$2:$A$731, 0)), 0)</f>
        <v/>
      </c>
      <c r="H512" s="1">
        <f t="array" ref="H512">IF($A512 - Configuracion!$I$8 - 1 &gt; 0, INDEX(Motor_Arribos!H$2:H$731, MATCH($A512 - Configuracion!$I$8 - 1, Motor_Arribos!$A$2:$A$731, 0)), 0)</f>
        <v/>
      </c>
      <c r="I512" s="1">
        <f t="array" ref="I512">IF($A512 - Configuracion!$I$9 - 1 &gt; 0, INDEX(Motor_Arribos!I$2:I$731, MATCH($A512 - Configuracion!$I$9 - 1, Motor_Arribos!$A$2:$A$731, 0)), 0)</f>
        <v/>
      </c>
      <c r="J512" s="1">
        <f t="array" ref="J512">IF($A512 - Configuracion!$I$10 - 1 &gt; 0, INDEX(Motor_Arribos!J$2:J$731, MATCH($A512 - Configuracion!$I$10 - 1, Motor_Arribos!$A$2:$A$731, 0)), 0)</f>
        <v/>
      </c>
      <c r="K512" s="1">
        <f t="array" ref="K512">IF($A512 - Configuracion!$I$11 - 1 &gt; 0, INDEX(Motor_Arribos!K$2:K$731, MATCH($A512 - Configuracion!$I$11 - 1, Motor_Arribos!$A$2:$A$731, 0)), 0)</f>
        <v/>
      </c>
      <c r="L512" s="1">
        <f t="array" ref="L512">IF($A512 - Configuracion!$I$12 - 1 &gt; 0, INDEX(Motor_Arribos!L$2:L$731, MATCH($A512 - Configuracion!$I$12 - 1, Motor_Arribos!$A$2:$A$731, 0)), 0)</f>
        <v/>
      </c>
      <c r="M512" s="1">
        <f t="array" ref="M512">IF($A512 - Configuracion!$I$13 - 1 &gt; 0, INDEX(Motor_Arribos!M$2:M$731, MATCH($A512 - Configuracion!$I$13 - 1, Motor_Arribos!$A$2:$A$731, 0)), 0)</f>
        <v/>
      </c>
      <c r="N512" s="1">
        <f t="array" ref="N512">IF($A512 - Configuracion!$I$14 - 1 &gt; 0, INDEX(Motor_Arribos!N$2:N$731, MATCH($A512 - Configuracion!$I$14 - 1, Motor_Arribos!$A$2:$A$731, 0)), 0)</f>
        <v/>
      </c>
      <c r="O512" s="1">
        <f t="array" ref="O512">IF($A512 - Configuracion!$I$15 - 1 &gt; 0, INDEX(Motor_Arribos!O$2:O$731, MATCH($A512 - Configuracion!$I$15 - 1, Motor_Arribos!$A$2:$A$731, 0)), 0)</f>
        <v/>
      </c>
    </row>
    <row r="513" ht="14.25" customHeight="1">
      <c r="A513" s="1" t="n">
        <v>512</v>
      </c>
      <c r="B513" s="1">
        <f t="array" ref="B513">IF($A513 - Configuracion!$I$2 - 1 &gt; 0, INDEX(Motor_Arribos!B$2:B$731, MATCH($A513 - Configuracion!$I$2 - 1, Motor_Arribos!$A$2:$A$731, 0)), 0)</f>
        <v/>
      </c>
      <c r="C513" s="1">
        <f t="array" ref="C513">IF($A513 - Configuracion!$I$3 - 1 &gt; 0, INDEX(Motor_Arribos!C$2:C$731, MATCH($A513 - Configuracion!$I$3 - 1, Motor_Arribos!$A$2:$A$731, 0)), 0)</f>
        <v/>
      </c>
      <c r="D513" s="1">
        <f t="array" ref="D513">IF($A513 - Configuracion!$I$4 - 1 &gt; 0, INDEX(Motor_Arribos!D$2:D$731, MATCH($A513 - Configuracion!$I$4 - 1, Motor_Arribos!$A$2:$A$731, 0)), 0)</f>
        <v/>
      </c>
      <c r="E513" s="1">
        <f t="array" ref="E513">IF($A513 - Configuracion!$I$5 - 1 &gt; 0, INDEX(Motor_Arribos!E$2:E$731, MATCH($A513 - Configuracion!$I$5 - 1, Motor_Arribos!$A$2:$A$731, 0)), 0)</f>
        <v/>
      </c>
      <c r="F513" s="1">
        <f t="array" ref="F513">IF($A513 - Configuracion!$I$6 - 1 &gt; 0, INDEX(Motor_Arribos!F$2:F$731, MATCH($A513 - Configuracion!$I$6 - 1, Motor_Arribos!$A$2:$A$731, 0)), 0)</f>
        <v/>
      </c>
      <c r="G513" s="1">
        <f t="array" ref="G513">IF($A513 - Configuracion!$I$7 - 1 &gt; 0, INDEX(Motor_Arribos!G$2:G$731, MATCH($A513 - Configuracion!$I$7 - 1, Motor_Arribos!$A$2:$A$731, 0)), 0)</f>
        <v/>
      </c>
      <c r="H513" s="1">
        <f t="array" ref="H513">IF($A513 - Configuracion!$I$8 - 1 &gt; 0, INDEX(Motor_Arribos!H$2:H$731, MATCH($A513 - Configuracion!$I$8 - 1, Motor_Arribos!$A$2:$A$731, 0)), 0)</f>
        <v/>
      </c>
      <c r="I513" s="1">
        <f t="array" ref="I513">IF($A513 - Configuracion!$I$9 - 1 &gt; 0, INDEX(Motor_Arribos!I$2:I$731, MATCH($A513 - Configuracion!$I$9 - 1, Motor_Arribos!$A$2:$A$731, 0)), 0)</f>
        <v/>
      </c>
      <c r="J513" s="1">
        <f t="array" ref="J513">IF($A513 - Configuracion!$I$10 - 1 &gt; 0, INDEX(Motor_Arribos!J$2:J$731, MATCH($A513 - Configuracion!$I$10 - 1, Motor_Arribos!$A$2:$A$731, 0)), 0)</f>
        <v/>
      </c>
      <c r="K513" s="1">
        <f t="array" ref="K513">IF($A513 - Configuracion!$I$11 - 1 &gt; 0, INDEX(Motor_Arribos!K$2:K$731, MATCH($A513 - Configuracion!$I$11 - 1, Motor_Arribos!$A$2:$A$731, 0)), 0)</f>
        <v/>
      </c>
      <c r="L513" s="1">
        <f t="array" ref="L513">IF($A513 - Configuracion!$I$12 - 1 &gt; 0, INDEX(Motor_Arribos!L$2:L$731, MATCH($A513 - Configuracion!$I$12 - 1, Motor_Arribos!$A$2:$A$731, 0)), 0)</f>
        <v/>
      </c>
      <c r="M513" s="1">
        <f t="array" ref="M513">IF($A513 - Configuracion!$I$13 - 1 &gt; 0, INDEX(Motor_Arribos!M$2:M$731, MATCH($A513 - Configuracion!$I$13 - 1, Motor_Arribos!$A$2:$A$731, 0)), 0)</f>
        <v/>
      </c>
      <c r="N513" s="1">
        <f t="array" ref="N513">IF($A513 - Configuracion!$I$14 - 1 &gt; 0, INDEX(Motor_Arribos!N$2:N$731, MATCH($A513 - Configuracion!$I$14 - 1, Motor_Arribos!$A$2:$A$731, 0)), 0)</f>
        <v/>
      </c>
      <c r="O513" s="1">
        <f t="array" ref="O513">IF($A513 - Configuracion!$I$15 - 1 &gt; 0, INDEX(Motor_Arribos!O$2:O$731, MATCH($A513 - Configuracion!$I$15 - 1, Motor_Arribos!$A$2:$A$731, 0)), 0)</f>
        <v/>
      </c>
    </row>
    <row r="514" ht="14.25" customHeight="1">
      <c r="A514" s="1" t="n">
        <v>513</v>
      </c>
      <c r="B514" s="1">
        <f t="array" ref="B514">IF($A514 - Configuracion!$I$2 - 1 &gt; 0, INDEX(Motor_Arribos!B$2:B$731, MATCH($A514 - Configuracion!$I$2 - 1, Motor_Arribos!$A$2:$A$731, 0)), 0)</f>
        <v/>
      </c>
      <c r="C514" s="1">
        <f t="array" ref="C514">IF($A514 - Configuracion!$I$3 - 1 &gt; 0, INDEX(Motor_Arribos!C$2:C$731, MATCH($A514 - Configuracion!$I$3 - 1, Motor_Arribos!$A$2:$A$731, 0)), 0)</f>
        <v/>
      </c>
      <c r="D514" s="1">
        <f t="array" ref="D514">IF($A514 - Configuracion!$I$4 - 1 &gt; 0, INDEX(Motor_Arribos!D$2:D$731, MATCH($A514 - Configuracion!$I$4 - 1, Motor_Arribos!$A$2:$A$731, 0)), 0)</f>
        <v/>
      </c>
      <c r="E514" s="1">
        <f t="array" ref="E514">IF($A514 - Configuracion!$I$5 - 1 &gt; 0, INDEX(Motor_Arribos!E$2:E$731, MATCH($A514 - Configuracion!$I$5 - 1, Motor_Arribos!$A$2:$A$731, 0)), 0)</f>
        <v/>
      </c>
      <c r="F514" s="1">
        <f t="array" ref="F514">IF($A514 - Configuracion!$I$6 - 1 &gt; 0, INDEX(Motor_Arribos!F$2:F$731, MATCH($A514 - Configuracion!$I$6 - 1, Motor_Arribos!$A$2:$A$731, 0)), 0)</f>
        <v/>
      </c>
      <c r="G514" s="1">
        <f t="array" ref="G514">IF($A514 - Configuracion!$I$7 - 1 &gt; 0, INDEX(Motor_Arribos!G$2:G$731, MATCH($A514 - Configuracion!$I$7 - 1, Motor_Arribos!$A$2:$A$731, 0)), 0)</f>
        <v/>
      </c>
      <c r="H514" s="1">
        <f t="array" ref="H514">IF($A514 - Configuracion!$I$8 - 1 &gt; 0, INDEX(Motor_Arribos!H$2:H$731, MATCH($A514 - Configuracion!$I$8 - 1, Motor_Arribos!$A$2:$A$731, 0)), 0)</f>
        <v/>
      </c>
      <c r="I514" s="1">
        <f t="array" ref="I514">IF($A514 - Configuracion!$I$9 - 1 &gt; 0, INDEX(Motor_Arribos!I$2:I$731, MATCH($A514 - Configuracion!$I$9 - 1, Motor_Arribos!$A$2:$A$731, 0)), 0)</f>
        <v/>
      </c>
      <c r="J514" s="1">
        <f t="array" ref="J514">IF($A514 - Configuracion!$I$10 - 1 &gt; 0, INDEX(Motor_Arribos!J$2:J$731, MATCH($A514 - Configuracion!$I$10 - 1, Motor_Arribos!$A$2:$A$731, 0)), 0)</f>
        <v/>
      </c>
      <c r="K514" s="1">
        <f t="array" ref="K514">IF($A514 - Configuracion!$I$11 - 1 &gt; 0, INDEX(Motor_Arribos!K$2:K$731, MATCH($A514 - Configuracion!$I$11 - 1, Motor_Arribos!$A$2:$A$731, 0)), 0)</f>
        <v/>
      </c>
      <c r="L514" s="1">
        <f t="array" ref="L514">IF($A514 - Configuracion!$I$12 - 1 &gt; 0, INDEX(Motor_Arribos!L$2:L$731, MATCH($A514 - Configuracion!$I$12 - 1, Motor_Arribos!$A$2:$A$731, 0)), 0)</f>
        <v/>
      </c>
      <c r="M514" s="1">
        <f t="array" ref="M514">IF($A514 - Configuracion!$I$13 - 1 &gt; 0, INDEX(Motor_Arribos!M$2:M$731, MATCH($A514 - Configuracion!$I$13 - 1, Motor_Arribos!$A$2:$A$731, 0)), 0)</f>
        <v/>
      </c>
      <c r="N514" s="1">
        <f t="array" ref="N514">IF($A514 - Configuracion!$I$14 - 1 &gt; 0, INDEX(Motor_Arribos!N$2:N$731, MATCH($A514 - Configuracion!$I$14 - 1, Motor_Arribos!$A$2:$A$731, 0)), 0)</f>
        <v/>
      </c>
      <c r="O514" s="1">
        <f t="array" ref="O514">IF($A514 - Configuracion!$I$15 - 1 &gt; 0, INDEX(Motor_Arribos!O$2:O$731, MATCH($A514 - Configuracion!$I$15 - 1, Motor_Arribos!$A$2:$A$731, 0)), 0)</f>
        <v/>
      </c>
    </row>
    <row r="515" ht="14.25" customHeight="1">
      <c r="A515" s="1" t="n">
        <v>514</v>
      </c>
      <c r="B515" s="1">
        <f t="array" ref="B515">IF($A515 - Configuracion!$I$2 - 1 &gt; 0, INDEX(Motor_Arribos!B$2:B$731, MATCH($A515 - Configuracion!$I$2 - 1, Motor_Arribos!$A$2:$A$731, 0)), 0)</f>
        <v/>
      </c>
      <c r="C515" s="1">
        <f t="array" ref="C515">IF($A515 - Configuracion!$I$3 - 1 &gt; 0, INDEX(Motor_Arribos!C$2:C$731, MATCH($A515 - Configuracion!$I$3 - 1, Motor_Arribos!$A$2:$A$731, 0)), 0)</f>
        <v/>
      </c>
      <c r="D515" s="1">
        <f t="array" ref="D515">IF($A515 - Configuracion!$I$4 - 1 &gt; 0, INDEX(Motor_Arribos!D$2:D$731, MATCH($A515 - Configuracion!$I$4 - 1, Motor_Arribos!$A$2:$A$731, 0)), 0)</f>
        <v/>
      </c>
      <c r="E515" s="1">
        <f t="array" ref="E515">IF($A515 - Configuracion!$I$5 - 1 &gt; 0, INDEX(Motor_Arribos!E$2:E$731, MATCH($A515 - Configuracion!$I$5 - 1, Motor_Arribos!$A$2:$A$731, 0)), 0)</f>
        <v/>
      </c>
      <c r="F515" s="1">
        <f t="array" ref="F515">IF($A515 - Configuracion!$I$6 - 1 &gt; 0, INDEX(Motor_Arribos!F$2:F$731, MATCH($A515 - Configuracion!$I$6 - 1, Motor_Arribos!$A$2:$A$731, 0)), 0)</f>
        <v/>
      </c>
      <c r="G515" s="1">
        <f t="array" ref="G515">IF($A515 - Configuracion!$I$7 - 1 &gt; 0, INDEX(Motor_Arribos!G$2:G$731, MATCH($A515 - Configuracion!$I$7 - 1, Motor_Arribos!$A$2:$A$731, 0)), 0)</f>
        <v/>
      </c>
      <c r="H515" s="1">
        <f t="array" ref="H515">IF($A515 - Configuracion!$I$8 - 1 &gt; 0, INDEX(Motor_Arribos!H$2:H$731, MATCH($A515 - Configuracion!$I$8 - 1, Motor_Arribos!$A$2:$A$731, 0)), 0)</f>
        <v/>
      </c>
      <c r="I515" s="1">
        <f t="array" ref="I515">IF($A515 - Configuracion!$I$9 - 1 &gt; 0, INDEX(Motor_Arribos!I$2:I$731, MATCH($A515 - Configuracion!$I$9 - 1, Motor_Arribos!$A$2:$A$731, 0)), 0)</f>
        <v/>
      </c>
      <c r="J515" s="1">
        <f t="array" ref="J515">IF($A515 - Configuracion!$I$10 - 1 &gt; 0, INDEX(Motor_Arribos!J$2:J$731, MATCH($A515 - Configuracion!$I$10 - 1, Motor_Arribos!$A$2:$A$731, 0)), 0)</f>
        <v/>
      </c>
      <c r="K515" s="1">
        <f t="array" ref="K515">IF($A515 - Configuracion!$I$11 - 1 &gt; 0, INDEX(Motor_Arribos!K$2:K$731, MATCH($A515 - Configuracion!$I$11 - 1, Motor_Arribos!$A$2:$A$731, 0)), 0)</f>
        <v/>
      </c>
      <c r="L515" s="1">
        <f t="array" ref="L515">IF($A515 - Configuracion!$I$12 - 1 &gt; 0, INDEX(Motor_Arribos!L$2:L$731, MATCH($A515 - Configuracion!$I$12 - 1, Motor_Arribos!$A$2:$A$731, 0)), 0)</f>
        <v/>
      </c>
      <c r="M515" s="1">
        <f t="array" ref="M515">IF($A515 - Configuracion!$I$13 - 1 &gt; 0, INDEX(Motor_Arribos!M$2:M$731, MATCH($A515 - Configuracion!$I$13 - 1, Motor_Arribos!$A$2:$A$731, 0)), 0)</f>
        <v/>
      </c>
      <c r="N515" s="1">
        <f t="array" ref="N515">IF($A515 - Configuracion!$I$14 - 1 &gt; 0, INDEX(Motor_Arribos!N$2:N$731, MATCH($A515 - Configuracion!$I$14 - 1, Motor_Arribos!$A$2:$A$731, 0)), 0)</f>
        <v/>
      </c>
      <c r="O515" s="1">
        <f t="array" ref="O515">IF($A515 - Configuracion!$I$15 - 1 &gt; 0, INDEX(Motor_Arribos!O$2:O$731, MATCH($A515 - Configuracion!$I$15 - 1, Motor_Arribos!$A$2:$A$731, 0)), 0)</f>
        <v/>
      </c>
    </row>
    <row r="516" ht="14.25" customHeight="1">
      <c r="A516" s="1" t="n">
        <v>515</v>
      </c>
      <c r="B516" s="1">
        <f t="array" ref="B516">IF($A516 - Configuracion!$I$2 - 1 &gt; 0, INDEX(Motor_Arribos!B$2:B$731, MATCH($A516 - Configuracion!$I$2 - 1, Motor_Arribos!$A$2:$A$731, 0)), 0)</f>
        <v/>
      </c>
      <c r="C516" s="1">
        <f t="array" ref="C516">IF($A516 - Configuracion!$I$3 - 1 &gt; 0, INDEX(Motor_Arribos!C$2:C$731, MATCH($A516 - Configuracion!$I$3 - 1, Motor_Arribos!$A$2:$A$731, 0)), 0)</f>
        <v/>
      </c>
      <c r="D516" s="1">
        <f t="array" ref="D516">IF($A516 - Configuracion!$I$4 - 1 &gt; 0, INDEX(Motor_Arribos!D$2:D$731, MATCH($A516 - Configuracion!$I$4 - 1, Motor_Arribos!$A$2:$A$731, 0)), 0)</f>
        <v/>
      </c>
      <c r="E516" s="1">
        <f t="array" ref="E516">IF($A516 - Configuracion!$I$5 - 1 &gt; 0, INDEX(Motor_Arribos!E$2:E$731, MATCH($A516 - Configuracion!$I$5 - 1, Motor_Arribos!$A$2:$A$731, 0)), 0)</f>
        <v/>
      </c>
      <c r="F516" s="1">
        <f t="array" ref="F516">IF($A516 - Configuracion!$I$6 - 1 &gt; 0, INDEX(Motor_Arribos!F$2:F$731, MATCH($A516 - Configuracion!$I$6 - 1, Motor_Arribos!$A$2:$A$731, 0)), 0)</f>
        <v/>
      </c>
      <c r="G516" s="1">
        <f t="array" ref="G516">IF($A516 - Configuracion!$I$7 - 1 &gt; 0, INDEX(Motor_Arribos!G$2:G$731, MATCH($A516 - Configuracion!$I$7 - 1, Motor_Arribos!$A$2:$A$731, 0)), 0)</f>
        <v/>
      </c>
      <c r="H516" s="1">
        <f t="array" ref="H516">IF($A516 - Configuracion!$I$8 - 1 &gt; 0, INDEX(Motor_Arribos!H$2:H$731, MATCH($A516 - Configuracion!$I$8 - 1, Motor_Arribos!$A$2:$A$731, 0)), 0)</f>
        <v/>
      </c>
      <c r="I516" s="1">
        <f t="array" ref="I516">IF($A516 - Configuracion!$I$9 - 1 &gt; 0, INDEX(Motor_Arribos!I$2:I$731, MATCH($A516 - Configuracion!$I$9 - 1, Motor_Arribos!$A$2:$A$731, 0)), 0)</f>
        <v/>
      </c>
      <c r="J516" s="1">
        <f t="array" ref="J516">IF($A516 - Configuracion!$I$10 - 1 &gt; 0, INDEX(Motor_Arribos!J$2:J$731, MATCH($A516 - Configuracion!$I$10 - 1, Motor_Arribos!$A$2:$A$731, 0)), 0)</f>
        <v/>
      </c>
      <c r="K516" s="1">
        <f t="array" ref="K516">IF($A516 - Configuracion!$I$11 - 1 &gt; 0, INDEX(Motor_Arribos!K$2:K$731, MATCH($A516 - Configuracion!$I$11 - 1, Motor_Arribos!$A$2:$A$731, 0)), 0)</f>
        <v/>
      </c>
      <c r="L516" s="1">
        <f t="array" ref="L516">IF($A516 - Configuracion!$I$12 - 1 &gt; 0, INDEX(Motor_Arribos!L$2:L$731, MATCH($A516 - Configuracion!$I$12 - 1, Motor_Arribos!$A$2:$A$731, 0)), 0)</f>
        <v/>
      </c>
      <c r="M516" s="1">
        <f t="array" ref="M516">IF($A516 - Configuracion!$I$13 - 1 &gt; 0, INDEX(Motor_Arribos!M$2:M$731, MATCH($A516 - Configuracion!$I$13 - 1, Motor_Arribos!$A$2:$A$731, 0)), 0)</f>
        <v/>
      </c>
      <c r="N516" s="1">
        <f t="array" ref="N516">IF($A516 - Configuracion!$I$14 - 1 &gt; 0, INDEX(Motor_Arribos!N$2:N$731, MATCH($A516 - Configuracion!$I$14 - 1, Motor_Arribos!$A$2:$A$731, 0)), 0)</f>
        <v/>
      </c>
      <c r="O516" s="1">
        <f t="array" ref="O516">IF($A516 - Configuracion!$I$15 - 1 &gt; 0, INDEX(Motor_Arribos!O$2:O$731, MATCH($A516 - Configuracion!$I$15 - 1, Motor_Arribos!$A$2:$A$731, 0)), 0)</f>
        <v/>
      </c>
    </row>
    <row r="517" ht="14.25" customHeight="1">
      <c r="A517" s="1" t="n">
        <v>516</v>
      </c>
      <c r="B517" s="1">
        <f t="array" ref="B517">IF($A517 - Configuracion!$I$2 - 1 &gt; 0, INDEX(Motor_Arribos!B$2:B$731, MATCH($A517 - Configuracion!$I$2 - 1, Motor_Arribos!$A$2:$A$731, 0)), 0)</f>
        <v/>
      </c>
      <c r="C517" s="1">
        <f t="array" ref="C517">IF($A517 - Configuracion!$I$3 - 1 &gt; 0, INDEX(Motor_Arribos!C$2:C$731, MATCH($A517 - Configuracion!$I$3 - 1, Motor_Arribos!$A$2:$A$731, 0)), 0)</f>
        <v/>
      </c>
      <c r="D517" s="1">
        <f t="array" ref="D517">IF($A517 - Configuracion!$I$4 - 1 &gt; 0, INDEX(Motor_Arribos!D$2:D$731, MATCH($A517 - Configuracion!$I$4 - 1, Motor_Arribos!$A$2:$A$731, 0)), 0)</f>
        <v/>
      </c>
      <c r="E517" s="1">
        <f t="array" ref="E517">IF($A517 - Configuracion!$I$5 - 1 &gt; 0, INDEX(Motor_Arribos!E$2:E$731, MATCH($A517 - Configuracion!$I$5 - 1, Motor_Arribos!$A$2:$A$731, 0)), 0)</f>
        <v/>
      </c>
      <c r="F517" s="1">
        <f t="array" ref="F517">IF($A517 - Configuracion!$I$6 - 1 &gt; 0, INDEX(Motor_Arribos!F$2:F$731, MATCH($A517 - Configuracion!$I$6 - 1, Motor_Arribos!$A$2:$A$731, 0)), 0)</f>
        <v/>
      </c>
      <c r="G517" s="1">
        <f t="array" ref="G517">IF($A517 - Configuracion!$I$7 - 1 &gt; 0, INDEX(Motor_Arribos!G$2:G$731, MATCH($A517 - Configuracion!$I$7 - 1, Motor_Arribos!$A$2:$A$731, 0)), 0)</f>
        <v/>
      </c>
      <c r="H517" s="1">
        <f t="array" ref="H517">IF($A517 - Configuracion!$I$8 - 1 &gt; 0, INDEX(Motor_Arribos!H$2:H$731, MATCH($A517 - Configuracion!$I$8 - 1, Motor_Arribos!$A$2:$A$731, 0)), 0)</f>
        <v/>
      </c>
      <c r="I517" s="1">
        <f t="array" ref="I517">IF($A517 - Configuracion!$I$9 - 1 &gt; 0, INDEX(Motor_Arribos!I$2:I$731, MATCH($A517 - Configuracion!$I$9 - 1, Motor_Arribos!$A$2:$A$731, 0)), 0)</f>
        <v/>
      </c>
      <c r="J517" s="1">
        <f t="array" ref="J517">IF($A517 - Configuracion!$I$10 - 1 &gt; 0, INDEX(Motor_Arribos!J$2:J$731, MATCH($A517 - Configuracion!$I$10 - 1, Motor_Arribos!$A$2:$A$731, 0)), 0)</f>
        <v/>
      </c>
      <c r="K517" s="1">
        <f t="array" ref="K517">IF($A517 - Configuracion!$I$11 - 1 &gt; 0, INDEX(Motor_Arribos!K$2:K$731, MATCH($A517 - Configuracion!$I$11 - 1, Motor_Arribos!$A$2:$A$731, 0)), 0)</f>
        <v/>
      </c>
      <c r="L517" s="1">
        <f t="array" ref="L517">IF($A517 - Configuracion!$I$12 - 1 &gt; 0, INDEX(Motor_Arribos!L$2:L$731, MATCH($A517 - Configuracion!$I$12 - 1, Motor_Arribos!$A$2:$A$731, 0)), 0)</f>
        <v/>
      </c>
      <c r="M517" s="1">
        <f t="array" ref="M517">IF($A517 - Configuracion!$I$13 - 1 &gt; 0, INDEX(Motor_Arribos!M$2:M$731, MATCH($A517 - Configuracion!$I$13 - 1, Motor_Arribos!$A$2:$A$731, 0)), 0)</f>
        <v/>
      </c>
      <c r="N517" s="1">
        <f t="array" ref="N517">IF($A517 - Configuracion!$I$14 - 1 &gt; 0, INDEX(Motor_Arribos!N$2:N$731, MATCH($A517 - Configuracion!$I$14 - 1, Motor_Arribos!$A$2:$A$731, 0)), 0)</f>
        <v/>
      </c>
      <c r="O517" s="1">
        <f t="array" ref="O517">IF($A517 - Configuracion!$I$15 - 1 &gt; 0, INDEX(Motor_Arribos!O$2:O$731, MATCH($A517 - Configuracion!$I$15 - 1, Motor_Arribos!$A$2:$A$731, 0)), 0)</f>
        <v/>
      </c>
    </row>
    <row r="518" ht="14.25" customHeight="1">
      <c r="A518" s="1" t="n">
        <v>517</v>
      </c>
      <c r="B518" s="1">
        <f t="array" ref="B518">IF($A518 - Configuracion!$I$2 - 1 &gt; 0, INDEX(Motor_Arribos!B$2:B$731, MATCH($A518 - Configuracion!$I$2 - 1, Motor_Arribos!$A$2:$A$731, 0)), 0)</f>
        <v/>
      </c>
      <c r="C518" s="1">
        <f t="array" ref="C518">IF($A518 - Configuracion!$I$3 - 1 &gt; 0, INDEX(Motor_Arribos!C$2:C$731, MATCH($A518 - Configuracion!$I$3 - 1, Motor_Arribos!$A$2:$A$731, 0)), 0)</f>
        <v/>
      </c>
      <c r="D518" s="1">
        <f t="array" ref="D518">IF($A518 - Configuracion!$I$4 - 1 &gt; 0, INDEX(Motor_Arribos!D$2:D$731, MATCH($A518 - Configuracion!$I$4 - 1, Motor_Arribos!$A$2:$A$731, 0)), 0)</f>
        <v/>
      </c>
      <c r="E518" s="1">
        <f t="array" ref="E518">IF($A518 - Configuracion!$I$5 - 1 &gt; 0, INDEX(Motor_Arribos!E$2:E$731, MATCH($A518 - Configuracion!$I$5 - 1, Motor_Arribos!$A$2:$A$731, 0)), 0)</f>
        <v/>
      </c>
      <c r="F518" s="1">
        <f t="array" ref="F518">IF($A518 - Configuracion!$I$6 - 1 &gt; 0, INDEX(Motor_Arribos!F$2:F$731, MATCH($A518 - Configuracion!$I$6 - 1, Motor_Arribos!$A$2:$A$731, 0)), 0)</f>
        <v/>
      </c>
      <c r="G518" s="1">
        <f t="array" ref="G518">IF($A518 - Configuracion!$I$7 - 1 &gt; 0, INDEX(Motor_Arribos!G$2:G$731, MATCH($A518 - Configuracion!$I$7 - 1, Motor_Arribos!$A$2:$A$731, 0)), 0)</f>
        <v/>
      </c>
      <c r="H518" s="1">
        <f t="array" ref="H518">IF($A518 - Configuracion!$I$8 - 1 &gt; 0, INDEX(Motor_Arribos!H$2:H$731, MATCH($A518 - Configuracion!$I$8 - 1, Motor_Arribos!$A$2:$A$731, 0)), 0)</f>
        <v/>
      </c>
      <c r="I518" s="1">
        <f t="array" ref="I518">IF($A518 - Configuracion!$I$9 - 1 &gt; 0, INDEX(Motor_Arribos!I$2:I$731, MATCH($A518 - Configuracion!$I$9 - 1, Motor_Arribos!$A$2:$A$731, 0)), 0)</f>
        <v/>
      </c>
      <c r="J518" s="1">
        <f t="array" ref="J518">IF($A518 - Configuracion!$I$10 - 1 &gt; 0, INDEX(Motor_Arribos!J$2:J$731, MATCH($A518 - Configuracion!$I$10 - 1, Motor_Arribos!$A$2:$A$731, 0)), 0)</f>
        <v/>
      </c>
      <c r="K518" s="1">
        <f t="array" ref="K518">IF($A518 - Configuracion!$I$11 - 1 &gt; 0, INDEX(Motor_Arribos!K$2:K$731, MATCH($A518 - Configuracion!$I$11 - 1, Motor_Arribos!$A$2:$A$731, 0)), 0)</f>
        <v/>
      </c>
      <c r="L518" s="1">
        <f t="array" ref="L518">IF($A518 - Configuracion!$I$12 - 1 &gt; 0, INDEX(Motor_Arribos!L$2:L$731, MATCH($A518 - Configuracion!$I$12 - 1, Motor_Arribos!$A$2:$A$731, 0)), 0)</f>
        <v/>
      </c>
      <c r="M518" s="1">
        <f t="array" ref="M518">IF($A518 - Configuracion!$I$13 - 1 &gt; 0, INDEX(Motor_Arribos!M$2:M$731, MATCH($A518 - Configuracion!$I$13 - 1, Motor_Arribos!$A$2:$A$731, 0)), 0)</f>
        <v/>
      </c>
      <c r="N518" s="1">
        <f t="array" ref="N518">IF($A518 - Configuracion!$I$14 - 1 &gt; 0, INDEX(Motor_Arribos!N$2:N$731, MATCH($A518 - Configuracion!$I$14 - 1, Motor_Arribos!$A$2:$A$731, 0)), 0)</f>
        <v/>
      </c>
      <c r="O518" s="1">
        <f t="array" ref="O518">IF($A518 - Configuracion!$I$15 - 1 &gt; 0, INDEX(Motor_Arribos!O$2:O$731, MATCH($A518 - Configuracion!$I$15 - 1, Motor_Arribos!$A$2:$A$731, 0)), 0)</f>
        <v/>
      </c>
    </row>
    <row r="519" ht="14.25" customHeight="1">
      <c r="A519" s="1" t="n">
        <v>518</v>
      </c>
      <c r="B519" s="1">
        <f t="array" ref="B519">IF($A519 - Configuracion!$I$2 - 1 &gt; 0, INDEX(Motor_Arribos!B$2:B$731, MATCH($A519 - Configuracion!$I$2 - 1, Motor_Arribos!$A$2:$A$731, 0)), 0)</f>
        <v/>
      </c>
      <c r="C519" s="1">
        <f t="array" ref="C519">IF($A519 - Configuracion!$I$3 - 1 &gt; 0, INDEX(Motor_Arribos!C$2:C$731, MATCH($A519 - Configuracion!$I$3 - 1, Motor_Arribos!$A$2:$A$731, 0)), 0)</f>
        <v/>
      </c>
      <c r="D519" s="1">
        <f t="array" ref="D519">IF($A519 - Configuracion!$I$4 - 1 &gt; 0, INDEX(Motor_Arribos!D$2:D$731, MATCH($A519 - Configuracion!$I$4 - 1, Motor_Arribos!$A$2:$A$731, 0)), 0)</f>
        <v/>
      </c>
      <c r="E519" s="1">
        <f t="array" ref="E519">IF($A519 - Configuracion!$I$5 - 1 &gt; 0, INDEX(Motor_Arribos!E$2:E$731, MATCH($A519 - Configuracion!$I$5 - 1, Motor_Arribos!$A$2:$A$731, 0)), 0)</f>
        <v/>
      </c>
      <c r="F519" s="1">
        <f t="array" ref="F519">IF($A519 - Configuracion!$I$6 - 1 &gt; 0, INDEX(Motor_Arribos!F$2:F$731, MATCH($A519 - Configuracion!$I$6 - 1, Motor_Arribos!$A$2:$A$731, 0)), 0)</f>
        <v/>
      </c>
      <c r="G519" s="1">
        <f t="array" ref="G519">IF($A519 - Configuracion!$I$7 - 1 &gt; 0, INDEX(Motor_Arribos!G$2:G$731, MATCH($A519 - Configuracion!$I$7 - 1, Motor_Arribos!$A$2:$A$731, 0)), 0)</f>
        <v/>
      </c>
      <c r="H519" s="1">
        <f t="array" ref="H519">IF($A519 - Configuracion!$I$8 - 1 &gt; 0, INDEX(Motor_Arribos!H$2:H$731, MATCH($A519 - Configuracion!$I$8 - 1, Motor_Arribos!$A$2:$A$731, 0)), 0)</f>
        <v/>
      </c>
      <c r="I519" s="1">
        <f t="array" ref="I519">IF($A519 - Configuracion!$I$9 - 1 &gt; 0, INDEX(Motor_Arribos!I$2:I$731, MATCH($A519 - Configuracion!$I$9 - 1, Motor_Arribos!$A$2:$A$731, 0)), 0)</f>
        <v/>
      </c>
      <c r="J519" s="1">
        <f t="array" ref="J519">IF($A519 - Configuracion!$I$10 - 1 &gt; 0, INDEX(Motor_Arribos!J$2:J$731, MATCH($A519 - Configuracion!$I$10 - 1, Motor_Arribos!$A$2:$A$731, 0)), 0)</f>
        <v/>
      </c>
      <c r="K519" s="1">
        <f t="array" ref="K519">IF($A519 - Configuracion!$I$11 - 1 &gt; 0, INDEX(Motor_Arribos!K$2:K$731, MATCH($A519 - Configuracion!$I$11 - 1, Motor_Arribos!$A$2:$A$731, 0)), 0)</f>
        <v/>
      </c>
      <c r="L519" s="1">
        <f t="array" ref="L519">IF($A519 - Configuracion!$I$12 - 1 &gt; 0, INDEX(Motor_Arribos!L$2:L$731, MATCH($A519 - Configuracion!$I$12 - 1, Motor_Arribos!$A$2:$A$731, 0)), 0)</f>
        <v/>
      </c>
      <c r="M519" s="1">
        <f t="array" ref="M519">IF($A519 - Configuracion!$I$13 - 1 &gt; 0, INDEX(Motor_Arribos!M$2:M$731, MATCH($A519 - Configuracion!$I$13 - 1, Motor_Arribos!$A$2:$A$731, 0)), 0)</f>
        <v/>
      </c>
      <c r="N519" s="1">
        <f t="array" ref="N519">IF($A519 - Configuracion!$I$14 - 1 &gt; 0, INDEX(Motor_Arribos!N$2:N$731, MATCH($A519 - Configuracion!$I$14 - 1, Motor_Arribos!$A$2:$A$731, 0)), 0)</f>
        <v/>
      </c>
      <c r="O519" s="1">
        <f t="array" ref="O519">IF($A519 - Configuracion!$I$15 - 1 &gt; 0, INDEX(Motor_Arribos!O$2:O$731, MATCH($A519 - Configuracion!$I$15 - 1, Motor_Arribos!$A$2:$A$731, 0)), 0)</f>
        <v/>
      </c>
    </row>
    <row r="520" ht="14.25" customHeight="1">
      <c r="A520" s="1" t="n">
        <v>519</v>
      </c>
      <c r="B520" s="1">
        <f t="array" ref="B520">IF($A520 - Configuracion!$I$2 - 1 &gt; 0, INDEX(Motor_Arribos!B$2:B$731, MATCH($A520 - Configuracion!$I$2 - 1, Motor_Arribos!$A$2:$A$731, 0)), 0)</f>
        <v/>
      </c>
      <c r="C520" s="1">
        <f t="array" ref="C520">IF($A520 - Configuracion!$I$3 - 1 &gt; 0, INDEX(Motor_Arribos!C$2:C$731, MATCH($A520 - Configuracion!$I$3 - 1, Motor_Arribos!$A$2:$A$731, 0)), 0)</f>
        <v/>
      </c>
      <c r="D520" s="1">
        <f t="array" ref="D520">IF($A520 - Configuracion!$I$4 - 1 &gt; 0, INDEX(Motor_Arribos!D$2:D$731, MATCH($A520 - Configuracion!$I$4 - 1, Motor_Arribos!$A$2:$A$731, 0)), 0)</f>
        <v/>
      </c>
      <c r="E520" s="1">
        <f t="array" ref="E520">IF($A520 - Configuracion!$I$5 - 1 &gt; 0, INDEX(Motor_Arribos!E$2:E$731, MATCH($A520 - Configuracion!$I$5 - 1, Motor_Arribos!$A$2:$A$731, 0)), 0)</f>
        <v/>
      </c>
      <c r="F520" s="1">
        <f t="array" ref="F520">IF($A520 - Configuracion!$I$6 - 1 &gt; 0, INDEX(Motor_Arribos!F$2:F$731, MATCH($A520 - Configuracion!$I$6 - 1, Motor_Arribos!$A$2:$A$731, 0)), 0)</f>
        <v/>
      </c>
      <c r="G520" s="1">
        <f t="array" ref="G520">IF($A520 - Configuracion!$I$7 - 1 &gt; 0, INDEX(Motor_Arribos!G$2:G$731, MATCH($A520 - Configuracion!$I$7 - 1, Motor_Arribos!$A$2:$A$731, 0)), 0)</f>
        <v/>
      </c>
      <c r="H520" s="1">
        <f t="array" ref="H520">IF($A520 - Configuracion!$I$8 - 1 &gt; 0, INDEX(Motor_Arribos!H$2:H$731, MATCH($A520 - Configuracion!$I$8 - 1, Motor_Arribos!$A$2:$A$731, 0)), 0)</f>
        <v/>
      </c>
      <c r="I520" s="1">
        <f t="array" ref="I520">IF($A520 - Configuracion!$I$9 - 1 &gt; 0, INDEX(Motor_Arribos!I$2:I$731, MATCH($A520 - Configuracion!$I$9 - 1, Motor_Arribos!$A$2:$A$731, 0)), 0)</f>
        <v/>
      </c>
      <c r="J520" s="1">
        <f t="array" ref="J520">IF($A520 - Configuracion!$I$10 - 1 &gt; 0, INDEX(Motor_Arribos!J$2:J$731, MATCH($A520 - Configuracion!$I$10 - 1, Motor_Arribos!$A$2:$A$731, 0)), 0)</f>
        <v/>
      </c>
      <c r="K520" s="1">
        <f t="array" ref="K520">IF($A520 - Configuracion!$I$11 - 1 &gt; 0, INDEX(Motor_Arribos!K$2:K$731, MATCH($A520 - Configuracion!$I$11 - 1, Motor_Arribos!$A$2:$A$731, 0)), 0)</f>
        <v/>
      </c>
      <c r="L520" s="1">
        <f t="array" ref="L520">IF($A520 - Configuracion!$I$12 - 1 &gt; 0, INDEX(Motor_Arribos!L$2:L$731, MATCH($A520 - Configuracion!$I$12 - 1, Motor_Arribos!$A$2:$A$731, 0)), 0)</f>
        <v/>
      </c>
      <c r="M520" s="1">
        <f t="array" ref="M520">IF($A520 - Configuracion!$I$13 - 1 &gt; 0, INDEX(Motor_Arribos!M$2:M$731, MATCH($A520 - Configuracion!$I$13 - 1, Motor_Arribos!$A$2:$A$731, 0)), 0)</f>
        <v/>
      </c>
      <c r="N520" s="1">
        <f t="array" ref="N520">IF($A520 - Configuracion!$I$14 - 1 &gt; 0, INDEX(Motor_Arribos!N$2:N$731, MATCH($A520 - Configuracion!$I$14 - 1, Motor_Arribos!$A$2:$A$731, 0)), 0)</f>
        <v/>
      </c>
      <c r="O520" s="1">
        <f t="array" ref="O520">IF($A520 - Configuracion!$I$15 - 1 &gt; 0, INDEX(Motor_Arribos!O$2:O$731, MATCH($A520 - Configuracion!$I$15 - 1, Motor_Arribos!$A$2:$A$731, 0)), 0)</f>
        <v/>
      </c>
    </row>
    <row r="521" ht="14.25" customHeight="1">
      <c r="A521" s="1" t="n">
        <v>520</v>
      </c>
      <c r="B521" s="1">
        <f t="array" ref="B521">IF($A521 - Configuracion!$I$2 - 1 &gt; 0, INDEX(Motor_Arribos!B$2:B$731, MATCH($A521 - Configuracion!$I$2 - 1, Motor_Arribos!$A$2:$A$731, 0)), 0)</f>
        <v/>
      </c>
      <c r="C521" s="1">
        <f t="array" ref="C521">IF($A521 - Configuracion!$I$3 - 1 &gt; 0, INDEX(Motor_Arribos!C$2:C$731, MATCH($A521 - Configuracion!$I$3 - 1, Motor_Arribos!$A$2:$A$731, 0)), 0)</f>
        <v/>
      </c>
      <c r="D521" s="1">
        <f t="array" ref="D521">IF($A521 - Configuracion!$I$4 - 1 &gt; 0, INDEX(Motor_Arribos!D$2:D$731, MATCH($A521 - Configuracion!$I$4 - 1, Motor_Arribos!$A$2:$A$731, 0)), 0)</f>
        <v/>
      </c>
      <c r="E521" s="1">
        <f t="array" ref="E521">IF($A521 - Configuracion!$I$5 - 1 &gt; 0, INDEX(Motor_Arribos!E$2:E$731, MATCH($A521 - Configuracion!$I$5 - 1, Motor_Arribos!$A$2:$A$731, 0)), 0)</f>
        <v/>
      </c>
      <c r="F521" s="1">
        <f t="array" ref="F521">IF($A521 - Configuracion!$I$6 - 1 &gt; 0, INDEX(Motor_Arribos!F$2:F$731, MATCH($A521 - Configuracion!$I$6 - 1, Motor_Arribos!$A$2:$A$731, 0)), 0)</f>
        <v/>
      </c>
      <c r="G521" s="1">
        <f t="array" ref="G521">IF($A521 - Configuracion!$I$7 - 1 &gt; 0, INDEX(Motor_Arribos!G$2:G$731, MATCH($A521 - Configuracion!$I$7 - 1, Motor_Arribos!$A$2:$A$731, 0)), 0)</f>
        <v/>
      </c>
      <c r="H521" s="1">
        <f t="array" ref="H521">IF($A521 - Configuracion!$I$8 - 1 &gt; 0, INDEX(Motor_Arribos!H$2:H$731, MATCH($A521 - Configuracion!$I$8 - 1, Motor_Arribos!$A$2:$A$731, 0)), 0)</f>
        <v/>
      </c>
      <c r="I521" s="1">
        <f t="array" ref="I521">IF($A521 - Configuracion!$I$9 - 1 &gt; 0, INDEX(Motor_Arribos!I$2:I$731, MATCH($A521 - Configuracion!$I$9 - 1, Motor_Arribos!$A$2:$A$731, 0)), 0)</f>
        <v/>
      </c>
      <c r="J521" s="1">
        <f t="array" ref="J521">IF($A521 - Configuracion!$I$10 - 1 &gt; 0, INDEX(Motor_Arribos!J$2:J$731, MATCH($A521 - Configuracion!$I$10 - 1, Motor_Arribos!$A$2:$A$731, 0)), 0)</f>
        <v/>
      </c>
      <c r="K521" s="1">
        <f t="array" ref="K521">IF($A521 - Configuracion!$I$11 - 1 &gt; 0, INDEX(Motor_Arribos!K$2:K$731, MATCH($A521 - Configuracion!$I$11 - 1, Motor_Arribos!$A$2:$A$731, 0)), 0)</f>
        <v/>
      </c>
      <c r="L521" s="1">
        <f t="array" ref="L521">IF($A521 - Configuracion!$I$12 - 1 &gt; 0, INDEX(Motor_Arribos!L$2:L$731, MATCH($A521 - Configuracion!$I$12 - 1, Motor_Arribos!$A$2:$A$731, 0)), 0)</f>
        <v/>
      </c>
      <c r="M521" s="1">
        <f t="array" ref="M521">IF($A521 - Configuracion!$I$13 - 1 &gt; 0, INDEX(Motor_Arribos!M$2:M$731, MATCH($A521 - Configuracion!$I$13 - 1, Motor_Arribos!$A$2:$A$731, 0)), 0)</f>
        <v/>
      </c>
      <c r="N521" s="1">
        <f t="array" ref="N521">IF($A521 - Configuracion!$I$14 - 1 &gt; 0, INDEX(Motor_Arribos!N$2:N$731, MATCH($A521 - Configuracion!$I$14 - 1, Motor_Arribos!$A$2:$A$731, 0)), 0)</f>
        <v/>
      </c>
      <c r="O521" s="1">
        <f t="array" ref="O521">IF($A521 - Configuracion!$I$15 - 1 &gt; 0, INDEX(Motor_Arribos!O$2:O$731, MATCH($A521 - Configuracion!$I$15 - 1, Motor_Arribos!$A$2:$A$731, 0)), 0)</f>
        <v/>
      </c>
    </row>
    <row r="522" ht="14.25" customHeight="1">
      <c r="A522" s="1" t="n">
        <v>521</v>
      </c>
      <c r="B522" s="1">
        <f t="array" ref="B522">IF($A522 - Configuracion!$I$2 - 1 &gt; 0, INDEX(Motor_Arribos!B$2:B$731, MATCH($A522 - Configuracion!$I$2 - 1, Motor_Arribos!$A$2:$A$731, 0)), 0)</f>
        <v/>
      </c>
      <c r="C522" s="1">
        <f t="array" ref="C522">IF($A522 - Configuracion!$I$3 - 1 &gt; 0, INDEX(Motor_Arribos!C$2:C$731, MATCH($A522 - Configuracion!$I$3 - 1, Motor_Arribos!$A$2:$A$731, 0)), 0)</f>
        <v/>
      </c>
      <c r="D522" s="1">
        <f t="array" ref="D522">IF($A522 - Configuracion!$I$4 - 1 &gt; 0, INDEX(Motor_Arribos!D$2:D$731, MATCH($A522 - Configuracion!$I$4 - 1, Motor_Arribos!$A$2:$A$731, 0)), 0)</f>
        <v/>
      </c>
      <c r="E522" s="1">
        <f t="array" ref="E522">IF($A522 - Configuracion!$I$5 - 1 &gt; 0, INDEX(Motor_Arribos!E$2:E$731, MATCH($A522 - Configuracion!$I$5 - 1, Motor_Arribos!$A$2:$A$731, 0)), 0)</f>
        <v/>
      </c>
      <c r="F522" s="1">
        <f t="array" ref="F522">IF($A522 - Configuracion!$I$6 - 1 &gt; 0, INDEX(Motor_Arribos!F$2:F$731, MATCH($A522 - Configuracion!$I$6 - 1, Motor_Arribos!$A$2:$A$731, 0)), 0)</f>
        <v/>
      </c>
      <c r="G522" s="1">
        <f t="array" ref="G522">IF($A522 - Configuracion!$I$7 - 1 &gt; 0, INDEX(Motor_Arribos!G$2:G$731, MATCH($A522 - Configuracion!$I$7 - 1, Motor_Arribos!$A$2:$A$731, 0)), 0)</f>
        <v/>
      </c>
      <c r="H522" s="1">
        <f t="array" ref="H522">IF($A522 - Configuracion!$I$8 - 1 &gt; 0, INDEX(Motor_Arribos!H$2:H$731, MATCH($A522 - Configuracion!$I$8 - 1, Motor_Arribos!$A$2:$A$731, 0)), 0)</f>
        <v/>
      </c>
      <c r="I522" s="1">
        <f t="array" ref="I522">IF($A522 - Configuracion!$I$9 - 1 &gt; 0, INDEX(Motor_Arribos!I$2:I$731, MATCH($A522 - Configuracion!$I$9 - 1, Motor_Arribos!$A$2:$A$731, 0)), 0)</f>
        <v/>
      </c>
      <c r="J522" s="1">
        <f t="array" ref="J522">IF($A522 - Configuracion!$I$10 - 1 &gt; 0, INDEX(Motor_Arribos!J$2:J$731, MATCH($A522 - Configuracion!$I$10 - 1, Motor_Arribos!$A$2:$A$731, 0)), 0)</f>
        <v/>
      </c>
      <c r="K522" s="1">
        <f t="array" ref="K522">IF($A522 - Configuracion!$I$11 - 1 &gt; 0, INDEX(Motor_Arribos!K$2:K$731, MATCH($A522 - Configuracion!$I$11 - 1, Motor_Arribos!$A$2:$A$731, 0)), 0)</f>
        <v/>
      </c>
      <c r="L522" s="1">
        <f t="array" ref="L522">IF($A522 - Configuracion!$I$12 - 1 &gt; 0, INDEX(Motor_Arribos!L$2:L$731, MATCH($A522 - Configuracion!$I$12 - 1, Motor_Arribos!$A$2:$A$731, 0)), 0)</f>
        <v/>
      </c>
      <c r="M522" s="1">
        <f t="array" ref="M522">IF($A522 - Configuracion!$I$13 - 1 &gt; 0, INDEX(Motor_Arribos!M$2:M$731, MATCH($A522 - Configuracion!$I$13 - 1, Motor_Arribos!$A$2:$A$731, 0)), 0)</f>
        <v/>
      </c>
      <c r="N522" s="1">
        <f t="array" ref="N522">IF($A522 - Configuracion!$I$14 - 1 &gt; 0, INDEX(Motor_Arribos!N$2:N$731, MATCH($A522 - Configuracion!$I$14 - 1, Motor_Arribos!$A$2:$A$731, 0)), 0)</f>
        <v/>
      </c>
      <c r="O522" s="1">
        <f t="array" ref="O522">IF($A522 - Configuracion!$I$15 - 1 &gt; 0, INDEX(Motor_Arribos!O$2:O$731, MATCH($A522 - Configuracion!$I$15 - 1, Motor_Arribos!$A$2:$A$731, 0)), 0)</f>
        <v/>
      </c>
    </row>
    <row r="523" ht="14.25" customHeight="1">
      <c r="A523" s="1" t="n">
        <v>522</v>
      </c>
      <c r="B523" s="1">
        <f t="array" ref="B523">IF($A523 - Configuracion!$I$2 - 1 &gt; 0, INDEX(Motor_Arribos!B$2:B$731, MATCH($A523 - Configuracion!$I$2 - 1, Motor_Arribos!$A$2:$A$731, 0)), 0)</f>
        <v/>
      </c>
      <c r="C523" s="1">
        <f t="array" ref="C523">IF($A523 - Configuracion!$I$3 - 1 &gt; 0, INDEX(Motor_Arribos!C$2:C$731, MATCH($A523 - Configuracion!$I$3 - 1, Motor_Arribos!$A$2:$A$731, 0)), 0)</f>
        <v/>
      </c>
      <c r="D523" s="1">
        <f t="array" ref="D523">IF($A523 - Configuracion!$I$4 - 1 &gt; 0, INDEX(Motor_Arribos!D$2:D$731, MATCH($A523 - Configuracion!$I$4 - 1, Motor_Arribos!$A$2:$A$731, 0)), 0)</f>
        <v/>
      </c>
      <c r="E523" s="1">
        <f t="array" ref="E523">IF($A523 - Configuracion!$I$5 - 1 &gt; 0, INDEX(Motor_Arribos!E$2:E$731, MATCH($A523 - Configuracion!$I$5 - 1, Motor_Arribos!$A$2:$A$731, 0)), 0)</f>
        <v/>
      </c>
      <c r="F523" s="1">
        <f t="array" ref="F523">IF($A523 - Configuracion!$I$6 - 1 &gt; 0, INDEX(Motor_Arribos!F$2:F$731, MATCH($A523 - Configuracion!$I$6 - 1, Motor_Arribos!$A$2:$A$731, 0)), 0)</f>
        <v/>
      </c>
      <c r="G523" s="1">
        <f t="array" ref="G523">IF($A523 - Configuracion!$I$7 - 1 &gt; 0, INDEX(Motor_Arribos!G$2:G$731, MATCH($A523 - Configuracion!$I$7 - 1, Motor_Arribos!$A$2:$A$731, 0)), 0)</f>
        <v/>
      </c>
      <c r="H523" s="1">
        <f t="array" ref="H523">IF($A523 - Configuracion!$I$8 - 1 &gt; 0, INDEX(Motor_Arribos!H$2:H$731, MATCH($A523 - Configuracion!$I$8 - 1, Motor_Arribos!$A$2:$A$731, 0)), 0)</f>
        <v/>
      </c>
      <c r="I523" s="1">
        <f t="array" ref="I523">IF($A523 - Configuracion!$I$9 - 1 &gt; 0, INDEX(Motor_Arribos!I$2:I$731, MATCH($A523 - Configuracion!$I$9 - 1, Motor_Arribos!$A$2:$A$731, 0)), 0)</f>
        <v/>
      </c>
      <c r="J523" s="1">
        <f t="array" ref="J523">IF($A523 - Configuracion!$I$10 - 1 &gt; 0, INDEX(Motor_Arribos!J$2:J$731, MATCH($A523 - Configuracion!$I$10 - 1, Motor_Arribos!$A$2:$A$731, 0)), 0)</f>
        <v/>
      </c>
      <c r="K523" s="1">
        <f t="array" ref="K523">IF($A523 - Configuracion!$I$11 - 1 &gt; 0, INDEX(Motor_Arribos!K$2:K$731, MATCH($A523 - Configuracion!$I$11 - 1, Motor_Arribos!$A$2:$A$731, 0)), 0)</f>
        <v/>
      </c>
      <c r="L523" s="1">
        <f t="array" ref="L523">IF($A523 - Configuracion!$I$12 - 1 &gt; 0, INDEX(Motor_Arribos!L$2:L$731, MATCH($A523 - Configuracion!$I$12 - 1, Motor_Arribos!$A$2:$A$731, 0)), 0)</f>
        <v/>
      </c>
      <c r="M523" s="1">
        <f t="array" ref="M523">IF($A523 - Configuracion!$I$13 - 1 &gt; 0, INDEX(Motor_Arribos!M$2:M$731, MATCH($A523 - Configuracion!$I$13 - 1, Motor_Arribos!$A$2:$A$731, 0)), 0)</f>
        <v/>
      </c>
      <c r="N523" s="1">
        <f t="array" ref="N523">IF($A523 - Configuracion!$I$14 - 1 &gt; 0, INDEX(Motor_Arribos!N$2:N$731, MATCH($A523 - Configuracion!$I$14 - 1, Motor_Arribos!$A$2:$A$731, 0)), 0)</f>
        <v/>
      </c>
      <c r="O523" s="1">
        <f t="array" ref="O523">IF($A523 - Configuracion!$I$15 - 1 &gt; 0, INDEX(Motor_Arribos!O$2:O$731, MATCH($A523 - Configuracion!$I$15 - 1, Motor_Arribos!$A$2:$A$731, 0)), 0)</f>
        <v/>
      </c>
    </row>
    <row r="524" ht="14.25" customHeight="1">
      <c r="A524" s="1" t="n">
        <v>523</v>
      </c>
      <c r="B524" s="1">
        <f t="array" ref="B524">IF($A524 - Configuracion!$I$2 - 1 &gt; 0, INDEX(Motor_Arribos!B$2:B$731, MATCH($A524 - Configuracion!$I$2 - 1, Motor_Arribos!$A$2:$A$731, 0)), 0)</f>
        <v/>
      </c>
      <c r="C524" s="1">
        <f t="array" ref="C524">IF($A524 - Configuracion!$I$3 - 1 &gt; 0, INDEX(Motor_Arribos!C$2:C$731, MATCH($A524 - Configuracion!$I$3 - 1, Motor_Arribos!$A$2:$A$731, 0)), 0)</f>
        <v/>
      </c>
      <c r="D524" s="1">
        <f t="array" ref="D524">IF($A524 - Configuracion!$I$4 - 1 &gt; 0, INDEX(Motor_Arribos!D$2:D$731, MATCH($A524 - Configuracion!$I$4 - 1, Motor_Arribos!$A$2:$A$731, 0)), 0)</f>
        <v/>
      </c>
      <c r="E524" s="1">
        <f t="array" ref="E524">IF($A524 - Configuracion!$I$5 - 1 &gt; 0, INDEX(Motor_Arribos!E$2:E$731, MATCH($A524 - Configuracion!$I$5 - 1, Motor_Arribos!$A$2:$A$731, 0)), 0)</f>
        <v/>
      </c>
      <c r="F524" s="1">
        <f t="array" ref="F524">IF($A524 - Configuracion!$I$6 - 1 &gt; 0, INDEX(Motor_Arribos!F$2:F$731, MATCH($A524 - Configuracion!$I$6 - 1, Motor_Arribos!$A$2:$A$731, 0)), 0)</f>
        <v/>
      </c>
      <c r="G524" s="1">
        <f t="array" ref="G524">IF($A524 - Configuracion!$I$7 - 1 &gt; 0, INDEX(Motor_Arribos!G$2:G$731, MATCH($A524 - Configuracion!$I$7 - 1, Motor_Arribos!$A$2:$A$731, 0)), 0)</f>
        <v/>
      </c>
      <c r="H524" s="1">
        <f t="array" ref="H524">IF($A524 - Configuracion!$I$8 - 1 &gt; 0, INDEX(Motor_Arribos!H$2:H$731, MATCH($A524 - Configuracion!$I$8 - 1, Motor_Arribos!$A$2:$A$731, 0)), 0)</f>
        <v/>
      </c>
      <c r="I524" s="1">
        <f t="array" ref="I524">IF($A524 - Configuracion!$I$9 - 1 &gt; 0, INDEX(Motor_Arribos!I$2:I$731, MATCH($A524 - Configuracion!$I$9 - 1, Motor_Arribos!$A$2:$A$731, 0)), 0)</f>
        <v/>
      </c>
      <c r="J524" s="1">
        <f t="array" ref="J524">IF($A524 - Configuracion!$I$10 - 1 &gt; 0, INDEX(Motor_Arribos!J$2:J$731, MATCH($A524 - Configuracion!$I$10 - 1, Motor_Arribos!$A$2:$A$731, 0)), 0)</f>
        <v/>
      </c>
      <c r="K524" s="1">
        <f t="array" ref="K524">IF($A524 - Configuracion!$I$11 - 1 &gt; 0, INDEX(Motor_Arribos!K$2:K$731, MATCH($A524 - Configuracion!$I$11 - 1, Motor_Arribos!$A$2:$A$731, 0)), 0)</f>
        <v/>
      </c>
      <c r="L524" s="1">
        <f t="array" ref="L524">IF($A524 - Configuracion!$I$12 - 1 &gt; 0, INDEX(Motor_Arribos!L$2:L$731, MATCH($A524 - Configuracion!$I$12 - 1, Motor_Arribos!$A$2:$A$731, 0)), 0)</f>
        <v/>
      </c>
      <c r="M524" s="1">
        <f t="array" ref="M524">IF($A524 - Configuracion!$I$13 - 1 &gt; 0, INDEX(Motor_Arribos!M$2:M$731, MATCH($A524 - Configuracion!$I$13 - 1, Motor_Arribos!$A$2:$A$731, 0)), 0)</f>
        <v/>
      </c>
      <c r="N524" s="1">
        <f t="array" ref="N524">IF($A524 - Configuracion!$I$14 - 1 &gt; 0, INDEX(Motor_Arribos!N$2:N$731, MATCH($A524 - Configuracion!$I$14 - 1, Motor_Arribos!$A$2:$A$731, 0)), 0)</f>
        <v/>
      </c>
      <c r="O524" s="1">
        <f t="array" ref="O524">IF($A524 - Configuracion!$I$15 - 1 &gt; 0, INDEX(Motor_Arribos!O$2:O$731, MATCH($A524 - Configuracion!$I$15 - 1, Motor_Arribos!$A$2:$A$731, 0)), 0)</f>
        <v/>
      </c>
    </row>
    <row r="525" ht="14.25" customHeight="1">
      <c r="A525" s="1" t="n">
        <v>524</v>
      </c>
      <c r="B525" s="1">
        <f t="array" ref="B525">IF($A525 - Configuracion!$I$2 - 1 &gt; 0, INDEX(Motor_Arribos!B$2:B$731, MATCH($A525 - Configuracion!$I$2 - 1, Motor_Arribos!$A$2:$A$731, 0)), 0)</f>
        <v/>
      </c>
      <c r="C525" s="1">
        <f t="array" ref="C525">IF($A525 - Configuracion!$I$3 - 1 &gt; 0, INDEX(Motor_Arribos!C$2:C$731, MATCH($A525 - Configuracion!$I$3 - 1, Motor_Arribos!$A$2:$A$731, 0)), 0)</f>
        <v/>
      </c>
      <c r="D525" s="1">
        <f t="array" ref="D525">IF($A525 - Configuracion!$I$4 - 1 &gt; 0, INDEX(Motor_Arribos!D$2:D$731, MATCH($A525 - Configuracion!$I$4 - 1, Motor_Arribos!$A$2:$A$731, 0)), 0)</f>
        <v/>
      </c>
      <c r="E525" s="1">
        <f t="array" ref="E525">IF($A525 - Configuracion!$I$5 - 1 &gt; 0, INDEX(Motor_Arribos!E$2:E$731, MATCH($A525 - Configuracion!$I$5 - 1, Motor_Arribos!$A$2:$A$731, 0)), 0)</f>
        <v/>
      </c>
      <c r="F525" s="1">
        <f t="array" ref="F525">IF($A525 - Configuracion!$I$6 - 1 &gt; 0, INDEX(Motor_Arribos!F$2:F$731, MATCH($A525 - Configuracion!$I$6 - 1, Motor_Arribos!$A$2:$A$731, 0)), 0)</f>
        <v/>
      </c>
      <c r="G525" s="1">
        <f t="array" ref="G525">IF($A525 - Configuracion!$I$7 - 1 &gt; 0, INDEX(Motor_Arribos!G$2:G$731, MATCH($A525 - Configuracion!$I$7 - 1, Motor_Arribos!$A$2:$A$731, 0)), 0)</f>
        <v/>
      </c>
      <c r="H525" s="1">
        <f t="array" ref="H525">IF($A525 - Configuracion!$I$8 - 1 &gt; 0, INDEX(Motor_Arribos!H$2:H$731, MATCH($A525 - Configuracion!$I$8 - 1, Motor_Arribos!$A$2:$A$731, 0)), 0)</f>
        <v/>
      </c>
      <c r="I525" s="1">
        <f t="array" ref="I525">IF($A525 - Configuracion!$I$9 - 1 &gt; 0, INDEX(Motor_Arribos!I$2:I$731, MATCH($A525 - Configuracion!$I$9 - 1, Motor_Arribos!$A$2:$A$731, 0)), 0)</f>
        <v/>
      </c>
      <c r="J525" s="1">
        <f t="array" ref="J525">IF($A525 - Configuracion!$I$10 - 1 &gt; 0, INDEX(Motor_Arribos!J$2:J$731, MATCH($A525 - Configuracion!$I$10 - 1, Motor_Arribos!$A$2:$A$731, 0)), 0)</f>
        <v/>
      </c>
      <c r="K525" s="1">
        <f t="array" ref="K525">IF($A525 - Configuracion!$I$11 - 1 &gt; 0, INDEX(Motor_Arribos!K$2:K$731, MATCH($A525 - Configuracion!$I$11 - 1, Motor_Arribos!$A$2:$A$731, 0)), 0)</f>
        <v/>
      </c>
      <c r="L525" s="1">
        <f t="array" ref="L525">IF($A525 - Configuracion!$I$12 - 1 &gt; 0, INDEX(Motor_Arribos!L$2:L$731, MATCH($A525 - Configuracion!$I$12 - 1, Motor_Arribos!$A$2:$A$731, 0)), 0)</f>
        <v/>
      </c>
      <c r="M525" s="1">
        <f t="array" ref="M525">IF($A525 - Configuracion!$I$13 - 1 &gt; 0, INDEX(Motor_Arribos!M$2:M$731, MATCH($A525 - Configuracion!$I$13 - 1, Motor_Arribos!$A$2:$A$731, 0)), 0)</f>
        <v/>
      </c>
      <c r="N525" s="1">
        <f t="array" ref="N525">IF($A525 - Configuracion!$I$14 - 1 &gt; 0, INDEX(Motor_Arribos!N$2:N$731, MATCH($A525 - Configuracion!$I$14 - 1, Motor_Arribos!$A$2:$A$731, 0)), 0)</f>
        <v/>
      </c>
      <c r="O525" s="1">
        <f t="array" ref="O525">IF($A525 - Configuracion!$I$15 - 1 &gt; 0, INDEX(Motor_Arribos!O$2:O$731, MATCH($A525 - Configuracion!$I$15 - 1, Motor_Arribos!$A$2:$A$731, 0)), 0)</f>
        <v/>
      </c>
    </row>
    <row r="526" ht="14.25" customHeight="1">
      <c r="A526" s="1" t="n">
        <v>525</v>
      </c>
      <c r="B526" s="1">
        <f t="array" ref="B526">IF($A526 - Configuracion!$I$2 - 1 &gt; 0, INDEX(Motor_Arribos!B$2:B$731, MATCH($A526 - Configuracion!$I$2 - 1, Motor_Arribos!$A$2:$A$731, 0)), 0)</f>
        <v/>
      </c>
      <c r="C526" s="1">
        <f t="array" ref="C526">IF($A526 - Configuracion!$I$3 - 1 &gt; 0, INDEX(Motor_Arribos!C$2:C$731, MATCH($A526 - Configuracion!$I$3 - 1, Motor_Arribos!$A$2:$A$731, 0)), 0)</f>
        <v/>
      </c>
      <c r="D526" s="1">
        <f t="array" ref="D526">IF($A526 - Configuracion!$I$4 - 1 &gt; 0, INDEX(Motor_Arribos!D$2:D$731, MATCH($A526 - Configuracion!$I$4 - 1, Motor_Arribos!$A$2:$A$731, 0)), 0)</f>
        <v/>
      </c>
      <c r="E526" s="1">
        <f t="array" ref="E526">IF($A526 - Configuracion!$I$5 - 1 &gt; 0, INDEX(Motor_Arribos!E$2:E$731, MATCH($A526 - Configuracion!$I$5 - 1, Motor_Arribos!$A$2:$A$731, 0)), 0)</f>
        <v/>
      </c>
      <c r="F526" s="1">
        <f t="array" ref="F526">IF($A526 - Configuracion!$I$6 - 1 &gt; 0, INDEX(Motor_Arribos!F$2:F$731, MATCH($A526 - Configuracion!$I$6 - 1, Motor_Arribos!$A$2:$A$731, 0)), 0)</f>
        <v/>
      </c>
      <c r="G526" s="1">
        <f t="array" ref="G526">IF($A526 - Configuracion!$I$7 - 1 &gt; 0, INDEX(Motor_Arribos!G$2:G$731, MATCH($A526 - Configuracion!$I$7 - 1, Motor_Arribos!$A$2:$A$731, 0)), 0)</f>
        <v/>
      </c>
      <c r="H526" s="1">
        <f t="array" ref="H526">IF($A526 - Configuracion!$I$8 - 1 &gt; 0, INDEX(Motor_Arribos!H$2:H$731, MATCH($A526 - Configuracion!$I$8 - 1, Motor_Arribos!$A$2:$A$731, 0)), 0)</f>
        <v/>
      </c>
      <c r="I526" s="1">
        <f t="array" ref="I526">IF($A526 - Configuracion!$I$9 - 1 &gt; 0, INDEX(Motor_Arribos!I$2:I$731, MATCH($A526 - Configuracion!$I$9 - 1, Motor_Arribos!$A$2:$A$731, 0)), 0)</f>
        <v/>
      </c>
      <c r="J526" s="1">
        <f t="array" ref="J526">IF($A526 - Configuracion!$I$10 - 1 &gt; 0, INDEX(Motor_Arribos!J$2:J$731, MATCH($A526 - Configuracion!$I$10 - 1, Motor_Arribos!$A$2:$A$731, 0)), 0)</f>
        <v/>
      </c>
      <c r="K526" s="1">
        <f t="array" ref="K526">IF($A526 - Configuracion!$I$11 - 1 &gt; 0, INDEX(Motor_Arribos!K$2:K$731, MATCH($A526 - Configuracion!$I$11 - 1, Motor_Arribos!$A$2:$A$731, 0)), 0)</f>
        <v/>
      </c>
      <c r="L526" s="1">
        <f t="array" ref="L526">IF($A526 - Configuracion!$I$12 - 1 &gt; 0, INDEX(Motor_Arribos!L$2:L$731, MATCH($A526 - Configuracion!$I$12 - 1, Motor_Arribos!$A$2:$A$731, 0)), 0)</f>
        <v/>
      </c>
      <c r="M526" s="1">
        <f t="array" ref="M526">IF($A526 - Configuracion!$I$13 - 1 &gt; 0, INDEX(Motor_Arribos!M$2:M$731, MATCH($A526 - Configuracion!$I$13 - 1, Motor_Arribos!$A$2:$A$731, 0)), 0)</f>
        <v/>
      </c>
      <c r="N526" s="1">
        <f t="array" ref="N526">IF($A526 - Configuracion!$I$14 - 1 &gt; 0, INDEX(Motor_Arribos!N$2:N$731, MATCH($A526 - Configuracion!$I$14 - 1, Motor_Arribos!$A$2:$A$731, 0)), 0)</f>
        <v/>
      </c>
      <c r="O526" s="1">
        <f t="array" ref="O526">IF($A526 - Configuracion!$I$15 - 1 &gt; 0, INDEX(Motor_Arribos!O$2:O$731, MATCH($A526 - Configuracion!$I$15 - 1, Motor_Arribos!$A$2:$A$731, 0)), 0)</f>
        <v/>
      </c>
    </row>
    <row r="527" ht="14.25" customHeight="1">
      <c r="A527" s="1" t="n">
        <v>526</v>
      </c>
      <c r="B527" s="1">
        <f t="array" ref="B527">IF($A527 - Configuracion!$I$2 - 1 &gt; 0, INDEX(Motor_Arribos!B$2:B$731, MATCH($A527 - Configuracion!$I$2 - 1, Motor_Arribos!$A$2:$A$731, 0)), 0)</f>
        <v/>
      </c>
      <c r="C527" s="1">
        <f t="array" ref="C527">IF($A527 - Configuracion!$I$3 - 1 &gt; 0, INDEX(Motor_Arribos!C$2:C$731, MATCH($A527 - Configuracion!$I$3 - 1, Motor_Arribos!$A$2:$A$731, 0)), 0)</f>
        <v/>
      </c>
      <c r="D527" s="1">
        <f t="array" ref="D527">IF($A527 - Configuracion!$I$4 - 1 &gt; 0, INDEX(Motor_Arribos!D$2:D$731, MATCH($A527 - Configuracion!$I$4 - 1, Motor_Arribos!$A$2:$A$731, 0)), 0)</f>
        <v/>
      </c>
      <c r="E527" s="1">
        <f t="array" ref="E527">IF($A527 - Configuracion!$I$5 - 1 &gt; 0, INDEX(Motor_Arribos!E$2:E$731, MATCH($A527 - Configuracion!$I$5 - 1, Motor_Arribos!$A$2:$A$731, 0)), 0)</f>
        <v/>
      </c>
      <c r="F527" s="1">
        <f t="array" ref="F527">IF($A527 - Configuracion!$I$6 - 1 &gt; 0, INDEX(Motor_Arribos!F$2:F$731, MATCH($A527 - Configuracion!$I$6 - 1, Motor_Arribos!$A$2:$A$731, 0)), 0)</f>
        <v/>
      </c>
      <c r="G527" s="1">
        <f t="array" ref="G527">IF($A527 - Configuracion!$I$7 - 1 &gt; 0, INDEX(Motor_Arribos!G$2:G$731, MATCH($A527 - Configuracion!$I$7 - 1, Motor_Arribos!$A$2:$A$731, 0)), 0)</f>
        <v/>
      </c>
      <c r="H527" s="1">
        <f t="array" ref="H527">IF($A527 - Configuracion!$I$8 - 1 &gt; 0, INDEX(Motor_Arribos!H$2:H$731, MATCH($A527 - Configuracion!$I$8 - 1, Motor_Arribos!$A$2:$A$731, 0)), 0)</f>
        <v/>
      </c>
      <c r="I527" s="1">
        <f t="array" ref="I527">IF($A527 - Configuracion!$I$9 - 1 &gt; 0, INDEX(Motor_Arribos!I$2:I$731, MATCH($A527 - Configuracion!$I$9 - 1, Motor_Arribos!$A$2:$A$731, 0)), 0)</f>
        <v/>
      </c>
      <c r="J527" s="1">
        <f t="array" ref="J527">IF($A527 - Configuracion!$I$10 - 1 &gt; 0, INDEX(Motor_Arribos!J$2:J$731, MATCH($A527 - Configuracion!$I$10 - 1, Motor_Arribos!$A$2:$A$731, 0)), 0)</f>
        <v/>
      </c>
      <c r="K527" s="1">
        <f t="array" ref="K527">IF($A527 - Configuracion!$I$11 - 1 &gt; 0, INDEX(Motor_Arribos!K$2:K$731, MATCH($A527 - Configuracion!$I$11 - 1, Motor_Arribos!$A$2:$A$731, 0)), 0)</f>
        <v/>
      </c>
      <c r="L527" s="1">
        <f t="array" ref="L527">IF($A527 - Configuracion!$I$12 - 1 &gt; 0, INDEX(Motor_Arribos!L$2:L$731, MATCH($A527 - Configuracion!$I$12 - 1, Motor_Arribos!$A$2:$A$731, 0)), 0)</f>
        <v/>
      </c>
      <c r="M527" s="1">
        <f t="array" ref="M527">IF($A527 - Configuracion!$I$13 - 1 &gt; 0, INDEX(Motor_Arribos!M$2:M$731, MATCH($A527 - Configuracion!$I$13 - 1, Motor_Arribos!$A$2:$A$731, 0)), 0)</f>
        <v/>
      </c>
      <c r="N527" s="1">
        <f t="array" ref="N527">IF($A527 - Configuracion!$I$14 - 1 &gt; 0, INDEX(Motor_Arribos!N$2:N$731, MATCH($A527 - Configuracion!$I$14 - 1, Motor_Arribos!$A$2:$A$731, 0)), 0)</f>
        <v/>
      </c>
      <c r="O527" s="1">
        <f t="array" ref="O527">IF($A527 - Configuracion!$I$15 - 1 &gt; 0, INDEX(Motor_Arribos!O$2:O$731, MATCH($A527 - Configuracion!$I$15 - 1, Motor_Arribos!$A$2:$A$731, 0)), 0)</f>
        <v/>
      </c>
    </row>
    <row r="528" ht="14.25" customHeight="1">
      <c r="A528" s="1" t="n">
        <v>527</v>
      </c>
      <c r="B528" s="1">
        <f t="array" ref="B528">IF($A528 - Configuracion!$I$2 - 1 &gt; 0, INDEX(Motor_Arribos!B$2:B$731, MATCH($A528 - Configuracion!$I$2 - 1, Motor_Arribos!$A$2:$A$731, 0)), 0)</f>
        <v/>
      </c>
      <c r="C528" s="1">
        <f t="array" ref="C528">IF($A528 - Configuracion!$I$3 - 1 &gt; 0, INDEX(Motor_Arribos!C$2:C$731, MATCH($A528 - Configuracion!$I$3 - 1, Motor_Arribos!$A$2:$A$731, 0)), 0)</f>
        <v/>
      </c>
      <c r="D528" s="1">
        <f t="array" ref="D528">IF($A528 - Configuracion!$I$4 - 1 &gt; 0, INDEX(Motor_Arribos!D$2:D$731, MATCH($A528 - Configuracion!$I$4 - 1, Motor_Arribos!$A$2:$A$731, 0)), 0)</f>
        <v/>
      </c>
      <c r="E528" s="1">
        <f t="array" ref="E528">IF($A528 - Configuracion!$I$5 - 1 &gt; 0, INDEX(Motor_Arribos!E$2:E$731, MATCH($A528 - Configuracion!$I$5 - 1, Motor_Arribos!$A$2:$A$731, 0)), 0)</f>
        <v/>
      </c>
      <c r="F528" s="1">
        <f t="array" ref="F528">IF($A528 - Configuracion!$I$6 - 1 &gt; 0, INDEX(Motor_Arribos!F$2:F$731, MATCH($A528 - Configuracion!$I$6 - 1, Motor_Arribos!$A$2:$A$731, 0)), 0)</f>
        <v/>
      </c>
      <c r="G528" s="1">
        <f t="array" ref="G528">IF($A528 - Configuracion!$I$7 - 1 &gt; 0, INDEX(Motor_Arribos!G$2:G$731, MATCH($A528 - Configuracion!$I$7 - 1, Motor_Arribos!$A$2:$A$731, 0)), 0)</f>
        <v/>
      </c>
      <c r="H528" s="1">
        <f t="array" ref="H528">IF($A528 - Configuracion!$I$8 - 1 &gt; 0, INDEX(Motor_Arribos!H$2:H$731, MATCH($A528 - Configuracion!$I$8 - 1, Motor_Arribos!$A$2:$A$731, 0)), 0)</f>
        <v/>
      </c>
      <c r="I528" s="1">
        <f t="array" ref="I528">IF($A528 - Configuracion!$I$9 - 1 &gt; 0, INDEX(Motor_Arribos!I$2:I$731, MATCH($A528 - Configuracion!$I$9 - 1, Motor_Arribos!$A$2:$A$731, 0)), 0)</f>
        <v/>
      </c>
      <c r="J528" s="1">
        <f t="array" ref="J528">IF($A528 - Configuracion!$I$10 - 1 &gt; 0, INDEX(Motor_Arribos!J$2:J$731, MATCH($A528 - Configuracion!$I$10 - 1, Motor_Arribos!$A$2:$A$731, 0)), 0)</f>
        <v/>
      </c>
      <c r="K528" s="1">
        <f t="array" ref="K528">IF($A528 - Configuracion!$I$11 - 1 &gt; 0, INDEX(Motor_Arribos!K$2:K$731, MATCH($A528 - Configuracion!$I$11 - 1, Motor_Arribos!$A$2:$A$731, 0)), 0)</f>
        <v/>
      </c>
      <c r="L528" s="1">
        <f t="array" ref="L528">IF($A528 - Configuracion!$I$12 - 1 &gt; 0, INDEX(Motor_Arribos!L$2:L$731, MATCH($A528 - Configuracion!$I$12 - 1, Motor_Arribos!$A$2:$A$731, 0)), 0)</f>
        <v/>
      </c>
      <c r="M528" s="1">
        <f t="array" ref="M528">IF($A528 - Configuracion!$I$13 - 1 &gt; 0, INDEX(Motor_Arribos!M$2:M$731, MATCH($A528 - Configuracion!$I$13 - 1, Motor_Arribos!$A$2:$A$731, 0)), 0)</f>
        <v/>
      </c>
      <c r="N528" s="1">
        <f t="array" ref="N528">IF($A528 - Configuracion!$I$14 - 1 &gt; 0, INDEX(Motor_Arribos!N$2:N$731, MATCH($A528 - Configuracion!$I$14 - 1, Motor_Arribos!$A$2:$A$731, 0)), 0)</f>
        <v/>
      </c>
      <c r="O528" s="1">
        <f t="array" ref="O528">IF($A528 - Configuracion!$I$15 - 1 &gt; 0, INDEX(Motor_Arribos!O$2:O$731, MATCH($A528 - Configuracion!$I$15 - 1, Motor_Arribos!$A$2:$A$731, 0)), 0)</f>
        <v/>
      </c>
    </row>
    <row r="529" ht="14.25" customHeight="1">
      <c r="A529" s="1" t="n">
        <v>528</v>
      </c>
      <c r="B529" s="1">
        <f t="array" ref="B529">IF($A529 - Configuracion!$I$2 - 1 &gt; 0, INDEX(Motor_Arribos!B$2:B$731, MATCH($A529 - Configuracion!$I$2 - 1, Motor_Arribos!$A$2:$A$731, 0)), 0)</f>
        <v/>
      </c>
      <c r="C529" s="1">
        <f t="array" ref="C529">IF($A529 - Configuracion!$I$3 - 1 &gt; 0, INDEX(Motor_Arribos!C$2:C$731, MATCH($A529 - Configuracion!$I$3 - 1, Motor_Arribos!$A$2:$A$731, 0)), 0)</f>
        <v/>
      </c>
      <c r="D529" s="1">
        <f t="array" ref="D529">IF($A529 - Configuracion!$I$4 - 1 &gt; 0, INDEX(Motor_Arribos!D$2:D$731, MATCH($A529 - Configuracion!$I$4 - 1, Motor_Arribos!$A$2:$A$731, 0)), 0)</f>
        <v/>
      </c>
      <c r="E529" s="1">
        <f t="array" ref="E529">IF($A529 - Configuracion!$I$5 - 1 &gt; 0, INDEX(Motor_Arribos!E$2:E$731, MATCH($A529 - Configuracion!$I$5 - 1, Motor_Arribos!$A$2:$A$731, 0)), 0)</f>
        <v/>
      </c>
      <c r="F529" s="1">
        <f t="array" ref="F529">IF($A529 - Configuracion!$I$6 - 1 &gt; 0, INDEX(Motor_Arribos!F$2:F$731, MATCH($A529 - Configuracion!$I$6 - 1, Motor_Arribos!$A$2:$A$731, 0)), 0)</f>
        <v/>
      </c>
      <c r="G529" s="1">
        <f t="array" ref="G529">IF($A529 - Configuracion!$I$7 - 1 &gt; 0, INDEX(Motor_Arribos!G$2:G$731, MATCH($A529 - Configuracion!$I$7 - 1, Motor_Arribos!$A$2:$A$731, 0)), 0)</f>
        <v/>
      </c>
      <c r="H529" s="1">
        <f t="array" ref="H529">IF($A529 - Configuracion!$I$8 - 1 &gt; 0, INDEX(Motor_Arribos!H$2:H$731, MATCH($A529 - Configuracion!$I$8 - 1, Motor_Arribos!$A$2:$A$731, 0)), 0)</f>
        <v/>
      </c>
      <c r="I529" s="1">
        <f t="array" ref="I529">IF($A529 - Configuracion!$I$9 - 1 &gt; 0, INDEX(Motor_Arribos!I$2:I$731, MATCH($A529 - Configuracion!$I$9 - 1, Motor_Arribos!$A$2:$A$731, 0)), 0)</f>
        <v/>
      </c>
      <c r="J529" s="1">
        <f t="array" ref="J529">IF($A529 - Configuracion!$I$10 - 1 &gt; 0, INDEX(Motor_Arribos!J$2:J$731, MATCH($A529 - Configuracion!$I$10 - 1, Motor_Arribos!$A$2:$A$731, 0)), 0)</f>
        <v/>
      </c>
      <c r="K529" s="1">
        <f t="array" ref="K529">IF($A529 - Configuracion!$I$11 - 1 &gt; 0, INDEX(Motor_Arribos!K$2:K$731, MATCH($A529 - Configuracion!$I$11 - 1, Motor_Arribos!$A$2:$A$731, 0)), 0)</f>
        <v/>
      </c>
      <c r="L529" s="1">
        <f t="array" ref="L529">IF($A529 - Configuracion!$I$12 - 1 &gt; 0, INDEX(Motor_Arribos!L$2:L$731, MATCH($A529 - Configuracion!$I$12 - 1, Motor_Arribos!$A$2:$A$731, 0)), 0)</f>
        <v/>
      </c>
      <c r="M529" s="1">
        <f t="array" ref="M529">IF($A529 - Configuracion!$I$13 - 1 &gt; 0, INDEX(Motor_Arribos!M$2:M$731, MATCH($A529 - Configuracion!$I$13 - 1, Motor_Arribos!$A$2:$A$731, 0)), 0)</f>
        <v/>
      </c>
      <c r="N529" s="1">
        <f t="array" ref="N529">IF($A529 - Configuracion!$I$14 - 1 &gt; 0, INDEX(Motor_Arribos!N$2:N$731, MATCH($A529 - Configuracion!$I$14 - 1, Motor_Arribos!$A$2:$A$731, 0)), 0)</f>
        <v/>
      </c>
      <c r="O529" s="1">
        <f t="array" ref="O529">IF($A529 - Configuracion!$I$15 - 1 &gt; 0, INDEX(Motor_Arribos!O$2:O$731, MATCH($A529 - Configuracion!$I$15 - 1, Motor_Arribos!$A$2:$A$731, 0)), 0)</f>
        <v/>
      </c>
    </row>
    <row r="530" ht="14.25" customHeight="1">
      <c r="A530" s="1" t="n">
        <v>529</v>
      </c>
      <c r="B530" s="1">
        <f t="array" ref="B530">IF($A530 - Configuracion!$I$2 - 1 &gt; 0, INDEX(Motor_Arribos!B$2:B$731, MATCH($A530 - Configuracion!$I$2 - 1, Motor_Arribos!$A$2:$A$731, 0)), 0)</f>
        <v/>
      </c>
      <c r="C530" s="1">
        <f t="array" ref="C530">IF($A530 - Configuracion!$I$3 - 1 &gt; 0, INDEX(Motor_Arribos!C$2:C$731, MATCH($A530 - Configuracion!$I$3 - 1, Motor_Arribos!$A$2:$A$731, 0)), 0)</f>
        <v/>
      </c>
      <c r="D530" s="1">
        <f t="array" ref="D530">IF($A530 - Configuracion!$I$4 - 1 &gt; 0, INDEX(Motor_Arribos!D$2:D$731, MATCH($A530 - Configuracion!$I$4 - 1, Motor_Arribos!$A$2:$A$731, 0)), 0)</f>
        <v/>
      </c>
      <c r="E530" s="1">
        <f t="array" ref="E530">IF($A530 - Configuracion!$I$5 - 1 &gt; 0, INDEX(Motor_Arribos!E$2:E$731, MATCH($A530 - Configuracion!$I$5 - 1, Motor_Arribos!$A$2:$A$731, 0)), 0)</f>
        <v/>
      </c>
      <c r="F530" s="1">
        <f t="array" ref="F530">IF($A530 - Configuracion!$I$6 - 1 &gt; 0, INDEX(Motor_Arribos!F$2:F$731, MATCH($A530 - Configuracion!$I$6 - 1, Motor_Arribos!$A$2:$A$731, 0)), 0)</f>
        <v/>
      </c>
      <c r="G530" s="1">
        <f t="array" ref="G530">IF($A530 - Configuracion!$I$7 - 1 &gt; 0, INDEX(Motor_Arribos!G$2:G$731, MATCH($A530 - Configuracion!$I$7 - 1, Motor_Arribos!$A$2:$A$731, 0)), 0)</f>
        <v/>
      </c>
      <c r="H530" s="1">
        <f t="array" ref="H530">IF($A530 - Configuracion!$I$8 - 1 &gt; 0, INDEX(Motor_Arribos!H$2:H$731, MATCH($A530 - Configuracion!$I$8 - 1, Motor_Arribos!$A$2:$A$731, 0)), 0)</f>
        <v/>
      </c>
      <c r="I530" s="1">
        <f t="array" ref="I530">IF($A530 - Configuracion!$I$9 - 1 &gt; 0, INDEX(Motor_Arribos!I$2:I$731, MATCH($A530 - Configuracion!$I$9 - 1, Motor_Arribos!$A$2:$A$731, 0)), 0)</f>
        <v/>
      </c>
      <c r="J530" s="1">
        <f t="array" ref="J530">IF($A530 - Configuracion!$I$10 - 1 &gt; 0, INDEX(Motor_Arribos!J$2:J$731, MATCH($A530 - Configuracion!$I$10 - 1, Motor_Arribos!$A$2:$A$731, 0)), 0)</f>
        <v/>
      </c>
      <c r="K530" s="1">
        <f t="array" ref="K530">IF($A530 - Configuracion!$I$11 - 1 &gt; 0, INDEX(Motor_Arribos!K$2:K$731, MATCH($A530 - Configuracion!$I$11 - 1, Motor_Arribos!$A$2:$A$731, 0)), 0)</f>
        <v/>
      </c>
      <c r="L530" s="1">
        <f t="array" ref="L530">IF($A530 - Configuracion!$I$12 - 1 &gt; 0, INDEX(Motor_Arribos!L$2:L$731, MATCH($A530 - Configuracion!$I$12 - 1, Motor_Arribos!$A$2:$A$731, 0)), 0)</f>
        <v/>
      </c>
      <c r="M530" s="1">
        <f t="array" ref="M530">IF($A530 - Configuracion!$I$13 - 1 &gt; 0, INDEX(Motor_Arribos!M$2:M$731, MATCH($A530 - Configuracion!$I$13 - 1, Motor_Arribos!$A$2:$A$731, 0)), 0)</f>
        <v/>
      </c>
      <c r="N530" s="1">
        <f t="array" ref="N530">IF($A530 - Configuracion!$I$14 - 1 &gt; 0, INDEX(Motor_Arribos!N$2:N$731, MATCH($A530 - Configuracion!$I$14 - 1, Motor_Arribos!$A$2:$A$731, 0)), 0)</f>
        <v/>
      </c>
      <c r="O530" s="1">
        <f t="array" ref="O530">IF($A530 - Configuracion!$I$15 - 1 &gt; 0, INDEX(Motor_Arribos!O$2:O$731, MATCH($A530 - Configuracion!$I$15 - 1, Motor_Arribos!$A$2:$A$731, 0)), 0)</f>
        <v/>
      </c>
    </row>
    <row r="531" ht="14.25" customHeight="1">
      <c r="A531" s="1" t="n">
        <v>530</v>
      </c>
      <c r="B531" s="1">
        <f t="array" ref="B531">IF($A531 - Configuracion!$I$2 - 1 &gt; 0, INDEX(Motor_Arribos!B$2:B$731, MATCH($A531 - Configuracion!$I$2 - 1, Motor_Arribos!$A$2:$A$731, 0)), 0)</f>
        <v/>
      </c>
      <c r="C531" s="1">
        <f t="array" ref="C531">IF($A531 - Configuracion!$I$3 - 1 &gt; 0, INDEX(Motor_Arribos!C$2:C$731, MATCH($A531 - Configuracion!$I$3 - 1, Motor_Arribos!$A$2:$A$731, 0)), 0)</f>
        <v/>
      </c>
      <c r="D531" s="1">
        <f t="array" ref="D531">IF($A531 - Configuracion!$I$4 - 1 &gt; 0, INDEX(Motor_Arribos!D$2:D$731, MATCH($A531 - Configuracion!$I$4 - 1, Motor_Arribos!$A$2:$A$731, 0)), 0)</f>
        <v/>
      </c>
      <c r="E531" s="1">
        <f t="array" ref="E531">IF($A531 - Configuracion!$I$5 - 1 &gt; 0, INDEX(Motor_Arribos!E$2:E$731, MATCH($A531 - Configuracion!$I$5 - 1, Motor_Arribos!$A$2:$A$731, 0)), 0)</f>
        <v/>
      </c>
      <c r="F531" s="1">
        <f t="array" ref="F531">IF($A531 - Configuracion!$I$6 - 1 &gt; 0, INDEX(Motor_Arribos!F$2:F$731, MATCH($A531 - Configuracion!$I$6 - 1, Motor_Arribos!$A$2:$A$731, 0)), 0)</f>
        <v/>
      </c>
      <c r="G531" s="1">
        <f t="array" ref="G531">IF($A531 - Configuracion!$I$7 - 1 &gt; 0, INDEX(Motor_Arribos!G$2:G$731, MATCH($A531 - Configuracion!$I$7 - 1, Motor_Arribos!$A$2:$A$731, 0)), 0)</f>
        <v/>
      </c>
      <c r="H531" s="1">
        <f t="array" ref="H531">IF($A531 - Configuracion!$I$8 - 1 &gt; 0, INDEX(Motor_Arribos!H$2:H$731, MATCH($A531 - Configuracion!$I$8 - 1, Motor_Arribos!$A$2:$A$731, 0)), 0)</f>
        <v/>
      </c>
      <c r="I531" s="1">
        <f t="array" ref="I531">IF($A531 - Configuracion!$I$9 - 1 &gt; 0, INDEX(Motor_Arribos!I$2:I$731, MATCH($A531 - Configuracion!$I$9 - 1, Motor_Arribos!$A$2:$A$731, 0)), 0)</f>
        <v/>
      </c>
      <c r="J531" s="1">
        <f t="array" ref="J531">IF($A531 - Configuracion!$I$10 - 1 &gt; 0, INDEX(Motor_Arribos!J$2:J$731, MATCH($A531 - Configuracion!$I$10 - 1, Motor_Arribos!$A$2:$A$731, 0)), 0)</f>
        <v/>
      </c>
      <c r="K531" s="1">
        <f t="array" ref="K531">IF($A531 - Configuracion!$I$11 - 1 &gt; 0, INDEX(Motor_Arribos!K$2:K$731, MATCH($A531 - Configuracion!$I$11 - 1, Motor_Arribos!$A$2:$A$731, 0)), 0)</f>
        <v/>
      </c>
      <c r="L531" s="1">
        <f t="array" ref="L531">IF($A531 - Configuracion!$I$12 - 1 &gt; 0, INDEX(Motor_Arribos!L$2:L$731, MATCH($A531 - Configuracion!$I$12 - 1, Motor_Arribos!$A$2:$A$731, 0)), 0)</f>
        <v/>
      </c>
      <c r="M531" s="1">
        <f t="array" ref="M531">IF($A531 - Configuracion!$I$13 - 1 &gt; 0, INDEX(Motor_Arribos!M$2:M$731, MATCH($A531 - Configuracion!$I$13 - 1, Motor_Arribos!$A$2:$A$731, 0)), 0)</f>
        <v/>
      </c>
      <c r="N531" s="1">
        <f t="array" ref="N531">IF($A531 - Configuracion!$I$14 - 1 &gt; 0, INDEX(Motor_Arribos!N$2:N$731, MATCH($A531 - Configuracion!$I$14 - 1, Motor_Arribos!$A$2:$A$731, 0)), 0)</f>
        <v/>
      </c>
      <c r="O531" s="1">
        <f t="array" ref="O531">IF($A531 - Configuracion!$I$15 - 1 &gt; 0, INDEX(Motor_Arribos!O$2:O$731, MATCH($A531 - Configuracion!$I$15 - 1, Motor_Arribos!$A$2:$A$731, 0)), 0)</f>
        <v/>
      </c>
    </row>
    <row r="532" ht="14.25" customHeight="1">
      <c r="A532" s="1" t="n">
        <v>531</v>
      </c>
      <c r="B532" s="1">
        <f t="array" ref="B532">IF($A532 - Configuracion!$I$2 - 1 &gt; 0, INDEX(Motor_Arribos!B$2:B$731, MATCH($A532 - Configuracion!$I$2 - 1, Motor_Arribos!$A$2:$A$731, 0)), 0)</f>
        <v/>
      </c>
      <c r="C532" s="1">
        <f t="array" ref="C532">IF($A532 - Configuracion!$I$3 - 1 &gt; 0, INDEX(Motor_Arribos!C$2:C$731, MATCH($A532 - Configuracion!$I$3 - 1, Motor_Arribos!$A$2:$A$731, 0)), 0)</f>
        <v/>
      </c>
      <c r="D532" s="1">
        <f t="array" ref="D532">IF($A532 - Configuracion!$I$4 - 1 &gt; 0, INDEX(Motor_Arribos!D$2:D$731, MATCH($A532 - Configuracion!$I$4 - 1, Motor_Arribos!$A$2:$A$731, 0)), 0)</f>
        <v/>
      </c>
      <c r="E532" s="1">
        <f t="array" ref="E532">IF($A532 - Configuracion!$I$5 - 1 &gt; 0, INDEX(Motor_Arribos!E$2:E$731, MATCH($A532 - Configuracion!$I$5 - 1, Motor_Arribos!$A$2:$A$731, 0)), 0)</f>
        <v/>
      </c>
      <c r="F532" s="1">
        <f t="array" ref="F532">IF($A532 - Configuracion!$I$6 - 1 &gt; 0, INDEX(Motor_Arribos!F$2:F$731, MATCH($A532 - Configuracion!$I$6 - 1, Motor_Arribos!$A$2:$A$731, 0)), 0)</f>
        <v/>
      </c>
      <c r="G532" s="1">
        <f t="array" ref="G532">IF($A532 - Configuracion!$I$7 - 1 &gt; 0, INDEX(Motor_Arribos!G$2:G$731, MATCH($A532 - Configuracion!$I$7 - 1, Motor_Arribos!$A$2:$A$731, 0)), 0)</f>
        <v/>
      </c>
      <c r="H532" s="1">
        <f t="array" ref="H532">IF($A532 - Configuracion!$I$8 - 1 &gt; 0, INDEX(Motor_Arribos!H$2:H$731, MATCH($A532 - Configuracion!$I$8 - 1, Motor_Arribos!$A$2:$A$731, 0)), 0)</f>
        <v/>
      </c>
      <c r="I532" s="1">
        <f t="array" ref="I532">IF($A532 - Configuracion!$I$9 - 1 &gt; 0, INDEX(Motor_Arribos!I$2:I$731, MATCH($A532 - Configuracion!$I$9 - 1, Motor_Arribos!$A$2:$A$731, 0)), 0)</f>
        <v/>
      </c>
      <c r="J532" s="1">
        <f t="array" ref="J532">IF($A532 - Configuracion!$I$10 - 1 &gt; 0, INDEX(Motor_Arribos!J$2:J$731, MATCH($A532 - Configuracion!$I$10 - 1, Motor_Arribos!$A$2:$A$731, 0)), 0)</f>
        <v/>
      </c>
      <c r="K532" s="1">
        <f t="array" ref="K532">IF($A532 - Configuracion!$I$11 - 1 &gt; 0, INDEX(Motor_Arribos!K$2:K$731, MATCH($A532 - Configuracion!$I$11 - 1, Motor_Arribos!$A$2:$A$731, 0)), 0)</f>
        <v/>
      </c>
      <c r="L532" s="1">
        <f t="array" ref="L532">IF($A532 - Configuracion!$I$12 - 1 &gt; 0, INDEX(Motor_Arribos!L$2:L$731, MATCH($A532 - Configuracion!$I$12 - 1, Motor_Arribos!$A$2:$A$731, 0)), 0)</f>
        <v/>
      </c>
      <c r="M532" s="1">
        <f t="array" ref="M532">IF($A532 - Configuracion!$I$13 - 1 &gt; 0, INDEX(Motor_Arribos!M$2:M$731, MATCH($A532 - Configuracion!$I$13 - 1, Motor_Arribos!$A$2:$A$731, 0)), 0)</f>
        <v/>
      </c>
      <c r="N532" s="1">
        <f t="array" ref="N532">IF($A532 - Configuracion!$I$14 - 1 &gt; 0, INDEX(Motor_Arribos!N$2:N$731, MATCH($A532 - Configuracion!$I$14 - 1, Motor_Arribos!$A$2:$A$731, 0)), 0)</f>
        <v/>
      </c>
      <c r="O532" s="1">
        <f t="array" ref="O532">IF($A532 - Configuracion!$I$15 - 1 &gt; 0, INDEX(Motor_Arribos!O$2:O$731, MATCH($A532 - Configuracion!$I$15 - 1, Motor_Arribos!$A$2:$A$731, 0)), 0)</f>
        <v/>
      </c>
    </row>
    <row r="533" ht="14.25" customHeight="1">
      <c r="A533" s="1" t="n">
        <v>532</v>
      </c>
      <c r="B533" s="1">
        <f t="array" ref="B533">IF($A533 - Configuracion!$I$2 - 1 &gt; 0, INDEX(Motor_Arribos!B$2:B$731, MATCH($A533 - Configuracion!$I$2 - 1, Motor_Arribos!$A$2:$A$731, 0)), 0)</f>
        <v/>
      </c>
      <c r="C533" s="1">
        <f t="array" ref="C533">IF($A533 - Configuracion!$I$3 - 1 &gt; 0, INDEX(Motor_Arribos!C$2:C$731, MATCH($A533 - Configuracion!$I$3 - 1, Motor_Arribos!$A$2:$A$731, 0)), 0)</f>
        <v/>
      </c>
      <c r="D533" s="1">
        <f t="array" ref="D533">IF($A533 - Configuracion!$I$4 - 1 &gt; 0, INDEX(Motor_Arribos!D$2:D$731, MATCH($A533 - Configuracion!$I$4 - 1, Motor_Arribos!$A$2:$A$731, 0)), 0)</f>
        <v/>
      </c>
      <c r="E533" s="1">
        <f t="array" ref="E533">IF($A533 - Configuracion!$I$5 - 1 &gt; 0, INDEX(Motor_Arribos!E$2:E$731, MATCH($A533 - Configuracion!$I$5 - 1, Motor_Arribos!$A$2:$A$731, 0)), 0)</f>
        <v/>
      </c>
      <c r="F533" s="1">
        <f t="array" ref="F533">IF($A533 - Configuracion!$I$6 - 1 &gt; 0, INDEX(Motor_Arribos!F$2:F$731, MATCH($A533 - Configuracion!$I$6 - 1, Motor_Arribos!$A$2:$A$731, 0)), 0)</f>
        <v/>
      </c>
      <c r="G533" s="1">
        <f t="array" ref="G533">IF($A533 - Configuracion!$I$7 - 1 &gt; 0, INDEX(Motor_Arribos!G$2:G$731, MATCH($A533 - Configuracion!$I$7 - 1, Motor_Arribos!$A$2:$A$731, 0)), 0)</f>
        <v/>
      </c>
      <c r="H533" s="1">
        <f t="array" ref="H533">IF($A533 - Configuracion!$I$8 - 1 &gt; 0, INDEX(Motor_Arribos!H$2:H$731, MATCH($A533 - Configuracion!$I$8 - 1, Motor_Arribos!$A$2:$A$731, 0)), 0)</f>
        <v/>
      </c>
      <c r="I533" s="1">
        <f t="array" ref="I533">IF($A533 - Configuracion!$I$9 - 1 &gt; 0, INDEX(Motor_Arribos!I$2:I$731, MATCH($A533 - Configuracion!$I$9 - 1, Motor_Arribos!$A$2:$A$731, 0)), 0)</f>
        <v/>
      </c>
      <c r="J533" s="1">
        <f t="array" ref="J533">IF($A533 - Configuracion!$I$10 - 1 &gt; 0, INDEX(Motor_Arribos!J$2:J$731, MATCH($A533 - Configuracion!$I$10 - 1, Motor_Arribos!$A$2:$A$731, 0)), 0)</f>
        <v/>
      </c>
      <c r="K533" s="1">
        <f t="array" ref="K533">IF($A533 - Configuracion!$I$11 - 1 &gt; 0, INDEX(Motor_Arribos!K$2:K$731, MATCH($A533 - Configuracion!$I$11 - 1, Motor_Arribos!$A$2:$A$731, 0)), 0)</f>
        <v/>
      </c>
      <c r="L533" s="1">
        <f t="array" ref="L533">IF($A533 - Configuracion!$I$12 - 1 &gt; 0, INDEX(Motor_Arribos!L$2:L$731, MATCH($A533 - Configuracion!$I$12 - 1, Motor_Arribos!$A$2:$A$731, 0)), 0)</f>
        <v/>
      </c>
      <c r="M533" s="1">
        <f t="array" ref="M533">IF($A533 - Configuracion!$I$13 - 1 &gt; 0, INDEX(Motor_Arribos!M$2:M$731, MATCH($A533 - Configuracion!$I$13 - 1, Motor_Arribos!$A$2:$A$731, 0)), 0)</f>
        <v/>
      </c>
      <c r="N533" s="1">
        <f t="array" ref="N533">IF($A533 - Configuracion!$I$14 - 1 &gt; 0, INDEX(Motor_Arribos!N$2:N$731, MATCH($A533 - Configuracion!$I$14 - 1, Motor_Arribos!$A$2:$A$731, 0)), 0)</f>
        <v/>
      </c>
      <c r="O533" s="1">
        <f t="array" ref="O533">IF($A533 - Configuracion!$I$15 - 1 &gt; 0, INDEX(Motor_Arribos!O$2:O$731, MATCH($A533 - Configuracion!$I$15 - 1, Motor_Arribos!$A$2:$A$731, 0)), 0)</f>
        <v/>
      </c>
    </row>
    <row r="534" ht="14.25" customHeight="1">
      <c r="A534" s="1" t="n">
        <v>533</v>
      </c>
      <c r="B534" s="1">
        <f t="array" ref="B534">IF($A534 - Configuracion!$I$2 - 1 &gt; 0, INDEX(Motor_Arribos!B$2:B$731, MATCH($A534 - Configuracion!$I$2 - 1, Motor_Arribos!$A$2:$A$731, 0)), 0)</f>
        <v/>
      </c>
      <c r="C534" s="1">
        <f t="array" ref="C534">IF($A534 - Configuracion!$I$3 - 1 &gt; 0, INDEX(Motor_Arribos!C$2:C$731, MATCH($A534 - Configuracion!$I$3 - 1, Motor_Arribos!$A$2:$A$731, 0)), 0)</f>
        <v/>
      </c>
      <c r="D534" s="1">
        <f t="array" ref="D534">IF($A534 - Configuracion!$I$4 - 1 &gt; 0, INDEX(Motor_Arribos!D$2:D$731, MATCH($A534 - Configuracion!$I$4 - 1, Motor_Arribos!$A$2:$A$731, 0)), 0)</f>
        <v/>
      </c>
      <c r="E534" s="1">
        <f t="array" ref="E534">IF($A534 - Configuracion!$I$5 - 1 &gt; 0, INDEX(Motor_Arribos!E$2:E$731, MATCH($A534 - Configuracion!$I$5 - 1, Motor_Arribos!$A$2:$A$731, 0)), 0)</f>
        <v/>
      </c>
      <c r="F534" s="1">
        <f t="array" ref="F534">IF($A534 - Configuracion!$I$6 - 1 &gt; 0, INDEX(Motor_Arribos!F$2:F$731, MATCH($A534 - Configuracion!$I$6 - 1, Motor_Arribos!$A$2:$A$731, 0)), 0)</f>
        <v/>
      </c>
      <c r="G534" s="1">
        <f t="array" ref="G534">IF($A534 - Configuracion!$I$7 - 1 &gt; 0, INDEX(Motor_Arribos!G$2:G$731, MATCH($A534 - Configuracion!$I$7 - 1, Motor_Arribos!$A$2:$A$731, 0)), 0)</f>
        <v/>
      </c>
      <c r="H534" s="1">
        <f t="array" ref="H534">IF($A534 - Configuracion!$I$8 - 1 &gt; 0, INDEX(Motor_Arribos!H$2:H$731, MATCH($A534 - Configuracion!$I$8 - 1, Motor_Arribos!$A$2:$A$731, 0)), 0)</f>
        <v/>
      </c>
      <c r="I534" s="1">
        <f t="array" ref="I534">IF($A534 - Configuracion!$I$9 - 1 &gt; 0, INDEX(Motor_Arribos!I$2:I$731, MATCH($A534 - Configuracion!$I$9 - 1, Motor_Arribos!$A$2:$A$731, 0)), 0)</f>
        <v/>
      </c>
      <c r="J534" s="1">
        <f t="array" ref="J534">IF($A534 - Configuracion!$I$10 - 1 &gt; 0, INDEX(Motor_Arribos!J$2:J$731, MATCH($A534 - Configuracion!$I$10 - 1, Motor_Arribos!$A$2:$A$731, 0)), 0)</f>
        <v/>
      </c>
      <c r="K534" s="1">
        <f t="array" ref="K534">IF($A534 - Configuracion!$I$11 - 1 &gt; 0, INDEX(Motor_Arribos!K$2:K$731, MATCH($A534 - Configuracion!$I$11 - 1, Motor_Arribos!$A$2:$A$731, 0)), 0)</f>
        <v/>
      </c>
      <c r="L534" s="1">
        <f t="array" ref="L534">IF($A534 - Configuracion!$I$12 - 1 &gt; 0, INDEX(Motor_Arribos!L$2:L$731, MATCH($A534 - Configuracion!$I$12 - 1, Motor_Arribos!$A$2:$A$731, 0)), 0)</f>
        <v/>
      </c>
      <c r="M534" s="1">
        <f t="array" ref="M534">IF($A534 - Configuracion!$I$13 - 1 &gt; 0, INDEX(Motor_Arribos!M$2:M$731, MATCH($A534 - Configuracion!$I$13 - 1, Motor_Arribos!$A$2:$A$731, 0)), 0)</f>
        <v/>
      </c>
      <c r="N534" s="1">
        <f t="array" ref="N534">IF($A534 - Configuracion!$I$14 - 1 &gt; 0, INDEX(Motor_Arribos!N$2:N$731, MATCH($A534 - Configuracion!$I$14 - 1, Motor_Arribos!$A$2:$A$731, 0)), 0)</f>
        <v/>
      </c>
      <c r="O534" s="1">
        <f t="array" ref="O534">IF($A534 - Configuracion!$I$15 - 1 &gt; 0, INDEX(Motor_Arribos!O$2:O$731, MATCH($A534 - Configuracion!$I$15 - 1, Motor_Arribos!$A$2:$A$731, 0)), 0)</f>
        <v/>
      </c>
    </row>
    <row r="535" ht="14.25" customHeight="1">
      <c r="A535" s="1" t="n">
        <v>534</v>
      </c>
      <c r="B535" s="1">
        <f t="array" ref="B535">IF($A535 - Configuracion!$I$2 - 1 &gt; 0, INDEX(Motor_Arribos!B$2:B$731, MATCH($A535 - Configuracion!$I$2 - 1, Motor_Arribos!$A$2:$A$731, 0)), 0)</f>
        <v/>
      </c>
      <c r="C535" s="1">
        <f t="array" ref="C535">IF($A535 - Configuracion!$I$3 - 1 &gt; 0, INDEX(Motor_Arribos!C$2:C$731, MATCH($A535 - Configuracion!$I$3 - 1, Motor_Arribos!$A$2:$A$731, 0)), 0)</f>
        <v/>
      </c>
      <c r="D535" s="1">
        <f t="array" ref="D535">IF($A535 - Configuracion!$I$4 - 1 &gt; 0, INDEX(Motor_Arribos!D$2:D$731, MATCH($A535 - Configuracion!$I$4 - 1, Motor_Arribos!$A$2:$A$731, 0)), 0)</f>
        <v/>
      </c>
      <c r="E535" s="1">
        <f t="array" ref="E535">IF($A535 - Configuracion!$I$5 - 1 &gt; 0, INDEX(Motor_Arribos!E$2:E$731, MATCH($A535 - Configuracion!$I$5 - 1, Motor_Arribos!$A$2:$A$731, 0)), 0)</f>
        <v/>
      </c>
      <c r="F535" s="1">
        <f t="array" ref="F535">IF($A535 - Configuracion!$I$6 - 1 &gt; 0, INDEX(Motor_Arribos!F$2:F$731, MATCH($A535 - Configuracion!$I$6 - 1, Motor_Arribos!$A$2:$A$731, 0)), 0)</f>
        <v/>
      </c>
      <c r="G535" s="1">
        <f t="array" ref="G535">IF($A535 - Configuracion!$I$7 - 1 &gt; 0, INDEX(Motor_Arribos!G$2:G$731, MATCH($A535 - Configuracion!$I$7 - 1, Motor_Arribos!$A$2:$A$731, 0)), 0)</f>
        <v/>
      </c>
      <c r="H535" s="1">
        <f t="array" ref="H535">IF($A535 - Configuracion!$I$8 - 1 &gt; 0, INDEX(Motor_Arribos!H$2:H$731, MATCH($A535 - Configuracion!$I$8 - 1, Motor_Arribos!$A$2:$A$731, 0)), 0)</f>
        <v/>
      </c>
      <c r="I535" s="1">
        <f t="array" ref="I535">IF($A535 - Configuracion!$I$9 - 1 &gt; 0, INDEX(Motor_Arribos!I$2:I$731, MATCH($A535 - Configuracion!$I$9 - 1, Motor_Arribos!$A$2:$A$731, 0)), 0)</f>
        <v/>
      </c>
      <c r="J535" s="1">
        <f t="array" ref="J535">IF($A535 - Configuracion!$I$10 - 1 &gt; 0, INDEX(Motor_Arribos!J$2:J$731, MATCH($A535 - Configuracion!$I$10 - 1, Motor_Arribos!$A$2:$A$731, 0)), 0)</f>
        <v/>
      </c>
      <c r="K535" s="1">
        <f t="array" ref="K535">IF($A535 - Configuracion!$I$11 - 1 &gt; 0, INDEX(Motor_Arribos!K$2:K$731, MATCH($A535 - Configuracion!$I$11 - 1, Motor_Arribos!$A$2:$A$731, 0)), 0)</f>
        <v/>
      </c>
      <c r="L535" s="1">
        <f t="array" ref="L535">IF($A535 - Configuracion!$I$12 - 1 &gt; 0, INDEX(Motor_Arribos!L$2:L$731, MATCH($A535 - Configuracion!$I$12 - 1, Motor_Arribos!$A$2:$A$731, 0)), 0)</f>
        <v/>
      </c>
      <c r="M535" s="1">
        <f t="array" ref="M535">IF($A535 - Configuracion!$I$13 - 1 &gt; 0, INDEX(Motor_Arribos!M$2:M$731, MATCH($A535 - Configuracion!$I$13 - 1, Motor_Arribos!$A$2:$A$731, 0)), 0)</f>
        <v/>
      </c>
      <c r="N535" s="1">
        <f t="array" ref="N535">IF($A535 - Configuracion!$I$14 - 1 &gt; 0, INDEX(Motor_Arribos!N$2:N$731, MATCH($A535 - Configuracion!$I$14 - 1, Motor_Arribos!$A$2:$A$731, 0)), 0)</f>
        <v/>
      </c>
      <c r="O535" s="1">
        <f t="array" ref="O535">IF($A535 - Configuracion!$I$15 - 1 &gt; 0, INDEX(Motor_Arribos!O$2:O$731, MATCH($A535 - Configuracion!$I$15 - 1, Motor_Arribos!$A$2:$A$731, 0)), 0)</f>
        <v/>
      </c>
    </row>
    <row r="536" ht="14.25" customHeight="1">
      <c r="A536" s="1" t="n">
        <v>535</v>
      </c>
      <c r="B536" s="1">
        <f t="array" ref="B536">IF($A536 - Configuracion!$I$2 - 1 &gt; 0, INDEX(Motor_Arribos!B$2:B$731, MATCH($A536 - Configuracion!$I$2 - 1, Motor_Arribos!$A$2:$A$731, 0)), 0)</f>
        <v/>
      </c>
      <c r="C536" s="1">
        <f t="array" ref="C536">IF($A536 - Configuracion!$I$3 - 1 &gt; 0, INDEX(Motor_Arribos!C$2:C$731, MATCH($A536 - Configuracion!$I$3 - 1, Motor_Arribos!$A$2:$A$731, 0)), 0)</f>
        <v/>
      </c>
      <c r="D536" s="1">
        <f t="array" ref="D536">IF($A536 - Configuracion!$I$4 - 1 &gt; 0, INDEX(Motor_Arribos!D$2:D$731, MATCH($A536 - Configuracion!$I$4 - 1, Motor_Arribos!$A$2:$A$731, 0)), 0)</f>
        <v/>
      </c>
      <c r="E536" s="1">
        <f t="array" ref="E536">IF($A536 - Configuracion!$I$5 - 1 &gt; 0, INDEX(Motor_Arribos!E$2:E$731, MATCH($A536 - Configuracion!$I$5 - 1, Motor_Arribos!$A$2:$A$731, 0)), 0)</f>
        <v/>
      </c>
      <c r="F536" s="1">
        <f t="array" ref="F536">IF($A536 - Configuracion!$I$6 - 1 &gt; 0, INDEX(Motor_Arribos!F$2:F$731, MATCH($A536 - Configuracion!$I$6 - 1, Motor_Arribos!$A$2:$A$731, 0)), 0)</f>
        <v/>
      </c>
      <c r="G536" s="1">
        <f t="array" ref="G536">IF($A536 - Configuracion!$I$7 - 1 &gt; 0, INDEX(Motor_Arribos!G$2:G$731, MATCH($A536 - Configuracion!$I$7 - 1, Motor_Arribos!$A$2:$A$731, 0)), 0)</f>
        <v/>
      </c>
      <c r="H536" s="1">
        <f t="array" ref="H536">IF($A536 - Configuracion!$I$8 - 1 &gt; 0, INDEX(Motor_Arribos!H$2:H$731, MATCH($A536 - Configuracion!$I$8 - 1, Motor_Arribos!$A$2:$A$731, 0)), 0)</f>
        <v/>
      </c>
      <c r="I536" s="1">
        <f t="array" ref="I536">IF($A536 - Configuracion!$I$9 - 1 &gt; 0, INDEX(Motor_Arribos!I$2:I$731, MATCH($A536 - Configuracion!$I$9 - 1, Motor_Arribos!$A$2:$A$731, 0)), 0)</f>
        <v/>
      </c>
      <c r="J536" s="1">
        <f t="array" ref="J536">IF($A536 - Configuracion!$I$10 - 1 &gt; 0, INDEX(Motor_Arribos!J$2:J$731, MATCH($A536 - Configuracion!$I$10 - 1, Motor_Arribos!$A$2:$A$731, 0)), 0)</f>
        <v/>
      </c>
      <c r="K536" s="1">
        <f t="array" ref="K536">IF($A536 - Configuracion!$I$11 - 1 &gt; 0, INDEX(Motor_Arribos!K$2:K$731, MATCH($A536 - Configuracion!$I$11 - 1, Motor_Arribos!$A$2:$A$731, 0)), 0)</f>
        <v/>
      </c>
      <c r="L536" s="1">
        <f t="array" ref="L536">IF($A536 - Configuracion!$I$12 - 1 &gt; 0, INDEX(Motor_Arribos!L$2:L$731, MATCH($A536 - Configuracion!$I$12 - 1, Motor_Arribos!$A$2:$A$731, 0)), 0)</f>
        <v/>
      </c>
      <c r="M536" s="1">
        <f t="array" ref="M536">IF($A536 - Configuracion!$I$13 - 1 &gt; 0, INDEX(Motor_Arribos!M$2:M$731, MATCH($A536 - Configuracion!$I$13 - 1, Motor_Arribos!$A$2:$A$731, 0)), 0)</f>
        <v/>
      </c>
      <c r="N536" s="1">
        <f t="array" ref="N536">IF($A536 - Configuracion!$I$14 - 1 &gt; 0, INDEX(Motor_Arribos!N$2:N$731, MATCH($A536 - Configuracion!$I$14 - 1, Motor_Arribos!$A$2:$A$731, 0)), 0)</f>
        <v/>
      </c>
      <c r="O536" s="1">
        <f t="array" ref="O536">IF($A536 - Configuracion!$I$15 - 1 &gt; 0, INDEX(Motor_Arribos!O$2:O$731, MATCH($A536 - Configuracion!$I$15 - 1, Motor_Arribos!$A$2:$A$731, 0)), 0)</f>
        <v/>
      </c>
    </row>
    <row r="537" ht="14.25" customHeight="1">
      <c r="A537" s="1" t="n">
        <v>536</v>
      </c>
      <c r="B537" s="1">
        <f t="array" ref="B537">IF($A537 - Configuracion!$I$2 - 1 &gt; 0, INDEX(Motor_Arribos!B$2:B$731, MATCH($A537 - Configuracion!$I$2 - 1, Motor_Arribos!$A$2:$A$731, 0)), 0)</f>
        <v/>
      </c>
      <c r="C537" s="1">
        <f t="array" ref="C537">IF($A537 - Configuracion!$I$3 - 1 &gt; 0, INDEX(Motor_Arribos!C$2:C$731, MATCH($A537 - Configuracion!$I$3 - 1, Motor_Arribos!$A$2:$A$731, 0)), 0)</f>
        <v/>
      </c>
      <c r="D537" s="1">
        <f t="array" ref="D537">IF($A537 - Configuracion!$I$4 - 1 &gt; 0, INDEX(Motor_Arribos!D$2:D$731, MATCH($A537 - Configuracion!$I$4 - 1, Motor_Arribos!$A$2:$A$731, 0)), 0)</f>
        <v/>
      </c>
      <c r="E537" s="1">
        <f t="array" ref="E537">IF($A537 - Configuracion!$I$5 - 1 &gt; 0, INDEX(Motor_Arribos!E$2:E$731, MATCH($A537 - Configuracion!$I$5 - 1, Motor_Arribos!$A$2:$A$731, 0)), 0)</f>
        <v/>
      </c>
      <c r="F537" s="1">
        <f t="array" ref="F537">IF($A537 - Configuracion!$I$6 - 1 &gt; 0, INDEX(Motor_Arribos!F$2:F$731, MATCH($A537 - Configuracion!$I$6 - 1, Motor_Arribos!$A$2:$A$731, 0)), 0)</f>
        <v/>
      </c>
      <c r="G537" s="1">
        <f t="array" ref="G537">IF($A537 - Configuracion!$I$7 - 1 &gt; 0, INDEX(Motor_Arribos!G$2:G$731, MATCH($A537 - Configuracion!$I$7 - 1, Motor_Arribos!$A$2:$A$731, 0)), 0)</f>
        <v/>
      </c>
      <c r="H537" s="1">
        <f t="array" ref="H537">IF($A537 - Configuracion!$I$8 - 1 &gt; 0, INDEX(Motor_Arribos!H$2:H$731, MATCH($A537 - Configuracion!$I$8 - 1, Motor_Arribos!$A$2:$A$731, 0)), 0)</f>
        <v/>
      </c>
      <c r="I537" s="1">
        <f t="array" ref="I537">IF($A537 - Configuracion!$I$9 - 1 &gt; 0, INDEX(Motor_Arribos!I$2:I$731, MATCH($A537 - Configuracion!$I$9 - 1, Motor_Arribos!$A$2:$A$731, 0)), 0)</f>
        <v/>
      </c>
      <c r="J537" s="1">
        <f t="array" ref="J537">IF($A537 - Configuracion!$I$10 - 1 &gt; 0, INDEX(Motor_Arribos!J$2:J$731, MATCH($A537 - Configuracion!$I$10 - 1, Motor_Arribos!$A$2:$A$731, 0)), 0)</f>
        <v/>
      </c>
      <c r="K537" s="1">
        <f t="array" ref="K537">IF($A537 - Configuracion!$I$11 - 1 &gt; 0, INDEX(Motor_Arribos!K$2:K$731, MATCH($A537 - Configuracion!$I$11 - 1, Motor_Arribos!$A$2:$A$731, 0)), 0)</f>
        <v/>
      </c>
      <c r="L537" s="1">
        <f t="array" ref="L537">IF($A537 - Configuracion!$I$12 - 1 &gt; 0, INDEX(Motor_Arribos!L$2:L$731, MATCH($A537 - Configuracion!$I$12 - 1, Motor_Arribos!$A$2:$A$731, 0)), 0)</f>
        <v/>
      </c>
      <c r="M537" s="1">
        <f t="array" ref="M537">IF($A537 - Configuracion!$I$13 - 1 &gt; 0, INDEX(Motor_Arribos!M$2:M$731, MATCH($A537 - Configuracion!$I$13 - 1, Motor_Arribos!$A$2:$A$731, 0)), 0)</f>
        <v/>
      </c>
      <c r="N537" s="1">
        <f t="array" ref="N537">IF($A537 - Configuracion!$I$14 - 1 &gt; 0, INDEX(Motor_Arribos!N$2:N$731, MATCH($A537 - Configuracion!$I$14 - 1, Motor_Arribos!$A$2:$A$731, 0)), 0)</f>
        <v/>
      </c>
      <c r="O537" s="1">
        <f t="array" ref="O537">IF($A537 - Configuracion!$I$15 - 1 &gt; 0, INDEX(Motor_Arribos!O$2:O$731, MATCH($A537 - Configuracion!$I$15 - 1, Motor_Arribos!$A$2:$A$731, 0)), 0)</f>
        <v/>
      </c>
    </row>
    <row r="538" ht="14.25" customHeight="1">
      <c r="A538" s="1" t="n">
        <v>537</v>
      </c>
      <c r="B538" s="1">
        <f t="array" ref="B538">IF($A538 - Configuracion!$I$2 - 1 &gt; 0, INDEX(Motor_Arribos!B$2:B$731, MATCH($A538 - Configuracion!$I$2 - 1, Motor_Arribos!$A$2:$A$731, 0)), 0)</f>
        <v/>
      </c>
      <c r="C538" s="1">
        <f t="array" ref="C538">IF($A538 - Configuracion!$I$3 - 1 &gt; 0, INDEX(Motor_Arribos!C$2:C$731, MATCH($A538 - Configuracion!$I$3 - 1, Motor_Arribos!$A$2:$A$731, 0)), 0)</f>
        <v/>
      </c>
      <c r="D538" s="1">
        <f t="array" ref="D538">IF($A538 - Configuracion!$I$4 - 1 &gt; 0, INDEX(Motor_Arribos!D$2:D$731, MATCH($A538 - Configuracion!$I$4 - 1, Motor_Arribos!$A$2:$A$731, 0)), 0)</f>
        <v/>
      </c>
      <c r="E538" s="1">
        <f t="array" ref="E538">IF($A538 - Configuracion!$I$5 - 1 &gt; 0, INDEX(Motor_Arribos!E$2:E$731, MATCH($A538 - Configuracion!$I$5 - 1, Motor_Arribos!$A$2:$A$731, 0)), 0)</f>
        <v/>
      </c>
      <c r="F538" s="1">
        <f t="array" ref="F538">IF($A538 - Configuracion!$I$6 - 1 &gt; 0, INDEX(Motor_Arribos!F$2:F$731, MATCH($A538 - Configuracion!$I$6 - 1, Motor_Arribos!$A$2:$A$731, 0)), 0)</f>
        <v/>
      </c>
      <c r="G538" s="1">
        <f t="array" ref="G538">IF($A538 - Configuracion!$I$7 - 1 &gt; 0, INDEX(Motor_Arribos!G$2:G$731, MATCH($A538 - Configuracion!$I$7 - 1, Motor_Arribos!$A$2:$A$731, 0)), 0)</f>
        <v/>
      </c>
      <c r="H538" s="1">
        <f t="array" ref="H538">IF($A538 - Configuracion!$I$8 - 1 &gt; 0, INDEX(Motor_Arribos!H$2:H$731, MATCH($A538 - Configuracion!$I$8 - 1, Motor_Arribos!$A$2:$A$731, 0)), 0)</f>
        <v/>
      </c>
      <c r="I538" s="1">
        <f t="array" ref="I538">IF($A538 - Configuracion!$I$9 - 1 &gt; 0, INDEX(Motor_Arribos!I$2:I$731, MATCH($A538 - Configuracion!$I$9 - 1, Motor_Arribos!$A$2:$A$731, 0)), 0)</f>
        <v/>
      </c>
      <c r="J538" s="1">
        <f t="array" ref="J538">IF($A538 - Configuracion!$I$10 - 1 &gt; 0, INDEX(Motor_Arribos!J$2:J$731, MATCH($A538 - Configuracion!$I$10 - 1, Motor_Arribos!$A$2:$A$731, 0)), 0)</f>
        <v/>
      </c>
      <c r="K538" s="1">
        <f t="array" ref="K538">IF($A538 - Configuracion!$I$11 - 1 &gt; 0, INDEX(Motor_Arribos!K$2:K$731, MATCH($A538 - Configuracion!$I$11 - 1, Motor_Arribos!$A$2:$A$731, 0)), 0)</f>
        <v/>
      </c>
      <c r="L538" s="1">
        <f t="array" ref="L538">IF($A538 - Configuracion!$I$12 - 1 &gt; 0, INDEX(Motor_Arribos!L$2:L$731, MATCH($A538 - Configuracion!$I$12 - 1, Motor_Arribos!$A$2:$A$731, 0)), 0)</f>
        <v/>
      </c>
      <c r="M538" s="1">
        <f t="array" ref="M538">IF($A538 - Configuracion!$I$13 - 1 &gt; 0, INDEX(Motor_Arribos!M$2:M$731, MATCH($A538 - Configuracion!$I$13 - 1, Motor_Arribos!$A$2:$A$731, 0)), 0)</f>
        <v/>
      </c>
      <c r="N538" s="1">
        <f t="array" ref="N538">IF($A538 - Configuracion!$I$14 - 1 &gt; 0, INDEX(Motor_Arribos!N$2:N$731, MATCH($A538 - Configuracion!$I$14 - 1, Motor_Arribos!$A$2:$A$731, 0)), 0)</f>
        <v/>
      </c>
      <c r="O538" s="1">
        <f t="array" ref="O538">IF($A538 - Configuracion!$I$15 - 1 &gt; 0, INDEX(Motor_Arribos!O$2:O$731, MATCH($A538 - Configuracion!$I$15 - 1, Motor_Arribos!$A$2:$A$731, 0)), 0)</f>
        <v/>
      </c>
    </row>
    <row r="539" ht="14.25" customHeight="1">
      <c r="A539" s="1" t="n">
        <v>538</v>
      </c>
      <c r="B539" s="1">
        <f t="array" ref="B539">IF($A539 - Configuracion!$I$2 - 1 &gt; 0, INDEX(Motor_Arribos!B$2:B$731, MATCH($A539 - Configuracion!$I$2 - 1, Motor_Arribos!$A$2:$A$731, 0)), 0)</f>
        <v/>
      </c>
      <c r="C539" s="1">
        <f t="array" ref="C539">IF($A539 - Configuracion!$I$3 - 1 &gt; 0, INDEX(Motor_Arribos!C$2:C$731, MATCH($A539 - Configuracion!$I$3 - 1, Motor_Arribos!$A$2:$A$731, 0)), 0)</f>
        <v/>
      </c>
      <c r="D539" s="1">
        <f t="array" ref="D539">IF($A539 - Configuracion!$I$4 - 1 &gt; 0, INDEX(Motor_Arribos!D$2:D$731, MATCH($A539 - Configuracion!$I$4 - 1, Motor_Arribos!$A$2:$A$731, 0)), 0)</f>
        <v/>
      </c>
      <c r="E539" s="1">
        <f t="array" ref="E539">IF($A539 - Configuracion!$I$5 - 1 &gt; 0, INDEX(Motor_Arribos!E$2:E$731, MATCH($A539 - Configuracion!$I$5 - 1, Motor_Arribos!$A$2:$A$731, 0)), 0)</f>
        <v/>
      </c>
      <c r="F539" s="1">
        <f t="array" ref="F539">IF($A539 - Configuracion!$I$6 - 1 &gt; 0, INDEX(Motor_Arribos!F$2:F$731, MATCH($A539 - Configuracion!$I$6 - 1, Motor_Arribos!$A$2:$A$731, 0)), 0)</f>
        <v/>
      </c>
      <c r="G539" s="1">
        <f t="array" ref="G539">IF($A539 - Configuracion!$I$7 - 1 &gt; 0, INDEX(Motor_Arribos!G$2:G$731, MATCH($A539 - Configuracion!$I$7 - 1, Motor_Arribos!$A$2:$A$731, 0)), 0)</f>
        <v/>
      </c>
      <c r="H539" s="1">
        <f t="array" ref="H539">IF($A539 - Configuracion!$I$8 - 1 &gt; 0, INDEX(Motor_Arribos!H$2:H$731, MATCH($A539 - Configuracion!$I$8 - 1, Motor_Arribos!$A$2:$A$731, 0)), 0)</f>
        <v/>
      </c>
      <c r="I539" s="1">
        <f t="array" ref="I539">IF($A539 - Configuracion!$I$9 - 1 &gt; 0, INDEX(Motor_Arribos!I$2:I$731, MATCH($A539 - Configuracion!$I$9 - 1, Motor_Arribos!$A$2:$A$731, 0)), 0)</f>
        <v/>
      </c>
      <c r="J539" s="1">
        <f t="array" ref="J539">IF($A539 - Configuracion!$I$10 - 1 &gt; 0, INDEX(Motor_Arribos!J$2:J$731, MATCH($A539 - Configuracion!$I$10 - 1, Motor_Arribos!$A$2:$A$731, 0)), 0)</f>
        <v/>
      </c>
      <c r="K539" s="1">
        <f t="array" ref="K539">IF($A539 - Configuracion!$I$11 - 1 &gt; 0, INDEX(Motor_Arribos!K$2:K$731, MATCH($A539 - Configuracion!$I$11 - 1, Motor_Arribos!$A$2:$A$731, 0)), 0)</f>
        <v/>
      </c>
      <c r="L539" s="1">
        <f t="array" ref="L539">IF($A539 - Configuracion!$I$12 - 1 &gt; 0, INDEX(Motor_Arribos!L$2:L$731, MATCH($A539 - Configuracion!$I$12 - 1, Motor_Arribos!$A$2:$A$731, 0)), 0)</f>
        <v/>
      </c>
      <c r="M539" s="1">
        <f t="array" ref="M539">IF($A539 - Configuracion!$I$13 - 1 &gt; 0, INDEX(Motor_Arribos!M$2:M$731, MATCH($A539 - Configuracion!$I$13 - 1, Motor_Arribos!$A$2:$A$731, 0)), 0)</f>
        <v/>
      </c>
      <c r="N539" s="1">
        <f t="array" ref="N539">IF($A539 - Configuracion!$I$14 - 1 &gt; 0, INDEX(Motor_Arribos!N$2:N$731, MATCH($A539 - Configuracion!$I$14 - 1, Motor_Arribos!$A$2:$A$731, 0)), 0)</f>
        <v/>
      </c>
      <c r="O539" s="1">
        <f t="array" ref="O539">IF($A539 - Configuracion!$I$15 - 1 &gt; 0, INDEX(Motor_Arribos!O$2:O$731, MATCH($A539 - Configuracion!$I$15 - 1, Motor_Arribos!$A$2:$A$731, 0)), 0)</f>
        <v/>
      </c>
    </row>
    <row r="540" ht="14.25" customHeight="1">
      <c r="A540" s="1" t="n">
        <v>539</v>
      </c>
      <c r="B540" s="1">
        <f t="array" ref="B540">IF($A540 - Configuracion!$I$2 - 1 &gt; 0, INDEX(Motor_Arribos!B$2:B$731, MATCH($A540 - Configuracion!$I$2 - 1, Motor_Arribos!$A$2:$A$731, 0)), 0)</f>
        <v/>
      </c>
      <c r="C540" s="1">
        <f t="array" ref="C540">IF($A540 - Configuracion!$I$3 - 1 &gt; 0, INDEX(Motor_Arribos!C$2:C$731, MATCH($A540 - Configuracion!$I$3 - 1, Motor_Arribos!$A$2:$A$731, 0)), 0)</f>
        <v/>
      </c>
      <c r="D540" s="1">
        <f t="array" ref="D540">IF($A540 - Configuracion!$I$4 - 1 &gt; 0, INDEX(Motor_Arribos!D$2:D$731, MATCH($A540 - Configuracion!$I$4 - 1, Motor_Arribos!$A$2:$A$731, 0)), 0)</f>
        <v/>
      </c>
      <c r="E540" s="1">
        <f t="array" ref="E540">IF($A540 - Configuracion!$I$5 - 1 &gt; 0, INDEX(Motor_Arribos!E$2:E$731, MATCH($A540 - Configuracion!$I$5 - 1, Motor_Arribos!$A$2:$A$731, 0)), 0)</f>
        <v/>
      </c>
      <c r="F540" s="1">
        <f t="array" ref="F540">IF($A540 - Configuracion!$I$6 - 1 &gt; 0, INDEX(Motor_Arribos!F$2:F$731, MATCH($A540 - Configuracion!$I$6 - 1, Motor_Arribos!$A$2:$A$731, 0)), 0)</f>
        <v/>
      </c>
      <c r="G540" s="1">
        <f t="array" ref="G540">IF($A540 - Configuracion!$I$7 - 1 &gt; 0, INDEX(Motor_Arribos!G$2:G$731, MATCH($A540 - Configuracion!$I$7 - 1, Motor_Arribos!$A$2:$A$731, 0)), 0)</f>
        <v/>
      </c>
      <c r="H540" s="1">
        <f t="array" ref="H540">IF($A540 - Configuracion!$I$8 - 1 &gt; 0, INDEX(Motor_Arribos!H$2:H$731, MATCH($A540 - Configuracion!$I$8 - 1, Motor_Arribos!$A$2:$A$731, 0)), 0)</f>
        <v/>
      </c>
      <c r="I540" s="1">
        <f t="array" ref="I540">IF($A540 - Configuracion!$I$9 - 1 &gt; 0, INDEX(Motor_Arribos!I$2:I$731, MATCH($A540 - Configuracion!$I$9 - 1, Motor_Arribos!$A$2:$A$731, 0)), 0)</f>
        <v/>
      </c>
      <c r="J540" s="1">
        <f t="array" ref="J540">IF($A540 - Configuracion!$I$10 - 1 &gt; 0, INDEX(Motor_Arribos!J$2:J$731, MATCH($A540 - Configuracion!$I$10 - 1, Motor_Arribos!$A$2:$A$731, 0)), 0)</f>
        <v/>
      </c>
      <c r="K540" s="1">
        <f t="array" ref="K540">IF($A540 - Configuracion!$I$11 - 1 &gt; 0, INDEX(Motor_Arribos!K$2:K$731, MATCH($A540 - Configuracion!$I$11 - 1, Motor_Arribos!$A$2:$A$731, 0)), 0)</f>
        <v/>
      </c>
      <c r="L540" s="1">
        <f t="array" ref="L540">IF($A540 - Configuracion!$I$12 - 1 &gt; 0, INDEX(Motor_Arribos!L$2:L$731, MATCH($A540 - Configuracion!$I$12 - 1, Motor_Arribos!$A$2:$A$731, 0)), 0)</f>
        <v/>
      </c>
      <c r="M540" s="1">
        <f t="array" ref="M540">IF($A540 - Configuracion!$I$13 - 1 &gt; 0, INDEX(Motor_Arribos!M$2:M$731, MATCH($A540 - Configuracion!$I$13 - 1, Motor_Arribos!$A$2:$A$731, 0)), 0)</f>
        <v/>
      </c>
      <c r="N540" s="1">
        <f t="array" ref="N540">IF($A540 - Configuracion!$I$14 - 1 &gt; 0, INDEX(Motor_Arribos!N$2:N$731, MATCH($A540 - Configuracion!$I$14 - 1, Motor_Arribos!$A$2:$A$731, 0)), 0)</f>
        <v/>
      </c>
      <c r="O540" s="1">
        <f t="array" ref="O540">IF($A540 - Configuracion!$I$15 - 1 &gt; 0, INDEX(Motor_Arribos!O$2:O$731, MATCH($A540 - Configuracion!$I$15 - 1, Motor_Arribos!$A$2:$A$731, 0)), 0)</f>
        <v/>
      </c>
    </row>
    <row r="541" ht="14.25" customHeight="1">
      <c r="A541" s="1" t="n">
        <v>540</v>
      </c>
      <c r="B541" s="1">
        <f t="array" ref="B541">IF($A541 - Configuracion!$I$2 - 1 &gt; 0, INDEX(Motor_Arribos!B$2:B$731, MATCH($A541 - Configuracion!$I$2 - 1, Motor_Arribos!$A$2:$A$731, 0)), 0)</f>
        <v/>
      </c>
      <c r="C541" s="1">
        <f t="array" ref="C541">IF($A541 - Configuracion!$I$3 - 1 &gt; 0, INDEX(Motor_Arribos!C$2:C$731, MATCH($A541 - Configuracion!$I$3 - 1, Motor_Arribos!$A$2:$A$731, 0)), 0)</f>
        <v/>
      </c>
      <c r="D541" s="1">
        <f t="array" ref="D541">IF($A541 - Configuracion!$I$4 - 1 &gt; 0, INDEX(Motor_Arribos!D$2:D$731, MATCH($A541 - Configuracion!$I$4 - 1, Motor_Arribos!$A$2:$A$731, 0)), 0)</f>
        <v/>
      </c>
      <c r="E541" s="1">
        <f t="array" ref="E541">IF($A541 - Configuracion!$I$5 - 1 &gt; 0, INDEX(Motor_Arribos!E$2:E$731, MATCH($A541 - Configuracion!$I$5 - 1, Motor_Arribos!$A$2:$A$731, 0)), 0)</f>
        <v/>
      </c>
      <c r="F541" s="1">
        <f t="array" ref="F541">IF($A541 - Configuracion!$I$6 - 1 &gt; 0, INDEX(Motor_Arribos!F$2:F$731, MATCH($A541 - Configuracion!$I$6 - 1, Motor_Arribos!$A$2:$A$731, 0)), 0)</f>
        <v/>
      </c>
      <c r="G541" s="1">
        <f t="array" ref="G541">IF($A541 - Configuracion!$I$7 - 1 &gt; 0, INDEX(Motor_Arribos!G$2:G$731, MATCH($A541 - Configuracion!$I$7 - 1, Motor_Arribos!$A$2:$A$731, 0)), 0)</f>
        <v/>
      </c>
      <c r="H541" s="1">
        <f t="array" ref="H541">IF($A541 - Configuracion!$I$8 - 1 &gt; 0, INDEX(Motor_Arribos!H$2:H$731, MATCH($A541 - Configuracion!$I$8 - 1, Motor_Arribos!$A$2:$A$731, 0)), 0)</f>
        <v/>
      </c>
      <c r="I541" s="1">
        <f t="array" ref="I541">IF($A541 - Configuracion!$I$9 - 1 &gt; 0, INDEX(Motor_Arribos!I$2:I$731, MATCH($A541 - Configuracion!$I$9 - 1, Motor_Arribos!$A$2:$A$731, 0)), 0)</f>
        <v/>
      </c>
      <c r="J541" s="1">
        <f t="array" ref="J541">IF($A541 - Configuracion!$I$10 - 1 &gt; 0, INDEX(Motor_Arribos!J$2:J$731, MATCH($A541 - Configuracion!$I$10 - 1, Motor_Arribos!$A$2:$A$731, 0)), 0)</f>
        <v/>
      </c>
      <c r="K541" s="1">
        <f t="array" ref="K541">IF($A541 - Configuracion!$I$11 - 1 &gt; 0, INDEX(Motor_Arribos!K$2:K$731, MATCH($A541 - Configuracion!$I$11 - 1, Motor_Arribos!$A$2:$A$731, 0)), 0)</f>
        <v/>
      </c>
      <c r="L541" s="1">
        <f t="array" ref="L541">IF($A541 - Configuracion!$I$12 - 1 &gt; 0, INDEX(Motor_Arribos!L$2:L$731, MATCH($A541 - Configuracion!$I$12 - 1, Motor_Arribos!$A$2:$A$731, 0)), 0)</f>
        <v/>
      </c>
      <c r="M541" s="1">
        <f t="array" ref="M541">IF($A541 - Configuracion!$I$13 - 1 &gt; 0, INDEX(Motor_Arribos!M$2:M$731, MATCH($A541 - Configuracion!$I$13 - 1, Motor_Arribos!$A$2:$A$731, 0)), 0)</f>
        <v/>
      </c>
      <c r="N541" s="1">
        <f t="array" ref="N541">IF($A541 - Configuracion!$I$14 - 1 &gt; 0, INDEX(Motor_Arribos!N$2:N$731, MATCH($A541 - Configuracion!$I$14 - 1, Motor_Arribos!$A$2:$A$731, 0)), 0)</f>
        <v/>
      </c>
      <c r="O541" s="1">
        <f t="array" ref="O541">IF($A541 - Configuracion!$I$15 - 1 &gt; 0, INDEX(Motor_Arribos!O$2:O$731, MATCH($A541 - Configuracion!$I$15 - 1, Motor_Arribos!$A$2:$A$731, 0)), 0)</f>
        <v/>
      </c>
    </row>
    <row r="542" ht="14.25" customHeight="1">
      <c r="A542" s="1" t="n">
        <v>541</v>
      </c>
      <c r="B542" s="1">
        <f t="array" ref="B542">IF($A542 - Configuracion!$I$2 - 1 &gt; 0, INDEX(Motor_Arribos!B$2:B$731, MATCH($A542 - Configuracion!$I$2 - 1, Motor_Arribos!$A$2:$A$731, 0)), 0)</f>
        <v/>
      </c>
      <c r="C542" s="1">
        <f t="array" ref="C542">IF($A542 - Configuracion!$I$3 - 1 &gt; 0, INDEX(Motor_Arribos!C$2:C$731, MATCH($A542 - Configuracion!$I$3 - 1, Motor_Arribos!$A$2:$A$731, 0)), 0)</f>
        <v/>
      </c>
      <c r="D542" s="1">
        <f t="array" ref="D542">IF($A542 - Configuracion!$I$4 - 1 &gt; 0, INDEX(Motor_Arribos!D$2:D$731, MATCH($A542 - Configuracion!$I$4 - 1, Motor_Arribos!$A$2:$A$731, 0)), 0)</f>
        <v/>
      </c>
      <c r="E542" s="1">
        <f t="array" ref="E542">IF($A542 - Configuracion!$I$5 - 1 &gt; 0, INDEX(Motor_Arribos!E$2:E$731, MATCH($A542 - Configuracion!$I$5 - 1, Motor_Arribos!$A$2:$A$731, 0)), 0)</f>
        <v/>
      </c>
      <c r="F542" s="1">
        <f t="array" ref="F542">IF($A542 - Configuracion!$I$6 - 1 &gt; 0, INDEX(Motor_Arribos!F$2:F$731, MATCH($A542 - Configuracion!$I$6 - 1, Motor_Arribos!$A$2:$A$731, 0)), 0)</f>
        <v/>
      </c>
      <c r="G542" s="1">
        <f t="array" ref="G542">IF($A542 - Configuracion!$I$7 - 1 &gt; 0, INDEX(Motor_Arribos!G$2:G$731, MATCH($A542 - Configuracion!$I$7 - 1, Motor_Arribos!$A$2:$A$731, 0)), 0)</f>
        <v/>
      </c>
      <c r="H542" s="1">
        <f t="array" ref="H542">IF($A542 - Configuracion!$I$8 - 1 &gt; 0, INDEX(Motor_Arribos!H$2:H$731, MATCH($A542 - Configuracion!$I$8 - 1, Motor_Arribos!$A$2:$A$731, 0)), 0)</f>
        <v/>
      </c>
      <c r="I542" s="1">
        <f t="array" ref="I542">IF($A542 - Configuracion!$I$9 - 1 &gt; 0, INDEX(Motor_Arribos!I$2:I$731, MATCH($A542 - Configuracion!$I$9 - 1, Motor_Arribos!$A$2:$A$731, 0)), 0)</f>
        <v/>
      </c>
      <c r="J542" s="1">
        <f t="array" ref="J542">IF($A542 - Configuracion!$I$10 - 1 &gt; 0, INDEX(Motor_Arribos!J$2:J$731, MATCH($A542 - Configuracion!$I$10 - 1, Motor_Arribos!$A$2:$A$731, 0)), 0)</f>
        <v/>
      </c>
      <c r="K542" s="1">
        <f t="array" ref="K542">IF($A542 - Configuracion!$I$11 - 1 &gt; 0, INDEX(Motor_Arribos!K$2:K$731, MATCH($A542 - Configuracion!$I$11 - 1, Motor_Arribos!$A$2:$A$731, 0)), 0)</f>
        <v/>
      </c>
      <c r="L542" s="1">
        <f t="array" ref="L542">IF($A542 - Configuracion!$I$12 - 1 &gt; 0, INDEX(Motor_Arribos!L$2:L$731, MATCH($A542 - Configuracion!$I$12 - 1, Motor_Arribos!$A$2:$A$731, 0)), 0)</f>
        <v/>
      </c>
      <c r="M542" s="1">
        <f t="array" ref="M542">IF($A542 - Configuracion!$I$13 - 1 &gt; 0, INDEX(Motor_Arribos!M$2:M$731, MATCH($A542 - Configuracion!$I$13 - 1, Motor_Arribos!$A$2:$A$731, 0)), 0)</f>
        <v/>
      </c>
      <c r="N542" s="1">
        <f t="array" ref="N542">IF($A542 - Configuracion!$I$14 - 1 &gt; 0, INDEX(Motor_Arribos!N$2:N$731, MATCH($A542 - Configuracion!$I$14 - 1, Motor_Arribos!$A$2:$A$731, 0)), 0)</f>
        <v/>
      </c>
      <c r="O542" s="1">
        <f t="array" ref="O542">IF($A542 - Configuracion!$I$15 - 1 &gt; 0, INDEX(Motor_Arribos!O$2:O$731, MATCH($A542 - Configuracion!$I$15 - 1, Motor_Arribos!$A$2:$A$731, 0)), 0)</f>
        <v/>
      </c>
    </row>
    <row r="543" ht="14.25" customHeight="1">
      <c r="A543" s="1" t="n">
        <v>542</v>
      </c>
      <c r="B543" s="1">
        <f t="array" ref="B543">IF($A543 - Configuracion!$I$2 - 1 &gt; 0, INDEX(Motor_Arribos!B$2:B$731, MATCH($A543 - Configuracion!$I$2 - 1, Motor_Arribos!$A$2:$A$731, 0)), 0)</f>
        <v/>
      </c>
      <c r="C543" s="1">
        <f t="array" ref="C543">IF($A543 - Configuracion!$I$3 - 1 &gt; 0, INDEX(Motor_Arribos!C$2:C$731, MATCH($A543 - Configuracion!$I$3 - 1, Motor_Arribos!$A$2:$A$731, 0)), 0)</f>
        <v/>
      </c>
      <c r="D543" s="1">
        <f t="array" ref="D543">IF($A543 - Configuracion!$I$4 - 1 &gt; 0, INDEX(Motor_Arribos!D$2:D$731, MATCH($A543 - Configuracion!$I$4 - 1, Motor_Arribos!$A$2:$A$731, 0)), 0)</f>
        <v/>
      </c>
      <c r="E543" s="1">
        <f t="array" ref="E543">IF($A543 - Configuracion!$I$5 - 1 &gt; 0, INDEX(Motor_Arribos!E$2:E$731, MATCH($A543 - Configuracion!$I$5 - 1, Motor_Arribos!$A$2:$A$731, 0)), 0)</f>
        <v/>
      </c>
      <c r="F543" s="1">
        <f t="array" ref="F543">IF($A543 - Configuracion!$I$6 - 1 &gt; 0, INDEX(Motor_Arribos!F$2:F$731, MATCH($A543 - Configuracion!$I$6 - 1, Motor_Arribos!$A$2:$A$731, 0)), 0)</f>
        <v/>
      </c>
      <c r="G543" s="1">
        <f t="array" ref="G543">IF($A543 - Configuracion!$I$7 - 1 &gt; 0, INDEX(Motor_Arribos!G$2:G$731, MATCH($A543 - Configuracion!$I$7 - 1, Motor_Arribos!$A$2:$A$731, 0)), 0)</f>
        <v/>
      </c>
      <c r="H543" s="1">
        <f t="array" ref="H543">IF($A543 - Configuracion!$I$8 - 1 &gt; 0, INDEX(Motor_Arribos!H$2:H$731, MATCH($A543 - Configuracion!$I$8 - 1, Motor_Arribos!$A$2:$A$731, 0)), 0)</f>
        <v/>
      </c>
      <c r="I543" s="1">
        <f t="array" ref="I543">IF($A543 - Configuracion!$I$9 - 1 &gt; 0, INDEX(Motor_Arribos!I$2:I$731, MATCH($A543 - Configuracion!$I$9 - 1, Motor_Arribos!$A$2:$A$731, 0)), 0)</f>
        <v/>
      </c>
      <c r="J543" s="1">
        <f t="array" ref="J543">IF($A543 - Configuracion!$I$10 - 1 &gt; 0, INDEX(Motor_Arribos!J$2:J$731, MATCH($A543 - Configuracion!$I$10 - 1, Motor_Arribos!$A$2:$A$731, 0)), 0)</f>
        <v/>
      </c>
      <c r="K543" s="1">
        <f t="array" ref="K543">IF($A543 - Configuracion!$I$11 - 1 &gt; 0, INDEX(Motor_Arribos!K$2:K$731, MATCH($A543 - Configuracion!$I$11 - 1, Motor_Arribos!$A$2:$A$731, 0)), 0)</f>
        <v/>
      </c>
      <c r="L543" s="1">
        <f t="array" ref="L543">IF($A543 - Configuracion!$I$12 - 1 &gt; 0, INDEX(Motor_Arribos!L$2:L$731, MATCH($A543 - Configuracion!$I$12 - 1, Motor_Arribos!$A$2:$A$731, 0)), 0)</f>
        <v/>
      </c>
      <c r="M543" s="1">
        <f t="array" ref="M543">IF($A543 - Configuracion!$I$13 - 1 &gt; 0, INDEX(Motor_Arribos!M$2:M$731, MATCH($A543 - Configuracion!$I$13 - 1, Motor_Arribos!$A$2:$A$731, 0)), 0)</f>
        <v/>
      </c>
      <c r="N543" s="1">
        <f t="array" ref="N543">IF($A543 - Configuracion!$I$14 - 1 &gt; 0, INDEX(Motor_Arribos!N$2:N$731, MATCH($A543 - Configuracion!$I$14 - 1, Motor_Arribos!$A$2:$A$731, 0)), 0)</f>
        <v/>
      </c>
      <c r="O543" s="1">
        <f t="array" ref="O543">IF($A543 - Configuracion!$I$15 - 1 &gt; 0, INDEX(Motor_Arribos!O$2:O$731, MATCH($A543 - Configuracion!$I$15 - 1, Motor_Arribos!$A$2:$A$731, 0)), 0)</f>
        <v/>
      </c>
    </row>
    <row r="544" ht="14.25" customHeight="1">
      <c r="A544" s="1" t="n">
        <v>543</v>
      </c>
      <c r="B544" s="1">
        <f t="array" ref="B544">IF($A544 - Configuracion!$I$2 - 1 &gt; 0, INDEX(Motor_Arribos!B$2:B$731, MATCH($A544 - Configuracion!$I$2 - 1, Motor_Arribos!$A$2:$A$731, 0)), 0)</f>
        <v/>
      </c>
      <c r="C544" s="1">
        <f t="array" ref="C544">IF($A544 - Configuracion!$I$3 - 1 &gt; 0, INDEX(Motor_Arribos!C$2:C$731, MATCH($A544 - Configuracion!$I$3 - 1, Motor_Arribos!$A$2:$A$731, 0)), 0)</f>
        <v/>
      </c>
      <c r="D544" s="1">
        <f t="array" ref="D544">IF($A544 - Configuracion!$I$4 - 1 &gt; 0, INDEX(Motor_Arribos!D$2:D$731, MATCH($A544 - Configuracion!$I$4 - 1, Motor_Arribos!$A$2:$A$731, 0)), 0)</f>
        <v/>
      </c>
      <c r="E544" s="1">
        <f t="array" ref="E544">IF($A544 - Configuracion!$I$5 - 1 &gt; 0, INDEX(Motor_Arribos!E$2:E$731, MATCH($A544 - Configuracion!$I$5 - 1, Motor_Arribos!$A$2:$A$731, 0)), 0)</f>
        <v/>
      </c>
      <c r="F544" s="1">
        <f t="array" ref="F544">IF($A544 - Configuracion!$I$6 - 1 &gt; 0, INDEX(Motor_Arribos!F$2:F$731, MATCH($A544 - Configuracion!$I$6 - 1, Motor_Arribos!$A$2:$A$731, 0)), 0)</f>
        <v/>
      </c>
      <c r="G544" s="1">
        <f t="array" ref="G544">IF($A544 - Configuracion!$I$7 - 1 &gt; 0, INDEX(Motor_Arribos!G$2:G$731, MATCH($A544 - Configuracion!$I$7 - 1, Motor_Arribos!$A$2:$A$731, 0)), 0)</f>
        <v/>
      </c>
      <c r="H544" s="1">
        <f t="array" ref="H544">IF($A544 - Configuracion!$I$8 - 1 &gt; 0, INDEX(Motor_Arribos!H$2:H$731, MATCH($A544 - Configuracion!$I$8 - 1, Motor_Arribos!$A$2:$A$731, 0)), 0)</f>
        <v/>
      </c>
      <c r="I544" s="1">
        <f t="array" ref="I544">IF($A544 - Configuracion!$I$9 - 1 &gt; 0, INDEX(Motor_Arribos!I$2:I$731, MATCH($A544 - Configuracion!$I$9 - 1, Motor_Arribos!$A$2:$A$731, 0)), 0)</f>
        <v/>
      </c>
      <c r="J544" s="1">
        <f t="array" ref="J544">IF($A544 - Configuracion!$I$10 - 1 &gt; 0, INDEX(Motor_Arribos!J$2:J$731, MATCH($A544 - Configuracion!$I$10 - 1, Motor_Arribos!$A$2:$A$731, 0)), 0)</f>
        <v/>
      </c>
      <c r="K544" s="1">
        <f t="array" ref="K544">IF($A544 - Configuracion!$I$11 - 1 &gt; 0, INDEX(Motor_Arribos!K$2:K$731, MATCH($A544 - Configuracion!$I$11 - 1, Motor_Arribos!$A$2:$A$731, 0)), 0)</f>
        <v/>
      </c>
      <c r="L544" s="1">
        <f t="array" ref="L544">IF($A544 - Configuracion!$I$12 - 1 &gt; 0, INDEX(Motor_Arribos!L$2:L$731, MATCH($A544 - Configuracion!$I$12 - 1, Motor_Arribos!$A$2:$A$731, 0)), 0)</f>
        <v/>
      </c>
      <c r="M544" s="1">
        <f t="array" ref="M544">IF($A544 - Configuracion!$I$13 - 1 &gt; 0, INDEX(Motor_Arribos!M$2:M$731, MATCH($A544 - Configuracion!$I$13 - 1, Motor_Arribos!$A$2:$A$731, 0)), 0)</f>
        <v/>
      </c>
      <c r="N544" s="1">
        <f t="array" ref="N544">IF($A544 - Configuracion!$I$14 - 1 &gt; 0, INDEX(Motor_Arribos!N$2:N$731, MATCH($A544 - Configuracion!$I$14 - 1, Motor_Arribos!$A$2:$A$731, 0)), 0)</f>
        <v/>
      </c>
      <c r="O544" s="1">
        <f t="array" ref="O544">IF($A544 - Configuracion!$I$15 - 1 &gt; 0, INDEX(Motor_Arribos!O$2:O$731, MATCH($A544 - Configuracion!$I$15 - 1, Motor_Arribos!$A$2:$A$731, 0)), 0)</f>
        <v/>
      </c>
    </row>
    <row r="545" ht="14.25" customHeight="1">
      <c r="A545" s="1" t="n">
        <v>544</v>
      </c>
      <c r="B545" s="1">
        <f t="array" ref="B545">IF($A545 - Configuracion!$I$2 - 1 &gt; 0, INDEX(Motor_Arribos!B$2:B$731, MATCH($A545 - Configuracion!$I$2 - 1, Motor_Arribos!$A$2:$A$731, 0)), 0)</f>
        <v/>
      </c>
      <c r="C545" s="1">
        <f t="array" ref="C545">IF($A545 - Configuracion!$I$3 - 1 &gt; 0, INDEX(Motor_Arribos!C$2:C$731, MATCH($A545 - Configuracion!$I$3 - 1, Motor_Arribos!$A$2:$A$731, 0)), 0)</f>
        <v/>
      </c>
      <c r="D545" s="1">
        <f t="array" ref="D545">IF($A545 - Configuracion!$I$4 - 1 &gt; 0, INDEX(Motor_Arribos!D$2:D$731, MATCH($A545 - Configuracion!$I$4 - 1, Motor_Arribos!$A$2:$A$731, 0)), 0)</f>
        <v/>
      </c>
      <c r="E545" s="1">
        <f t="array" ref="E545">IF($A545 - Configuracion!$I$5 - 1 &gt; 0, INDEX(Motor_Arribos!E$2:E$731, MATCH($A545 - Configuracion!$I$5 - 1, Motor_Arribos!$A$2:$A$731, 0)), 0)</f>
        <v/>
      </c>
      <c r="F545" s="1">
        <f t="array" ref="F545">IF($A545 - Configuracion!$I$6 - 1 &gt; 0, INDEX(Motor_Arribos!F$2:F$731, MATCH($A545 - Configuracion!$I$6 - 1, Motor_Arribos!$A$2:$A$731, 0)), 0)</f>
        <v/>
      </c>
      <c r="G545" s="1">
        <f t="array" ref="G545">IF($A545 - Configuracion!$I$7 - 1 &gt; 0, INDEX(Motor_Arribos!G$2:G$731, MATCH($A545 - Configuracion!$I$7 - 1, Motor_Arribos!$A$2:$A$731, 0)), 0)</f>
        <v/>
      </c>
      <c r="H545" s="1">
        <f t="array" ref="H545">IF($A545 - Configuracion!$I$8 - 1 &gt; 0, INDEX(Motor_Arribos!H$2:H$731, MATCH($A545 - Configuracion!$I$8 - 1, Motor_Arribos!$A$2:$A$731, 0)), 0)</f>
        <v/>
      </c>
      <c r="I545" s="1">
        <f t="array" ref="I545">IF($A545 - Configuracion!$I$9 - 1 &gt; 0, INDEX(Motor_Arribos!I$2:I$731, MATCH($A545 - Configuracion!$I$9 - 1, Motor_Arribos!$A$2:$A$731, 0)), 0)</f>
        <v/>
      </c>
      <c r="J545" s="1">
        <f t="array" ref="J545">IF($A545 - Configuracion!$I$10 - 1 &gt; 0, INDEX(Motor_Arribos!J$2:J$731, MATCH($A545 - Configuracion!$I$10 - 1, Motor_Arribos!$A$2:$A$731, 0)), 0)</f>
        <v/>
      </c>
      <c r="K545" s="1">
        <f t="array" ref="K545">IF($A545 - Configuracion!$I$11 - 1 &gt; 0, INDEX(Motor_Arribos!K$2:K$731, MATCH($A545 - Configuracion!$I$11 - 1, Motor_Arribos!$A$2:$A$731, 0)), 0)</f>
        <v/>
      </c>
      <c r="L545" s="1">
        <f t="array" ref="L545">IF($A545 - Configuracion!$I$12 - 1 &gt; 0, INDEX(Motor_Arribos!L$2:L$731, MATCH($A545 - Configuracion!$I$12 - 1, Motor_Arribos!$A$2:$A$731, 0)), 0)</f>
        <v/>
      </c>
      <c r="M545" s="1">
        <f t="array" ref="M545">IF($A545 - Configuracion!$I$13 - 1 &gt; 0, INDEX(Motor_Arribos!M$2:M$731, MATCH($A545 - Configuracion!$I$13 - 1, Motor_Arribos!$A$2:$A$731, 0)), 0)</f>
        <v/>
      </c>
      <c r="N545" s="1">
        <f t="array" ref="N545">IF($A545 - Configuracion!$I$14 - 1 &gt; 0, INDEX(Motor_Arribos!N$2:N$731, MATCH($A545 - Configuracion!$I$14 - 1, Motor_Arribos!$A$2:$A$731, 0)), 0)</f>
        <v/>
      </c>
      <c r="O545" s="1">
        <f t="array" ref="O545">IF($A545 - Configuracion!$I$15 - 1 &gt; 0, INDEX(Motor_Arribos!O$2:O$731, MATCH($A545 - Configuracion!$I$15 - 1, Motor_Arribos!$A$2:$A$731, 0)), 0)</f>
        <v/>
      </c>
    </row>
    <row r="546" ht="14.25" customHeight="1">
      <c r="A546" s="1" t="n">
        <v>545</v>
      </c>
      <c r="B546" s="1">
        <f t="array" ref="B546">IF($A546 - Configuracion!$I$2 - 1 &gt; 0, INDEX(Motor_Arribos!B$2:B$731, MATCH($A546 - Configuracion!$I$2 - 1, Motor_Arribos!$A$2:$A$731, 0)), 0)</f>
        <v/>
      </c>
      <c r="C546" s="1">
        <f t="array" ref="C546">IF($A546 - Configuracion!$I$3 - 1 &gt; 0, INDEX(Motor_Arribos!C$2:C$731, MATCH($A546 - Configuracion!$I$3 - 1, Motor_Arribos!$A$2:$A$731, 0)), 0)</f>
        <v/>
      </c>
      <c r="D546" s="1">
        <f t="array" ref="D546">IF($A546 - Configuracion!$I$4 - 1 &gt; 0, INDEX(Motor_Arribos!D$2:D$731, MATCH($A546 - Configuracion!$I$4 - 1, Motor_Arribos!$A$2:$A$731, 0)), 0)</f>
        <v/>
      </c>
      <c r="E546" s="1">
        <f t="array" ref="E546">IF($A546 - Configuracion!$I$5 - 1 &gt; 0, INDEX(Motor_Arribos!E$2:E$731, MATCH($A546 - Configuracion!$I$5 - 1, Motor_Arribos!$A$2:$A$731, 0)), 0)</f>
        <v/>
      </c>
      <c r="F546" s="1">
        <f t="array" ref="F546">IF($A546 - Configuracion!$I$6 - 1 &gt; 0, INDEX(Motor_Arribos!F$2:F$731, MATCH($A546 - Configuracion!$I$6 - 1, Motor_Arribos!$A$2:$A$731, 0)), 0)</f>
        <v/>
      </c>
      <c r="G546" s="1">
        <f t="array" ref="G546">IF($A546 - Configuracion!$I$7 - 1 &gt; 0, INDEX(Motor_Arribos!G$2:G$731, MATCH($A546 - Configuracion!$I$7 - 1, Motor_Arribos!$A$2:$A$731, 0)), 0)</f>
        <v/>
      </c>
      <c r="H546" s="1">
        <f t="array" ref="H546">IF($A546 - Configuracion!$I$8 - 1 &gt; 0, INDEX(Motor_Arribos!H$2:H$731, MATCH($A546 - Configuracion!$I$8 - 1, Motor_Arribos!$A$2:$A$731, 0)), 0)</f>
        <v/>
      </c>
      <c r="I546" s="1">
        <f t="array" ref="I546">IF($A546 - Configuracion!$I$9 - 1 &gt; 0, INDEX(Motor_Arribos!I$2:I$731, MATCH($A546 - Configuracion!$I$9 - 1, Motor_Arribos!$A$2:$A$731, 0)), 0)</f>
        <v/>
      </c>
      <c r="J546" s="1">
        <f t="array" ref="J546">IF($A546 - Configuracion!$I$10 - 1 &gt; 0, INDEX(Motor_Arribos!J$2:J$731, MATCH($A546 - Configuracion!$I$10 - 1, Motor_Arribos!$A$2:$A$731, 0)), 0)</f>
        <v/>
      </c>
      <c r="K546" s="1">
        <f t="array" ref="K546">IF($A546 - Configuracion!$I$11 - 1 &gt; 0, INDEX(Motor_Arribos!K$2:K$731, MATCH($A546 - Configuracion!$I$11 - 1, Motor_Arribos!$A$2:$A$731, 0)), 0)</f>
        <v/>
      </c>
      <c r="L546" s="1">
        <f t="array" ref="L546">IF($A546 - Configuracion!$I$12 - 1 &gt; 0, INDEX(Motor_Arribos!L$2:L$731, MATCH($A546 - Configuracion!$I$12 - 1, Motor_Arribos!$A$2:$A$731, 0)), 0)</f>
        <v/>
      </c>
      <c r="M546" s="1">
        <f t="array" ref="M546">IF($A546 - Configuracion!$I$13 - 1 &gt; 0, INDEX(Motor_Arribos!M$2:M$731, MATCH($A546 - Configuracion!$I$13 - 1, Motor_Arribos!$A$2:$A$731, 0)), 0)</f>
        <v/>
      </c>
      <c r="N546" s="1">
        <f t="array" ref="N546">IF($A546 - Configuracion!$I$14 - 1 &gt; 0, INDEX(Motor_Arribos!N$2:N$731, MATCH($A546 - Configuracion!$I$14 - 1, Motor_Arribos!$A$2:$A$731, 0)), 0)</f>
        <v/>
      </c>
      <c r="O546" s="1">
        <f t="array" ref="O546">IF($A546 - Configuracion!$I$15 - 1 &gt; 0, INDEX(Motor_Arribos!O$2:O$731, MATCH($A546 - Configuracion!$I$15 - 1, Motor_Arribos!$A$2:$A$731, 0)), 0)</f>
        <v/>
      </c>
    </row>
    <row r="547" ht="14.25" customHeight="1">
      <c r="A547" s="1" t="n">
        <v>546</v>
      </c>
      <c r="B547" s="1">
        <f t="array" ref="B547">IF($A547 - Configuracion!$I$2 - 1 &gt; 0, INDEX(Motor_Arribos!B$2:B$731, MATCH($A547 - Configuracion!$I$2 - 1, Motor_Arribos!$A$2:$A$731, 0)), 0)</f>
        <v/>
      </c>
      <c r="C547" s="1">
        <f t="array" ref="C547">IF($A547 - Configuracion!$I$3 - 1 &gt; 0, INDEX(Motor_Arribos!C$2:C$731, MATCH($A547 - Configuracion!$I$3 - 1, Motor_Arribos!$A$2:$A$731, 0)), 0)</f>
        <v/>
      </c>
      <c r="D547" s="1">
        <f t="array" ref="D547">IF($A547 - Configuracion!$I$4 - 1 &gt; 0, INDEX(Motor_Arribos!D$2:D$731, MATCH($A547 - Configuracion!$I$4 - 1, Motor_Arribos!$A$2:$A$731, 0)), 0)</f>
        <v/>
      </c>
      <c r="E547" s="1">
        <f t="array" ref="E547">IF($A547 - Configuracion!$I$5 - 1 &gt; 0, INDEX(Motor_Arribos!E$2:E$731, MATCH($A547 - Configuracion!$I$5 - 1, Motor_Arribos!$A$2:$A$731, 0)), 0)</f>
        <v/>
      </c>
      <c r="F547" s="1">
        <f t="array" ref="F547">IF($A547 - Configuracion!$I$6 - 1 &gt; 0, INDEX(Motor_Arribos!F$2:F$731, MATCH($A547 - Configuracion!$I$6 - 1, Motor_Arribos!$A$2:$A$731, 0)), 0)</f>
        <v/>
      </c>
      <c r="G547" s="1">
        <f t="array" ref="G547">IF($A547 - Configuracion!$I$7 - 1 &gt; 0, INDEX(Motor_Arribos!G$2:G$731, MATCH($A547 - Configuracion!$I$7 - 1, Motor_Arribos!$A$2:$A$731, 0)), 0)</f>
        <v/>
      </c>
      <c r="H547" s="1">
        <f t="array" ref="H547">IF($A547 - Configuracion!$I$8 - 1 &gt; 0, INDEX(Motor_Arribos!H$2:H$731, MATCH($A547 - Configuracion!$I$8 - 1, Motor_Arribos!$A$2:$A$731, 0)), 0)</f>
        <v/>
      </c>
      <c r="I547" s="1">
        <f t="array" ref="I547">IF($A547 - Configuracion!$I$9 - 1 &gt; 0, INDEX(Motor_Arribos!I$2:I$731, MATCH($A547 - Configuracion!$I$9 - 1, Motor_Arribos!$A$2:$A$731, 0)), 0)</f>
        <v/>
      </c>
      <c r="J547" s="1">
        <f t="array" ref="J547">IF($A547 - Configuracion!$I$10 - 1 &gt; 0, INDEX(Motor_Arribos!J$2:J$731, MATCH($A547 - Configuracion!$I$10 - 1, Motor_Arribos!$A$2:$A$731, 0)), 0)</f>
        <v/>
      </c>
      <c r="K547" s="1">
        <f t="array" ref="K547">IF($A547 - Configuracion!$I$11 - 1 &gt; 0, INDEX(Motor_Arribos!K$2:K$731, MATCH($A547 - Configuracion!$I$11 - 1, Motor_Arribos!$A$2:$A$731, 0)), 0)</f>
        <v/>
      </c>
      <c r="L547" s="1">
        <f t="array" ref="L547">IF($A547 - Configuracion!$I$12 - 1 &gt; 0, INDEX(Motor_Arribos!L$2:L$731, MATCH($A547 - Configuracion!$I$12 - 1, Motor_Arribos!$A$2:$A$731, 0)), 0)</f>
        <v/>
      </c>
      <c r="M547" s="1">
        <f t="array" ref="M547">IF($A547 - Configuracion!$I$13 - 1 &gt; 0, INDEX(Motor_Arribos!M$2:M$731, MATCH($A547 - Configuracion!$I$13 - 1, Motor_Arribos!$A$2:$A$731, 0)), 0)</f>
        <v/>
      </c>
      <c r="N547" s="1">
        <f t="array" ref="N547">IF($A547 - Configuracion!$I$14 - 1 &gt; 0, INDEX(Motor_Arribos!N$2:N$731, MATCH($A547 - Configuracion!$I$14 - 1, Motor_Arribos!$A$2:$A$731, 0)), 0)</f>
        <v/>
      </c>
      <c r="O547" s="1">
        <f t="array" ref="O547">IF($A547 - Configuracion!$I$15 - 1 &gt; 0, INDEX(Motor_Arribos!O$2:O$731, MATCH($A547 - Configuracion!$I$15 - 1, Motor_Arribos!$A$2:$A$731, 0)), 0)</f>
        <v/>
      </c>
    </row>
    <row r="548" ht="14.25" customHeight="1">
      <c r="A548" s="1" t="n">
        <v>547</v>
      </c>
      <c r="B548" s="1">
        <f t="array" ref="B548">IF($A548 - Configuracion!$I$2 - 1 &gt; 0, INDEX(Motor_Arribos!B$2:B$731, MATCH($A548 - Configuracion!$I$2 - 1, Motor_Arribos!$A$2:$A$731, 0)), 0)</f>
        <v/>
      </c>
      <c r="C548" s="1">
        <f t="array" ref="C548">IF($A548 - Configuracion!$I$3 - 1 &gt; 0, INDEX(Motor_Arribos!C$2:C$731, MATCH($A548 - Configuracion!$I$3 - 1, Motor_Arribos!$A$2:$A$731, 0)), 0)</f>
        <v/>
      </c>
      <c r="D548" s="1">
        <f t="array" ref="D548">IF($A548 - Configuracion!$I$4 - 1 &gt; 0, INDEX(Motor_Arribos!D$2:D$731, MATCH($A548 - Configuracion!$I$4 - 1, Motor_Arribos!$A$2:$A$731, 0)), 0)</f>
        <v/>
      </c>
      <c r="E548" s="1">
        <f t="array" ref="E548">IF($A548 - Configuracion!$I$5 - 1 &gt; 0, INDEX(Motor_Arribos!E$2:E$731, MATCH($A548 - Configuracion!$I$5 - 1, Motor_Arribos!$A$2:$A$731, 0)), 0)</f>
        <v/>
      </c>
      <c r="F548" s="1">
        <f t="array" ref="F548">IF($A548 - Configuracion!$I$6 - 1 &gt; 0, INDEX(Motor_Arribos!F$2:F$731, MATCH($A548 - Configuracion!$I$6 - 1, Motor_Arribos!$A$2:$A$731, 0)), 0)</f>
        <v/>
      </c>
      <c r="G548" s="1">
        <f t="array" ref="G548">IF($A548 - Configuracion!$I$7 - 1 &gt; 0, INDEX(Motor_Arribos!G$2:G$731, MATCH($A548 - Configuracion!$I$7 - 1, Motor_Arribos!$A$2:$A$731, 0)), 0)</f>
        <v/>
      </c>
      <c r="H548" s="1">
        <f t="array" ref="H548">IF($A548 - Configuracion!$I$8 - 1 &gt; 0, INDEX(Motor_Arribos!H$2:H$731, MATCH($A548 - Configuracion!$I$8 - 1, Motor_Arribos!$A$2:$A$731, 0)), 0)</f>
        <v/>
      </c>
      <c r="I548" s="1">
        <f t="array" ref="I548">IF($A548 - Configuracion!$I$9 - 1 &gt; 0, INDEX(Motor_Arribos!I$2:I$731, MATCH($A548 - Configuracion!$I$9 - 1, Motor_Arribos!$A$2:$A$731, 0)), 0)</f>
        <v/>
      </c>
      <c r="J548" s="1">
        <f t="array" ref="J548">IF($A548 - Configuracion!$I$10 - 1 &gt; 0, INDEX(Motor_Arribos!J$2:J$731, MATCH($A548 - Configuracion!$I$10 - 1, Motor_Arribos!$A$2:$A$731, 0)), 0)</f>
        <v/>
      </c>
      <c r="K548" s="1">
        <f t="array" ref="K548">IF($A548 - Configuracion!$I$11 - 1 &gt; 0, INDEX(Motor_Arribos!K$2:K$731, MATCH($A548 - Configuracion!$I$11 - 1, Motor_Arribos!$A$2:$A$731, 0)), 0)</f>
        <v/>
      </c>
      <c r="L548" s="1">
        <f t="array" ref="L548">IF($A548 - Configuracion!$I$12 - 1 &gt; 0, INDEX(Motor_Arribos!L$2:L$731, MATCH($A548 - Configuracion!$I$12 - 1, Motor_Arribos!$A$2:$A$731, 0)), 0)</f>
        <v/>
      </c>
      <c r="M548" s="1">
        <f t="array" ref="M548">IF($A548 - Configuracion!$I$13 - 1 &gt; 0, INDEX(Motor_Arribos!M$2:M$731, MATCH($A548 - Configuracion!$I$13 - 1, Motor_Arribos!$A$2:$A$731, 0)), 0)</f>
        <v/>
      </c>
      <c r="N548" s="1">
        <f t="array" ref="N548">IF($A548 - Configuracion!$I$14 - 1 &gt; 0, INDEX(Motor_Arribos!N$2:N$731, MATCH($A548 - Configuracion!$I$14 - 1, Motor_Arribos!$A$2:$A$731, 0)), 0)</f>
        <v/>
      </c>
      <c r="O548" s="1">
        <f t="array" ref="O548">IF($A548 - Configuracion!$I$15 - 1 &gt; 0, INDEX(Motor_Arribos!O$2:O$731, MATCH($A548 - Configuracion!$I$15 - 1, Motor_Arribos!$A$2:$A$731, 0)), 0)</f>
        <v/>
      </c>
    </row>
    <row r="549" ht="14.25" customHeight="1">
      <c r="A549" s="1" t="n">
        <v>548</v>
      </c>
      <c r="B549" s="1">
        <f t="array" ref="B549">IF($A549 - Configuracion!$I$2 - 1 &gt; 0, INDEX(Motor_Arribos!B$2:B$731, MATCH($A549 - Configuracion!$I$2 - 1, Motor_Arribos!$A$2:$A$731, 0)), 0)</f>
        <v/>
      </c>
      <c r="C549" s="1">
        <f t="array" ref="C549">IF($A549 - Configuracion!$I$3 - 1 &gt; 0, INDEX(Motor_Arribos!C$2:C$731, MATCH($A549 - Configuracion!$I$3 - 1, Motor_Arribos!$A$2:$A$731, 0)), 0)</f>
        <v/>
      </c>
      <c r="D549" s="1">
        <f t="array" ref="D549">IF($A549 - Configuracion!$I$4 - 1 &gt; 0, INDEX(Motor_Arribos!D$2:D$731, MATCH($A549 - Configuracion!$I$4 - 1, Motor_Arribos!$A$2:$A$731, 0)), 0)</f>
        <v/>
      </c>
      <c r="E549" s="1">
        <f t="array" ref="E549">IF($A549 - Configuracion!$I$5 - 1 &gt; 0, INDEX(Motor_Arribos!E$2:E$731, MATCH($A549 - Configuracion!$I$5 - 1, Motor_Arribos!$A$2:$A$731, 0)), 0)</f>
        <v/>
      </c>
      <c r="F549" s="1">
        <f t="array" ref="F549">IF($A549 - Configuracion!$I$6 - 1 &gt; 0, INDEX(Motor_Arribos!F$2:F$731, MATCH($A549 - Configuracion!$I$6 - 1, Motor_Arribos!$A$2:$A$731, 0)), 0)</f>
        <v/>
      </c>
      <c r="G549" s="1">
        <f t="array" ref="G549">IF($A549 - Configuracion!$I$7 - 1 &gt; 0, INDEX(Motor_Arribos!G$2:G$731, MATCH($A549 - Configuracion!$I$7 - 1, Motor_Arribos!$A$2:$A$731, 0)), 0)</f>
        <v/>
      </c>
      <c r="H549" s="1">
        <f t="array" ref="H549">IF($A549 - Configuracion!$I$8 - 1 &gt; 0, INDEX(Motor_Arribos!H$2:H$731, MATCH($A549 - Configuracion!$I$8 - 1, Motor_Arribos!$A$2:$A$731, 0)), 0)</f>
        <v/>
      </c>
      <c r="I549" s="1">
        <f t="array" ref="I549">IF($A549 - Configuracion!$I$9 - 1 &gt; 0, INDEX(Motor_Arribos!I$2:I$731, MATCH($A549 - Configuracion!$I$9 - 1, Motor_Arribos!$A$2:$A$731, 0)), 0)</f>
        <v/>
      </c>
      <c r="J549" s="1">
        <f t="array" ref="J549">IF($A549 - Configuracion!$I$10 - 1 &gt; 0, INDEX(Motor_Arribos!J$2:J$731, MATCH($A549 - Configuracion!$I$10 - 1, Motor_Arribos!$A$2:$A$731, 0)), 0)</f>
        <v/>
      </c>
      <c r="K549" s="1">
        <f t="array" ref="K549">IF($A549 - Configuracion!$I$11 - 1 &gt; 0, INDEX(Motor_Arribos!K$2:K$731, MATCH($A549 - Configuracion!$I$11 - 1, Motor_Arribos!$A$2:$A$731, 0)), 0)</f>
        <v/>
      </c>
      <c r="L549" s="1">
        <f t="array" ref="L549">IF($A549 - Configuracion!$I$12 - 1 &gt; 0, INDEX(Motor_Arribos!L$2:L$731, MATCH($A549 - Configuracion!$I$12 - 1, Motor_Arribos!$A$2:$A$731, 0)), 0)</f>
        <v/>
      </c>
      <c r="M549" s="1">
        <f t="array" ref="M549">IF($A549 - Configuracion!$I$13 - 1 &gt; 0, INDEX(Motor_Arribos!M$2:M$731, MATCH($A549 - Configuracion!$I$13 - 1, Motor_Arribos!$A$2:$A$731, 0)), 0)</f>
        <v/>
      </c>
      <c r="N549" s="1">
        <f t="array" ref="N549">IF($A549 - Configuracion!$I$14 - 1 &gt; 0, INDEX(Motor_Arribos!N$2:N$731, MATCH($A549 - Configuracion!$I$14 - 1, Motor_Arribos!$A$2:$A$731, 0)), 0)</f>
        <v/>
      </c>
      <c r="O549" s="1">
        <f t="array" ref="O549">IF($A549 - Configuracion!$I$15 - 1 &gt; 0, INDEX(Motor_Arribos!O$2:O$731, MATCH($A549 - Configuracion!$I$15 - 1, Motor_Arribos!$A$2:$A$731, 0)), 0)</f>
        <v/>
      </c>
    </row>
    <row r="550" ht="14.25" customHeight="1">
      <c r="A550" s="1" t="n">
        <v>549</v>
      </c>
      <c r="B550" s="1">
        <f t="array" ref="B550">IF($A550 - Configuracion!$I$2 - 1 &gt; 0, INDEX(Motor_Arribos!B$2:B$731, MATCH($A550 - Configuracion!$I$2 - 1, Motor_Arribos!$A$2:$A$731, 0)), 0)</f>
        <v/>
      </c>
      <c r="C550" s="1">
        <f t="array" ref="C550">IF($A550 - Configuracion!$I$3 - 1 &gt; 0, INDEX(Motor_Arribos!C$2:C$731, MATCH($A550 - Configuracion!$I$3 - 1, Motor_Arribos!$A$2:$A$731, 0)), 0)</f>
        <v/>
      </c>
      <c r="D550" s="1">
        <f t="array" ref="D550">IF($A550 - Configuracion!$I$4 - 1 &gt; 0, INDEX(Motor_Arribos!D$2:D$731, MATCH($A550 - Configuracion!$I$4 - 1, Motor_Arribos!$A$2:$A$731, 0)), 0)</f>
        <v/>
      </c>
      <c r="E550" s="1">
        <f t="array" ref="E550">IF($A550 - Configuracion!$I$5 - 1 &gt; 0, INDEX(Motor_Arribos!E$2:E$731, MATCH($A550 - Configuracion!$I$5 - 1, Motor_Arribos!$A$2:$A$731, 0)), 0)</f>
        <v/>
      </c>
      <c r="F550" s="1">
        <f t="array" ref="F550">IF($A550 - Configuracion!$I$6 - 1 &gt; 0, INDEX(Motor_Arribos!F$2:F$731, MATCH($A550 - Configuracion!$I$6 - 1, Motor_Arribos!$A$2:$A$731, 0)), 0)</f>
        <v/>
      </c>
      <c r="G550" s="1">
        <f t="array" ref="G550">IF($A550 - Configuracion!$I$7 - 1 &gt; 0, INDEX(Motor_Arribos!G$2:G$731, MATCH($A550 - Configuracion!$I$7 - 1, Motor_Arribos!$A$2:$A$731, 0)), 0)</f>
        <v/>
      </c>
      <c r="H550" s="1">
        <f t="array" ref="H550">IF($A550 - Configuracion!$I$8 - 1 &gt; 0, INDEX(Motor_Arribos!H$2:H$731, MATCH($A550 - Configuracion!$I$8 - 1, Motor_Arribos!$A$2:$A$731, 0)), 0)</f>
        <v/>
      </c>
      <c r="I550" s="1">
        <f t="array" ref="I550">IF($A550 - Configuracion!$I$9 - 1 &gt; 0, INDEX(Motor_Arribos!I$2:I$731, MATCH($A550 - Configuracion!$I$9 - 1, Motor_Arribos!$A$2:$A$731, 0)), 0)</f>
        <v/>
      </c>
      <c r="J550" s="1">
        <f t="array" ref="J550">IF($A550 - Configuracion!$I$10 - 1 &gt; 0, INDEX(Motor_Arribos!J$2:J$731, MATCH($A550 - Configuracion!$I$10 - 1, Motor_Arribos!$A$2:$A$731, 0)), 0)</f>
        <v/>
      </c>
      <c r="K550" s="1">
        <f t="array" ref="K550">IF($A550 - Configuracion!$I$11 - 1 &gt; 0, INDEX(Motor_Arribos!K$2:K$731, MATCH($A550 - Configuracion!$I$11 - 1, Motor_Arribos!$A$2:$A$731, 0)), 0)</f>
        <v/>
      </c>
      <c r="L550" s="1">
        <f t="array" ref="L550">IF($A550 - Configuracion!$I$12 - 1 &gt; 0, INDEX(Motor_Arribos!L$2:L$731, MATCH($A550 - Configuracion!$I$12 - 1, Motor_Arribos!$A$2:$A$731, 0)), 0)</f>
        <v/>
      </c>
      <c r="M550" s="1">
        <f t="array" ref="M550">IF($A550 - Configuracion!$I$13 - 1 &gt; 0, INDEX(Motor_Arribos!M$2:M$731, MATCH($A550 - Configuracion!$I$13 - 1, Motor_Arribos!$A$2:$A$731, 0)), 0)</f>
        <v/>
      </c>
      <c r="N550" s="1">
        <f t="array" ref="N550">IF($A550 - Configuracion!$I$14 - 1 &gt; 0, INDEX(Motor_Arribos!N$2:N$731, MATCH($A550 - Configuracion!$I$14 - 1, Motor_Arribos!$A$2:$A$731, 0)), 0)</f>
        <v/>
      </c>
      <c r="O550" s="1">
        <f t="array" ref="O550">IF($A550 - Configuracion!$I$15 - 1 &gt; 0, INDEX(Motor_Arribos!O$2:O$731, MATCH($A550 - Configuracion!$I$15 - 1, Motor_Arribos!$A$2:$A$731, 0)), 0)</f>
        <v/>
      </c>
    </row>
    <row r="551" ht="14.25" customHeight="1">
      <c r="A551" s="1" t="n">
        <v>550</v>
      </c>
      <c r="B551" s="1">
        <f t="array" ref="B551">IF($A551 - Configuracion!$I$2 - 1 &gt; 0, INDEX(Motor_Arribos!B$2:B$731, MATCH($A551 - Configuracion!$I$2 - 1, Motor_Arribos!$A$2:$A$731, 0)), 0)</f>
        <v/>
      </c>
      <c r="C551" s="1">
        <f t="array" ref="C551">IF($A551 - Configuracion!$I$3 - 1 &gt; 0, INDEX(Motor_Arribos!C$2:C$731, MATCH($A551 - Configuracion!$I$3 - 1, Motor_Arribos!$A$2:$A$731, 0)), 0)</f>
        <v/>
      </c>
      <c r="D551" s="1">
        <f t="array" ref="D551">IF($A551 - Configuracion!$I$4 - 1 &gt; 0, INDEX(Motor_Arribos!D$2:D$731, MATCH($A551 - Configuracion!$I$4 - 1, Motor_Arribos!$A$2:$A$731, 0)), 0)</f>
        <v/>
      </c>
      <c r="E551" s="1">
        <f t="array" ref="E551">IF($A551 - Configuracion!$I$5 - 1 &gt; 0, INDEX(Motor_Arribos!E$2:E$731, MATCH($A551 - Configuracion!$I$5 - 1, Motor_Arribos!$A$2:$A$731, 0)), 0)</f>
        <v/>
      </c>
      <c r="F551" s="1">
        <f t="array" ref="F551">IF($A551 - Configuracion!$I$6 - 1 &gt; 0, INDEX(Motor_Arribos!F$2:F$731, MATCH($A551 - Configuracion!$I$6 - 1, Motor_Arribos!$A$2:$A$731, 0)), 0)</f>
        <v/>
      </c>
      <c r="G551" s="1">
        <f t="array" ref="G551">IF($A551 - Configuracion!$I$7 - 1 &gt; 0, INDEX(Motor_Arribos!G$2:G$731, MATCH($A551 - Configuracion!$I$7 - 1, Motor_Arribos!$A$2:$A$731, 0)), 0)</f>
        <v/>
      </c>
      <c r="H551" s="1">
        <f t="array" ref="H551">IF($A551 - Configuracion!$I$8 - 1 &gt; 0, INDEX(Motor_Arribos!H$2:H$731, MATCH($A551 - Configuracion!$I$8 - 1, Motor_Arribos!$A$2:$A$731, 0)), 0)</f>
        <v/>
      </c>
      <c r="I551" s="1">
        <f t="array" ref="I551">IF($A551 - Configuracion!$I$9 - 1 &gt; 0, INDEX(Motor_Arribos!I$2:I$731, MATCH($A551 - Configuracion!$I$9 - 1, Motor_Arribos!$A$2:$A$731, 0)), 0)</f>
        <v/>
      </c>
      <c r="J551" s="1">
        <f t="array" ref="J551">IF($A551 - Configuracion!$I$10 - 1 &gt; 0, INDEX(Motor_Arribos!J$2:J$731, MATCH($A551 - Configuracion!$I$10 - 1, Motor_Arribos!$A$2:$A$731, 0)), 0)</f>
        <v/>
      </c>
      <c r="K551" s="1">
        <f t="array" ref="K551">IF($A551 - Configuracion!$I$11 - 1 &gt; 0, INDEX(Motor_Arribos!K$2:K$731, MATCH($A551 - Configuracion!$I$11 - 1, Motor_Arribos!$A$2:$A$731, 0)), 0)</f>
        <v/>
      </c>
      <c r="L551" s="1">
        <f t="array" ref="L551">IF($A551 - Configuracion!$I$12 - 1 &gt; 0, INDEX(Motor_Arribos!L$2:L$731, MATCH($A551 - Configuracion!$I$12 - 1, Motor_Arribos!$A$2:$A$731, 0)), 0)</f>
        <v/>
      </c>
      <c r="M551" s="1">
        <f t="array" ref="M551">IF($A551 - Configuracion!$I$13 - 1 &gt; 0, INDEX(Motor_Arribos!M$2:M$731, MATCH($A551 - Configuracion!$I$13 - 1, Motor_Arribos!$A$2:$A$731, 0)), 0)</f>
        <v/>
      </c>
      <c r="N551" s="1">
        <f t="array" ref="N551">IF($A551 - Configuracion!$I$14 - 1 &gt; 0, INDEX(Motor_Arribos!N$2:N$731, MATCH($A551 - Configuracion!$I$14 - 1, Motor_Arribos!$A$2:$A$731, 0)), 0)</f>
        <v/>
      </c>
      <c r="O551" s="1">
        <f t="array" ref="O551">IF($A551 - Configuracion!$I$15 - 1 &gt; 0, INDEX(Motor_Arribos!O$2:O$731, MATCH($A551 - Configuracion!$I$15 - 1, Motor_Arribos!$A$2:$A$731, 0)), 0)</f>
        <v/>
      </c>
    </row>
    <row r="552" ht="14.25" customHeight="1">
      <c r="A552" s="1" t="n">
        <v>551</v>
      </c>
      <c r="B552" s="1">
        <f t="array" ref="B552">IF($A552 - Configuracion!$I$2 - 1 &gt; 0, INDEX(Motor_Arribos!B$2:B$731, MATCH($A552 - Configuracion!$I$2 - 1, Motor_Arribos!$A$2:$A$731, 0)), 0)</f>
        <v/>
      </c>
      <c r="C552" s="1">
        <f t="array" ref="C552">IF($A552 - Configuracion!$I$3 - 1 &gt; 0, INDEX(Motor_Arribos!C$2:C$731, MATCH($A552 - Configuracion!$I$3 - 1, Motor_Arribos!$A$2:$A$731, 0)), 0)</f>
        <v/>
      </c>
      <c r="D552" s="1">
        <f t="array" ref="D552">IF($A552 - Configuracion!$I$4 - 1 &gt; 0, INDEX(Motor_Arribos!D$2:D$731, MATCH($A552 - Configuracion!$I$4 - 1, Motor_Arribos!$A$2:$A$731, 0)), 0)</f>
        <v/>
      </c>
      <c r="E552" s="1">
        <f t="array" ref="E552">IF($A552 - Configuracion!$I$5 - 1 &gt; 0, INDEX(Motor_Arribos!E$2:E$731, MATCH($A552 - Configuracion!$I$5 - 1, Motor_Arribos!$A$2:$A$731, 0)), 0)</f>
        <v/>
      </c>
      <c r="F552" s="1">
        <f t="array" ref="F552">IF($A552 - Configuracion!$I$6 - 1 &gt; 0, INDEX(Motor_Arribos!F$2:F$731, MATCH($A552 - Configuracion!$I$6 - 1, Motor_Arribos!$A$2:$A$731, 0)), 0)</f>
        <v/>
      </c>
      <c r="G552" s="1">
        <f t="array" ref="G552">IF($A552 - Configuracion!$I$7 - 1 &gt; 0, INDEX(Motor_Arribos!G$2:G$731, MATCH($A552 - Configuracion!$I$7 - 1, Motor_Arribos!$A$2:$A$731, 0)), 0)</f>
        <v/>
      </c>
      <c r="H552" s="1">
        <f t="array" ref="H552">IF($A552 - Configuracion!$I$8 - 1 &gt; 0, INDEX(Motor_Arribos!H$2:H$731, MATCH($A552 - Configuracion!$I$8 - 1, Motor_Arribos!$A$2:$A$731, 0)), 0)</f>
        <v/>
      </c>
      <c r="I552" s="1">
        <f t="array" ref="I552">IF($A552 - Configuracion!$I$9 - 1 &gt; 0, INDEX(Motor_Arribos!I$2:I$731, MATCH($A552 - Configuracion!$I$9 - 1, Motor_Arribos!$A$2:$A$731, 0)), 0)</f>
        <v/>
      </c>
      <c r="J552" s="1">
        <f t="array" ref="J552">IF($A552 - Configuracion!$I$10 - 1 &gt; 0, INDEX(Motor_Arribos!J$2:J$731, MATCH($A552 - Configuracion!$I$10 - 1, Motor_Arribos!$A$2:$A$731, 0)), 0)</f>
        <v/>
      </c>
      <c r="K552" s="1">
        <f t="array" ref="K552">IF($A552 - Configuracion!$I$11 - 1 &gt; 0, INDEX(Motor_Arribos!K$2:K$731, MATCH($A552 - Configuracion!$I$11 - 1, Motor_Arribos!$A$2:$A$731, 0)), 0)</f>
        <v/>
      </c>
      <c r="L552" s="1">
        <f t="array" ref="L552">IF($A552 - Configuracion!$I$12 - 1 &gt; 0, INDEX(Motor_Arribos!L$2:L$731, MATCH($A552 - Configuracion!$I$12 - 1, Motor_Arribos!$A$2:$A$731, 0)), 0)</f>
        <v/>
      </c>
      <c r="M552" s="1">
        <f t="array" ref="M552">IF($A552 - Configuracion!$I$13 - 1 &gt; 0, INDEX(Motor_Arribos!M$2:M$731, MATCH($A552 - Configuracion!$I$13 - 1, Motor_Arribos!$A$2:$A$731, 0)), 0)</f>
        <v/>
      </c>
      <c r="N552" s="1">
        <f t="array" ref="N552">IF($A552 - Configuracion!$I$14 - 1 &gt; 0, INDEX(Motor_Arribos!N$2:N$731, MATCH($A552 - Configuracion!$I$14 - 1, Motor_Arribos!$A$2:$A$731, 0)), 0)</f>
        <v/>
      </c>
      <c r="O552" s="1">
        <f t="array" ref="O552">IF($A552 - Configuracion!$I$15 - 1 &gt; 0, INDEX(Motor_Arribos!O$2:O$731, MATCH($A552 - Configuracion!$I$15 - 1, Motor_Arribos!$A$2:$A$731, 0)), 0)</f>
        <v/>
      </c>
    </row>
    <row r="553" ht="14.25" customHeight="1">
      <c r="A553" s="1" t="n">
        <v>552</v>
      </c>
      <c r="B553" s="1">
        <f t="array" ref="B553">IF($A553 - Configuracion!$I$2 - 1 &gt; 0, INDEX(Motor_Arribos!B$2:B$731, MATCH($A553 - Configuracion!$I$2 - 1, Motor_Arribos!$A$2:$A$731, 0)), 0)</f>
        <v/>
      </c>
      <c r="C553" s="1">
        <f t="array" ref="C553">IF($A553 - Configuracion!$I$3 - 1 &gt; 0, INDEX(Motor_Arribos!C$2:C$731, MATCH($A553 - Configuracion!$I$3 - 1, Motor_Arribos!$A$2:$A$731, 0)), 0)</f>
        <v/>
      </c>
      <c r="D553" s="1">
        <f t="array" ref="D553">IF($A553 - Configuracion!$I$4 - 1 &gt; 0, INDEX(Motor_Arribos!D$2:D$731, MATCH($A553 - Configuracion!$I$4 - 1, Motor_Arribos!$A$2:$A$731, 0)), 0)</f>
        <v/>
      </c>
      <c r="E553" s="1">
        <f t="array" ref="E553">IF($A553 - Configuracion!$I$5 - 1 &gt; 0, INDEX(Motor_Arribos!E$2:E$731, MATCH($A553 - Configuracion!$I$5 - 1, Motor_Arribos!$A$2:$A$731, 0)), 0)</f>
        <v/>
      </c>
      <c r="F553" s="1">
        <f t="array" ref="F553">IF($A553 - Configuracion!$I$6 - 1 &gt; 0, INDEX(Motor_Arribos!F$2:F$731, MATCH($A553 - Configuracion!$I$6 - 1, Motor_Arribos!$A$2:$A$731, 0)), 0)</f>
        <v/>
      </c>
      <c r="G553" s="1">
        <f t="array" ref="G553">IF($A553 - Configuracion!$I$7 - 1 &gt; 0, INDEX(Motor_Arribos!G$2:G$731, MATCH($A553 - Configuracion!$I$7 - 1, Motor_Arribos!$A$2:$A$731, 0)), 0)</f>
        <v/>
      </c>
      <c r="H553" s="1">
        <f t="array" ref="H553">IF($A553 - Configuracion!$I$8 - 1 &gt; 0, INDEX(Motor_Arribos!H$2:H$731, MATCH($A553 - Configuracion!$I$8 - 1, Motor_Arribos!$A$2:$A$731, 0)), 0)</f>
        <v/>
      </c>
      <c r="I553" s="1">
        <f t="array" ref="I553">IF($A553 - Configuracion!$I$9 - 1 &gt; 0, INDEX(Motor_Arribos!I$2:I$731, MATCH($A553 - Configuracion!$I$9 - 1, Motor_Arribos!$A$2:$A$731, 0)), 0)</f>
        <v/>
      </c>
      <c r="J553" s="1">
        <f t="array" ref="J553">IF($A553 - Configuracion!$I$10 - 1 &gt; 0, INDEX(Motor_Arribos!J$2:J$731, MATCH($A553 - Configuracion!$I$10 - 1, Motor_Arribos!$A$2:$A$731, 0)), 0)</f>
        <v/>
      </c>
      <c r="K553" s="1">
        <f t="array" ref="K553">IF($A553 - Configuracion!$I$11 - 1 &gt; 0, INDEX(Motor_Arribos!K$2:K$731, MATCH($A553 - Configuracion!$I$11 - 1, Motor_Arribos!$A$2:$A$731, 0)), 0)</f>
        <v/>
      </c>
      <c r="L553" s="1">
        <f t="array" ref="L553">IF($A553 - Configuracion!$I$12 - 1 &gt; 0, INDEX(Motor_Arribos!L$2:L$731, MATCH($A553 - Configuracion!$I$12 - 1, Motor_Arribos!$A$2:$A$731, 0)), 0)</f>
        <v/>
      </c>
      <c r="M553" s="1">
        <f t="array" ref="M553">IF($A553 - Configuracion!$I$13 - 1 &gt; 0, INDEX(Motor_Arribos!M$2:M$731, MATCH($A553 - Configuracion!$I$13 - 1, Motor_Arribos!$A$2:$A$731, 0)), 0)</f>
        <v/>
      </c>
      <c r="N553" s="1">
        <f t="array" ref="N553">IF($A553 - Configuracion!$I$14 - 1 &gt; 0, INDEX(Motor_Arribos!N$2:N$731, MATCH($A553 - Configuracion!$I$14 - 1, Motor_Arribos!$A$2:$A$731, 0)), 0)</f>
        <v/>
      </c>
      <c r="O553" s="1">
        <f t="array" ref="O553">IF($A553 - Configuracion!$I$15 - 1 &gt; 0, INDEX(Motor_Arribos!O$2:O$731, MATCH($A553 - Configuracion!$I$15 - 1, Motor_Arribos!$A$2:$A$731, 0)), 0)</f>
        <v/>
      </c>
    </row>
    <row r="554" ht="14.25" customHeight="1">
      <c r="A554" s="1" t="n">
        <v>553</v>
      </c>
      <c r="B554" s="1">
        <f t="array" ref="B554">IF($A554 - Configuracion!$I$2 - 1 &gt; 0, INDEX(Motor_Arribos!B$2:B$731, MATCH($A554 - Configuracion!$I$2 - 1, Motor_Arribos!$A$2:$A$731, 0)), 0)</f>
        <v/>
      </c>
      <c r="C554" s="1">
        <f t="array" ref="C554">IF($A554 - Configuracion!$I$3 - 1 &gt; 0, INDEX(Motor_Arribos!C$2:C$731, MATCH($A554 - Configuracion!$I$3 - 1, Motor_Arribos!$A$2:$A$731, 0)), 0)</f>
        <v/>
      </c>
      <c r="D554" s="1">
        <f t="array" ref="D554">IF($A554 - Configuracion!$I$4 - 1 &gt; 0, INDEX(Motor_Arribos!D$2:D$731, MATCH($A554 - Configuracion!$I$4 - 1, Motor_Arribos!$A$2:$A$731, 0)), 0)</f>
        <v/>
      </c>
      <c r="E554" s="1">
        <f t="array" ref="E554">IF($A554 - Configuracion!$I$5 - 1 &gt; 0, INDEX(Motor_Arribos!E$2:E$731, MATCH($A554 - Configuracion!$I$5 - 1, Motor_Arribos!$A$2:$A$731, 0)), 0)</f>
        <v/>
      </c>
      <c r="F554" s="1">
        <f t="array" ref="F554">IF($A554 - Configuracion!$I$6 - 1 &gt; 0, INDEX(Motor_Arribos!F$2:F$731, MATCH($A554 - Configuracion!$I$6 - 1, Motor_Arribos!$A$2:$A$731, 0)), 0)</f>
        <v/>
      </c>
      <c r="G554" s="1">
        <f t="array" ref="G554">IF($A554 - Configuracion!$I$7 - 1 &gt; 0, INDEX(Motor_Arribos!G$2:G$731, MATCH($A554 - Configuracion!$I$7 - 1, Motor_Arribos!$A$2:$A$731, 0)), 0)</f>
        <v/>
      </c>
      <c r="H554" s="1">
        <f t="array" ref="H554">IF($A554 - Configuracion!$I$8 - 1 &gt; 0, INDEX(Motor_Arribos!H$2:H$731, MATCH($A554 - Configuracion!$I$8 - 1, Motor_Arribos!$A$2:$A$731, 0)), 0)</f>
        <v/>
      </c>
      <c r="I554" s="1">
        <f t="array" ref="I554">IF($A554 - Configuracion!$I$9 - 1 &gt; 0, INDEX(Motor_Arribos!I$2:I$731, MATCH($A554 - Configuracion!$I$9 - 1, Motor_Arribos!$A$2:$A$731, 0)), 0)</f>
        <v/>
      </c>
      <c r="J554" s="1">
        <f t="array" ref="J554">IF($A554 - Configuracion!$I$10 - 1 &gt; 0, INDEX(Motor_Arribos!J$2:J$731, MATCH($A554 - Configuracion!$I$10 - 1, Motor_Arribos!$A$2:$A$731, 0)), 0)</f>
        <v/>
      </c>
      <c r="K554" s="1">
        <f t="array" ref="K554">IF($A554 - Configuracion!$I$11 - 1 &gt; 0, INDEX(Motor_Arribos!K$2:K$731, MATCH($A554 - Configuracion!$I$11 - 1, Motor_Arribos!$A$2:$A$731, 0)), 0)</f>
        <v/>
      </c>
      <c r="L554" s="1">
        <f t="array" ref="L554">IF($A554 - Configuracion!$I$12 - 1 &gt; 0, INDEX(Motor_Arribos!L$2:L$731, MATCH($A554 - Configuracion!$I$12 - 1, Motor_Arribos!$A$2:$A$731, 0)), 0)</f>
        <v/>
      </c>
      <c r="M554" s="1">
        <f t="array" ref="M554">IF($A554 - Configuracion!$I$13 - 1 &gt; 0, INDEX(Motor_Arribos!M$2:M$731, MATCH($A554 - Configuracion!$I$13 - 1, Motor_Arribos!$A$2:$A$731, 0)), 0)</f>
        <v/>
      </c>
      <c r="N554" s="1">
        <f t="array" ref="N554">IF($A554 - Configuracion!$I$14 - 1 &gt; 0, INDEX(Motor_Arribos!N$2:N$731, MATCH($A554 - Configuracion!$I$14 - 1, Motor_Arribos!$A$2:$A$731, 0)), 0)</f>
        <v/>
      </c>
      <c r="O554" s="1">
        <f t="array" ref="O554">IF($A554 - Configuracion!$I$15 - 1 &gt; 0, INDEX(Motor_Arribos!O$2:O$731, MATCH($A554 - Configuracion!$I$15 - 1, Motor_Arribos!$A$2:$A$731, 0)), 0)</f>
        <v/>
      </c>
    </row>
    <row r="555" ht="14.25" customHeight="1">
      <c r="A555" s="1" t="n">
        <v>554</v>
      </c>
      <c r="B555" s="1">
        <f t="array" ref="B555">IF($A555 - Configuracion!$I$2 - 1 &gt; 0, INDEX(Motor_Arribos!B$2:B$731, MATCH($A555 - Configuracion!$I$2 - 1, Motor_Arribos!$A$2:$A$731, 0)), 0)</f>
        <v/>
      </c>
      <c r="C555" s="1">
        <f t="array" ref="C555">IF($A555 - Configuracion!$I$3 - 1 &gt; 0, INDEX(Motor_Arribos!C$2:C$731, MATCH($A555 - Configuracion!$I$3 - 1, Motor_Arribos!$A$2:$A$731, 0)), 0)</f>
        <v/>
      </c>
      <c r="D555" s="1">
        <f t="array" ref="D555">IF($A555 - Configuracion!$I$4 - 1 &gt; 0, INDEX(Motor_Arribos!D$2:D$731, MATCH($A555 - Configuracion!$I$4 - 1, Motor_Arribos!$A$2:$A$731, 0)), 0)</f>
        <v/>
      </c>
      <c r="E555" s="1">
        <f t="array" ref="E555">IF($A555 - Configuracion!$I$5 - 1 &gt; 0, INDEX(Motor_Arribos!E$2:E$731, MATCH($A555 - Configuracion!$I$5 - 1, Motor_Arribos!$A$2:$A$731, 0)), 0)</f>
        <v/>
      </c>
      <c r="F555" s="1">
        <f t="array" ref="F555">IF($A555 - Configuracion!$I$6 - 1 &gt; 0, INDEX(Motor_Arribos!F$2:F$731, MATCH($A555 - Configuracion!$I$6 - 1, Motor_Arribos!$A$2:$A$731, 0)), 0)</f>
        <v/>
      </c>
      <c r="G555" s="1">
        <f t="array" ref="G555">IF($A555 - Configuracion!$I$7 - 1 &gt; 0, INDEX(Motor_Arribos!G$2:G$731, MATCH($A555 - Configuracion!$I$7 - 1, Motor_Arribos!$A$2:$A$731, 0)), 0)</f>
        <v/>
      </c>
      <c r="H555" s="1">
        <f t="array" ref="H555">IF($A555 - Configuracion!$I$8 - 1 &gt; 0, INDEX(Motor_Arribos!H$2:H$731, MATCH($A555 - Configuracion!$I$8 - 1, Motor_Arribos!$A$2:$A$731, 0)), 0)</f>
        <v/>
      </c>
      <c r="I555" s="1">
        <f t="array" ref="I555">IF($A555 - Configuracion!$I$9 - 1 &gt; 0, INDEX(Motor_Arribos!I$2:I$731, MATCH($A555 - Configuracion!$I$9 - 1, Motor_Arribos!$A$2:$A$731, 0)), 0)</f>
        <v/>
      </c>
      <c r="J555" s="1">
        <f t="array" ref="J555">IF($A555 - Configuracion!$I$10 - 1 &gt; 0, INDEX(Motor_Arribos!J$2:J$731, MATCH($A555 - Configuracion!$I$10 - 1, Motor_Arribos!$A$2:$A$731, 0)), 0)</f>
        <v/>
      </c>
      <c r="K555" s="1">
        <f t="array" ref="K555">IF($A555 - Configuracion!$I$11 - 1 &gt; 0, INDEX(Motor_Arribos!K$2:K$731, MATCH($A555 - Configuracion!$I$11 - 1, Motor_Arribos!$A$2:$A$731, 0)), 0)</f>
        <v/>
      </c>
      <c r="L555" s="1">
        <f t="array" ref="L555">IF($A555 - Configuracion!$I$12 - 1 &gt; 0, INDEX(Motor_Arribos!L$2:L$731, MATCH($A555 - Configuracion!$I$12 - 1, Motor_Arribos!$A$2:$A$731, 0)), 0)</f>
        <v/>
      </c>
      <c r="M555" s="1">
        <f t="array" ref="M555">IF($A555 - Configuracion!$I$13 - 1 &gt; 0, INDEX(Motor_Arribos!M$2:M$731, MATCH($A555 - Configuracion!$I$13 - 1, Motor_Arribos!$A$2:$A$731, 0)), 0)</f>
        <v/>
      </c>
      <c r="N555" s="1">
        <f t="array" ref="N555">IF($A555 - Configuracion!$I$14 - 1 &gt; 0, INDEX(Motor_Arribos!N$2:N$731, MATCH($A555 - Configuracion!$I$14 - 1, Motor_Arribos!$A$2:$A$731, 0)), 0)</f>
        <v/>
      </c>
      <c r="O555" s="1">
        <f t="array" ref="O555">IF($A555 - Configuracion!$I$15 - 1 &gt; 0, INDEX(Motor_Arribos!O$2:O$731, MATCH($A555 - Configuracion!$I$15 - 1, Motor_Arribos!$A$2:$A$731, 0)), 0)</f>
        <v/>
      </c>
    </row>
    <row r="556" ht="14.25" customHeight="1">
      <c r="A556" s="1" t="n">
        <v>555</v>
      </c>
      <c r="B556" s="1">
        <f t="array" ref="B556">IF($A556 - Configuracion!$I$2 - 1 &gt; 0, INDEX(Motor_Arribos!B$2:B$731, MATCH($A556 - Configuracion!$I$2 - 1, Motor_Arribos!$A$2:$A$731, 0)), 0)</f>
        <v/>
      </c>
      <c r="C556" s="1">
        <f t="array" ref="C556">IF($A556 - Configuracion!$I$3 - 1 &gt; 0, INDEX(Motor_Arribos!C$2:C$731, MATCH($A556 - Configuracion!$I$3 - 1, Motor_Arribos!$A$2:$A$731, 0)), 0)</f>
        <v/>
      </c>
      <c r="D556" s="1">
        <f t="array" ref="D556">IF($A556 - Configuracion!$I$4 - 1 &gt; 0, INDEX(Motor_Arribos!D$2:D$731, MATCH($A556 - Configuracion!$I$4 - 1, Motor_Arribos!$A$2:$A$731, 0)), 0)</f>
        <v/>
      </c>
      <c r="E556" s="1">
        <f t="array" ref="E556">IF($A556 - Configuracion!$I$5 - 1 &gt; 0, INDEX(Motor_Arribos!E$2:E$731, MATCH($A556 - Configuracion!$I$5 - 1, Motor_Arribos!$A$2:$A$731, 0)), 0)</f>
        <v/>
      </c>
      <c r="F556" s="1">
        <f t="array" ref="F556">IF($A556 - Configuracion!$I$6 - 1 &gt; 0, INDEX(Motor_Arribos!F$2:F$731, MATCH($A556 - Configuracion!$I$6 - 1, Motor_Arribos!$A$2:$A$731, 0)), 0)</f>
        <v/>
      </c>
      <c r="G556" s="1">
        <f t="array" ref="G556">IF($A556 - Configuracion!$I$7 - 1 &gt; 0, INDEX(Motor_Arribos!G$2:G$731, MATCH($A556 - Configuracion!$I$7 - 1, Motor_Arribos!$A$2:$A$731, 0)), 0)</f>
        <v/>
      </c>
      <c r="H556" s="1">
        <f t="array" ref="H556">IF($A556 - Configuracion!$I$8 - 1 &gt; 0, INDEX(Motor_Arribos!H$2:H$731, MATCH($A556 - Configuracion!$I$8 - 1, Motor_Arribos!$A$2:$A$731, 0)), 0)</f>
        <v/>
      </c>
      <c r="I556" s="1">
        <f t="array" ref="I556">IF($A556 - Configuracion!$I$9 - 1 &gt; 0, INDEX(Motor_Arribos!I$2:I$731, MATCH($A556 - Configuracion!$I$9 - 1, Motor_Arribos!$A$2:$A$731, 0)), 0)</f>
        <v/>
      </c>
      <c r="J556" s="1">
        <f t="array" ref="J556">IF($A556 - Configuracion!$I$10 - 1 &gt; 0, INDEX(Motor_Arribos!J$2:J$731, MATCH($A556 - Configuracion!$I$10 - 1, Motor_Arribos!$A$2:$A$731, 0)), 0)</f>
        <v/>
      </c>
      <c r="K556" s="1">
        <f t="array" ref="K556">IF($A556 - Configuracion!$I$11 - 1 &gt; 0, INDEX(Motor_Arribos!K$2:K$731, MATCH($A556 - Configuracion!$I$11 - 1, Motor_Arribos!$A$2:$A$731, 0)), 0)</f>
        <v/>
      </c>
      <c r="L556" s="1">
        <f t="array" ref="L556">IF($A556 - Configuracion!$I$12 - 1 &gt; 0, INDEX(Motor_Arribos!L$2:L$731, MATCH($A556 - Configuracion!$I$12 - 1, Motor_Arribos!$A$2:$A$731, 0)), 0)</f>
        <v/>
      </c>
      <c r="M556" s="1">
        <f t="array" ref="M556">IF($A556 - Configuracion!$I$13 - 1 &gt; 0, INDEX(Motor_Arribos!M$2:M$731, MATCH($A556 - Configuracion!$I$13 - 1, Motor_Arribos!$A$2:$A$731, 0)), 0)</f>
        <v/>
      </c>
      <c r="N556" s="1">
        <f t="array" ref="N556">IF($A556 - Configuracion!$I$14 - 1 &gt; 0, INDEX(Motor_Arribos!N$2:N$731, MATCH($A556 - Configuracion!$I$14 - 1, Motor_Arribos!$A$2:$A$731, 0)), 0)</f>
        <v/>
      </c>
      <c r="O556" s="1">
        <f t="array" ref="O556">IF($A556 - Configuracion!$I$15 - 1 &gt; 0, INDEX(Motor_Arribos!O$2:O$731, MATCH($A556 - Configuracion!$I$15 - 1, Motor_Arribos!$A$2:$A$731, 0)), 0)</f>
        <v/>
      </c>
    </row>
    <row r="557" ht="14.25" customHeight="1">
      <c r="A557" s="1" t="n">
        <v>556</v>
      </c>
      <c r="B557" s="1">
        <f t="array" ref="B557">IF($A557 - Configuracion!$I$2 - 1 &gt; 0, INDEX(Motor_Arribos!B$2:B$731, MATCH($A557 - Configuracion!$I$2 - 1, Motor_Arribos!$A$2:$A$731, 0)), 0)</f>
        <v/>
      </c>
      <c r="C557" s="1">
        <f t="array" ref="C557">IF($A557 - Configuracion!$I$3 - 1 &gt; 0, INDEX(Motor_Arribos!C$2:C$731, MATCH($A557 - Configuracion!$I$3 - 1, Motor_Arribos!$A$2:$A$731, 0)), 0)</f>
        <v/>
      </c>
      <c r="D557" s="1">
        <f t="array" ref="D557">IF($A557 - Configuracion!$I$4 - 1 &gt; 0, INDEX(Motor_Arribos!D$2:D$731, MATCH($A557 - Configuracion!$I$4 - 1, Motor_Arribos!$A$2:$A$731, 0)), 0)</f>
        <v/>
      </c>
      <c r="E557" s="1">
        <f t="array" ref="E557">IF($A557 - Configuracion!$I$5 - 1 &gt; 0, INDEX(Motor_Arribos!E$2:E$731, MATCH($A557 - Configuracion!$I$5 - 1, Motor_Arribos!$A$2:$A$731, 0)), 0)</f>
        <v/>
      </c>
      <c r="F557" s="1">
        <f t="array" ref="F557">IF($A557 - Configuracion!$I$6 - 1 &gt; 0, INDEX(Motor_Arribos!F$2:F$731, MATCH($A557 - Configuracion!$I$6 - 1, Motor_Arribos!$A$2:$A$731, 0)), 0)</f>
        <v/>
      </c>
      <c r="G557" s="1">
        <f t="array" ref="G557">IF($A557 - Configuracion!$I$7 - 1 &gt; 0, INDEX(Motor_Arribos!G$2:G$731, MATCH($A557 - Configuracion!$I$7 - 1, Motor_Arribos!$A$2:$A$731, 0)), 0)</f>
        <v/>
      </c>
      <c r="H557" s="1">
        <f t="array" ref="H557">IF($A557 - Configuracion!$I$8 - 1 &gt; 0, INDEX(Motor_Arribos!H$2:H$731, MATCH($A557 - Configuracion!$I$8 - 1, Motor_Arribos!$A$2:$A$731, 0)), 0)</f>
        <v/>
      </c>
      <c r="I557" s="1">
        <f t="array" ref="I557">IF($A557 - Configuracion!$I$9 - 1 &gt; 0, INDEX(Motor_Arribos!I$2:I$731, MATCH($A557 - Configuracion!$I$9 - 1, Motor_Arribos!$A$2:$A$731, 0)), 0)</f>
        <v/>
      </c>
      <c r="J557" s="1">
        <f t="array" ref="J557">IF($A557 - Configuracion!$I$10 - 1 &gt; 0, INDEX(Motor_Arribos!J$2:J$731, MATCH($A557 - Configuracion!$I$10 - 1, Motor_Arribos!$A$2:$A$731, 0)), 0)</f>
        <v/>
      </c>
      <c r="K557" s="1">
        <f t="array" ref="K557">IF($A557 - Configuracion!$I$11 - 1 &gt; 0, INDEX(Motor_Arribos!K$2:K$731, MATCH($A557 - Configuracion!$I$11 - 1, Motor_Arribos!$A$2:$A$731, 0)), 0)</f>
        <v/>
      </c>
      <c r="L557" s="1">
        <f t="array" ref="L557">IF($A557 - Configuracion!$I$12 - 1 &gt; 0, INDEX(Motor_Arribos!L$2:L$731, MATCH($A557 - Configuracion!$I$12 - 1, Motor_Arribos!$A$2:$A$731, 0)), 0)</f>
        <v/>
      </c>
      <c r="M557" s="1">
        <f t="array" ref="M557">IF($A557 - Configuracion!$I$13 - 1 &gt; 0, INDEX(Motor_Arribos!M$2:M$731, MATCH($A557 - Configuracion!$I$13 - 1, Motor_Arribos!$A$2:$A$731, 0)), 0)</f>
        <v/>
      </c>
      <c r="N557" s="1">
        <f t="array" ref="N557">IF($A557 - Configuracion!$I$14 - 1 &gt; 0, INDEX(Motor_Arribos!N$2:N$731, MATCH($A557 - Configuracion!$I$14 - 1, Motor_Arribos!$A$2:$A$731, 0)), 0)</f>
        <v/>
      </c>
      <c r="O557" s="1">
        <f t="array" ref="O557">IF($A557 - Configuracion!$I$15 - 1 &gt; 0, INDEX(Motor_Arribos!O$2:O$731, MATCH($A557 - Configuracion!$I$15 - 1, Motor_Arribos!$A$2:$A$731, 0)), 0)</f>
        <v/>
      </c>
    </row>
    <row r="558" ht="14.25" customHeight="1">
      <c r="A558" s="1" t="n">
        <v>557</v>
      </c>
      <c r="B558" s="1">
        <f t="array" ref="B558">IF($A558 - Configuracion!$I$2 - 1 &gt; 0, INDEX(Motor_Arribos!B$2:B$731, MATCH($A558 - Configuracion!$I$2 - 1, Motor_Arribos!$A$2:$A$731, 0)), 0)</f>
        <v/>
      </c>
      <c r="C558" s="1">
        <f t="array" ref="C558">IF($A558 - Configuracion!$I$3 - 1 &gt; 0, INDEX(Motor_Arribos!C$2:C$731, MATCH($A558 - Configuracion!$I$3 - 1, Motor_Arribos!$A$2:$A$731, 0)), 0)</f>
        <v/>
      </c>
      <c r="D558" s="1">
        <f t="array" ref="D558">IF($A558 - Configuracion!$I$4 - 1 &gt; 0, INDEX(Motor_Arribos!D$2:D$731, MATCH($A558 - Configuracion!$I$4 - 1, Motor_Arribos!$A$2:$A$731, 0)), 0)</f>
        <v/>
      </c>
      <c r="E558" s="1">
        <f t="array" ref="E558">IF($A558 - Configuracion!$I$5 - 1 &gt; 0, INDEX(Motor_Arribos!E$2:E$731, MATCH($A558 - Configuracion!$I$5 - 1, Motor_Arribos!$A$2:$A$731, 0)), 0)</f>
        <v/>
      </c>
      <c r="F558" s="1">
        <f t="array" ref="F558">IF($A558 - Configuracion!$I$6 - 1 &gt; 0, INDEX(Motor_Arribos!F$2:F$731, MATCH($A558 - Configuracion!$I$6 - 1, Motor_Arribos!$A$2:$A$731, 0)), 0)</f>
        <v/>
      </c>
      <c r="G558" s="1">
        <f t="array" ref="G558">IF($A558 - Configuracion!$I$7 - 1 &gt; 0, INDEX(Motor_Arribos!G$2:G$731, MATCH($A558 - Configuracion!$I$7 - 1, Motor_Arribos!$A$2:$A$731, 0)), 0)</f>
        <v/>
      </c>
      <c r="H558" s="1">
        <f t="array" ref="H558">IF($A558 - Configuracion!$I$8 - 1 &gt; 0, INDEX(Motor_Arribos!H$2:H$731, MATCH($A558 - Configuracion!$I$8 - 1, Motor_Arribos!$A$2:$A$731, 0)), 0)</f>
        <v/>
      </c>
      <c r="I558" s="1">
        <f t="array" ref="I558">IF($A558 - Configuracion!$I$9 - 1 &gt; 0, INDEX(Motor_Arribos!I$2:I$731, MATCH($A558 - Configuracion!$I$9 - 1, Motor_Arribos!$A$2:$A$731, 0)), 0)</f>
        <v/>
      </c>
      <c r="J558" s="1">
        <f t="array" ref="J558">IF($A558 - Configuracion!$I$10 - 1 &gt; 0, INDEX(Motor_Arribos!J$2:J$731, MATCH($A558 - Configuracion!$I$10 - 1, Motor_Arribos!$A$2:$A$731, 0)), 0)</f>
        <v/>
      </c>
      <c r="K558" s="1">
        <f t="array" ref="K558">IF($A558 - Configuracion!$I$11 - 1 &gt; 0, INDEX(Motor_Arribos!K$2:K$731, MATCH($A558 - Configuracion!$I$11 - 1, Motor_Arribos!$A$2:$A$731, 0)), 0)</f>
        <v/>
      </c>
      <c r="L558" s="1">
        <f t="array" ref="L558">IF($A558 - Configuracion!$I$12 - 1 &gt; 0, INDEX(Motor_Arribos!L$2:L$731, MATCH($A558 - Configuracion!$I$12 - 1, Motor_Arribos!$A$2:$A$731, 0)), 0)</f>
        <v/>
      </c>
      <c r="M558" s="1">
        <f t="array" ref="M558">IF($A558 - Configuracion!$I$13 - 1 &gt; 0, INDEX(Motor_Arribos!M$2:M$731, MATCH($A558 - Configuracion!$I$13 - 1, Motor_Arribos!$A$2:$A$731, 0)), 0)</f>
        <v/>
      </c>
      <c r="N558" s="1">
        <f t="array" ref="N558">IF($A558 - Configuracion!$I$14 - 1 &gt; 0, INDEX(Motor_Arribos!N$2:N$731, MATCH($A558 - Configuracion!$I$14 - 1, Motor_Arribos!$A$2:$A$731, 0)), 0)</f>
        <v/>
      </c>
      <c r="O558" s="1">
        <f t="array" ref="O558">IF($A558 - Configuracion!$I$15 - 1 &gt; 0, INDEX(Motor_Arribos!O$2:O$731, MATCH($A558 - Configuracion!$I$15 - 1, Motor_Arribos!$A$2:$A$731, 0)), 0)</f>
        <v/>
      </c>
    </row>
    <row r="559" ht="14.25" customHeight="1">
      <c r="A559" s="1" t="n">
        <v>558</v>
      </c>
      <c r="B559" s="1">
        <f t="array" ref="B559">IF($A559 - Configuracion!$I$2 - 1 &gt; 0, INDEX(Motor_Arribos!B$2:B$731, MATCH($A559 - Configuracion!$I$2 - 1, Motor_Arribos!$A$2:$A$731, 0)), 0)</f>
        <v/>
      </c>
      <c r="C559" s="1">
        <f t="array" ref="C559">IF($A559 - Configuracion!$I$3 - 1 &gt; 0, INDEX(Motor_Arribos!C$2:C$731, MATCH($A559 - Configuracion!$I$3 - 1, Motor_Arribos!$A$2:$A$731, 0)), 0)</f>
        <v/>
      </c>
      <c r="D559" s="1">
        <f t="array" ref="D559">IF($A559 - Configuracion!$I$4 - 1 &gt; 0, INDEX(Motor_Arribos!D$2:D$731, MATCH($A559 - Configuracion!$I$4 - 1, Motor_Arribos!$A$2:$A$731, 0)), 0)</f>
        <v/>
      </c>
      <c r="E559" s="1">
        <f t="array" ref="E559">IF($A559 - Configuracion!$I$5 - 1 &gt; 0, INDEX(Motor_Arribos!E$2:E$731, MATCH($A559 - Configuracion!$I$5 - 1, Motor_Arribos!$A$2:$A$731, 0)), 0)</f>
        <v/>
      </c>
      <c r="F559" s="1">
        <f t="array" ref="F559">IF($A559 - Configuracion!$I$6 - 1 &gt; 0, INDEX(Motor_Arribos!F$2:F$731, MATCH($A559 - Configuracion!$I$6 - 1, Motor_Arribos!$A$2:$A$731, 0)), 0)</f>
        <v/>
      </c>
      <c r="G559" s="1">
        <f t="array" ref="G559">IF($A559 - Configuracion!$I$7 - 1 &gt; 0, INDEX(Motor_Arribos!G$2:G$731, MATCH($A559 - Configuracion!$I$7 - 1, Motor_Arribos!$A$2:$A$731, 0)), 0)</f>
        <v/>
      </c>
      <c r="H559" s="1">
        <f t="array" ref="H559">IF($A559 - Configuracion!$I$8 - 1 &gt; 0, INDEX(Motor_Arribos!H$2:H$731, MATCH($A559 - Configuracion!$I$8 - 1, Motor_Arribos!$A$2:$A$731, 0)), 0)</f>
        <v/>
      </c>
      <c r="I559" s="1">
        <f t="array" ref="I559">IF($A559 - Configuracion!$I$9 - 1 &gt; 0, INDEX(Motor_Arribos!I$2:I$731, MATCH($A559 - Configuracion!$I$9 - 1, Motor_Arribos!$A$2:$A$731, 0)), 0)</f>
        <v/>
      </c>
      <c r="J559" s="1">
        <f t="array" ref="J559">IF($A559 - Configuracion!$I$10 - 1 &gt; 0, INDEX(Motor_Arribos!J$2:J$731, MATCH($A559 - Configuracion!$I$10 - 1, Motor_Arribos!$A$2:$A$731, 0)), 0)</f>
        <v/>
      </c>
      <c r="K559" s="1">
        <f t="array" ref="K559">IF($A559 - Configuracion!$I$11 - 1 &gt; 0, INDEX(Motor_Arribos!K$2:K$731, MATCH($A559 - Configuracion!$I$11 - 1, Motor_Arribos!$A$2:$A$731, 0)), 0)</f>
        <v/>
      </c>
      <c r="L559" s="1">
        <f t="array" ref="L559">IF($A559 - Configuracion!$I$12 - 1 &gt; 0, INDEX(Motor_Arribos!L$2:L$731, MATCH($A559 - Configuracion!$I$12 - 1, Motor_Arribos!$A$2:$A$731, 0)), 0)</f>
        <v/>
      </c>
      <c r="M559" s="1">
        <f t="array" ref="M559">IF($A559 - Configuracion!$I$13 - 1 &gt; 0, INDEX(Motor_Arribos!M$2:M$731, MATCH($A559 - Configuracion!$I$13 - 1, Motor_Arribos!$A$2:$A$731, 0)), 0)</f>
        <v/>
      </c>
      <c r="N559" s="1">
        <f t="array" ref="N559">IF($A559 - Configuracion!$I$14 - 1 &gt; 0, INDEX(Motor_Arribos!N$2:N$731, MATCH($A559 - Configuracion!$I$14 - 1, Motor_Arribos!$A$2:$A$731, 0)), 0)</f>
        <v/>
      </c>
      <c r="O559" s="1">
        <f t="array" ref="O559">IF($A559 - Configuracion!$I$15 - 1 &gt; 0, INDEX(Motor_Arribos!O$2:O$731, MATCH($A559 - Configuracion!$I$15 - 1, Motor_Arribos!$A$2:$A$731, 0)), 0)</f>
        <v/>
      </c>
    </row>
    <row r="560" ht="14.25" customHeight="1">
      <c r="A560" s="1" t="n">
        <v>559</v>
      </c>
      <c r="B560" s="1">
        <f t="array" ref="B560">IF($A560 - Configuracion!$I$2 - 1 &gt; 0, INDEX(Motor_Arribos!B$2:B$731, MATCH($A560 - Configuracion!$I$2 - 1, Motor_Arribos!$A$2:$A$731, 0)), 0)</f>
        <v/>
      </c>
      <c r="C560" s="1">
        <f t="array" ref="C560">IF($A560 - Configuracion!$I$3 - 1 &gt; 0, INDEX(Motor_Arribos!C$2:C$731, MATCH($A560 - Configuracion!$I$3 - 1, Motor_Arribos!$A$2:$A$731, 0)), 0)</f>
        <v/>
      </c>
      <c r="D560" s="1">
        <f t="array" ref="D560">IF($A560 - Configuracion!$I$4 - 1 &gt; 0, INDEX(Motor_Arribos!D$2:D$731, MATCH($A560 - Configuracion!$I$4 - 1, Motor_Arribos!$A$2:$A$731, 0)), 0)</f>
        <v/>
      </c>
      <c r="E560" s="1">
        <f t="array" ref="E560">IF($A560 - Configuracion!$I$5 - 1 &gt; 0, INDEX(Motor_Arribos!E$2:E$731, MATCH($A560 - Configuracion!$I$5 - 1, Motor_Arribos!$A$2:$A$731, 0)), 0)</f>
        <v/>
      </c>
      <c r="F560" s="1">
        <f t="array" ref="F560">IF($A560 - Configuracion!$I$6 - 1 &gt; 0, INDEX(Motor_Arribos!F$2:F$731, MATCH($A560 - Configuracion!$I$6 - 1, Motor_Arribos!$A$2:$A$731, 0)), 0)</f>
        <v/>
      </c>
      <c r="G560" s="1">
        <f t="array" ref="G560">IF($A560 - Configuracion!$I$7 - 1 &gt; 0, INDEX(Motor_Arribos!G$2:G$731, MATCH($A560 - Configuracion!$I$7 - 1, Motor_Arribos!$A$2:$A$731, 0)), 0)</f>
        <v/>
      </c>
      <c r="H560" s="1">
        <f t="array" ref="H560">IF($A560 - Configuracion!$I$8 - 1 &gt; 0, INDEX(Motor_Arribos!H$2:H$731, MATCH($A560 - Configuracion!$I$8 - 1, Motor_Arribos!$A$2:$A$731, 0)), 0)</f>
        <v/>
      </c>
      <c r="I560" s="1">
        <f t="array" ref="I560">IF($A560 - Configuracion!$I$9 - 1 &gt; 0, INDEX(Motor_Arribos!I$2:I$731, MATCH($A560 - Configuracion!$I$9 - 1, Motor_Arribos!$A$2:$A$731, 0)), 0)</f>
        <v/>
      </c>
      <c r="J560" s="1">
        <f t="array" ref="J560">IF($A560 - Configuracion!$I$10 - 1 &gt; 0, INDEX(Motor_Arribos!J$2:J$731, MATCH($A560 - Configuracion!$I$10 - 1, Motor_Arribos!$A$2:$A$731, 0)), 0)</f>
        <v/>
      </c>
      <c r="K560" s="1">
        <f t="array" ref="K560">IF($A560 - Configuracion!$I$11 - 1 &gt; 0, INDEX(Motor_Arribos!K$2:K$731, MATCH($A560 - Configuracion!$I$11 - 1, Motor_Arribos!$A$2:$A$731, 0)), 0)</f>
        <v/>
      </c>
      <c r="L560" s="1">
        <f t="array" ref="L560">IF($A560 - Configuracion!$I$12 - 1 &gt; 0, INDEX(Motor_Arribos!L$2:L$731, MATCH($A560 - Configuracion!$I$12 - 1, Motor_Arribos!$A$2:$A$731, 0)), 0)</f>
        <v/>
      </c>
      <c r="M560" s="1">
        <f t="array" ref="M560">IF($A560 - Configuracion!$I$13 - 1 &gt; 0, INDEX(Motor_Arribos!M$2:M$731, MATCH($A560 - Configuracion!$I$13 - 1, Motor_Arribos!$A$2:$A$731, 0)), 0)</f>
        <v/>
      </c>
      <c r="N560" s="1">
        <f t="array" ref="N560">IF($A560 - Configuracion!$I$14 - 1 &gt; 0, INDEX(Motor_Arribos!N$2:N$731, MATCH($A560 - Configuracion!$I$14 - 1, Motor_Arribos!$A$2:$A$731, 0)), 0)</f>
        <v/>
      </c>
      <c r="O560" s="1">
        <f t="array" ref="O560">IF($A560 - Configuracion!$I$15 - 1 &gt; 0, INDEX(Motor_Arribos!O$2:O$731, MATCH($A560 - Configuracion!$I$15 - 1, Motor_Arribos!$A$2:$A$731, 0)), 0)</f>
        <v/>
      </c>
    </row>
    <row r="561" ht="14.25" customHeight="1">
      <c r="A561" s="1" t="n">
        <v>560</v>
      </c>
      <c r="B561" s="1">
        <f t="array" ref="B561">IF($A561 - Configuracion!$I$2 - 1 &gt; 0, INDEX(Motor_Arribos!B$2:B$731, MATCH($A561 - Configuracion!$I$2 - 1, Motor_Arribos!$A$2:$A$731, 0)), 0)</f>
        <v/>
      </c>
      <c r="C561" s="1">
        <f t="array" ref="C561">IF($A561 - Configuracion!$I$3 - 1 &gt; 0, INDEX(Motor_Arribos!C$2:C$731, MATCH($A561 - Configuracion!$I$3 - 1, Motor_Arribos!$A$2:$A$731, 0)), 0)</f>
        <v/>
      </c>
      <c r="D561" s="1">
        <f t="array" ref="D561">IF($A561 - Configuracion!$I$4 - 1 &gt; 0, INDEX(Motor_Arribos!D$2:D$731, MATCH($A561 - Configuracion!$I$4 - 1, Motor_Arribos!$A$2:$A$731, 0)), 0)</f>
        <v/>
      </c>
      <c r="E561" s="1">
        <f t="array" ref="E561">IF($A561 - Configuracion!$I$5 - 1 &gt; 0, INDEX(Motor_Arribos!E$2:E$731, MATCH($A561 - Configuracion!$I$5 - 1, Motor_Arribos!$A$2:$A$731, 0)), 0)</f>
        <v/>
      </c>
      <c r="F561" s="1">
        <f t="array" ref="F561">IF($A561 - Configuracion!$I$6 - 1 &gt; 0, INDEX(Motor_Arribos!F$2:F$731, MATCH($A561 - Configuracion!$I$6 - 1, Motor_Arribos!$A$2:$A$731, 0)), 0)</f>
        <v/>
      </c>
      <c r="G561" s="1">
        <f t="array" ref="G561">IF($A561 - Configuracion!$I$7 - 1 &gt; 0, INDEX(Motor_Arribos!G$2:G$731, MATCH($A561 - Configuracion!$I$7 - 1, Motor_Arribos!$A$2:$A$731, 0)), 0)</f>
        <v/>
      </c>
      <c r="H561" s="1">
        <f t="array" ref="H561">IF($A561 - Configuracion!$I$8 - 1 &gt; 0, INDEX(Motor_Arribos!H$2:H$731, MATCH($A561 - Configuracion!$I$8 - 1, Motor_Arribos!$A$2:$A$731, 0)), 0)</f>
        <v/>
      </c>
      <c r="I561" s="1">
        <f t="array" ref="I561">IF($A561 - Configuracion!$I$9 - 1 &gt; 0, INDEX(Motor_Arribos!I$2:I$731, MATCH($A561 - Configuracion!$I$9 - 1, Motor_Arribos!$A$2:$A$731, 0)), 0)</f>
        <v/>
      </c>
      <c r="J561" s="1">
        <f t="array" ref="J561">IF($A561 - Configuracion!$I$10 - 1 &gt; 0, INDEX(Motor_Arribos!J$2:J$731, MATCH($A561 - Configuracion!$I$10 - 1, Motor_Arribos!$A$2:$A$731, 0)), 0)</f>
        <v/>
      </c>
      <c r="K561" s="1">
        <f t="array" ref="K561">IF($A561 - Configuracion!$I$11 - 1 &gt; 0, INDEX(Motor_Arribos!K$2:K$731, MATCH($A561 - Configuracion!$I$11 - 1, Motor_Arribos!$A$2:$A$731, 0)), 0)</f>
        <v/>
      </c>
      <c r="L561" s="1">
        <f t="array" ref="L561">IF($A561 - Configuracion!$I$12 - 1 &gt; 0, INDEX(Motor_Arribos!L$2:L$731, MATCH($A561 - Configuracion!$I$12 - 1, Motor_Arribos!$A$2:$A$731, 0)), 0)</f>
        <v/>
      </c>
      <c r="M561" s="1">
        <f t="array" ref="M561">IF($A561 - Configuracion!$I$13 - 1 &gt; 0, INDEX(Motor_Arribos!M$2:M$731, MATCH($A561 - Configuracion!$I$13 - 1, Motor_Arribos!$A$2:$A$731, 0)), 0)</f>
        <v/>
      </c>
      <c r="N561" s="1">
        <f t="array" ref="N561">IF($A561 - Configuracion!$I$14 - 1 &gt; 0, INDEX(Motor_Arribos!N$2:N$731, MATCH($A561 - Configuracion!$I$14 - 1, Motor_Arribos!$A$2:$A$731, 0)), 0)</f>
        <v/>
      </c>
      <c r="O561" s="1">
        <f t="array" ref="O561">IF($A561 - Configuracion!$I$15 - 1 &gt; 0, INDEX(Motor_Arribos!O$2:O$731, MATCH($A561 - Configuracion!$I$15 - 1, Motor_Arribos!$A$2:$A$731, 0)), 0)</f>
        <v/>
      </c>
    </row>
    <row r="562" ht="14.25" customHeight="1">
      <c r="A562" s="1" t="n">
        <v>561</v>
      </c>
      <c r="B562" s="1">
        <f t="array" ref="B562">IF($A562 - Configuracion!$I$2 - 1 &gt; 0, INDEX(Motor_Arribos!B$2:B$731, MATCH($A562 - Configuracion!$I$2 - 1, Motor_Arribos!$A$2:$A$731, 0)), 0)</f>
        <v/>
      </c>
      <c r="C562" s="1">
        <f t="array" ref="C562">IF($A562 - Configuracion!$I$3 - 1 &gt; 0, INDEX(Motor_Arribos!C$2:C$731, MATCH($A562 - Configuracion!$I$3 - 1, Motor_Arribos!$A$2:$A$731, 0)), 0)</f>
        <v/>
      </c>
      <c r="D562" s="1">
        <f t="array" ref="D562">IF($A562 - Configuracion!$I$4 - 1 &gt; 0, INDEX(Motor_Arribos!D$2:D$731, MATCH($A562 - Configuracion!$I$4 - 1, Motor_Arribos!$A$2:$A$731, 0)), 0)</f>
        <v/>
      </c>
      <c r="E562" s="1">
        <f t="array" ref="E562">IF($A562 - Configuracion!$I$5 - 1 &gt; 0, INDEX(Motor_Arribos!E$2:E$731, MATCH($A562 - Configuracion!$I$5 - 1, Motor_Arribos!$A$2:$A$731, 0)), 0)</f>
        <v/>
      </c>
      <c r="F562" s="1">
        <f t="array" ref="F562">IF($A562 - Configuracion!$I$6 - 1 &gt; 0, INDEX(Motor_Arribos!F$2:F$731, MATCH($A562 - Configuracion!$I$6 - 1, Motor_Arribos!$A$2:$A$731, 0)), 0)</f>
        <v/>
      </c>
      <c r="G562" s="1">
        <f t="array" ref="G562">IF($A562 - Configuracion!$I$7 - 1 &gt; 0, INDEX(Motor_Arribos!G$2:G$731, MATCH($A562 - Configuracion!$I$7 - 1, Motor_Arribos!$A$2:$A$731, 0)), 0)</f>
        <v/>
      </c>
      <c r="H562" s="1">
        <f t="array" ref="H562">IF($A562 - Configuracion!$I$8 - 1 &gt; 0, INDEX(Motor_Arribos!H$2:H$731, MATCH($A562 - Configuracion!$I$8 - 1, Motor_Arribos!$A$2:$A$731, 0)), 0)</f>
        <v/>
      </c>
      <c r="I562" s="1">
        <f t="array" ref="I562">IF($A562 - Configuracion!$I$9 - 1 &gt; 0, INDEX(Motor_Arribos!I$2:I$731, MATCH($A562 - Configuracion!$I$9 - 1, Motor_Arribos!$A$2:$A$731, 0)), 0)</f>
        <v/>
      </c>
      <c r="J562" s="1">
        <f t="array" ref="J562">IF($A562 - Configuracion!$I$10 - 1 &gt; 0, INDEX(Motor_Arribos!J$2:J$731, MATCH($A562 - Configuracion!$I$10 - 1, Motor_Arribos!$A$2:$A$731, 0)), 0)</f>
        <v/>
      </c>
      <c r="K562" s="1">
        <f t="array" ref="K562">IF($A562 - Configuracion!$I$11 - 1 &gt; 0, INDEX(Motor_Arribos!K$2:K$731, MATCH($A562 - Configuracion!$I$11 - 1, Motor_Arribos!$A$2:$A$731, 0)), 0)</f>
        <v/>
      </c>
      <c r="L562" s="1">
        <f t="array" ref="L562">IF($A562 - Configuracion!$I$12 - 1 &gt; 0, INDEX(Motor_Arribos!L$2:L$731, MATCH($A562 - Configuracion!$I$12 - 1, Motor_Arribos!$A$2:$A$731, 0)), 0)</f>
        <v/>
      </c>
      <c r="M562" s="1">
        <f t="array" ref="M562">IF($A562 - Configuracion!$I$13 - 1 &gt; 0, INDEX(Motor_Arribos!M$2:M$731, MATCH($A562 - Configuracion!$I$13 - 1, Motor_Arribos!$A$2:$A$731, 0)), 0)</f>
        <v/>
      </c>
      <c r="N562" s="1">
        <f t="array" ref="N562">IF($A562 - Configuracion!$I$14 - 1 &gt; 0, INDEX(Motor_Arribos!N$2:N$731, MATCH($A562 - Configuracion!$I$14 - 1, Motor_Arribos!$A$2:$A$731, 0)), 0)</f>
        <v/>
      </c>
      <c r="O562" s="1">
        <f t="array" ref="O562">IF($A562 - Configuracion!$I$15 - 1 &gt; 0, INDEX(Motor_Arribos!O$2:O$731, MATCH($A562 - Configuracion!$I$15 - 1, Motor_Arribos!$A$2:$A$731, 0)), 0)</f>
        <v/>
      </c>
    </row>
    <row r="563" ht="14.25" customHeight="1">
      <c r="A563" s="1" t="n">
        <v>562</v>
      </c>
      <c r="B563" s="1">
        <f t="array" ref="B563">IF($A563 - Configuracion!$I$2 - 1 &gt; 0, INDEX(Motor_Arribos!B$2:B$731, MATCH($A563 - Configuracion!$I$2 - 1, Motor_Arribos!$A$2:$A$731, 0)), 0)</f>
        <v/>
      </c>
      <c r="C563" s="1">
        <f t="array" ref="C563">IF($A563 - Configuracion!$I$3 - 1 &gt; 0, INDEX(Motor_Arribos!C$2:C$731, MATCH($A563 - Configuracion!$I$3 - 1, Motor_Arribos!$A$2:$A$731, 0)), 0)</f>
        <v/>
      </c>
      <c r="D563" s="1">
        <f t="array" ref="D563">IF($A563 - Configuracion!$I$4 - 1 &gt; 0, INDEX(Motor_Arribos!D$2:D$731, MATCH($A563 - Configuracion!$I$4 - 1, Motor_Arribos!$A$2:$A$731, 0)), 0)</f>
        <v/>
      </c>
      <c r="E563" s="1">
        <f t="array" ref="E563">IF($A563 - Configuracion!$I$5 - 1 &gt; 0, INDEX(Motor_Arribos!E$2:E$731, MATCH($A563 - Configuracion!$I$5 - 1, Motor_Arribos!$A$2:$A$731, 0)), 0)</f>
        <v/>
      </c>
      <c r="F563" s="1">
        <f t="array" ref="F563">IF($A563 - Configuracion!$I$6 - 1 &gt; 0, INDEX(Motor_Arribos!F$2:F$731, MATCH($A563 - Configuracion!$I$6 - 1, Motor_Arribos!$A$2:$A$731, 0)), 0)</f>
        <v/>
      </c>
      <c r="G563" s="1">
        <f t="array" ref="G563">IF($A563 - Configuracion!$I$7 - 1 &gt; 0, INDEX(Motor_Arribos!G$2:G$731, MATCH($A563 - Configuracion!$I$7 - 1, Motor_Arribos!$A$2:$A$731, 0)), 0)</f>
        <v/>
      </c>
      <c r="H563" s="1">
        <f t="array" ref="H563">IF($A563 - Configuracion!$I$8 - 1 &gt; 0, INDEX(Motor_Arribos!H$2:H$731, MATCH($A563 - Configuracion!$I$8 - 1, Motor_Arribos!$A$2:$A$731, 0)), 0)</f>
        <v/>
      </c>
      <c r="I563" s="1">
        <f t="array" ref="I563">IF($A563 - Configuracion!$I$9 - 1 &gt; 0, INDEX(Motor_Arribos!I$2:I$731, MATCH($A563 - Configuracion!$I$9 - 1, Motor_Arribos!$A$2:$A$731, 0)), 0)</f>
        <v/>
      </c>
      <c r="J563" s="1">
        <f t="array" ref="J563">IF($A563 - Configuracion!$I$10 - 1 &gt; 0, INDEX(Motor_Arribos!J$2:J$731, MATCH($A563 - Configuracion!$I$10 - 1, Motor_Arribos!$A$2:$A$731, 0)), 0)</f>
        <v/>
      </c>
      <c r="K563" s="1">
        <f t="array" ref="K563">IF($A563 - Configuracion!$I$11 - 1 &gt; 0, INDEX(Motor_Arribos!K$2:K$731, MATCH($A563 - Configuracion!$I$11 - 1, Motor_Arribos!$A$2:$A$731, 0)), 0)</f>
        <v/>
      </c>
      <c r="L563" s="1">
        <f t="array" ref="L563">IF($A563 - Configuracion!$I$12 - 1 &gt; 0, INDEX(Motor_Arribos!L$2:L$731, MATCH($A563 - Configuracion!$I$12 - 1, Motor_Arribos!$A$2:$A$731, 0)), 0)</f>
        <v/>
      </c>
      <c r="M563" s="1">
        <f t="array" ref="M563">IF($A563 - Configuracion!$I$13 - 1 &gt; 0, INDEX(Motor_Arribos!M$2:M$731, MATCH($A563 - Configuracion!$I$13 - 1, Motor_Arribos!$A$2:$A$731, 0)), 0)</f>
        <v/>
      </c>
      <c r="N563" s="1">
        <f t="array" ref="N563">IF($A563 - Configuracion!$I$14 - 1 &gt; 0, INDEX(Motor_Arribos!N$2:N$731, MATCH($A563 - Configuracion!$I$14 - 1, Motor_Arribos!$A$2:$A$731, 0)), 0)</f>
        <v/>
      </c>
      <c r="O563" s="1">
        <f t="array" ref="O563">IF($A563 - Configuracion!$I$15 - 1 &gt; 0, INDEX(Motor_Arribos!O$2:O$731, MATCH($A563 - Configuracion!$I$15 - 1, Motor_Arribos!$A$2:$A$731, 0)), 0)</f>
        <v/>
      </c>
    </row>
    <row r="564" ht="14.25" customHeight="1">
      <c r="A564" s="1" t="n">
        <v>563</v>
      </c>
      <c r="B564" s="1">
        <f t="array" ref="B564">IF($A564 - Configuracion!$I$2 - 1 &gt; 0, INDEX(Motor_Arribos!B$2:B$731, MATCH($A564 - Configuracion!$I$2 - 1, Motor_Arribos!$A$2:$A$731, 0)), 0)</f>
        <v/>
      </c>
      <c r="C564" s="1">
        <f t="array" ref="C564">IF($A564 - Configuracion!$I$3 - 1 &gt; 0, INDEX(Motor_Arribos!C$2:C$731, MATCH($A564 - Configuracion!$I$3 - 1, Motor_Arribos!$A$2:$A$731, 0)), 0)</f>
        <v/>
      </c>
      <c r="D564" s="1">
        <f t="array" ref="D564">IF($A564 - Configuracion!$I$4 - 1 &gt; 0, INDEX(Motor_Arribos!D$2:D$731, MATCH($A564 - Configuracion!$I$4 - 1, Motor_Arribos!$A$2:$A$731, 0)), 0)</f>
        <v/>
      </c>
      <c r="E564" s="1">
        <f t="array" ref="E564">IF($A564 - Configuracion!$I$5 - 1 &gt; 0, INDEX(Motor_Arribos!E$2:E$731, MATCH($A564 - Configuracion!$I$5 - 1, Motor_Arribos!$A$2:$A$731, 0)), 0)</f>
        <v/>
      </c>
      <c r="F564" s="1">
        <f t="array" ref="F564">IF($A564 - Configuracion!$I$6 - 1 &gt; 0, INDEX(Motor_Arribos!F$2:F$731, MATCH($A564 - Configuracion!$I$6 - 1, Motor_Arribos!$A$2:$A$731, 0)), 0)</f>
        <v/>
      </c>
      <c r="G564" s="1">
        <f t="array" ref="G564">IF($A564 - Configuracion!$I$7 - 1 &gt; 0, INDEX(Motor_Arribos!G$2:G$731, MATCH($A564 - Configuracion!$I$7 - 1, Motor_Arribos!$A$2:$A$731, 0)), 0)</f>
        <v/>
      </c>
      <c r="H564" s="1">
        <f t="array" ref="H564">IF($A564 - Configuracion!$I$8 - 1 &gt; 0, INDEX(Motor_Arribos!H$2:H$731, MATCH($A564 - Configuracion!$I$8 - 1, Motor_Arribos!$A$2:$A$731, 0)), 0)</f>
        <v/>
      </c>
      <c r="I564" s="1">
        <f t="array" ref="I564">IF($A564 - Configuracion!$I$9 - 1 &gt; 0, INDEX(Motor_Arribos!I$2:I$731, MATCH($A564 - Configuracion!$I$9 - 1, Motor_Arribos!$A$2:$A$731, 0)), 0)</f>
        <v/>
      </c>
      <c r="J564" s="1">
        <f t="array" ref="J564">IF($A564 - Configuracion!$I$10 - 1 &gt; 0, INDEX(Motor_Arribos!J$2:J$731, MATCH($A564 - Configuracion!$I$10 - 1, Motor_Arribos!$A$2:$A$731, 0)), 0)</f>
        <v/>
      </c>
      <c r="K564" s="1">
        <f t="array" ref="K564">IF($A564 - Configuracion!$I$11 - 1 &gt; 0, INDEX(Motor_Arribos!K$2:K$731, MATCH($A564 - Configuracion!$I$11 - 1, Motor_Arribos!$A$2:$A$731, 0)), 0)</f>
        <v/>
      </c>
      <c r="L564" s="1">
        <f t="array" ref="L564">IF($A564 - Configuracion!$I$12 - 1 &gt; 0, INDEX(Motor_Arribos!L$2:L$731, MATCH($A564 - Configuracion!$I$12 - 1, Motor_Arribos!$A$2:$A$731, 0)), 0)</f>
        <v/>
      </c>
      <c r="M564" s="1">
        <f t="array" ref="M564">IF($A564 - Configuracion!$I$13 - 1 &gt; 0, INDEX(Motor_Arribos!M$2:M$731, MATCH($A564 - Configuracion!$I$13 - 1, Motor_Arribos!$A$2:$A$731, 0)), 0)</f>
        <v/>
      </c>
      <c r="N564" s="1">
        <f t="array" ref="N564">IF($A564 - Configuracion!$I$14 - 1 &gt; 0, INDEX(Motor_Arribos!N$2:N$731, MATCH($A564 - Configuracion!$I$14 - 1, Motor_Arribos!$A$2:$A$731, 0)), 0)</f>
        <v/>
      </c>
      <c r="O564" s="1">
        <f t="array" ref="O564">IF($A564 - Configuracion!$I$15 - 1 &gt; 0, INDEX(Motor_Arribos!O$2:O$731, MATCH($A564 - Configuracion!$I$15 - 1, Motor_Arribos!$A$2:$A$731, 0)), 0)</f>
        <v/>
      </c>
    </row>
    <row r="565" ht="14.25" customHeight="1">
      <c r="A565" s="1" t="n">
        <v>564</v>
      </c>
      <c r="B565" s="1">
        <f t="array" ref="B565">IF($A565 - Configuracion!$I$2 - 1 &gt; 0, INDEX(Motor_Arribos!B$2:B$731, MATCH($A565 - Configuracion!$I$2 - 1, Motor_Arribos!$A$2:$A$731, 0)), 0)</f>
        <v/>
      </c>
      <c r="C565" s="1">
        <f t="array" ref="C565">IF($A565 - Configuracion!$I$3 - 1 &gt; 0, INDEX(Motor_Arribos!C$2:C$731, MATCH($A565 - Configuracion!$I$3 - 1, Motor_Arribos!$A$2:$A$731, 0)), 0)</f>
        <v/>
      </c>
      <c r="D565" s="1">
        <f t="array" ref="D565">IF($A565 - Configuracion!$I$4 - 1 &gt; 0, INDEX(Motor_Arribos!D$2:D$731, MATCH($A565 - Configuracion!$I$4 - 1, Motor_Arribos!$A$2:$A$731, 0)), 0)</f>
        <v/>
      </c>
      <c r="E565" s="1">
        <f t="array" ref="E565">IF($A565 - Configuracion!$I$5 - 1 &gt; 0, INDEX(Motor_Arribos!E$2:E$731, MATCH($A565 - Configuracion!$I$5 - 1, Motor_Arribos!$A$2:$A$731, 0)), 0)</f>
        <v/>
      </c>
      <c r="F565" s="1">
        <f t="array" ref="F565">IF($A565 - Configuracion!$I$6 - 1 &gt; 0, INDEX(Motor_Arribos!F$2:F$731, MATCH($A565 - Configuracion!$I$6 - 1, Motor_Arribos!$A$2:$A$731, 0)), 0)</f>
        <v/>
      </c>
      <c r="G565" s="1">
        <f t="array" ref="G565">IF($A565 - Configuracion!$I$7 - 1 &gt; 0, INDEX(Motor_Arribos!G$2:G$731, MATCH($A565 - Configuracion!$I$7 - 1, Motor_Arribos!$A$2:$A$731, 0)), 0)</f>
        <v/>
      </c>
      <c r="H565" s="1">
        <f t="array" ref="H565">IF($A565 - Configuracion!$I$8 - 1 &gt; 0, INDEX(Motor_Arribos!H$2:H$731, MATCH($A565 - Configuracion!$I$8 - 1, Motor_Arribos!$A$2:$A$731, 0)), 0)</f>
        <v/>
      </c>
      <c r="I565" s="1">
        <f t="array" ref="I565">IF($A565 - Configuracion!$I$9 - 1 &gt; 0, INDEX(Motor_Arribos!I$2:I$731, MATCH($A565 - Configuracion!$I$9 - 1, Motor_Arribos!$A$2:$A$731, 0)), 0)</f>
        <v/>
      </c>
      <c r="J565" s="1">
        <f t="array" ref="J565">IF($A565 - Configuracion!$I$10 - 1 &gt; 0, INDEX(Motor_Arribos!J$2:J$731, MATCH($A565 - Configuracion!$I$10 - 1, Motor_Arribos!$A$2:$A$731, 0)), 0)</f>
        <v/>
      </c>
      <c r="K565" s="1">
        <f t="array" ref="K565">IF($A565 - Configuracion!$I$11 - 1 &gt; 0, INDEX(Motor_Arribos!K$2:K$731, MATCH($A565 - Configuracion!$I$11 - 1, Motor_Arribos!$A$2:$A$731, 0)), 0)</f>
        <v/>
      </c>
      <c r="L565" s="1">
        <f t="array" ref="L565">IF($A565 - Configuracion!$I$12 - 1 &gt; 0, INDEX(Motor_Arribos!L$2:L$731, MATCH($A565 - Configuracion!$I$12 - 1, Motor_Arribos!$A$2:$A$731, 0)), 0)</f>
        <v/>
      </c>
      <c r="M565" s="1">
        <f t="array" ref="M565">IF($A565 - Configuracion!$I$13 - 1 &gt; 0, INDEX(Motor_Arribos!M$2:M$731, MATCH($A565 - Configuracion!$I$13 - 1, Motor_Arribos!$A$2:$A$731, 0)), 0)</f>
        <v/>
      </c>
      <c r="N565" s="1">
        <f t="array" ref="N565">IF($A565 - Configuracion!$I$14 - 1 &gt; 0, INDEX(Motor_Arribos!N$2:N$731, MATCH($A565 - Configuracion!$I$14 - 1, Motor_Arribos!$A$2:$A$731, 0)), 0)</f>
        <v/>
      </c>
      <c r="O565" s="1">
        <f t="array" ref="O565">IF($A565 - Configuracion!$I$15 - 1 &gt; 0, INDEX(Motor_Arribos!O$2:O$731, MATCH($A565 - Configuracion!$I$15 - 1, Motor_Arribos!$A$2:$A$731, 0)), 0)</f>
        <v/>
      </c>
    </row>
    <row r="566" ht="14.25" customHeight="1">
      <c r="A566" s="1" t="n">
        <v>565</v>
      </c>
      <c r="B566" s="1">
        <f t="array" ref="B566">IF($A566 - Configuracion!$I$2 - 1 &gt; 0, INDEX(Motor_Arribos!B$2:B$731, MATCH($A566 - Configuracion!$I$2 - 1, Motor_Arribos!$A$2:$A$731, 0)), 0)</f>
        <v/>
      </c>
      <c r="C566" s="1">
        <f t="array" ref="C566">IF($A566 - Configuracion!$I$3 - 1 &gt; 0, INDEX(Motor_Arribos!C$2:C$731, MATCH($A566 - Configuracion!$I$3 - 1, Motor_Arribos!$A$2:$A$731, 0)), 0)</f>
        <v/>
      </c>
      <c r="D566" s="1">
        <f t="array" ref="D566">IF($A566 - Configuracion!$I$4 - 1 &gt; 0, INDEX(Motor_Arribos!D$2:D$731, MATCH($A566 - Configuracion!$I$4 - 1, Motor_Arribos!$A$2:$A$731, 0)), 0)</f>
        <v/>
      </c>
      <c r="E566" s="1">
        <f t="array" ref="E566">IF($A566 - Configuracion!$I$5 - 1 &gt; 0, INDEX(Motor_Arribos!E$2:E$731, MATCH($A566 - Configuracion!$I$5 - 1, Motor_Arribos!$A$2:$A$731, 0)), 0)</f>
        <v/>
      </c>
      <c r="F566" s="1">
        <f t="array" ref="F566">IF($A566 - Configuracion!$I$6 - 1 &gt; 0, INDEX(Motor_Arribos!F$2:F$731, MATCH($A566 - Configuracion!$I$6 - 1, Motor_Arribos!$A$2:$A$731, 0)), 0)</f>
        <v/>
      </c>
      <c r="G566" s="1">
        <f t="array" ref="G566">IF($A566 - Configuracion!$I$7 - 1 &gt; 0, INDEX(Motor_Arribos!G$2:G$731, MATCH($A566 - Configuracion!$I$7 - 1, Motor_Arribos!$A$2:$A$731, 0)), 0)</f>
        <v/>
      </c>
      <c r="H566" s="1">
        <f t="array" ref="H566">IF($A566 - Configuracion!$I$8 - 1 &gt; 0, INDEX(Motor_Arribos!H$2:H$731, MATCH($A566 - Configuracion!$I$8 - 1, Motor_Arribos!$A$2:$A$731, 0)), 0)</f>
        <v/>
      </c>
      <c r="I566" s="1">
        <f t="array" ref="I566">IF($A566 - Configuracion!$I$9 - 1 &gt; 0, INDEX(Motor_Arribos!I$2:I$731, MATCH($A566 - Configuracion!$I$9 - 1, Motor_Arribos!$A$2:$A$731, 0)), 0)</f>
        <v/>
      </c>
      <c r="J566" s="1">
        <f t="array" ref="J566">IF($A566 - Configuracion!$I$10 - 1 &gt; 0, INDEX(Motor_Arribos!J$2:J$731, MATCH($A566 - Configuracion!$I$10 - 1, Motor_Arribos!$A$2:$A$731, 0)), 0)</f>
        <v/>
      </c>
      <c r="K566" s="1">
        <f t="array" ref="K566">IF($A566 - Configuracion!$I$11 - 1 &gt; 0, INDEX(Motor_Arribos!K$2:K$731, MATCH($A566 - Configuracion!$I$11 - 1, Motor_Arribos!$A$2:$A$731, 0)), 0)</f>
        <v/>
      </c>
      <c r="L566" s="1">
        <f t="array" ref="L566">IF($A566 - Configuracion!$I$12 - 1 &gt; 0, INDEX(Motor_Arribos!L$2:L$731, MATCH($A566 - Configuracion!$I$12 - 1, Motor_Arribos!$A$2:$A$731, 0)), 0)</f>
        <v/>
      </c>
      <c r="M566" s="1">
        <f t="array" ref="M566">IF($A566 - Configuracion!$I$13 - 1 &gt; 0, INDEX(Motor_Arribos!M$2:M$731, MATCH($A566 - Configuracion!$I$13 - 1, Motor_Arribos!$A$2:$A$731, 0)), 0)</f>
        <v/>
      </c>
      <c r="N566" s="1">
        <f t="array" ref="N566">IF($A566 - Configuracion!$I$14 - 1 &gt; 0, INDEX(Motor_Arribos!N$2:N$731, MATCH($A566 - Configuracion!$I$14 - 1, Motor_Arribos!$A$2:$A$731, 0)), 0)</f>
        <v/>
      </c>
      <c r="O566" s="1">
        <f t="array" ref="O566">IF($A566 - Configuracion!$I$15 - 1 &gt; 0, INDEX(Motor_Arribos!O$2:O$731, MATCH($A566 - Configuracion!$I$15 - 1, Motor_Arribos!$A$2:$A$731, 0)), 0)</f>
        <v/>
      </c>
    </row>
    <row r="567" ht="14.25" customHeight="1">
      <c r="A567" s="1" t="n">
        <v>566</v>
      </c>
      <c r="B567" s="1">
        <f t="array" ref="B567">IF($A567 - Configuracion!$I$2 - 1 &gt; 0, INDEX(Motor_Arribos!B$2:B$731, MATCH($A567 - Configuracion!$I$2 - 1, Motor_Arribos!$A$2:$A$731, 0)), 0)</f>
        <v/>
      </c>
      <c r="C567" s="1">
        <f t="array" ref="C567">IF($A567 - Configuracion!$I$3 - 1 &gt; 0, INDEX(Motor_Arribos!C$2:C$731, MATCH($A567 - Configuracion!$I$3 - 1, Motor_Arribos!$A$2:$A$731, 0)), 0)</f>
        <v/>
      </c>
      <c r="D567" s="1">
        <f t="array" ref="D567">IF($A567 - Configuracion!$I$4 - 1 &gt; 0, INDEX(Motor_Arribos!D$2:D$731, MATCH($A567 - Configuracion!$I$4 - 1, Motor_Arribos!$A$2:$A$731, 0)), 0)</f>
        <v/>
      </c>
      <c r="E567" s="1">
        <f t="array" ref="E567">IF($A567 - Configuracion!$I$5 - 1 &gt; 0, INDEX(Motor_Arribos!E$2:E$731, MATCH($A567 - Configuracion!$I$5 - 1, Motor_Arribos!$A$2:$A$731, 0)), 0)</f>
        <v/>
      </c>
      <c r="F567" s="1">
        <f t="array" ref="F567">IF($A567 - Configuracion!$I$6 - 1 &gt; 0, INDEX(Motor_Arribos!F$2:F$731, MATCH($A567 - Configuracion!$I$6 - 1, Motor_Arribos!$A$2:$A$731, 0)), 0)</f>
        <v/>
      </c>
      <c r="G567" s="1">
        <f t="array" ref="G567">IF($A567 - Configuracion!$I$7 - 1 &gt; 0, INDEX(Motor_Arribos!G$2:G$731, MATCH($A567 - Configuracion!$I$7 - 1, Motor_Arribos!$A$2:$A$731, 0)), 0)</f>
        <v/>
      </c>
      <c r="H567" s="1">
        <f t="array" ref="H567">IF($A567 - Configuracion!$I$8 - 1 &gt; 0, INDEX(Motor_Arribos!H$2:H$731, MATCH($A567 - Configuracion!$I$8 - 1, Motor_Arribos!$A$2:$A$731, 0)), 0)</f>
        <v/>
      </c>
      <c r="I567" s="1">
        <f t="array" ref="I567">IF($A567 - Configuracion!$I$9 - 1 &gt; 0, INDEX(Motor_Arribos!I$2:I$731, MATCH($A567 - Configuracion!$I$9 - 1, Motor_Arribos!$A$2:$A$731, 0)), 0)</f>
        <v/>
      </c>
      <c r="J567" s="1">
        <f t="array" ref="J567">IF($A567 - Configuracion!$I$10 - 1 &gt; 0, INDEX(Motor_Arribos!J$2:J$731, MATCH($A567 - Configuracion!$I$10 - 1, Motor_Arribos!$A$2:$A$731, 0)), 0)</f>
        <v/>
      </c>
      <c r="K567" s="1">
        <f t="array" ref="K567">IF($A567 - Configuracion!$I$11 - 1 &gt; 0, INDEX(Motor_Arribos!K$2:K$731, MATCH($A567 - Configuracion!$I$11 - 1, Motor_Arribos!$A$2:$A$731, 0)), 0)</f>
        <v/>
      </c>
      <c r="L567" s="1">
        <f t="array" ref="L567">IF($A567 - Configuracion!$I$12 - 1 &gt; 0, INDEX(Motor_Arribos!L$2:L$731, MATCH($A567 - Configuracion!$I$12 - 1, Motor_Arribos!$A$2:$A$731, 0)), 0)</f>
        <v/>
      </c>
      <c r="M567" s="1">
        <f t="array" ref="M567">IF($A567 - Configuracion!$I$13 - 1 &gt; 0, INDEX(Motor_Arribos!M$2:M$731, MATCH($A567 - Configuracion!$I$13 - 1, Motor_Arribos!$A$2:$A$731, 0)), 0)</f>
        <v/>
      </c>
      <c r="N567" s="1">
        <f t="array" ref="N567">IF($A567 - Configuracion!$I$14 - 1 &gt; 0, INDEX(Motor_Arribos!N$2:N$731, MATCH($A567 - Configuracion!$I$14 - 1, Motor_Arribos!$A$2:$A$731, 0)), 0)</f>
        <v/>
      </c>
      <c r="O567" s="1">
        <f t="array" ref="O567">IF($A567 - Configuracion!$I$15 - 1 &gt; 0, INDEX(Motor_Arribos!O$2:O$731, MATCH($A567 - Configuracion!$I$15 - 1, Motor_Arribos!$A$2:$A$731, 0)), 0)</f>
        <v/>
      </c>
    </row>
    <row r="568" ht="14.25" customHeight="1">
      <c r="A568" s="1" t="n">
        <v>567</v>
      </c>
      <c r="B568" s="1">
        <f t="array" ref="B568">IF($A568 - Configuracion!$I$2 - 1 &gt; 0, INDEX(Motor_Arribos!B$2:B$731, MATCH($A568 - Configuracion!$I$2 - 1, Motor_Arribos!$A$2:$A$731, 0)), 0)</f>
        <v/>
      </c>
      <c r="C568" s="1">
        <f t="array" ref="C568">IF($A568 - Configuracion!$I$3 - 1 &gt; 0, INDEX(Motor_Arribos!C$2:C$731, MATCH($A568 - Configuracion!$I$3 - 1, Motor_Arribos!$A$2:$A$731, 0)), 0)</f>
        <v/>
      </c>
      <c r="D568" s="1">
        <f t="array" ref="D568">IF($A568 - Configuracion!$I$4 - 1 &gt; 0, INDEX(Motor_Arribos!D$2:D$731, MATCH($A568 - Configuracion!$I$4 - 1, Motor_Arribos!$A$2:$A$731, 0)), 0)</f>
        <v/>
      </c>
      <c r="E568" s="1">
        <f t="array" ref="E568">IF($A568 - Configuracion!$I$5 - 1 &gt; 0, INDEX(Motor_Arribos!E$2:E$731, MATCH($A568 - Configuracion!$I$5 - 1, Motor_Arribos!$A$2:$A$731, 0)), 0)</f>
        <v/>
      </c>
      <c r="F568" s="1">
        <f t="array" ref="F568">IF($A568 - Configuracion!$I$6 - 1 &gt; 0, INDEX(Motor_Arribos!F$2:F$731, MATCH($A568 - Configuracion!$I$6 - 1, Motor_Arribos!$A$2:$A$731, 0)), 0)</f>
        <v/>
      </c>
      <c r="G568" s="1">
        <f t="array" ref="G568">IF($A568 - Configuracion!$I$7 - 1 &gt; 0, INDEX(Motor_Arribos!G$2:G$731, MATCH($A568 - Configuracion!$I$7 - 1, Motor_Arribos!$A$2:$A$731, 0)), 0)</f>
        <v/>
      </c>
      <c r="H568" s="1">
        <f t="array" ref="H568">IF($A568 - Configuracion!$I$8 - 1 &gt; 0, INDEX(Motor_Arribos!H$2:H$731, MATCH($A568 - Configuracion!$I$8 - 1, Motor_Arribos!$A$2:$A$731, 0)), 0)</f>
        <v/>
      </c>
      <c r="I568" s="1">
        <f t="array" ref="I568">IF($A568 - Configuracion!$I$9 - 1 &gt; 0, INDEX(Motor_Arribos!I$2:I$731, MATCH($A568 - Configuracion!$I$9 - 1, Motor_Arribos!$A$2:$A$731, 0)), 0)</f>
        <v/>
      </c>
      <c r="J568" s="1">
        <f t="array" ref="J568">IF($A568 - Configuracion!$I$10 - 1 &gt; 0, INDEX(Motor_Arribos!J$2:J$731, MATCH($A568 - Configuracion!$I$10 - 1, Motor_Arribos!$A$2:$A$731, 0)), 0)</f>
        <v/>
      </c>
      <c r="K568" s="1">
        <f t="array" ref="K568">IF($A568 - Configuracion!$I$11 - 1 &gt; 0, INDEX(Motor_Arribos!K$2:K$731, MATCH($A568 - Configuracion!$I$11 - 1, Motor_Arribos!$A$2:$A$731, 0)), 0)</f>
        <v/>
      </c>
      <c r="L568" s="1">
        <f t="array" ref="L568">IF($A568 - Configuracion!$I$12 - 1 &gt; 0, INDEX(Motor_Arribos!L$2:L$731, MATCH($A568 - Configuracion!$I$12 - 1, Motor_Arribos!$A$2:$A$731, 0)), 0)</f>
        <v/>
      </c>
      <c r="M568" s="1">
        <f t="array" ref="M568">IF($A568 - Configuracion!$I$13 - 1 &gt; 0, INDEX(Motor_Arribos!M$2:M$731, MATCH($A568 - Configuracion!$I$13 - 1, Motor_Arribos!$A$2:$A$731, 0)), 0)</f>
        <v/>
      </c>
      <c r="N568" s="1">
        <f t="array" ref="N568">IF($A568 - Configuracion!$I$14 - 1 &gt; 0, INDEX(Motor_Arribos!N$2:N$731, MATCH($A568 - Configuracion!$I$14 - 1, Motor_Arribos!$A$2:$A$731, 0)), 0)</f>
        <v/>
      </c>
      <c r="O568" s="1">
        <f t="array" ref="O568">IF($A568 - Configuracion!$I$15 - 1 &gt; 0, INDEX(Motor_Arribos!O$2:O$731, MATCH($A568 - Configuracion!$I$15 - 1, Motor_Arribos!$A$2:$A$731, 0)), 0)</f>
        <v/>
      </c>
    </row>
    <row r="569" ht="14.25" customHeight="1">
      <c r="A569" s="1" t="n">
        <v>568</v>
      </c>
      <c r="B569" s="1">
        <f t="array" ref="B569">IF($A569 - Configuracion!$I$2 - 1 &gt; 0, INDEX(Motor_Arribos!B$2:B$731, MATCH($A569 - Configuracion!$I$2 - 1, Motor_Arribos!$A$2:$A$731, 0)), 0)</f>
        <v/>
      </c>
      <c r="C569" s="1">
        <f t="array" ref="C569">IF($A569 - Configuracion!$I$3 - 1 &gt; 0, INDEX(Motor_Arribos!C$2:C$731, MATCH($A569 - Configuracion!$I$3 - 1, Motor_Arribos!$A$2:$A$731, 0)), 0)</f>
        <v/>
      </c>
      <c r="D569" s="1">
        <f t="array" ref="D569">IF($A569 - Configuracion!$I$4 - 1 &gt; 0, INDEX(Motor_Arribos!D$2:D$731, MATCH($A569 - Configuracion!$I$4 - 1, Motor_Arribos!$A$2:$A$731, 0)), 0)</f>
        <v/>
      </c>
      <c r="E569" s="1">
        <f t="array" ref="E569">IF($A569 - Configuracion!$I$5 - 1 &gt; 0, INDEX(Motor_Arribos!E$2:E$731, MATCH($A569 - Configuracion!$I$5 - 1, Motor_Arribos!$A$2:$A$731, 0)), 0)</f>
        <v/>
      </c>
      <c r="F569" s="1">
        <f t="array" ref="F569">IF($A569 - Configuracion!$I$6 - 1 &gt; 0, INDEX(Motor_Arribos!F$2:F$731, MATCH($A569 - Configuracion!$I$6 - 1, Motor_Arribos!$A$2:$A$731, 0)), 0)</f>
        <v/>
      </c>
      <c r="G569" s="1">
        <f t="array" ref="G569">IF($A569 - Configuracion!$I$7 - 1 &gt; 0, INDEX(Motor_Arribos!G$2:G$731, MATCH($A569 - Configuracion!$I$7 - 1, Motor_Arribos!$A$2:$A$731, 0)), 0)</f>
        <v/>
      </c>
      <c r="H569" s="1">
        <f t="array" ref="H569">IF($A569 - Configuracion!$I$8 - 1 &gt; 0, INDEX(Motor_Arribos!H$2:H$731, MATCH($A569 - Configuracion!$I$8 - 1, Motor_Arribos!$A$2:$A$731, 0)), 0)</f>
        <v/>
      </c>
      <c r="I569" s="1">
        <f t="array" ref="I569">IF($A569 - Configuracion!$I$9 - 1 &gt; 0, INDEX(Motor_Arribos!I$2:I$731, MATCH($A569 - Configuracion!$I$9 - 1, Motor_Arribos!$A$2:$A$731, 0)), 0)</f>
        <v/>
      </c>
      <c r="J569" s="1">
        <f t="array" ref="J569">IF($A569 - Configuracion!$I$10 - 1 &gt; 0, INDEX(Motor_Arribos!J$2:J$731, MATCH($A569 - Configuracion!$I$10 - 1, Motor_Arribos!$A$2:$A$731, 0)), 0)</f>
        <v/>
      </c>
      <c r="K569" s="1">
        <f t="array" ref="K569">IF($A569 - Configuracion!$I$11 - 1 &gt; 0, INDEX(Motor_Arribos!K$2:K$731, MATCH($A569 - Configuracion!$I$11 - 1, Motor_Arribos!$A$2:$A$731, 0)), 0)</f>
        <v/>
      </c>
      <c r="L569" s="1">
        <f t="array" ref="L569">IF($A569 - Configuracion!$I$12 - 1 &gt; 0, INDEX(Motor_Arribos!L$2:L$731, MATCH($A569 - Configuracion!$I$12 - 1, Motor_Arribos!$A$2:$A$731, 0)), 0)</f>
        <v/>
      </c>
      <c r="M569" s="1">
        <f t="array" ref="M569">IF($A569 - Configuracion!$I$13 - 1 &gt; 0, INDEX(Motor_Arribos!M$2:M$731, MATCH($A569 - Configuracion!$I$13 - 1, Motor_Arribos!$A$2:$A$731, 0)), 0)</f>
        <v/>
      </c>
      <c r="N569" s="1">
        <f t="array" ref="N569">IF($A569 - Configuracion!$I$14 - 1 &gt; 0, INDEX(Motor_Arribos!N$2:N$731, MATCH($A569 - Configuracion!$I$14 - 1, Motor_Arribos!$A$2:$A$731, 0)), 0)</f>
        <v/>
      </c>
      <c r="O569" s="1">
        <f t="array" ref="O569">IF($A569 - Configuracion!$I$15 - 1 &gt; 0, INDEX(Motor_Arribos!O$2:O$731, MATCH($A569 - Configuracion!$I$15 - 1, Motor_Arribos!$A$2:$A$731, 0)), 0)</f>
        <v/>
      </c>
    </row>
    <row r="570" ht="14.25" customHeight="1">
      <c r="A570" s="1" t="n">
        <v>569</v>
      </c>
      <c r="B570" s="1">
        <f t="array" ref="B570">IF($A570 - Configuracion!$I$2 - 1 &gt; 0, INDEX(Motor_Arribos!B$2:B$731, MATCH($A570 - Configuracion!$I$2 - 1, Motor_Arribos!$A$2:$A$731, 0)), 0)</f>
        <v/>
      </c>
      <c r="C570" s="1">
        <f t="array" ref="C570">IF($A570 - Configuracion!$I$3 - 1 &gt; 0, INDEX(Motor_Arribos!C$2:C$731, MATCH($A570 - Configuracion!$I$3 - 1, Motor_Arribos!$A$2:$A$731, 0)), 0)</f>
        <v/>
      </c>
      <c r="D570" s="1">
        <f t="array" ref="D570">IF($A570 - Configuracion!$I$4 - 1 &gt; 0, INDEX(Motor_Arribos!D$2:D$731, MATCH($A570 - Configuracion!$I$4 - 1, Motor_Arribos!$A$2:$A$731, 0)), 0)</f>
        <v/>
      </c>
      <c r="E570" s="1">
        <f t="array" ref="E570">IF($A570 - Configuracion!$I$5 - 1 &gt; 0, INDEX(Motor_Arribos!E$2:E$731, MATCH($A570 - Configuracion!$I$5 - 1, Motor_Arribos!$A$2:$A$731, 0)), 0)</f>
        <v/>
      </c>
      <c r="F570" s="1">
        <f t="array" ref="F570">IF($A570 - Configuracion!$I$6 - 1 &gt; 0, INDEX(Motor_Arribos!F$2:F$731, MATCH($A570 - Configuracion!$I$6 - 1, Motor_Arribos!$A$2:$A$731, 0)), 0)</f>
        <v/>
      </c>
      <c r="G570" s="1">
        <f t="array" ref="G570">IF($A570 - Configuracion!$I$7 - 1 &gt; 0, INDEX(Motor_Arribos!G$2:G$731, MATCH($A570 - Configuracion!$I$7 - 1, Motor_Arribos!$A$2:$A$731, 0)), 0)</f>
        <v/>
      </c>
      <c r="H570" s="1">
        <f t="array" ref="H570">IF($A570 - Configuracion!$I$8 - 1 &gt; 0, INDEX(Motor_Arribos!H$2:H$731, MATCH($A570 - Configuracion!$I$8 - 1, Motor_Arribos!$A$2:$A$731, 0)), 0)</f>
        <v/>
      </c>
      <c r="I570" s="1">
        <f t="array" ref="I570">IF($A570 - Configuracion!$I$9 - 1 &gt; 0, INDEX(Motor_Arribos!I$2:I$731, MATCH($A570 - Configuracion!$I$9 - 1, Motor_Arribos!$A$2:$A$731, 0)), 0)</f>
        <v/>
      </c>
      <c r="J570" s="1">
        <f t="array" ref="J570">IF($A570 - Configuracion!$I$10 - 1 &gt; 0, INDEX(Motor_Arribos!J$2:J$731, MATCH($A570 - Configuracion!$I$10 - 1, Motor_Arribos!$A$2:$A$731, 0)), 0)</f>
        <v/>
      </c>
      <c r="K570" s="1">
        <f t="array" ref="K570">IF($A570 - Configuracion!$I$11 - 1 &gt; 0, INDEX(Motor_Arribos!K$2:K$731, MATCH($A570 - Configuracion!$I$11 - 1, Motor_Arribos!$A$2:$A$731, 0)), 0)</f>
        <v/>
      </c>
      <c r="L570" s="1">
        <f t="array" ref="L570">IF($A570 - Configuracion!$I$12 - 1 &gt; 0, INDEX(Motor_Arribos!L$2:L$731, MATCH($A570 - Configuracion!$I$12 - 1, Motor_Arribos!$A$2:$A$731, 0)), 0)</f>
        <v/>
      </c>
      <c r="M570" s="1">
        <f t="array" ref="M570">IF($A570 - Configuracion!$I$13 - 1 &gt; 0, INDEX(Motor_Arribos!M$2:M$731, MATCH($A570 - Configuracion!$I$13 - 1, Motor_Arribos!$A$2:$A$731, 0)), 0)</f>
        <v/>
      </c>
      <c r="N570" s="1">
        <f t="array" ref="N570">IF($A570 - Configuracion!$I$14 - 1 &gt; 0, INDEX(Motor_Arribos!N$2:N$731, MATCH($A570 - Configuracion!$I$14 - 1, Motor_Arribos!$A$2:$A$731, 0)), 0)</f>
        <v/>
      </c>
      <c r="O570" s="1">
        <f t="array" ref="O570">IF($A570 - Configuracion!$I$15 - 1 &gt; 0, INDEX(Motor_Arribos!O$2:O$731, MATCH($A570 - Configuracion!$I$15 - 1, Motor_Arribos!$A$2:$A$731, 0)), 0)</f>
        <v/>
      </c>
    </row>
    <row r="571" ht="14.25" customHeight="1">
      <c r="A571" s="1" t="n">
        <v>570</v>
      </c>
      <c r="B571" s="1">
        <f t="array" ref="B571">IF($A571 - Configuracion!$I$2 - 1 &gt; 0, INDEX(Motor_Arribos!B$2:B$731, MATCH($A571 - Configuracion!$I$2 - 1, Motor_Arribos!$A$2:$A$731, 0)), 0)</f>
        <v/>
      </c>
      <c r="C571" s="1">
        <f t="array" ref="C571">IF($A571 - Configuracion!$I$3 - 1 &gt; 0, INDEX(Motor_Arribos!C$2:C$731, MATCH($A571 - Configuracion!$I$3 - 1, Motor_Arribos!$A$2:$A$731, 0)), 0)</f>
        <v/>
      </c>
      <c r="D571" s="1">
        <f t="array" ref="D571">IF($A571 - Configuracion!$I$4 - 1 &gt; 0, INDEX(Motor_Arribos!D$2:D$731, MATCH($A571 - Configuracion!$I$4 - 1, Motor_Arribos!$A$2:$A$731, 0)), 0)</f>
        <v/>
      </c>
      <c r="E571" s="1">
        <f t="array" ref="E571">IF($A571 - Configuracion!$I$5 - 1 &gt; 0, INDEX(Motor_Arribos!E$2:E$731, MATCH($A571 - Configuracion!$I$5 - 1, Motor_Arribos!$A$2:$A$731, 0)), 0)</f>
        <v/>
      </c>
      <c r="F571" s="1">
        <f t="array" ref="F571">IF($A571 - Configuracion!$I$6 - 1 &gt; 0, INDEX(Motor_Arribos!F$2:F$731, MATCH($A571 - Configuracion!$I$6 - 1, Motor_Arribos!$A$2:$A$731, 0)), 0)</f>
        <v/>
      </c>
      <c r="G571" s="1">
        <f t="array" ref="G571">IF($A571 - Configuracion!$I$7 - 1 &gt; 0, INDEX(Motor_Arribos!G$2:G$731, MATCH($A571 - Configuracion!$I$7 - 1, Motor_Arribos!$A$2:$A$731, 0)), 0)</f>
        <v/>
      </c>
      <c r="H571" s="1">
        <f t="array" ref="H571">IF($A571 - Configuracion!$I$8 - 1 &gt; 0, INDEX(Motor_Arribos!H$2:H$731, MATCH($A571 - Configuracion!$I$8 - 1, Motor_Arribos!$A$2:$A$731, 0)), 0)</f>
        <v/>
      </c>
      <c r="I571" s="1">
        <f t="array" ref="I571">IF($A571 - Configuracion!$I$9 - 1 &gt; 0, INDEX(Motor_Arribos!I$2:I$731, MATCH($A571 - Configuracion!$I$9 - 1, Motor_Arribos!$A$2:$A$731, 0)), 0)</f>
        <v/>
      </c>
      <c r="J571" s="1">
        <f t="array" ref="J571">IF($A571 - Configuracion!$I$10 - 1 &gt; 0, INDEX(Motor_Arribos!J$2:J$731, MATCH($A571 - Configuracion!$I$10 - 1, Motor_Arribos!$A$2:$A$731, 0)), 0)</f>
        <v/>
      </c>
      <c r="K571" s="1">
        <f t="array" ref="K571">IF($A571 - Configuracion!$I$11 - 1 &gt; 0, INDEX(Motor_Arribos!K$2:K$731, MATCH($A571 - Configuracion!$I$11 - 1, Motor_Arribos!$A$2:$A$731, 0)), 0)</f>
        <v/>
      </c>
      <c r="L571" s="1">
        <f t="array" ref="L571">IF($A571 - Configuracion!$I$12 - 1 &gt; 0, INDEX(Motor_Arribos!L$2:L$731, MATCH($A571 - Configuracion!$I$12 - 1, Motor_Arribos!$A$2:$A$731, 0)), 0)</f>
        <v/>
      </c>
      <c r="M571" s="1">
        <f t="array" ref="M571">IF($A571 - Configuracion!$I$13 - 1 &gt; 0, INDEX(Motor_Arribos!M$2:M$731, MATCH($A571 - Configuracion!$I$13 - 1, Motor_Arribos!$A$2:$A$731, 0)), 0)</f>
        <v/>
      </c>
      <c r="N571" s="1">
        <f t="array" ref="N571">IF($A571 - Configuracion!$I$14 - 1 &gt; 0, INDEX(Motor_Arribos!N$2:N$731, MATCH($A571 - Configuracion!$I$14 - 1, Motor_Arribos!$A$2:$A$731, 0)), 0)</f>
        <v/>
      </c>
      <c r="O571" s="1">
        <f t="array" ref="O571">IF($A571 - Configuracion!$I$15 - 1 &gt; 0, INDEX(Motor_Arribos!O$2:O$731, MATCH($A571 - Configuracion!$I$15 - 1, Motor_Arribos!$A$2:$A$731, 0)), 0)</f>
        <v/>
      </c>
    </row>
    <row r="572" ht="14.25" customHeight="1">
      <c r="A572" s="1" t="n">
        <v>571</v>
      </c>
      <c r="B572" s="1">
        <f t="array" ref="B572">IF($A572 - Configuracion!$I$2 - 1 &gt; 0, INDEX(Motor_Arribos!B$2:B$731, MATCH($A572 - Configuracion!$I$2 - 1, Motor_Arribos!$A$2:$A$731, 0)), 0)</f>
        <v/>
      </c>
      <c r="C572" s="1">
        <f t="array" ref="C572">IF($A572 - Configuracion!$I$3 - 1 &gt; 0, INDEX(Motor_Arribos!C$2:C$731, MATCH($A572 - Configuracion!$I$3 - 1, Motor_Arribos!$A$2:$A$731, 0)), 0)</f>
        <v/>
      </c>
      <c r="D572" s="1">
        <f t="array" ref="D572">IF($A572 - Configuracion!$I$4 - 1 &gt; 0, INDEX(Motor_Arribos!D$2:D$731, MATCH($A572 - Configuracion!$I$4 - 1, Motor_Arribos!$A$2:$A$731, 0)), 0)</f>
        <v/>
      </c>
      <c r="E572" s="1">
        <f t="array" ref="E572">IF($A572 - Configuracion!$I$5 - 1 &gt; 0, INDEX(Motor_Arribos!E$2:E$731, MATCH($A572 - Configuracion!$I$5 - 1, Motor_Arribos!$A$2:$A$731, 0)), 0)</f>
        <v/>
      </c>
      <c r="F572" s="1">
        <f t="array" ref="F572">IF($A572 - Configuracion!$I$6 - 1 &gt; 0, INDEX(Motor_Arribos!F$2:F$731, MATCH($A572 - Configuracion!$I$6 - 1, Motor_Arribos!$A$2:$A$731, 0)), 0)</f>
        <v/>
      </c>
      <c r="G572" s="1">
        <f t="array" ref="G572">IF($A572 - Configuracion!$I$7 - 1 &gt; 0, INDEX(Motor_Arribos!G$2:G$731, MATCH($A572 - Configuracion!$I$7 - 1, Motor_Arribos!$A$2:$A$731, 0)), 0)</f>
        <v/>
      </c>
      <c r="H572" s="1">
        <f t="array" ref="H572">IF($A572 - Configuracion!$I$8 - 1 &gt; 0, INDEX(Motor_Arribos!H$2:H$731, MATCH($A572 - Configuracion!$I$8 - 1, Motor_Arribos!$A$2:$A$731, 0)), 0)</f>
        <v/>
      </c>
      <c r="I572" s="1">
        <f t="array" ref="I572">IF($A572 - Configuracion!$I$9 - 1 &gt; 0, INDEX(Motor_Arribos!I$2:I$731, MATCH($A572 - Configuracion!$I$9 - 1, Motor_Arribos!$A$2:$A$731, 0)), 0)</f>
        <v/>
      </c>
      <c r="J572" s="1">
        <f t="array" ref="J572">IF($A572 - Configuracion!$I$10 - 1 &gt; 0, INDEX(Motor_Arribos!J$2:J$731, MATCH($A572 - Configuracion!$I$10 - 1, Motor_Arribos!$A$2:$A$731, 0)), 0)</f>
        <v/>
      </c>
      <c r="K572" s="1">
        <f t="array" ref="K572">IF($A572 - Configuracion!$I$11 - 1 &gt; 0, INDEX(Motor_Arribos!K$2:K$731, MATCH($A572 - Configuracion!$I$11 - 1, Motor_Arribos!$A$2:$A$731, 0)), 0)</f>
        <v/>
      </c>
      <c r="L572" s="1">
        <f t="array" ref="L572">IF($A572 - Configuracion!$I$12 - 1 &gt; 0, INDEX(Motor_Arribos!L$2:L$731, MATCH($A572 - Configuracion!$I$12 - 1, Motor_Arribos!$A$2:$A$731, 0)), 0)</f>
        <v/>
      </c>
      <c r="M572" s="1">
        <f t="array" ref="M572">IF($A572 - Configuracion!$I$13 - 1 &gt; 0, INDEX(Motor_Arribos!M$2:M$731, MATCH($A572 - Configuracion!$I$13 - 1, Motor_Arribos!$A$2:$A$731, 0)), 0)</f>
        <v/>
      </c>
      <c r="N572" s="1">
        <f t="array" ref="N572">IF($A572 - Configuracion!$I$14 - 1 &gt; 0, INDEX(Motor_Arribos!N$2:N$731, MATCH($A572 - Configuracion!$I$14 - 1, Motor_Arribos!$A$2:$A$731, 0)), 0)</f>
        <v/>
      </c>
      <c r="O572" s="1">
        <f t="array" ref="O572">IF($A572 - Configuracion!$I$15 - 1 &gt; 0, INDEX(Motor_Arribos!O$2:O$731, MATCH($A572 - Configuracion!$I$15 - 1, Motor_Arribos!$A$2:$A$731, 0)), 0)</f>
        <v/>
      </c>
    </row>
    <row r="573" ht="14.25" customHeight="1">
      <c r="A573" s="1" t="n">
        <v>572</v>
      </c>
      <c r="B573" s="1">
        <f t="array" ref="B573">IF($A573 - Configuracion!$I$2 - 1 &gt; 0, INDEX(Motor_Arribos!B$2:B$731, MATCH($A573 - Configuracion!$I$2 - 1, Motor_Arribos!$A$2:$A$731, 0)), 0)</f>
        <v/>
      </c>
      <c r="C573" s="1">
        <f t="array" ref="C573">IF($A573 - Configuracion!$I$3 - 1 &gt; 0, INDEX(Motor_Arribos!C$2:C$731, MATCH($A573 - Configuracion!$I$3 - 1, Motor_Arribos!$A$2:$A$731, 0)), 0)</f>
        <v/>
      </c>
      <c r="D573" s="1">
        <f t="array" ref="D573">IF($A573 - Configuracion!$I$4 - 1 &gt; 0, INDEX(Motor_Arribos!D$2:D$731, MATCH($A573 - Configuracion!$I$4 - 1, Motor_Arribos!$A$2:$A$731, 0)), 0)</f>
        <v/>
      </c>
      <c r="E573" s="1">
        <f t="array" ref="E573">IF($A573 - Configuracion!$I$5 - 1 &gt; 0, INDEX(Motor_Arribos!E$2:E$731, MATCH($A573 - Configuracion!$I$5 - 1, Motor_Arribos!$A$2:$A$731, 0)), 0)</f>
        <v/>
      </c>
      <c r="F573" s="1">
        <f t="array" ref="F573">IF($A573 - Configuracion!$I$6 - 1 &gt; 0, INDEX(Motor_Arribos!F$2:F$731, MATCH($A573 - Configuracion!$I$6 - 1, Motor_Arribos!$A$2:$A$731, 0)), 0)</f>
        <v/>
      </c>
      <c r="G573" s="1">
        <f t="array" ref="G573">IF($A573 - Configuracion!$I$7 - 1 &gt; 0, INDEX(Motor_Arribos!G$2:G$731, MATCH($A573 - Configuracion!$I$7 - 1, Motor_Arribos!$A$2:$A$731, 0)), 0)</f>
        <v/>
      </c>
      <c r="H573" s="1">
        <f t="array" ref="H573">IF($A573 - Configuracion!$I$8 - 1 &gt; 0, INDEX(Motor_Arribos!H$2:H$731, MATCH($A573 - Configuracion!$I$8 - 1, Motor_Arribos!$A$2:$A$731, 0)), 0)</f>
        <v/>
      </c>
      <c r="I573" s="1">
        <f t="array" ref="I573">IF($A573 - Configuracion!$I$9 - 1 &gt; 0, INDEX(Motor_Arribos!I$2:I$731, MATCH($A573 - Configuracion!$I$9 - 1, Motor_Arribos!$A$2:$A$731, 0)), 0)</f>
        <v/>
      </c>
      <c r="J573" s="1">
        <f t="array" ref="J573">IF($A573 - Configuracion!$I$10 - 1 &gt; 0, INDEX(Motor_Arribos!J$2:J$731, MATCH($A573 - Configuracion!$I$10 - 1, Motor_Arribos!$A$2:$A$731, 0)), 0)</f>
        <v/>
      </c>
      <c r="K573" s="1">
        <f t="array" ref="K573">IF($A573 - Configuracion!$I$11 - 1 &gt; 0, INDEX(Motor_Arribos!K$2:K$731, MATCH($A573 - Configuracion!$I$11 - 1, Motor_Arribos!$A$2:$A$731, 0)), 0)</f>
        <v/>
      </c>
      <c r="L573" s="1">
        <f t="array" ref="L573">IF($A573 - Configuracion!$I$12 - 1 &gt; 0, INDEX(Motor_Arribos!L$2:L$731, MATCH($A573 - Configuracion!$I$12 - 1, Motor_Arribos!$A$2:$A$731, 0)), 0)</f>
        <v/>
      </c>
      <c r="M573" s="1">
        <f t="array" ref="M573">IF($A573 - Configuracion!$I$13 - 1 &gt; 0, INDEX(Motor_Arribos!M$2:M$731, MATCH($A573 - Configuracion!$I$13 - 1, Motor_Arribos!$A$2:$A$731, 0)), 0)</f>
        <v/>
      </c>
      <c r="N573" s="1">
        <f t="array" ref="N573">IF($A573 - Configuracion!$I$14 - 1 &gt; 0, INDEX(Motor_Arribos!N$2:N$731, MATCH($A573 - Configuracion!$I$14 - 1, Motor_Arribos!$A$2:$A$731, 0)), 0)</f>
        <v/>
      </c>
      <c r="O573" s="1">
        <f t="array" ref="O573">IF($A573 - Configuracion!$I$15 - 1 &gt; 0, INDEX(Motor_Arribos!O$2:O$731, MATCH($A573 - Configuracion!$I$15 - 1, Motor_Arribos!$A$2:$A$731, 0)), 0)</f>
        <v/>
      </c>
    </row>
    <row r="574" ht="14.25" customHeight="1">
      <c r="A574" s="1" t="n">
        <v>573</v>
      </c>
      <c r="B574" s="1">
        <f t="array" ref="B574">IF($A574 - Configuracion!$I$2 - 1 &gt; 0, INDEX(Motor_Arribos!B$2:B$731, MATCH($A574 - Configuracion!$I$2 - 1, Motor_Arribos!$A$2:$A$731, 0)), 0)</f>
        <v/>
      </c>
      <c r="C574" s="1">
        <f t="array" ref="C574">IF($A574 - Configuracion!$I$3 - 1 &gt; 0, INDEX(Motor_Arribos!C$2:C$731, MATCH($A574 - Configuracion!$I$3 - 1, Motor_Arribos!$A$2:$A$731, 0)), 0)</f>
        <v/>
      </c>
      <c r="D574" s="1">
        <f t="array" ref="D574">IF($A574 - Configuracion!$I$4 - 1 &gt; 0, INDEX(Motor_Arribos!D$2:D$731, MATCH($A574 - Configuracion!$I$4 - 1, Motor_Arribos!$A$2:$A$731, 0)), 0)</f>
        <v/>
      </c>
      <c r="E574" s="1">
        <f t="array" ref="E574">IF($A574 - Configuracion!$I$5 - 1 &gt; 0, INDEX(Motor_Arribos!E$2:E$731, MATCH($A574 - Configuracion!$I$5 - 1, Motor_Arribos!$A$2:$A$731, 0)), 0)</f>
        <v/>
      </c>
      <c r="F574" s="1">
        <f t="array" ref="F574">IF($A574 - Configuracion!$I$6 - 1 &gt; 0, INDEX(Motor_Arribos!F$2:F$731, MATCH($A574 - Configuracion!$I$6 - 1, Motor_Arribos!$A$2:$A$731, 0)), 0)</f>
        <v/>
      </c>
      <c r="G574" s="1">
        <f t="array" ref="G574">IF($A574 - Configuracion!$I$7 - 1 &gt; 0, INDEX(Motor_Arribos!G$2:G$731, MATCH($A574 - Configuracion!$I$7 - 1, Motor_Arribos!$A$2:$A$731, 0)), 0)</f>
        <v/>
      </c>
      <c r="H574" s="1">
        <f t="array" ref="H574">IF($A574 - Configuracion!$I$8 - 1 &gt; 0, INDEX(Motor_Arribos!H$2:H$731, MATCH($A574 - Configuracion!$I$8 - 1, Motor_Arribos!$A$2:$A$731, 0)), 0)</f>
        <v/>
      </c>
      <c r="I574" s="1">
        <f t="array" ref="I574">IF($A574 - Configuracion!$I$9 - 1 &gt; 0, INDEX(Motor_Arribos!I$2:I$731, MATCH($A574 - Configuracion!$I$9 - 1, Motor_Arribos!$A$2:$A$731, 0)), 0)</f>
        <v/>
      </c>
      <c r="J574" s="1">
        <f t="array" ref="J574">IF($A574 - Configuracion!$I$10 - 1 &gt; 0, INDEX(Motor_Arribos!J$2:J$731, MATCH($A574 - Configuracion!$I$10 - 1, Motor_Arribos!$A$2:$A$731, 0)), 0)</f>
        <v/>
      </c>
      <c r="K574" s="1">
        <f t="array" ref="K574">IF($A574 - Configuracion!$I$11 - 1 &gt; 0, INDEX(Motor_Arribos!K$2:K$731, MATCH($A574 - Configuracion!$I$11 - 1, Motor_Arribos!$A$2:$A$731, 0)), 0)</f>
        <v/>
      </c>
      <c r="L574" s="1">
        <f t="array" ref="L574">IF($A574 - Configuracion!$I$12 - 1 &gt; 0, INDEX(Motor_Arribos!L$2:L$731, MATCH($A574 - Configuracion!$I$12 - 1, Motor_Arribos!$A$2:$A$731, 0)), 0)</f>
        <v/>
      </c>
      <c r="M574" s="1">
        <f t="array" ref="M574">IF($A574 - Configuracion!$I$13 - 1 &gt; 0, INDEX(Motor_Arribos!M$2:M$731, MATCH($A574 - Configuracion!$I$13 - 1, Motor_Arribos!$A$2:$A$731, 0)), 0)</f>
        <v/>
      </c>
      <c r="N574" s="1">
        <f t="array" ref="N574">IF($A574 - Configuracion!$I$14 - 1 &gt; 0, INDEX(Motor_Arribos!N$2:N$731, MATCH($A574 - Configuracion!$I$14 - 1, Motor_Arribos!$A$2:$A$731, 0)), 0)</f>
        <v/>
      </c>
      <c r="O574" s="1">
        <f t="array" ref="O574">IF($A574 - Configuracion!$I$15 - 1 &gt; 0, INDEX(Motor_Arribos!O$2:O$731, MATCH($A574 - Configuracion!$I$15 - 1, Motor_Arribos!$A$2:$A$731, 0)), 0)</f>
        <v/>
      </c>
    </row>
    <row r="575" ht="14.25" customHeight="1">
      <c r="A575" s="1" t="n">
        <v>574</v>
      </c>
      <c r="B575" s="1">
        <f t="array" ref="B575">IF($A575 - Configuracion!$I$2 - 1 &gt; 0, INDEX(Motor_Arribos!B$2:B$731, MATCH($A575 - Configuracion!$I$2 - 1, Motor_Arribos!$A$2:$A$731, 0)), 0)</f>
        <v/>
      </c>
      <c r="C575" s="1">
        <f t="array" ref="C575">IF($A575 - Configuracion!$I$3 - 1 &gt; 0, INDEX(Motor_Arribos!C$2:C$731, MATCH($A575 - Configuracion!$I$3 - 1, Motor_Arribos!$A$2:$A$731, 0)), 0)</f>
        <v/>
      </c>
      <c r="D575" s="1">
        <f t="array" ref="D575">IF($A575 - Configuracion!$I$4 - 1 &gt; 0, INDEX(Motor_Arribos!D$2:D$731, MATCH($A575 - Configuracion!$I$4 - 1, Motor_Arribos!$A$2:$A$731, 0)), 0)</f>
        <v/>
      </c>
      <c r="E575" s="1">
        <f t="array" ref="E575">IF($A575 - Configuracion!$I$5 - 1 &gt; 0, INDEX(Motor_Arribos!E$2:E$731, MATCH($A575 - Configuracion!$I$5 - 1, Motor_Arribos!$A$2:$A$731, 0)), 0)</f>
        <v/>
      </c>
      <c r="F575" s="1">
        <f t="array" ref="F575">IF($A575 - Configuracion!$I$6 - 1 &gt; 0, INDEX(Motor_Arribos!F$2:F$731, MATCH($A575 - Configuracion!$I$6 - 1, Motor_Arribos!$A$2:$A$731, 0)), 0)</f>
        <v/>
      </c>
      <c r="G575" s="1">
        <f t="array" ref="G575">IF($A575 - Configuracion!$I$7 - 1 &gt; 0, INDEX(Motor_Arribos!G$2:G$731, MATCH($A575 - Configuracion!$I$7 - 1, Motor_Arribos!$A$2:$A$731, 0)), 0)</f>
        <v/>
      </c>
      <c r="H575" s="1">
        <f t="array" ref="H575">IF($A575 - Configuracion!$I$8 - 1 &gt; 0, INDEX(Motor_Arribos!H$2:H$731, MATCH($A575 - Configuracion!$I$8 - 1, Motor_Arribos!$A$2:$A$731, 0)), 0)</f>
        <v/>
      </c>
      <c r="I575" s="1">
        <f t="array" ref="I575">IF($A575 - Configuracion!$I$9 - 1 &gt; 0, INDEX(Motor_Arribos!I$2:I$731, MATCH($A575 - Configuracion!$I$9 - 1, Motor_Arribos!$A$2:$A$731, 0)), 0)</f>
        <v/>
      </c>
      <c r="J575" s="1">
        <f t="array" ref="J575">IF($A575 - Configuracion!$I$10 - 1 &gt; 0, INDEX(Motor_Arribos!J$2:J$731, MATCH($A575 - Configuracion!$I$10 - 1, Motor_Arribos!$A$2:$A$731, 0)), 0)</f>
        <v/>
      </c>
      <c r="K575" s="1">
        <f t="array" ref="K575">IF($A575 - Configuracion!$I$11 - 1 &gt; 0, INDEX(Motor_Arribos!K$2:K$731, MATCH($A575 - Configuracion!$I$11 - 1, Motor_Arribos!$A$2:$A$731, 0)), 0)</f>
        <v/>
      </c>
      <c r="L575" s="1">
        <f t="array" ref="L575">IF($A575 - Configuracion!$I$12 - 1 &gt; 0, INDEX(Motor_Arribos!L$2:L$731, MATCH($A575 - Configuracion!$I$12 - 1, Motor_Arribos!$A$2:$A$731, 0)), 0)</f>
        <v/>
      </c>
      <c r="M575" s="1">
        <f t="array" ref="M575">IF($A575 - Configuracion!$I$13 - 1 &gt; 0, INDEX(Motor_Arribos!M$2:M$731, MATCH($A575 - Configuracion!$I$13 - 1, Motor_Arribos!$A$2:$A$731, 0)), 0)</f>
        <v/>
      </c>
      <c r="N575" s="1">
        <f t="array" ref="N575">IF($A575 - Configuracion!$I$14 - 1 &gt; 0, INDEX(Motor_Arribos!N$2:N$731, MATCH($A575 - Configuracion!$I$14 - 1, Motor_Arribos!$A$2:$A$731, 0)), 0)</f>
        <v/>
      </c>
      <c r="O575" s="1">
        <f t="array" ref="O575">IF($A575 - Configuracion!$I$15 - 1 &gt; 0, INDEX(Motor_Arribos!O$2:O$731, MATCH($A575 - Configuracion!$I$15 - 1, Motor_Arribos!$A$2:$A$731, 0)), 0)</f>
        <v/>
      </c>
    </row>
    <row r="576" ht="14.25" customHeight="1">
      <c r="A576" s="1" t="n">
        <v>575</v>
      </c>
      <c r="B576" s="1">
        <f t="array" ref="B576">IF($A576 - Configuracion!$I$2 - 1 &gt; 0, INDEX(Motor_Arribos!B$2:B$731, MATCH($A576 - Configuracion!$I$2 - 1, Motor_Arribos!$A$2:$A$731, 0)), 0)</f>
        <v/>
      </c>
      <c r="C576" s="1">
        <f t="array" ref="C576">IF($A576 - Configuracion!$I$3 - 1 &gt; 0, INDEX(Motor_Arribos!C$2:C$731, MATCH($A576 - Configuracion!$I$3 - 1, Motor_Arribos!$A$2:$A$731, 0)), 0)</f>
        <v/>
      </c>
      <c r="D576" s="1">
        <f t="array" ref="D576">IF($A576 - Configuracion!$I$4 - 1 &gt; 0, INDEX(Motor_Arribos!D$2:D$731, MATCH($A576 - Configuracion!$I$4 - 1, Motor_Arribos!$A$2:$A$731, 0)), 0)</f>
        <v/>
      </c>
      <c r="E576" s="1">
        <f t="array" ref="E576">IF($A576 - Configuracion!$I$5 - 1 &gt; 0, INDEX(Motor_Arribos!E$2:E$731, MATCH($A576 - Configuracion!$I$5 - 1, Motor_Arribos!$A$2:$A$731, 0)), 0)</f>
        <v/>
      </c>
      <c r="F576" s="1">
        <f t="array" ref="F576">IF($A576 - Configuracion!$I$6 - 1 &gt; 0, INDEX(Motor_Arribos!F$2:F$731, MATCH($A576 - Configuracion!$I$6 - 1, Motor_Arribos!$A$2:$A$731, 0)), 0)</f>
        <v/>
      </c>
      <c r="G576" s="1">
        <f t="array" ref="G576">IF($A576 - Configuracion!$I$7 - 1 &gt; 0, INDEX(Motor_Arribos!G$2:G$731, MATCH($A576 - Configuracion!$I$7 - 1, Motor_Arribos!$A$2:$A$731, 0)), 0)</f>
        <v/>
      </c>
      <c r="H576" s="1">
        <f t="array" ref="H576">IF($A576 - Configuracion!$I$8 - 1 &gt; 0, INDEX(Motor_Arribos!H$2:H$731, MATCH($A576 - Configuracion!$I$8 - 1, Motor_Arribos!$A$2:$A$731, 0)), 0)</f>
        <v/>
      </c>
      <c r="I576" s="1">
        <f t="array" ref="I576">IF($A576 - Configuracion!$I$9 - 1 &gt; 0, INDEX(Motor_Arribos!I$2:I$731, MATCH($A576 - Configuracion!$I$9 - 1, Motor_Arribos!$A$2:$A$731, 0)), 0)</f>
        <v/>
      </c>
      <c r="J576" s="1">
        <f t="array" ref="J576">IF($A576 - Configuracion!$I$10 - 1 &gt; 0, INDEX(Motor_Arribos!J$2:J$731, MATCH($A576 - Configuracion!$I$10 - 1, Motor_Arribos!$A$2:$A$731, 0)), 0)</f>
        <v/>
      </c>
      <c r="K576" s="1">
        <f t="array" ref="K576">IF($A576 - Configuracion!$I$11 - 1 &gt; 0, INDEX(Motor_Arribos!K$2:K$731, MATCH($A576 - Configuracion!$I$11 - 1, Motor_Arribos!$A$2:$A$731, 0)), 0)</f>
        <v/>
      </c>
      <c r="L576" s="1">
        <f t="array" ref="L576">IF($A576 - Configuracion!$I$12 - 1 &gt; 0, INDEX(Motor_Arribos!L$2:L$731, MATCH($A576 - Configuracion!$I$12 - 1, Motor_Arribos!$A$2:$A$731, 0)), 0)</f>
        <v/>
      </c>
      <c r="M576" s="1">
        <f t="array" ref="M576">IF($A576 - Configuracion!$I$13 - 1 &gt; 0, INDEX(Motor_Arribos!M$2:M$731, MATCH($A576 - Configuracion!$I$13 - 1, Motor_Arribos!$A$2:$A$731, 0)), 0)</f>
        <v/>
      </c>
      <c r="N576" s="1">
        <f t="array" ref="N576">IF($A576 - Configuracion!$I$14 - 1 &gt; 0, INDEX(Motor_Arribos!N$2:N$731, MATCH($A576 - Configuracion!$I$14 - 1, Motor_Arribos!$A$2:$A$731, 0)), 0)</f>
        <v/>
      </c>
      <c r="O576" s="1">
        <f t="array" ref="O576">IF($A576 - Configuracion!$I$15 - 1 &gt; 0, INDEX(Motor_Arribos!O$2:O$731, MATCH($A576 - Configuracion!$I$15 - 1, Motor_Arribos!$A$2:$A$731, 0)), 0)</f>
        <v/>
      </c>
    </row>
    <row r="577" ht="14.25" customHeight="1">
      <c r="A577" s="1" t="n">
        <v>576</v>
      </c>
      <c r="B577" s="1">
        <f t="array" ref="B577">IF($A577 - Configuracion!$I$2 - 1 &gt; 0, INDEX(Motor_Arribos!B$2:B$731, MATCH($A577 - Configuracion!$I$2 - 1, Motor_Arribos!$A$2:$A$731, 0)), 0)</f>
        <v/>
      </c>
      <c r="C577" s="1">
        <f t="array" ref="C577">IF($A577 - Configuracion!$I$3 - 1 &gt; 0, INDEX(Motor_Arribos!C$2:C$731, MATCH($A577 - Configuracion!$I$3 - 1, Motor_Arribos!$A$2:$A$731, 0)), 0)</f>
        <v/>
      </c>
      <c r="D577" s="1">
        <f t="array" ref="D577">IF($A577 - Configuracion!$I$4 - 1 &gt; 0, INDEX(Motor_Arribos!D$2:D$731, MATCH($A577 - Configuracion!$I$4 - 1, Motor_Arribos!$A$2:$A$731, 0)), 0)</f>
        <v/>
      </c>
      <c r="E577" s="1">
        <f t="array" ref="E577">IF($A577 - Configuracion!$I$5 - 1 &gt; 0, INDEX(Motor_Arribos!E$2:E$731, MATCH($A577 - Configuracion!$I$5 - 1, Motor_Arribos!$A$2:$A$731, 0)), 0)</f>
        <v/>
      </c>
      <c r="F577" s="1">
        <f t="array" ref="F577">IF($A577 - Configuracion!$I$6 - 1 &gt; 0, INDEX(Motor_Arribos!F$2:F$731, MATCH($A577 - Configuracion!$I$6 - 1, Motor_Arribos!$A$2:$A$731, 0)), 0)</f>
        <v/>
      </c>
      <c r="G577" s="1">
        <f t="array" ref="G577">IF($A577 - Configuracion!$I$7 - 1 &gt; 0, INDEX(Motor_Arribos!G$2:G$731, MATCH($A577 - Configuracion!$I$7 - 1, Motor_Arribos!$A$2:$A$731, 0)), 0)</f>
        <v/>
      </c>
      <c r="H577" s="1">
        <f t="array" ref="H577">IF($A577 - Configuracion!$I$8 - 1 &gt; 0, INDEX(Motor_Arribos!H$2:H$731, MATCH($A577 - Configuracion!$I$8 - 1, Motor_Arribos!$A$2:$A$731, 0)), 0)</f>
        <v/>
      </c>
      <c r="I577" s="1">
        <f t="array" ref="I577">IF($A577 - Configuracion!$I$9 - 1 &gt; 0, INDEX(Motor_Arribos!I$2:I$731, MATCH($A577 - Configuracion!$I$9 - 1, Motor_Arribos!$A$2:$A$731, 0)), 0)</f>
        <v/>
      </c>
      <c r="J577" s="1">
        <f t="array" ref="J577">IF($A577 - Configuracion!$I$10 - 1 &gt; 0, INDEX(Motor_Arribos!J$2:J$731, MATCH($A577 - Configuracion!$I$10 - 1, Motor_Arribos!$A$2:$A$731, 0)), 0)</f>
        <v/>
      </c>
      <c r="K577" s="1">
        <f t="array" ref="K577">IF($A577 - Configuracion!$I$11 - 1 &gt; 0, INDEX(Motor_Arribos!K$2:K$731, MATCH($A577 - Configuracion!$I$11 - 1, Motor_Arribos!$A$2:$A$731, 0)), 0)</f>
        <v/>
      </c>
      <c r="L577" s="1">
        <f t="array" ref="L577">IF($A577 - Configuracion!$I$12 - 1 &gt; 0, INDEX(Motor_Arribos!L$2:L$731, MATCH($A577 - Configuracion!$I$12 - 1, Motor_Arribos!$A$2:$A$731, 0)), 0)</f>
        <v/>
      </c>
      <c r="M577" s="1">
        <f t="array" ref="M577">IF($A577 - Configuracion!$I$13 - 1 &gt; 0, INDEX(Motor_Arribos!M$2:M$731, MATCH($A577 - Configuracion!$I$13 - 1, Motor_Arribos!$A$2:$A$731, 0)), 0)</f>
        <v/>
      </c>
      <c r="N577" s="1">
        <f t="array" ref="N577">IF($A577 - Configuracion!$I$14 - 1 &gt; 0, INDEX(Motor_Arribos!N$2:N$731, MATCH($A577 - Configuracion!$I$14 - 1, Motor_Arribos!$A$2:$A$731, 0)), 0)</f>
        <v/>
      </c>
      <c r="O577" s="1">
        <f t="array" ref="O577">IF($A577 - Configuracion!$I$15 - 1 &gt; 0, INDEX(Motor_Arribos!O$2:O$731, MATCH($A577 - Configuracion!$I$15 - 1, Motor_Arribos!$A$2:$A$731, 0)), 0)</f>
        <v/>
      </c>
    </row>
    <row r="578" ht="14.25" customHeight="1">
      <c r="A578" s="1" t="n">
        <v>577</v>
      </c>
      <c r="B578" s="1">
        <f t="array" ref="B578">IF($A578 - Configuracion!$I$2 - 1 &gt; 0, INDEX(Motor_Arribos!B$2:B$731, MATCH($A578 - Configuracion!$I$2 - 1, Motor_Arribos!$A$2:$A$731, 0)), 0)</f>
        <v/>
      </c>
      <c r="C578" s="1">
        <f t="array" ref="C578">IF($A578 - Configuracion!$I$3 - 1 &gt; 0, INDEX(Motor_Arribos!C$2:C$731, MATCH($A578 - Configuracion!$I$3 - 1, Motor_Arribos!$A$2:$A$731, 0)), 0)</f>
        <v/>
      </c>
      <c r="D578" s="1">
        <f t="array" ref="D578">IF($A578 - Configuracion!$I$4 - 1 &gt; 0, INDEX(Motor_Arribos!D$2:D$731, MATCH($A578 - Configuracion!$I$4 - 1, Motor_Arribos!$A$2:$A$731, 0)), 0)</f>
        <v/>
      </c>
      <c r="E578" s="1">
        <f t="array" ref="E578">IF($A578 - Configuracion!$I$5 - 1 &gt; 0, INDEX(Motor_Arribos!E$2:E$731, MATCH($A578 - Configuracion!$I$5 - 1, Motor_Arribos!$A$2:$A$731, 0)), 0)</f>
        <v/>
      </c>
      <c r="F578" s="1">
        <f t="array" ref="F578">IF($A578 - Configuracion!$I$6 - 1 &gt; 0, INDEX(Motor_Arribos!F$2:F$731, MATCH($A578 - Configuracion!$I$6 - 1, Motor_Arribos!$A$2:$A$731, 0)), 0)</f>
        <v/>
      </c>
      <c r="G578" s="1">
        <f t="array" ref="G578">IF($A578 - Configuracion!$I$7 - 1 &gt; 0, INDEX(Motor_Arribos!G$2:G$731, MATCH($A578 - Configuracion!$I$7 - 1, Motor_Arribos!$A$2:$A$731, 0)), 0)</f>
        <v/>
      </c>
      <c r="H578" s="1">
        <f t="array" ref="H578">IF($A578 - Configuracion!$I$8 - 1 &gt; 0, INDEX(Motor_Arribos!H$2:H$731, MATCH($A578 - Configuracion!$I$8 - 1, Motor_Arribos!$A$2:$A$731, 0)), 0)</f>
        <v/>
      </c>
      <c r="I578" s="1">
        <f t="array" ref="I578">IF($A578 - Configuracion!$I$9 - 1 &gt; 0, INDEX(Motor_Arribos!I$2:I$731, MATCH($A578 - Configuracion!$I$9 - 1, Motor_Arribos!$A$2:$A$731, 0)), 0)</f>
        <v/>
      </c>
      <c r="J578" s="1">
        <f t="array" ref="J578">IF($A578 - Configuracion!$I$10 - 1 &gt; 0, INDEX(Motor_Arribos!J$2:J$731, MATCH($A578 - Configuracion!$I$10 - 1, Motor_Arribos!$A$2:$A$731, 0)), 0)</f>
        <v/>
      </c>
      <c r="K578" s="1">
        <f t="array" ref="K578">IF($A578 - Configuracion!$I$11 - 1 &gt; 0, INDEX(Motor_Arribos!K$2:K$731, MATCH($A578 - Configuracion!$I$11 - 1, Motor_Arribos!$A$2:$A$731, 0)), 0)</f>
        <v/>
      </c>
      <c r="L578" s="1">
        <f t="array" ref="L578">IF($A578 - Configuracion!$I$12 - 1 &gt; 0, INDEX(Motor_Arribos!L$2:L$731, MATCH($A578 - Configuracion!$I$12 - 1, Motor_Arribos!$A$2:$A$731, 0)), 0)</f>
        <v/>
      </c>
      <c r="M578" s="1">
        <f t="array" ref="M578">IF($A578 - Configuracion!$I$13 - 1 &gt; 0, INDEX(Motor_Arribos!M$2:M$731, MATCH($A578 - Configuracion!$I$13 - 1, Motor_Arribos!$A$2:$A$731, 0)), 0)</f>
        <v/>
      </c>
      <c r="N578" s="1">
        <f t="array" ref="N578">IF($A578 - Configuracion!$I$14 - 1 &gt; 0, INDEX(Motor_Arribos!N$2:N$731, MATCH($A578 - Configuracion!$I$14 - 1, Motor_Arribos!$A$2:$A$731, 0)), 0)</f>
        <v/>
      </c>
      <c r="O578" s="1">
        <f t="array" ref="O578">IF($A578 - Configuracion!$I$15 - 1 &gt; 0, INDEX(Motor_Arribos!O$2:O$731, MATCH($A578 - Configuracion!$I$15 - 1, Motor_Arribos!$A$2:$A$731, 0)), 0)</f>
        <v/>
      </c>
    </row>
    <row r="579" ht="14.25" customHeight="1">
      <c r="A579" s="1" t="n">
        <v>578</v>
      </c>
      <c r="B579" s="1">
        <f t="array" ref="B579">IF($A579 - Configuracion!$I$2 - 1 &gt; 0, INDEX(Motor_Arribos!B$2:B$731, MATCH($A579 - Configuracion!$I$2 - 1, Motor_Arribos!$A$2:$A$731, 0)), 0)</f>
        <v/>
      </c>
      <c r="C579" s="1">
        <f t="array" ref="C579">IF($A579 - Configuracion!$I$3 - 1 &gt; 0, INDEX(Motor_Arribos!C$2:C$731, MATCH($A579 - Configuracion!$I$3 - 1, Motor_Arribos!$A$2:$A$731, 0)), 0)</f>
        <v/>
      </c>
      <c r="D579" s="1">
        <f t="array" ref="D579">IF($A579 - Configuracion!$I$4 - 1 &gt; 0, INDEX(Motor_Arribos!D$2:D$731, MATCH($A579 - Configuracion!$I$4 - 1, Motor_Arribos!$A$2:$A$731, 0)), 0)</f>
        <v/>
      </c>
      <c r="E579" s="1">
        <f t="array" ref="E579">IF($A579 - Configuracion!$I$5 - 1 &gt; 0, INDEX(Motor_Arribos!E$2:E$731, MATCH($A579 - Configuracion!$I$5 - 1, Motor_Arribos!$A$2:$A$731, 0)), 0)</f>
        <v/>
      </c>
      <c r="F579" s="1">
        <f t="array" ref="F579">IF($A579 - Configuracion!$I$6 - 1 &gt; 0, INDEX(Motor_Arribos!F$2:F$731, MATCH($A579 - Configuracion!$I$6 - 1, Motor_Arribos!$A$2:$A$731, 0)), 0)</f>
        <v/>
      </c>
      <c r="G579" s="1">
        <f t="array" ref="G579">IF($A579 - Configuracion!$I$7 - 1 &gt; 0, INDEX(Motor_Arribos!G$2:G$731, MATCH($A579 - Configuracion!$I$7 - 1, Motor_Arribos!$A$2:$A$731, 0)), 0)</f>
        <v/>
      </c>
      <c r="H579" s="1">
        <f t="array" ref="H579">IF($A579 - Configuracion!$I$8 - 1 &gt; 0, INDEX(Motor_Arribos!H$2:H$731, MATCH($A579 - Configuracion!$I$8 - 1, Motor_Arribos!$A$2:$A$731, 0)), 0)</f>
        <v/>
      </c>
      <c r="I579" s="1">
        <f t="array" ref="I579">IF($A579 - Configuracion!$I$9 - 1 &gt; 0, INDEX(Motor_Arribos!I$2:I$731, MATCH($A579 - Configuracion!$I$9 - 1, Motor_Arribos!$A$2:$A$731, 0)), 0)</f>
        <v/>
      </c>
      <c r="J579" s="1">
        <f t="array" ref="J579">IF($A579 - Configuracion!$I$10 - 1 &gt; 0, INDEX(Motor_Arribos!J$2:J$731, MATCH($A579 - Configuracion!$I$10 - 1, Motor_Arribos!$A$2:$A$731, 0)), 0)</f>
        <v/>
      </c>
      <c r="K579" s="1">
        <f t="array" ref="K579">IF($A579 - Configuracion!$I$11 - 1 &gt; 0, INDEX(Motor_Arribos!K$2:K$731, MATCH($A579 - Configuracion!$I$11 - 1, Motor_Arribos!$A$2:$A$731, 0)), 0)</f>
        <v/>
      </c>
      <c r="L579" s="1">
        <f t="array" ref="L579">IF($A579 - Configuracion!$I$12 - 1 &gt; 0, INDEX(Motor_Arribos!L$2:L$731, MATCH($A579 - Configuracion!$I$12 - 1, Motor_Arribos!$A$2:$A$731, 0)), 0)</f>
        <v/>
      </c>
      <c r="M579" s="1">
        <f t="array" ref="M579">IF($A579 - Configuracion!$I$13 - 1 &gt; 0, INDEX(Motor_Arribos!M$2:M$731, MATCH($A579 - Configuracion!$I$13 - 1, Motor_Arribos!$A$2:$A$731, 0)), 0)</f>
        <v/>
      </c>
      <c r="N579" s="1">
        <f t="array" ref="N579">IF($A579 - Configuracion!$I$14 - 1 &gt; 0, INDEX(Motor_Arribos!N$2:N$731, MATCH($A579 - Configuracion!$I$14 - 1, Motor_Arribos!$A$2:$A$731, 0)), 0)</f>
        <v/>
      </c>
      <c r="O579" s="1">
        <f t="array" ref="O579">IF($A579 - Configuracion!$I$15 - 1 &gt; 0, INDEX(Motor_Arribos!O$2:O$731, MATCH($A579 - Configuracion!$I$15 - 1, Motor_Arribos!$A$2:$A$731, 0)), 0)</f>
        <v/>
      </c>
    </row>
    <row r="580" ht="14.25" customHeight="1">
      <c r="A580" s="1" t="n">
        <v>579</v>
      </c>
      <c r="B580" s="1">
        <f t="array" ref="B580">IF($A580 - Configuracion!$I$2 - 1 &gt; 0, INDEX(Motor_Arribos!B$2:B$731, MATCH($A580 - Configuracion!$I$2 - 1, Motor_Arribos!$A$2:$A$731, 0)), 0)</f>
        <v/>
      </c>
      <c r="C580" s="1">
        <f t="array" ref="C580">IF($A580 - Configuracion!$I$3 - 1 &gt; 0, INDEX(Motor_Arribos!C$2:C$731, MATCH($A580 - Configuracion!$I$3 - 1, Motor_Arribos!$A$2:$A$731, 0)), 0)</f>
        <v/>
      </c>
      <c r="D580" s="1">
        <f t="array" ref="D580">IF($A580 - Configuracion!$I$4 - 1 &gt; 0, INDEX(Motor_Arribos!D$2:D$731, MATCH($A580 - Configuracion!$I$4 - 1, Motor_Arribos!$A$2:$A$731, 0)), 0)</f>
        <v/>
      </c>
      <c r="E580" s="1">
        <f t="array" ref="E580">IF($A580 - Configuracion!$I$5 - 1 &gt; 0, INDEX(Motor_Arribos!E$2:E$731, MATCH($A580 - Configuracion!$I$5 - 1, Motor_Arribos!$A$2:$A$731, 0)), 0)</f>
        <v/>
      </c>
      <c r="F580" s="1">
        <f t="array" ref="F580">IF($A580 - Configuracion!$I$6 - 1 &gt; 0, INDEX(Motor_Arribos!F$2:F$731, MATCH($A580 - Configuracion!$I$6 - 1, Motor_Arribos!$A$2:$A$731, 0)), 0)</f>
        <v/>
      </c>
      <c r="G580" s="1">
        <f t="array" ref="G580">IF($A580 - Configuracion!$I$7 - 1 &gt; 0, INDEX(Motor_Arribos!G$2:G$731, MATCH($A580 - Configuracion!$I$7 - 1, Motor_Arribos!$A$2:$A$731, 0)), 0)</f>
        <v/>
      </c>
      <c r="H580" s="1">
        <f t="array" ref="H580">IF($A580 - Configuracion!$I$8 - 1 &gt; 0, INDEX(Motor_Arribos!H$2:H$731, MATCH($A580 - Configuracion!$I$8 - 1, Motor_Arribos!$A$2:$A$731, 0)), 0)</f>
        <v/>
      </c>
      <c r="I580" s="1">
        <f t="array" ref="I580">IF($A580 - Configuracion!$I$9 - 1 &gt; 0, INDEX(Motor_Arribos!I$2:I$731, MATCH($A580 - Configuracion!$I$9 - 1, Motor_Arribos!$A$2:$A$731, 0)), 0)</f>
        <v/>
      </c>
      <c r="J580" s="1">
        <f t="array" ref="J580">IF($A580 - Configuracion!$I$10 - 1 &gt; 0, INDEX(Motor_Arribos!J$2:J$731, MATCH($A580 - Configuracion!$I$10 - 1, Motor_Arribos!$A$2:$A$731, 0)), 0)</f>
        <v/>
      </c>
      <c r="K580" s="1">
        <f t="array" ref="K580">IF($A580 - Configuracion!$I$11 - 1 &gt; 0, INDEX(Motor_Arribos!K$2:K$731, MATCH($A580 - Configuracion!$I$11 - 1, Motor_Arribos!$A$2:$A$731, 0)), 0)</f>
        <v/>
      </c>
      <c r="L580" s="1">
        <f t="array" ref="L580">IF($A580 - Configuracion!$I$12 - 1 &gt; 0, INDEX(Motor_Arribos!L$2:L$731, MATCH($A580 - Configuracion!$I$12 - 1, Motor_Arribos!$A$2:$A$731, 0)), 0)</f>
        <v/>
      </c>
      <c r="M580" s="1">
        <f t="array" ref="M580">IF($A580 - Configuracion!$I$13 - 1 &gt; 0, INDEX(Motor_Arribos!M$2:M$731, MATCH($A580 - Configuracion!$I$13 - 1, Motor_Arribos!$A$2:$A$731, 0)), 0)</f>
        <v/>
      </c>
      <c r="N580" s="1">
        <f t="array" ref="N580">IF($A580 - Configuracion!$I$14 - 1 &gt; 0, INDEX(Motor_Arribos!N$2:N$731, MATCH($A580 - Configuracion!$I$14 - 1, Motor_Arribos!$A$2:$A$731, 0)), 0)</f>
        <v/>
      </c>
      <c r="O580" s="1">
        <f t="array" ref="O580">IF($A580 - Configuracion!$I$15 - 1 &gt; 0, INDEX(Motor_Arribos!O$2:O$731, MATCH($A580 - Configuracion!$I$15 - 1, Motor_Arribos!$A$2:$A$731, 0)), 0)</f>
        <v/>
      </c>
    </row>
    <row r="581" ht="14.25" customHeight="1">
      <c r="A581" s="1" t="n">
        <v>580</v>
      </c>
      <c r="B581" s="1">
        <f t="array" ref="B581">IF($A581 - Configuracion!$I$2 - 1 &gt; 0, INDEX(Motor_Arribos!B$2:B$731, MATCH($A581 - Configuracion!$I$2 - 1, Motor_Arribos!$A$2:$A$731, 0)), 0)</f>
        <v/>
      </c>
      <c r="C581" s="1">
        <f t="array" ref="C581">IF($A581 - Configuracion!$I$3 - 1 &gt; 0, INDEX(Motor_Arribos!C$2:C$731, MATCH($A581 - Configuracion!$I$3 - 1, Motor_Arribos!$A$2:$A$731, 0)), 0)</f>
        <v/>
      </c>
      <c r="D581" s="1">
        <f t="array" ref="D581">IF($A581 - Configuracion!$I$4 - 1 &gt; 0, INDEX(Motor_Arribos!D$2:D$731, MATCH($A581 - Configuracion!$I$4 - 1, Motor_Arribos!$A$2:$A$731, 0)), 0)</f>
        <v/>
      </c>
      <c r="E581" s="1">
        <f t="array" ref="E581">IF($A581 - Configuracion!$I$5 - 1 &gt; 0, INDEX(Motor_Arribos!E$2:E$731, MATCH($A581 - Configuracion!$I$5 - 1, Motor_Arribos!$A$2:$A$731, 0)), 0)</f>
        <v/>
      </c>
      <c r="F581" s="1">
        <f t="array" ref="F581">IF($A581 - Configuracion!$I$6 - 1 &gt; 0, INDEX(Motor_Arribos!F$2:F$731, MATCH($A581 - Configuracion!$I$6 - 1, Motor_Arribos!$A$2:$A$731, 0)), 0)</f>
        <v/>
      </c>
      <c r="G581" s="1">
        <f t="array" ref="G581">IF($A581 - Configuracion!$I$7 - 1 &gt; 0, INDEX(Motor_Arribos!G$2:G$731, MATCH($A581 - Configuracion!$I$7 - 1, Motor_Arribos!$A$2:$A$731, 0)), 0)</f>
        <v/>
      </c>
      <c r="H581" s="1">
        <f t="array" ref="H581">IF($A581 - Configuracion!$I$8 - 1 &gt; 0, INDEX(Motor_Arribos!H$2:H$731, MATCH($A581 - Configuracion!$I$8 - 1, Motor_Arribos!$A$2:$A$731, 0)), 0)</f>
        <v/>
      </c>
      <c r="I581" s="1">
        <f t="array" ref="I581">IF($A581 - Configuracion!$I$9 - 1 &gt; 0, INDEX(Motor_Arribos!I$2:I$731, MATCH($A581 - Configuracion!$I$9 - 1, Motor_Arribos!$A$2:$A$731, 0)), 0)</f>
        <v/>
      </c>
      <c r="J581" s="1">
        <f t="array" ref="J581">IF($A581 - Configuracion!$I$10 - 1 &gt; 0, INDEX(Motor_Arribos!J$2:J$731, MATCH($A581 - Configuracion!$I$10 - 1, Motor_Arribos!$A$2:$A$731, 0)), 0)</f>
        <v/>
      </c>
      <c r="K581" s="1">
        <f t="array" ref="K581">IF($A581 - Configuracion!$I$11 - 1 &gt; 0, INDEX(Motor_Arribos!K$2:K$731, MATCH($A581 - Configuracion!$I$11 - 1, Motor_Arribos!$A$2:$A$731, 0)), 0)</f>
        <v/>
      </c>
      <c r="L581" s="1">
        <f t="array" ref="L581">IF($A581 - Configuracion!$I$12 - 1 &gt; 0, INDEX(Motor_Arribos!L$2:L$731, MATCH($A581 - Configuracion!$I$12 - 1, Motor_Arribos!$A$2:$A$731, 0)), 0)</f>
        <v/>
      </c>
      <c r="M581" s="1">
        <f t="array" ref="M581">IF($A581 - Configuracion!$I$13 - 1 &gt; 0, INDEX(Motor_Arribos!M$2:M$731, MATCH($A581 - Configuracion!$I$13 - 1, Motor_Arribos!$A$2:$A$731, 0)), 0)</f>
        <v/>
      </c>
      <c r="N581" s="1">
        <f t="array" ref="N581">IF($A581 - Configuracion!$I$14 - 1 &gt; 0, INDEX(Motor_Arribos!N$2:N$731, MATCH($A581 - Configuracion!$I$14 - 1, Motor_Arribos!$A$2:$A$731, 0)), 0)</f>
        <v/>
      </c>
      <c r="O581" s="1">
        <f t="array" ref="O581">IF($A581 - Configuracion!$I$15 - 1 &gt; 0, INDEX(Motor_Arribos!O$2:O$731, MATCH($A581 - Configuracion!$I$15 - 1, Motor_Arribos!$A$2:$A$731, 0)), 0)</f>
        <v/>
      </c>
    </row>
    <row r="582" ht="14.25" customHeight="1">
      <c r="A582" s="1" t="n">
        <v>581</v>
      </c>
      <c r="B582" s="1">
        <f t="array" ref="B582">IF($A582 - Configuracion!$I$2 - 1 &gt; 0, INDEX(Motor_Arribos!B$2:B$731, MATCH($A582 - Configuracion!$I$2 - 1, Motor_Arribos!$A$2:$A$731, 0)), 0)</f>
        <v/>
      </c>
      <c r="C582" s="1">
        <f t="array" ref="C582">IF($A582 - Configuracion!$I$3 - 1 &gt; 0, INDEX(Motor_Arribos!C$2:C$731, MATCH($A582 - Configuracion!$I$3 - 1, Motor_Arribos!$A$2:$A$731, 0)), 0)</f>
        <v/>
      </c>
      <c r="D582" s="1">
        <f t="array" ref="D582">IF($A582 - Configuracion!$I$4 - 1 &gt; 0, INDEX(Motor_Arribos!D$2:D$731, MATCH($A582 - Configuracion!$I$4 - 1, Motor_Arribos!$A$2:$A$731, 0)), 0)</f>
        <v/>
      </c>
      <c r="E582" s="1">
        <f t="array" ref="E582">IF($A582 - Configuracion!$I$5 - 1 &gt; 0, INDEX(Motor_Arribos!E$2:E$731, MATCH($A582 - Configuracion!$I$5 - 1, Motor_Arribos!$A$2:$A$731, 0)), 0)</f>
        <v/>
      </c>
      <c r="F582" s="1">
        <f t="array" ref="F582">IF($A582 - Configuracion!$I$6 - 1 &gt; 0, INDEX(Motor_Arribos!F$2:F$731, MATCH($A582 - Configuracion!$I$6 - 1, Motor_Arribos!$A$2:$A$731, 0)), 0)</f>
        <v/>
      </c>
      <c r="G582" s="1">
        <f t="array" ref="G582">IF($A582 - Configuracion!$I$7 - 1 &gt; 0, INDEX(Motor_Arribos!G$2:G$731, MATCH($A582 - Configuracion!$I$7 - 1, Motor_Arribos!$A$2:$A$731, 0)), 0)</f>
        <v/>
      </c>
      <c r="H582" s="1">
        <f t="array" ref="H582">IF($A582 - Configuracion!$I$8 - 1 &gt; 0, INDEX(Motor_Arribos!H$2:H$731, MATCH($A582 - Configuracion!$I$8 - 1, Motor_Arribos!$A$2:$A$731, 0)), 0)</f>
        <v/>
      </c>
      <c r="I582" s="1">
        <f t="array" ref="I582">IF($A582 - Configuracion!$I$9 - 1 &gt; 0, INDEX(Motor_Arribos!I$2:I$731, MATCH($A582 - Configuracion!$I$9 - 1, Motor_Arribos!$A$2:$A$731, 0)), 0)</f>
        <v/>
      </c>
      <c r="J582" s="1">
        <f t="array" ref="J582">IF($A582 - Configuracion!$I$10 - 1 &gt; 0, INDEX(Motor_Arribos!J$2:J$731, MATCH($A582 - Configuracion!$I$10 - 1, Motor_Arribos!$A$2:$A$731, 0)), 0)</f>
        <v/>
      </c>
      <c r="K582" s="1">
        <f t="array" ref="K582">IF($A582 - Configuracion!$I$11 - 1 &gt; 0, INDEX(Motor_Arribos!K$2:K$731, MATCH($A582 - Configuracion!$I$11 - 1, Motor_Arribos!$A$2:$A$731, 0)), 0)</f>
        <v/>
      </c>
      <c r="L582" s="1">
        <f t="array" ref="L582">IF($A582 - Configuracion!$I$12 - 1 &gt; 0, INDEX(Motor_Arribos!L$2:L$731, MATCH($A582 - Configuracion!$I$12 - 1, Motor_Arribos!$A$2:$A$731, 0)), 0)</f>
        <v/>
      </c>
      <c r="M582" s="1">
        <f t="array" ref="M582">IF($A582 - Configuracion!$I$13 - 1 &gt; 0, INDEX(Motor_Arribos!M$2:M$731, MATCH($A582 - Configuracion!$I$13 - 1, Motor_Arribos!$A$2:$A$731, 0)), 0)</f>
        <v/>
      </c>
      <c r="N582" s="1">
        <f t="array" ref="N582">IF($A582 - Configuracion!$I$14 - 1 &gt; 0, INDEX(Motor_Arribos!N$2:N$731, MATCH($A582 - Configuracion!$I$14 - 1, Motor_Arribos!$A$2:$A$731, 0)), 0)</f>
        <v/>
      </c>
      <c r="O582" s="1">
        <f t="array" ref="O582">IF($A582 - Configuracion!$I$15 - 1 &gt; 0, INDEX(Motor_Arribos!O$2:O$731, MATCH($A582 - Configuracion!$I$15 - 1, Motor_Arribos!$A$2:$A$731, 0)), 0)</f>
        <v/>
      </c>
    </row>
    <row r="583" ht="14.25" customHeight="1">
      <c r="A583" s="1" t="n">
        <v>582</v>
      </c>
      <c r="B583" s="1">
        <f t="array" ref="B583">IF($A583 - Configuracion!$I$2 - 1 &gt; 0, INDEX(Motor_Arribos!B$2:B$731, MATCH($A583 - Configuracion!$I$2 - 1, Motor_Arribos!$A$2:$A$731, 0)), 0)</f>
        <v/>
      </c>
      <c r="C583" s="1">
        <f t="array" ref="C583">IF($A583 - Configuracion!$I$3 - 1 &gt; 0, INDEX(Motor_Arribos!C$2:C$731, MATCH($A583 - Configuracion!$I$3 - 1, Motor_Arribos!$A$2:$A$731, 0)), 0)</f>
        <v/>
      </c>
      <c r="D583" s="1">
        <f t="array" ref="D583">IF($A583 - Configuracion!$I$4 - 1 &gt; 0, INDEX(Motor_Arribos!D$2:D$731, MATCH($A583 - Configuracion!$I$4 - 1, Motor_Arribos!$A$2:$A$731, 0)), 0)</f>
        <v/>
      </c>
      <c r="E583" s="1">
        <f t="array" ref="E583">IF($A583 - Configuracion!$I$5 - 1 &gt; 0, INDEX(Motor_Arribos!E$2:E$731, MATCH($A583 - Configuracion!$I$5 - 1, Motor_Arribos!$A$2:$A$731, 0)), 0)</f>
        <v/>
      </c>
      <c r="F583" s="1">
        <f t="array" ref="F583">IF($A583 - Configuracion!$I$6 - 1 &gt; 0, INDEX(Motor_Arribos!F$2:F$731, MATCH($A583 - Configuracion!$I$6 - 1, Motor_Arribos!$A$2:$A$731, 0)), 0)</f>
        <v/>
      </c>
      <c r="G583" s="1">
        <f t="array" ref="G583">IF($A583 - Configuracion!$I$7 - 1 &gt; 0, INDEX(Motor_Arribos!G$2:G$731, MATCH($A583 - Configuracion!$I$7 - 1, Motor_Arribos!$A$2:$A$731, 0)), 0)</f>
        <v/>
      </c>
      <c r="H583" s="1">
        <f t="array" ref="H583">IF($A583 - Configuracion!$I$8 - 1 &gt; 0, INDEX(Motor_Arribos!H$2:H$731, MATCH($A583 - Configuracion!$I$8 - 1, Motor_Arribos!$A$2:$A$731, 0)), 0)</f>
        <v/>
      </c>
      <c r="I583" s="1">
        <f t="array" ref="I583">IF($A583 - Configuracion!$I$9 - 1 &gt; 0, INDEX(Motor_Arribos!I$2:I$731, MATCH($A583 - Configuracion!$I$9 - 1, Motor_Arribos!$A$2:$A$731, 0)), 0)</f>
        <v/>
      </c>
      <c r="J583" s="1">
        <f t="array" ref="J583">IF($A583 - Configuracion!$I$10 - 1 &gt; 0, INDEX(Motor_Arribos!J$2:J$731, MATCH($A583 - Configuracion!$I$10 - 1, Motor_Arribos!$A$2:$A$731, 0)), 0)</f>
        <v/>
      </c>
      <c r="K583" s="1">
        <f t="array" ref="K583">IF($A583 - Configuracion!$I$11 - 1 &gt; 0, INDEX(Motor_Arribos!K$2:K$731, MATCH($A583 - Configuracion!$I$11 - 1, Motor_Arribos!$A$2:$A$731, 0)), 0)</f>
        <v/>
      </c>
      <c r="L583" s="1">
        <f t="array" ref="L583">IF($A583 - Configuracion!$I$12 - 1 &gt; 0, INDEX(Motor_Arribos!L$2:L$731, MATCH($A583 - Configuracion!$I$12 - 1, Motor_Arribos!$A$2:$A$731, 0)), 0)</f>
        <v/>
      </c>
      <c r="M583" s="1">
        <f t="array" ref="M583">IF($A583 - Configuracion!$I$13 - 1 &gt; 0, INDEX(Motor_Arribos!M$2:M$731, MATCH($A583 - Configuracion!$I$13 - 1, Motor_Arribos!$A$2:$A$731, 0)), 0)</f>
        <v/>
      </c>
      <c r="N583" s="1">
        <f t="array" ref="N583">IF($A583 - Configuracion!$I$14 - 1 &gt; 0, INDEX(Motor_Arribos!N$2:N$731, MATCH($A583 - Configuracion!$I$14 - 1, Motor_Arribos!$A$2:$A$731, 0)), 0)</f>
        <v/>
      </c>
      <c r="O583" s="1">
        <f t="array" ref="O583">IF($A583 - Configuracion!$I$15 - 1 &gt; 0, INDEX(Motor_Arribos!O$2:O$731, MATCH($A583 - Configuracion!$I$15 - 1, Motor_Arribos!$A$2:$A$731, 0)), 0)</f>
        <v/>
      </c>
    </row>
    <row r="584" ht="14.25" customHeight="1">
      <c r="A584" s="1" t="n">
        <v>583</v>
      </c>
      <c r="B584" s="1">
        <f t="array" ref="B584">IF($A584 - Configuracion!$I$2 - 1 &gt; 0, INDEX(Motor_Arribos!B$2:B$731, MATCH($A584 - Configuracion!$I$2 - 1, Motor_Arribos!$A$2:$A$731, 0)), 0)</f>
        <v/>
      </c>
      <c r="C584" s="1">
        <f t="array" ref="C584">IF($A584 - Configuracion!$I$3 - 1 &gt; 0, INDEX(Motor_Arribos!C$2:C$731, MATCH($A584 - Configuracion!$I$3 - 1, Motor_Arribos!$A$2:$A$731, 0)), 0)</f>
        <v/>
      </c>
      <c r="D584" s="1">
        <f t="array" ref="D584">IF($A584 - Configuracion!$I$4 - 1 &gt; 0, INDEX(Motor_Arribos!D$2:D$731, MATCH($A584 - Configuracion!$I$4 - 1, Motor_Arribos!$A$2:$A$731, 0)), 0)</f>
        <v/>
      </c>
      <c r="E584" s="1">
        <f t="array" ref="E584">IF($A584 - Configuracion!$I$5 - 1 &gt; 0, INDEX(Motor_Arribos!E$2:E$731, MATCH($A584 - Configuracion!$I$5 - 1, Motor_Arribos!$A$2:$A$731, 0)), 0)</f>
        <v/>
      </c>
      <c r="F584" s="1">
        <f t="array" ref="F584">IF($A584 - Configuracion!$I$6 - 1 &gt; 0, INDEX(Motor_Arribos!F$2:F$731, MATCH($A584 - Configuracion!$I$6 - 1, Motor_Arribos!$A$2:$A$731, 0)), 0)</f>
        <v/>
      </c>
      <c r="G584" s="1">
        <f t="array" ref="G584">IF($A584 - Configuracion!$I$7 - 1 &gt; 0, INDEX(Motor_Arribos!G$2:G$731, MATCH($A584 - Configuracion!$I$7 - 1, Motor_Arribos!$A$2:$A$731, 0)), 0)</f>
        <v/>
      </c>
      <c r="H584" s="1">
        <f t="array" ref="H584">IF($A584 - Configuracion!$I$8 - 1 &gt; 0, INDEX(Motor_Arribos!H$2:H$731, MATCH($A584 - Configuracion!$I$8 - 1, Motor_Arribos!$A$2:$A$731, 0)), 0)</f>
        <v/>
      </c>
      <c r="I584" s="1">
        <f t="array" ref="I584">IF($A584 - Configuracion!$I$9 - 1 &gt; 0, INDEX(Motor_Arribos!I$2:I$731, MATCH($A584 - Configuracion!$I$9 - 1, Motor_Arribos!$A$2:$A$731, 0)), 0)</f>
        <v/>
      </c>
      <c r="J584" s="1">
        <f t="array" ref="J584">IF($A584 - Configuracion!$I$10 - 1 &gt; 0, INDEX(Motor_Arribos!J$2:J$731, MATCH($A584 - Configuracion!$I$10 - 1, Motor_Arribos!$A$2:$A$731, 0)), 0)</f>
        <v/>
      </c>
      <c r="K584" s="1">
        <f t="array" ref="K584">IF($A584 - Configuracion!$I$11 - 1 &gt; 0, INDEX(Motor_Arribos!K$2:K$731, MATCH($A584 - Configuracion!$I$11 - 1, Motor_Arribos!$A$2:$A$731, 0)), 0)</f>
        <v/>
      </c>
      <c r="L584" s="1">
        <f t="array" ref="L584">IF($A584 - Configuracion!$I$12 - 1 &gt; 0, INDEX(Motor_Arribos!L$2:L$731, MATCH($A584 - Configuracion!$I$12 - 1, Motor_Arribos!$A$2:$A$731, 0)), 0)</f>
        <v/>
      </c>
      <c r="M584" s="1">
        <f t="array" ref="M584">IF($A584 - Configuracion!$I$13 - 1 &gt; 0, INDEX(Motor_Arribos!M$2:M$731, MATCH($A584 - Configuracion!$I$13 - 1, Motor_Arribos!$A$2:$A$731, 0)), 0)</f>
        <v/>
      </c>
      <c r="N584" s="1">
        <f t="array" ref="N584">IF($A584 - Configuracion!$I$14 - 1 &gt; 0, INDEX(Motor_Arribos!N$2:N$731, MATCH($A584 - Configuracion!$I$14 - 1, Motor_Arribos!$A$2:$A$731, 0)), 0)</f>
        <v/>
      </c>
      <c r="O584" s="1">
        <f t="array" ref="O584">IF($A584 - Configuracion!$I$15 - 1 &gt; 0, INDEX(Motor_Arribos!O$2:O$731, MATCH($A584 - Configuracion!$I$15 - 1, Motor_Arribos!$A$2:$A$731, 0)), 0)</f>
        <v/>
      </c>
    </row>
    <row r="585" ht="14.25" customHeight="1">
      <c r="A585" s="1" t="n">
        <v>584</v>
      </c>
      <c r="B585" s="1">
        <f t="array" ref="B585">IF($A585 - Configuracion!$I$2 - 1 &gt; 0, INDEX(Motor_Arribos!B$2:B$731, MATCH($A585 - Configuracion!$I$2 - 1, Motor_Arribos!$A$2:$A$731, 0)), 0)</f>
        <v/>
      </c>
      <c r="C585" s="1">
        <f t="array" ref="C585">IF($A585 - Configuracion!$I$3 - 1 &gt; 0, INDEX(Motor_Arribos!C$2:C$731, MATCH($A585 - Configuracion!$I$3 - 1, Motor_Arribos!$A$2:$A$731, 0)), 0)</f>
        <v/>
      </c>
      <c r="D585" s="1">
        <f t="array" ref="D585">IF($A585 - Configuracion!$I$4 - 1 &gt; 0, INDEX(Motor_Arribos!D$2:D$731, MATCH($A585 - Configuracion!$I$4 - 1, Motor_Arribos!$A$2:$A$731, 0)), 0)</f>
        <v/>
      </c>
      <c r="E585" s="1">
        <f t="array" ref="E585">IF($A585 - Configuracion!$I$5 - 1 &gt; 0, INDEX(Motor_Arribos!E$2:E$731, MATCH($A585 - Configuracion!$I$5 - 1, Motor_Arribos!$A$2:$A$731, 0)), 0)</f>
        <v/>
      </c>
      <c r="F585" s="1">
        <f t="array" ref="F585">IF($A585 - Configuracion!$I$6 - 1 &gt; 0, INDEX(Motor_Arribos!F$2:F$731, MATCH($A585 - Configuracion!$I$6 - 1, Motor_Arribos!$A$2:$A$731, 0)), 0)</f>
        <v/>
      </c>
      <c r="G585" s="1">
        <f t="array" ref="G585">IF($A585 - Configuracion!$I$7 - 1 &gt; 0, INDEX(Motor_Arribos!G$2:G$731, MATCH($A585 - Configuracion!$I$7 - 1, Motor_Arribos!$A$2:$A$731, 0)), 0)</f>
        <v/>
      </c>
      <c r="H585" s="1">
        <f t="array" ref="H585">IF($A585 - Configuracion!$I$8 - 1 &gt; 0, INDEX(Motor_Arribos!H$2:H$731, MATCH($A585 - Configuracion!$I$8 - 1, Motor_Arribos!$A$2:$A$731, 0)), 0)</f>
        <v/>
      </c>
      <c r="I585" s="1">
        <f t="array" ref="I585">IF($A585 - Configuracion!$I$9 - 1 &gt; 0, INDEX(Motor_Arribos!I$2:I$731, MATCH($A585 - Configuracion!$I$9 - 1, Motor_Arribos!$A$2:$A$731, 0)), 0)</f>
        <v/>
      </c>
      <c r="J585" s="1">
        <f t="array" ref="J585">IF($A585 - Configuracion!$I$10 - 1 &gt; 0, INDEX(Motor_Arribos!J$2:J$731, MATCH($A585 - Configuracion!$I$10 - 1, Motor_Arribos!$A$2:$A$731, 0)), 0)</f>
        <v/>
      </c>
      <c r="K585" s="1">
        <f t="array" ref="K585">IF($A585 - Configuracion!$I$11 - 1 &gt; 0, INDEX(Motor_Arribos!K$2:K$731, MATCH($A585 - Configuracion!$I$11 - 1, Motor_Arribos!$A$2:$A$731, 0)), 0)</f>
        <v/>
      </c>
      <c r="L585" s="1">
        <f t="array" ref="L585">IF($A585 - Configuracion!$I$12 - 1 &gt; 0, INDEX(Motor_Arribos!L$2:L$731, MATCH($A585 - Configuracion!$I$12 - 1, Motor_Arribos!$A$2:$A$731, 0)), 0)</f>
        <v/>
      </c>
      <c r="M585" s="1">
        <f t="array" ref="M585">IF($A585 - Configuracion!$I$13 - 1 &gt; 0, INDEX(Motor_Arribos!M$2:M$731, MATCH($A585 - Configuracion!$I$13 - 1, Motor_Arribos!$A$2:$A$731, 0)), 0)</f>
        <v/>
      </c>
      <c r="N585" s="1">
        <f t="array" ref="N585">IF($A585 - Configuracion!$I$14 - 1 &gt; 0, INDEX(Motor_Arribos!N$2:N$731, MATCH($A585 - Configuracion!$I$14 - 1, Motor_Arribos!$A$2:$A$731, 0)), 0)</f>
        <v/>
      </c>
      <c r="O585" s="1">
        <f t="array" ref="O585">IF($A585 - Configuracion!$I$15 - 1 &gt; 0, INDEX(Motor_Arribos!O$2:O$731, MATCH($A585 - Configuracion!$I$15 - 1, Motor_Arribos!$A$2:$A$731, 0)), 0)</f>
        <v/>
      </c>
    </row>
    <row r="586" ht="14.25" customHeight="1">
      <c r="A586" s="1" t="n">
        <v>585</v>
      </c>
      <c r="B586" s="1">
        <f t="array" ref="B586">IF($A586 - Configuracion!$I$2 - 1 &gt; 0, INDEX(Motor_Arribos!B$2:B$731, MATCH($A586 - Configuracion!$I$2 - 1, Motor_Arribos!$A$2:$A$731, 0)), 0)</f>
        <v/>
      </c>
      <c r="C586" s="1">
        <f t="array" ref="C586">IF($A586 - Configuracion!$I$3 - 1 &gt; 0, INDEX(Motor_Arribos!C$2:C$731, MATCH($A586 - Configuracion!$I$3 - 1, Motor_Arribos!$A$2:$A$731, 0)), 0)</f>
        <v/>
      </c>
      <c r="D586" s="1">
        <f t="array" ref="D586">IF($A586 - Configuracion!$I$4 - 1 &gt; 0, INDEX(Motor_Arribos!D$2:D$731, MATCH($A586 - Configuracion!$I$4 - 1, Motor_Arribos!$A$2:$A$731, 0)), 0)</f>
        <v/>
      </c>
      <c r="E586" s="1">
        <f t="array" ref="E586">IF($A586 - Configuracion!$I$5 - 1 &gt; 0, INDEX(Motor_Arribos!E$2:E$731, MATCH($A586 - Configuracion!$I$5 - 1, Motor_Arribos!$A$2:$A$731, 0)), 0)</f>
        <v/>
      </c>
      <c r="F586" s="1">
        <f t="array" ref="F586">IF($A586 - Configuracion!$I$6 - 1 &gt; 0, INDEX(Motor_Arribos!F$2:F$731, MATCH($A586 - Configuracion!$I$6 - 1, Motor_Arribos!$A$2:$A$731, 0)), 0)</f>
        <v/>
      </c>
      <c r="G586" s="1">
        <f t="array" ref="G586">IF($A586 - Configuracion!$I$7 - 1 &gt; 0, INDEX(Motor_Arribos!G$2:G$731, MATCH($A586 - Configuracion!$I$7 - 1, Motor_Arribos!$A$2:$A$731, 0)), 0)</f>
        <v/>
      </c>
      <c r="H586" s="1">
        <f t="array" ref="H586">IF($A586 - Configuracion!$I$8 - 1 &gt; 0, INDEX(Motor_Arribos!H$2:H$731, MATCH($A586 - Configuracion!$I$8 - 1, Motor_Arribos!$A$2:$A$731, 0)), 0)</f>
        <v/>
      </c>
      <c r="I586" s="1">
        <f t="array" ref="I586">IF($A586 - Configuracion!$I$9 - 1 &gt; 0, INDEX(Motor_Arribos!I$2:I$731, MATCH($A586 - Configuracion!$I$9 - 1, Motor_Arribos!$A$2:$A$731, 0)), 0)</f>
        <v/>
      </c>
      <c r="J586" s="1">
        <f t="array" ref="J586">IF($A586 - Configuracion!$I$10 - 1 &gt; 0, INDEX(Motor_Arribos!J$2:J$731, MATCH($A586 - Configuracion!$I$10 - 1, Motor_Arribos!$A$2:$A$731, 0)), 0)</f>
        <v/>
      </c>
      <c r="K586" s="1">
        <f t="array" ref="K586">IF($A586 - Configuracion!$I$11 - 1 &gt; 0, INDEX(Motor_Arribos!K$2:K$731, MATCH($A586 - Configuracion!$I$11 - 1, Motor_Arribos!$A$2:$A$731, 0)), 0)</f>
        <v/>
      </c>
      <c r="L586" s="1">
        <f t="array" ref="L586">IF($A586 - Configuracion!$I$12 - 1 &gt; 0, INDEX(Motor_Arribos!L$2:L$731, MATCH($A586 - Configuracion!$I$12 - 1, Motor_Arribos!$A$2:$A$731, 0)), 0)</f>
        <v/>
      </c>
      <c r="M586" s="1">
        <f t="array" ref="M586">IF($A586 - Configuracion!$I$13 - 1 &gt; 0, INDEX(Motor_Arribos!M$2:M$731, MATCH($A586 - Configuracion!$I$13 - 1, Motor_Arribos!$A$2:$A$731, 0)), 0)</f>
        <v/>
      </c>
      <c r="N586" s="1">
        <f t="array" ref="N586">IF($A586 - Configuracion!$I$14 - 1 &gt; 0, INDEX(Motor_Arribos!N$2:N$731, MATCH($A586 - Configuracion!$I$14 - 1, Motor_Arribos!$A$2:$A$731, 0)), 0)</f>
        <v/>
      </c>
      <c r="O586" s="1">
        <f t="array" ref="O586">IF($A586 - Configuracion!$I$15 - 1 &gt; 0, INDEX(Motor_Arribos!O$2:O$731, MATCH($A586 - Configuracion!$I$15 - 1, Motor_Arribos!$A$2:$A$731, 0)), 0)</f>
        <v/>
      </c>
    </row>
    <row r="587" ht="14.25" customHeight="1">
      <c r="A587" s="1" t="n">
        <v>586</v>
      </c>
      <c r="B587" s="1">
        <f t="array" ref="B587">IF($A587 - Configuracion!$I$2 - 1 &gt; 0, INDEX(Motor_Arribos!B$2:B$731, MATCH($A587 - Configuracion!$I$2 - 1, Motor_Arribos!$A$2:$A$731, 0)), 0)</f>
        <v/>
      </c>
      <c r="C587" s="1">
        <f t="array" ref="C587">IF($A587 - Configuracion!$I$3 - 1 &gt; 0, INDEX(Motor_Arribos!C$2:C$731, MATCH($A587 - Configuracion!$I$3 - 1, Motor_Arribos!$A$2:$A$731, 0)), 0)</f>
        <v/>
      </c>
      <c r="D587" s="1">
        <f t="array" ref="D587">IF($A587 - Configuracion!$I$4 - 1 &gt; 0, INDEX(Motor_Arribos!D$2:D$731, MATCH($A587 - Configuracion!$I$4 - 1, Motor_Arribos!$A$2:$A$731, 0)), 0)</f>
        <v/>
      </c>
      <c r="E587" s="1">
        <f t="array" ref="E587">IF($A587 - Configuracion!$I$5 - 1 &gt; 0, INDEX(Motor_Arribos!E$2:E$731, MATCH($A587 - Configuracion!$I$5 - 1, Motor_Arribos!$A$2:$A$731, 0)), 0)</f>
        <v/>
      </c>
      <c r="F587" s="1">
        <f t="array" ref="F587">IF($A587 - Configuracion!$I$6 - 1 &gt; 0, INDEX(Motor_Arribos!F$2:F$731, MATCH($A587 - Configuracion!$I$6 - 1, Motor_Arribos!$A$2:$A$731, 0)), 0)</f>
        <v/>
      </c>
      <c r="G587" s="1">
        <f t="array" ref="G587">IF($A587 - Configuracion!$I$7 - 1 &gt; 0, INDEX(Motor_Arribos!G$2:G$731, MATCH($A587 - Configuracion!$I$7 - 1, Motor_Arribos!$A$2:$A$731, 0)), 0)</f>
        <v/>
      </c>
      <c r="H587" s="1">
        <f t="array" ref="H587">IF($A587 - Configuracion!$I$8 - 1 &gt; 0, INDEX(Motor_Arribos!H$2:H$731, MATCH($A587 - Configuracion!$I$8 - 1, Motor_Arribos!$A$2:$A$731, 0)), 0)</f>
        <v/>
      </c>
      <c r="I587" s="1">
        <f t="array" ref="I587">IF($A587 - Configuracion!$I$9 - 1 &gt; 0, INDEX(Motor_Arribos!I$2:I$731, MATCH($A587 - Configuracion!$I$9 - 1, Motor_Arribos!$A$2:$A$731, 0)), 0)</f>
        <v/>
      </c>
      <c r="J587" s="1">
        <f t="array" ref="J587">IF($A587 - Configuracion!$I$10 - 1 &gt; 0, INDEX(Motor_Arribos!J$2:J$731, MATCH($A587 - Configuracion!$I$10 - 1, Motor_Arribos!$A$2:$A$731, 0)), 0)</f>
        <v/>
      </c>
      <c r="K587" s="1">
        <f t="array" ref="K587">IF($A587 - Configuracion!$I$11 - 1 &gt; 0, INDEX(Motor_Arribos!K$2:K$731, MATCH($A587 - Configuracion!$I$11 - 1, Motor_Arribos!$A$2:$A$731, 0)), 0)</f>
        <v/>
      </c>
      <c r="L587" s="1">
        <f t="array" ref="L587">IF($A587 - Configuracion!$I$12 - 1 &gt; 0, INDEX(Motor_Arribos!L$2:L$731, MATCH($A587 - Configuracion!$I$12 - 1, Motor_Arribos!$A$2:$A$731, 0)), 0)</f>
        <v/>
      </c>
      <c r="M587" s="1">
        <f t="array" ref="M587">IF($A587 - Configuracion!$I$13 - 1 &gt; 0, INDEX(Motor_Arribos!M$2:M$731, MATCH($A587 - Configuracion!$I$13 - 1, Motor_Arribos!$A$2:$A$731, 0)), 0)</f>
        <v/>
      </c>
      <c r="N587" s="1">
        <f t="array" ref="N587">IF($A587 - Configuracion!$I$14 - 1 &gt; 0, INDEX(Motor_Arribos!N$2:N$731, MATCH($A587 - Configuracion!$I$14 - 1, Motor_Arribos!$A$2:$A$731, 0)), 0)</f>
        <v/>
      </c>
      <c r="O587" s="1">
        <f t="array" ref="O587">IF($A587 - Configuracion!$I$15 - 1 &gt; 0, INDEX(Motor_Arribos!O$2:O$731, MATCH($A587 - Configuracion!$I$15 - 1, Motor_Arribos!$A$2:$A$731, 0)), 0)</f>
        <v/>
      </c>
    </row>
    <row r="588" ht="14.25" customHeight="1">
      <c r="A588" s="1" t="n">
        <v>587</v>
      </c>
      <c r="B588" s="1">
        <f t="array" ref="B588">IF($A588 - Configuracion!$I$2 - 1 &gt; 0, INDEX(Motor_Arribos!B$2:B$731, MATCH($A588 - Configuracion!$I$2 - 1, Motor_Arribos!$A$2:$A$731, 0)), 0)</f>
        <v/>
      </c>
      <c r="C588" s="1">
        <f t="array" ref="C588">IF($A588 - Configuracion!$I$3 - 1 &gt; 0, INDEX(Motor_Arribos!C$2:C$731, MATCH($A588 - Configuracion!$I$3 - 1, Motor_Arribos!$A$2:$A$731, 0)), 0)</f>
        <v/>
      </c>
      <c r="D588" s="1">
        <f t="array" ref="D588">IF($A588 - Configuracion!$I$4 - 1 &gt; 0, INDEX(Motor_Arribos!D$2:D$731, MATCH($A588 - Configuracion!$I$4 - 1, Motor_Arribos!$A$2:$A$731, 0)), 0)</f>
        <v/>
      </c>
      <c r="E588" s="1">
        <f t="array" ref="E588">IF($A588 - Configuracion!$I$5 - 1 &gt; 0, INDEX(Motor_Arribos!E$2:E$731, MATCH($A588 - Configuracion!$I$5 - 1, Motor_Arribos!$A$2:$A$731, 0)), 0)</f>
        <v/>
      </c>
      <c r="F588" s="1">
        <f t="array" ref="F588">IF($A588 - Configuracion!$I$6 - 1 &gt; 0, INDEX(Motor_Arribos!F$2:F$731, MATCH($A588 - Configuracion!$I$6 - 1, Motor_Arribos!$A$2:$A$731, 0)), 0)</f>
        <v/>
      </c>
      <c r="G588" s="1">
        <f t="array" ref="G588">IF($A588 - Configuracion!$I$7 - 1 &gt; 0, INDEX(Motor_Arribos!G$2:G$731, MATCH($A588 - Configuracion!$I$7 - 1, Motor_Arribos!$A$2:$A$731, 0)), 0)</f>
        <v/>
      </c>
      <c r="H588" s="1">
        <f t="array" ref="H588">IF($A588 - Configuracion!$I$8 - 1 &gt; 0, INDEX(Motor_Arribos!H$2:H$731, MATCH($A588 - Configuracion!$I$8 - 1, Motor_Arribos!$A$2:$A$731, 0)), 0)</f>
        <v/>
      </c>
      <c r="I588" s="1">
        <f t="array" ref="I588">IF($A588 - Configuracion!$I$9 - 1 &gt; 0, INDEX(Motor_Arribos!I$2:I$731, MATCH($A588 - Configuracion!$I$9 - 1, Motor_Arribos!$A$2:$A$731, 0)), 0)</f>
        <v/>
      </c>
      <c r="J588" s="1">
        <f t="array" ref="J588">IF($A588 - Configuracion!$I$10 - 1 &gt; 0, INDEX(Motor_Arribos!J$2:J$731, MATCH($A588 - Configuracion!$I$10 - 1, Motor_Arribos!$A$2:$A$731, 0)), 0)</f>
        <v/>
      </c>
      <c r="K588" s="1">
        <f t="array" ref="K588">IF($A588 - Configuracion!$I$11 - 1 &gt; 0, INDEX(Motor_Arribos!K$2:K$731, MATCH($A588 - Configuracion!$I$11 - 1, Motor_Arribos!$A$2:$A$731, 0)), 0)</f>
        <v/>
      </c>
      <c r="L588" s="1">
        <f t="array" ref="L588">IF($A588 - Configuracion!$I$12 - 1 &gt; 0, INDEX(Motor_Arribos!L$2:L$731, MATCH($A588 - Configuracion!$I$12 - 1, Motor_Arribos!$A$2:$A$731, 0)), 0)</f>
        <v/>
      </c>
      <c r="M588" s="1">
        <f t="array" ref="M588">IF($A588 - Configuracion!$I$13 - 1 &gt; 0, INDEX(Motor_Arribos!M$2:M$731, MATCH($A588 - Configuracion!$I$13 - 1, Motor_Arribos!$A$2:$A$731, 0)), 0)</f>
        <v/>
      </c>
      <c r="N588" s="1">
        <f t="array" ref="N588">IF($A588 - Configuracion!$I$14 - 1 &gt; 0, INDEX(Motor_Arribos!N$2:N$731, MATCH($A588 - Configuracion!$I$14 - 1, Motor_Arribos!$A$2:$A$731, 0)), 0)</f>
        <v/>
      </c>
      <c r="O588" s="1">
        <f t="array" ref="O588">IF($A588 - Configuracion!$I$15 - 1 &gt; 0, INDEX(Motor_Arribos!O$2:O$731, MATCH($A588 - Configuracion!$I$15 - 1, Motor_Arribos!$A$2:$A$731, 0)), 0)</f>
        <v/>
      </c>
    </row>
    <row r="589" ht="14.25" customHeight="1">
      <c r="A589" s="1" t="n">
        <v>588</v>
      </c>
      <c r="B589" s="1">
        <f t="array" ref="B589">IF($A589 - Configuracion!$I$2 - 1 &gt; 0, INDEX(Motor_Arribos!B$2:B$731, MATCH($A589 - Configuracion!$I$2 - 1, Motor_Arribos!$A$2:$A$731, 0)), 0)</f>
        <v/>
      </c>
      <c r="C589" s="1">
        <f t="array" ref="C589">IF($A589 - Configuracion!$I$3 - 1 &gt; 0, INDEX(Motor_Arribos!C$2:C$731, MATCH($A589 - Configuracion!$I$3 - 1, Motor_Arribos!$A$2:$A$731, 0)), 0)</f>
        <v/>
      </c>
      <c r="D589" s="1">
        <f t="array" ref="D589">IF($A589 - Configuracion!$I$4 - 1 &gt; 0, INDEX(Motor_Arribos!D$2:D$731, MATCH($A589 - Configuracion!$I$4 - 1, Motor_Arribos!$A$2:$A$731, 0)), 0)</f>
        <v/>
      </c>
      <c r="E589" s="1">
        <f t="array" ref="E589">IF($A589 - Configuracion!$I$5 - 1 &gt; 0, INDEX(Motor_Arribos!E$2:E$731, MATCH($A589 - Configuracion!$I$5 - 1, Motor_Arribos!$A$2:$A$731, 0)), 0)</f>
        <v/>
      </c>
      <c r="F589" s="1">
        <f t="array" ref="F589">IF($A589 - Configuracion!$I$6 - 1 &gt; 0, INDEX(Motor_Arribos!F$2:F$731, MATCH($A589 - Configuracion!$I$6 - 1, Motor_Arribos!$A$2:$A$731, 0)), 0)</f>
        <v/>
      </c>
      <c r="G589" s="1">
        <f t="array" ref="G589">IF($A589 - Configuracion!$I$7 - 1 &gt; 0, INDEX(Motor_Arribos!G$2:G$731, MATCH($A589 - Configuracion!$I$7 - 1, Motor_Arribos!$A$2:$A$731, 0)), 0)</f>
        <v/>
      </c>
      <c r="H589" s="1">
        <f t="array" ref="H589">IF($A589 - Configuracion!$I$8 - 1 &gt; 0, INDEX(Motor_Arribos!H$2:H$731, MATCH($A589 - Configuracion!$I$8 - 1, Motor_Arribos!$A$2:$A$731, 0)), 0)</f>
        <v/>
      </c>
      <c r="I589" s="1">
        <f t="array" ref="I589">IF($A589 - Configuracion!$I$9 - 1 &gt; 0, INDEX(Motor_Arribos!I$2:I$731, MATCH($A589 - Configuracion!$I$9 - 1, Motor_Arribos!$A$2:$A$731, 0)), 0)</f>
        <v/>
      </c>
      <c r="J589" s="1">
        <f t="array" ref="J589">IF($A589 - Configuracion!$I$10 - 1 &gt; 0, INDEX(Motor_Arribos!J$2:J$731, MATCH($A589 - Configuracion!$I$10 - 1, Motor_Arribos!$A$2:$A$731, 0)), 0)</f>
        <v/>
      </c>
      <c r="K589" s="1">
        <f t="array" ref="K589">IF($A589 - Configuracion!$I$11 - 1 &gt; 0, INDEX(Motor_Arribos!K$2:K$731, MATCH($A589 - Configuracion!$I$11 - 1, Motor_Arribos!$A$2:$A$731, 0)), 0)</f>
        <v/>
      </c>
      <c r="L589" s="1">
        <f t="array" ref="L589">IF($A589 - Configuracion!$I$12 - 1 &gt; 0, INDEX(Motor_Arribos!L$2:L$731, MATCH($A589 - Configuracion!$I$12 - 1, Motor_Arribos!$A$2:$A$731, 0)), 0)</f>
        <v/>
      </c>
      <c r="M589" s="1">
        <f t="array" ref="M589">IF($A589 - Configuracion!$I$13 - 1 &gt; 0, INDEX(Motor_Arribos!M$2:M$731, MATCH($A589 - Configuracion!$I$13 - 1, Motor_Arribos!$A$2:$A$731, 0)), 0)</f>
        <v/>
      </c>
      <c r="N589" s="1">
        <f t="array" ref="N589">IF($A589 - Configuracion!$I$14 - 1 &gt; 0, INDEX(Motor_Arribos!N$2:N$731, MATCH($A589 - Configuracion!$I$14 - 1, Motor_Arribos!$A$2:$A$731, 0)), 0)</f>
        <v/>
      </c>
      <c r="O589" s="1">
        <f t="array" ref="O589">IF($A589 - Configuracion!$I$15 - 1 &gt; 0, INDEX(Motor_Arribos!O$2:O$731, MATCH($A589 - Configuracion!$I$15 - 1, Motor_Arribos!$A$2:$A$731, 0)), 0)</f>
        <v/>
      </c>
    </row>
    <row r="590" ht="14.25" customHeight="1">
      <c r="A590" s="1" t="n">
        <v>589</v>
      </c>
      <c r="B590" s="1">
        <f t="array" ref="B590">IF($A590 - Configuracion!$I$2 - 1 &gt; 0, INDEX(Motor_Arribos!B$2:B$731, MATCH($A590 - Configuracion!$I$2 - 1, Motor_Arribos!$A$2:$A$731, 0)), 0)</f>
        <v/>
      </c>
      <c r="C590" s="1">
        <f t="array" ref="C590">IF($A590 - Configuracion!$I$3 - 1 &gt; 0, INDEX(Motor_Arribos!C$2:C$731, MATCH($A590 - Configuracion!$I$3 - 1, Motor_Arribos!$A$2:$A$731, 0)), 0)</f>
        <v/>
      </c>
      <c r="D590" s="1">
        <f t="array" ref="D590">IF($A590 - Configuracion!$I$4 - 1 &gt; 0, INDEX(Motor_Arribos!D$2:D$731, MATCH($A590 - Configuracion!$I$4 - 1, Motor_Arribos!$A$2:$A$731, 0)), 0)</f>
        <v/>
      </c>
      <c r="E590" s="1">
        <f t="array" ref="E590">IF($A590 - Configuracion!$I$5 - 1 &gt; 0, INDEX(Motor_Arribos!E$2:E$731, MATCH($A590 - Configuracion!$I$5 - 1, Motor_Arribos!$A$2:$A$731, 0)), 0)</f>
        <v/>
      </c>
      <c r="F590" s="1">
        <f t="array" ref="F590">IF($A590 - Configuracion!$I$6 - 1 &gt; 0, INDEX(Motor_Arribos!F$2:F$731, MATCH($A590 - Configuracion!$I$6 - 1, Motor_Arribos!$A$2:$A$731, 0)), 0)</f>
        <v/>
      </c>
      <c r="G590" s="1">
        <f t="array" ref="G590">IF($A590 - Configuracion!$I$7 - 1 &gt; 0, INDEX(Motor_Arribos!G$2:G$731, MATCH($A590 - Configuracion!$I$7 - 1, Motor_Arribos!$A$2:$A$731, 0)), 0)</f>
        <v/>
      </c>
      <c r="H590" s="1">
        <f t="array" ref="H590">IF($A590 - Configuracion!$I$8 - 1 &gt; 0, INDEX(Motor_Arribos!H$2:H$731, MATCH($A590 - Configuracion!$I$8 - 1, Motor_Arribos!$A$2:$A$731, 0)), 0)</f>
        <v/>
      </c>
      <c r="I590" s="1">
        <f t="array" ref="I590">IF($A590 - Configuracion!$I$9 - 1 &gt; 0, INDEX(Motor_Arribos!I$2:I$731, MATCH($A590 - Configuracion!$I$9 - 1, Motor_Arribos!$A$2:$A$731, 0)), 0)</f>
        <v/>
      </c>
      <c r="J590" s="1">
        <f t="array" ref="J590">IF($A590 - Configuracion!$I$10 - 1 &gt; 0, INDEX(Motor_Arribos!J$2:J$731, MATCH($A590 - Configuracion!$I$10 - 1, Motor_Arribos!$A$2:$A$731, 0)), 0)</f>
        <v/>
      </c>
      <c r="K590" s="1">
        <f t="array" ref="K590">IF($A590 - Configuracion!$I$11 - 1 &gt; 0, INDEX(Motor_Arribos!K$2:K$731, MATCH($A590 - Configuracion!$I$11 - 1, Motor_Arribos!$A$2:$A$731, 0)), 0)</f>
        <v/>
      </c>
      <c r="L590" s="1">
        <f t="array" ref="L590">IF($A590 - Configuracion!$I$12 - 1 &gt; 0, INDEX(Motor_Arribos!L$2:L$731, MATCH($A590 - Configuracion!$I$12 - 1, Motor_Arribos!$A$2:$A$731, 0)), 0)</f>
        <v/>
      </c>
      <c r="M590" s="1">
        <f t="array" ref="M590">IF($A590 - Configuracion!$I$13 - 1 &gt; 0, INDEX(Motor_Arribos!M$2:M$731, MATCH($A590 - Configuracion!$I$13 - 1, Motor_Arribos!$A$2:$A$731, 0)), 0)</f>
        <v/>
      </c>
      <c r="N590" s="1">
        <f t="array" ref="N590">IF($A590 - Configuracion!$I$14 - 1 &gt; 0, INDEX(Motor_Arribos!N$2:N$731, MATCH($A590 - Configuracion!$I$14 - 1, Motor_Arribos!$A$2:$A$731, 0)), 0)</f>
        <v/>
      </c>
      <c r="O590" s="1">
        <f t="array" ref="O590">IF($A590 - Configuracion!$I$15 - 1 &gt; 0, INDEX(Motor_Arribos!O$2:O$731, MATCH($A590 - Configuracion!$I$15 - 1, Motor_Arribos!$A$2:$A$731, 0)), 0)</f>
        <v/>
      </c>
    </row>
    <row r="591" ht="14.25" customHeight="1">
      <c r="A591" s="1" t="n">
        <v>590</v>
      </c>
      <c r="B591" s="1">
        <f t="array" ref="B591">IF($A591 - Configuracion!$I$2 - 1 &gt; 0, INDEX(Motor_Arribos!B$2:B$731, MATCH($A591 - Configuracion!$I$2 - 1, Motor_Arribos!$A$2:$A$731, 0)), 0)</f>
        <v/>
      </c>
      <c r="C591" s="1">
        <f t="array" ref="C591">IF($A591 - Configuracion!$I$3 - 1 &gt; 0, INDEX(Motor_Arribos!C$2:C$731, MATCH($A591 - Configuracion!$I$3 - 1, Motor_Arribos!$A$2:$A$731, 0)), 0)</f>
        <v/>
      </c>
      <c r="D591" s="1">
        <f t="array" ref="D591">IF($A591 - Configuracion!$I$4 - 1 &gt; 0, INDEX(Motor_Arribos!D$2:D$731, MATCH($A591 - Configuracion!$I$4 - 1, Motor_Arribos!$A$2:$A$731, 0)), 0)</f>
        <v/>
      </c>
      <c r="E591" s="1">
        <f t="array" ref="E591">IF($A591 - Configuracion!$I$5 - 1 &gt; 0, INDEX(Motor_Arribos!E$2:E$731, MATCH($A591 - Configuracion!$I$5 - 1, Motor_Arribos!$A$2:$A$731, 0)), 0)</f>
        <v/>
      </c>
      <c r="F591" s="1">
        <f t="array" ref="F591">IF($A591 - Configuracion!$I$6 - 1 &gt; 0, INDEX(Motor_Arribos!F$2:F$731, MATCH($A591 - Configuracion!$I$6 - 1, Motor_Arribos!$A$2:$A$731, 0)), 0)</f>
        <v/>
      </c>
      <c r="G591" s="1">
        <f t="array" ref="G591">IF($A591 - Configuracion!$I$7 - 1 &gt; 0, INDEX(Motor_Arribos!G$2:G$731, MATCH($A591 - Configuracion!$I$7 - 1, Motor_Arribos!$A$2:$A$731, 0)), 0)</f>
        <v/>
      </c>
      <c r="H591" s="1">
        <f t="array" ref="H591">IF($A591 - Configuracion!$I$8 - 1 &gt; 0, INDEX(Motor_Arribos!H$2:H$731, MATCH($A591 - Configuracion!$I$8 - 1, Motor_Arribos!$A$2:$A$731, 0)), 0)</f>
        <v/>
      </c>
      <c r="I591" s="1">
        <f t="array" ref="I591">IF($A591 - Configuracion!$I$9 - 1 &gt; 0, INDEX(Motor_Arribos!I$2:I$731, MATCH($A591 - Configuracion!$I$9 - 1, Motor_Arribos!$A$2:$A$731, 0)), 0)</f>
        <v/>
      </c>
      <c r="J591" s="1">
        <f t="array" ref="J591">IF($A591 - Configuracion!$I$10 - 1 &gt; 0, INDEX(Motor_Arribos!J$2:J$731, MATCH($A591 - Configuracion!$I$10 - 1, Motor_Arribos!$A$2:$A$731, 0)), 0)</f>
        <v/>
      </c>
      <c r="K591" s="1">
        <f t="array" ref="K591">IF($A591 - Configuracion!$I$11 - 1 &gt; 0, INDEX(Motor_Arribos!K$2:K$731, MATCH($A591 - Configuracion!$I$11 - 1, Motor_Arribos!$A$2:$A$731, 0)), 0)</f>
        <v/>
      </c>
      <c r="L591" s="1">
        <f t="array" ref="L591">IF($A591 - Configuracion!$I$12 - 1 &gt; 0, INDEX(Motor_Arribos!L$2:L$731, MATCH($A591 - Configuracion!$I$12 - 1, Motor_Arribos!$A$2:$A$731, 0)), 0)</f>
        <v/>
      </c>
      <c r="M591" s="1">
        <f t="array" ref="M591">IF($A591 - Configuracion!$I$13 - 1 &gt; 0, INDEX(Motor_Arribos!M$2:M$731, MATCH($A591 - Configuracion!$I$13 - 1, Motor_Arribos!$A$2:$A$731, 0)), 0)</f>
        <v/>
      </c>
      <c r="N591" s="1">
        <f t="array" ref="N591">IF($A591 - Configuracion!$I$14 - 1 &gt; 0, INDEX(Motor_Arribos!N$2:N$731, MATCH($A591 - Configuracion!$I$14 - 1, Motor_Arribos!$A$2:$A$731, 0)), 0)</f>
        <v/>
      </c>
      <c r="O591" s="1">
        <f t="array" ref="O591">IF($A591 - Configuracion!$I$15 - 1 &gt; 0, INDEX(Motor_Arribos!O$2:O$731, MATCH($A591 - Configuracion!$I$15 - 1, Motor_Arribos!$A$2:$A$731, 0)), 0)</f>
        <v/>
      </c>
    </row>
    <row r="592" ht="14.25" customHeight="1">
      <c r="A592" s="1" t="n">
        <v>591</v>
      </c>
      <c r="B592" s="1">
        <f t="array" ref="B592">IF($A592 - Configuracion!$I$2 - 1 &gt; 0, INDEX(Motor_Arribos!B$2:B$731, MATCH($A592 - Configuracion!$I$2 - 1, Motor_Arribos!$A$2:$A$731, 0)), 0)</f>
        <v/>
      </c>
      <c r="C592" s="1">
        <f t="array" ref="C592">IF($A592 - Configuracion!$I$3 - 1 &gt; 0, INDEX(Motor_Arribos!C$2:C$731, MATCH($A592 - Configuracion!$I$3 - 1, Motor_Arribos!$A$2:$A$731, 0)), 0)</f>
        <v/>
      </c>
      <c r="D592" s="1">
        <f t="array" ref="D592">IF($A592 - Configuracion!$I$4 - 1 &gt; 0, INDEX(Motor_Arribos!D$2:D$731, MATCH($A592 - Configuracion!$I$4 - 1, Motor_Arribos!$A$2:$A$731, 0)), 0)</f>
        <v/>
      </c>
      <c r="E592" s="1">
        <f t="array" ref="E592">IF($A592 - Configuracion!$I$5 - 1 &gt; 0, INDEX(Motor_Arribos!E$2:E$731, MATCH($A592 - Configuracion!$I$5 - 1, Motor_Arribos!$A$2:$A$731, 0)), 0)</f>
        <v/>
      </c>
      <c r="F592" s="1">
        <f t="array" ref="F592">IF($A592 - Configuracion!$I$6 - 1 &gt; 0, INDEX(Motor_Arribos!F$2:F$731, MATCH($A592 - Configuracion!$I$6 - 1, Motor_Arribos!$A$2:$A$731, 0)), 0)</f>
        <v/>
      </c>
      <c r="G592" s="1">
        <f t="array" ref="G592">IF($A592 - Configuracion!$I$7 - 1 &gt; 0, INDEX(Motor_Arribos!G$2:G$731, MATCH($A592 - Configuracion!$I$7 - 1, Motor_Arribos!$A$2:$A$731, 0)), 0)</f>
        <v/>
      </c>
      <c r="H592" s="1">
        <f t="array" ref="H592">IF($A592 - Configuracion!$I$8 - 1 &gt; 0, INDEX(Motor_Arribos!H$2:H$731, MATCH($A592 - Configuracion!$I$8 - 1, Motor_Arribos!$A$2:$A$731, 0)), 0)</f>
        <v/>
      </c>
      <c r="I592" s="1">
        <f t="array" ref="I592">IF($A592 - Configuracion!$I$9 - 1 &gt; 0, INDEX(Motor_Arribos!I$2:I$731, MATCH($A592 - Configuracion!$I$9 - 1, Motor_Arribos!$A$2:$A$731, 0)), 0)</f>
        <v/>
      </c>
      <c r="J592" s="1">
        <f t="array" ref="J592">IF($A592 - Configuracion!$I$10 - 1 &gt; 0, INDEX(Motor_Arribos!J$2:J$731, MATCH($A592 - Configuracion!$I$10 - 1, Motor_Arribos!$A$2:$A$731, 0)), 0)</f>
        <v/>
      </c>
      <c r="K592" s="1">
        <f t="array" ref="K592">IF($A592 - Configuracion!$I$11 - 1 &gt; 0, INDEX(Motor_Arribos!K$2:K$731, MATCH($A592 - Configuracion!$I$11 - 1, Motor_Arribos!$A$2:$A$731, 0)), 0)</f>
        <v/>
      </c>
      <c r="L592" s="1">
        <f t="array" ref="L592">IF($A592 - Configuracion!$I$12 - 1 &gt; 0, INDEX(Motor_Arribos!L$2:L$731, MATCH($A592 - Configuracion!$I$12 - 1, Motor_Arribos!$A$2:$A$731, 0)), 0)</f>
        <v/>
      </c>
      <c r="M592" s="1">
        <f t="array" ref="M592">IF($A592 - Configuracion!$I$13 - 1 &gt; 0, INDEX(Motor_Arribos!M$2:M$731, MATCH($A592 - Configuracion!$I$13 - 1, Motor_Arribos!$A$2:$A$731, 0)), 0)</f>
        <v/>
      </c>
      <c r="N592" s="1">
        <f t="array" ref="N592">IF($A592 - Configuracion!$I$14 - 1 &gt; 0, INDEX(Motor_Arribos!N$2:N$731, MATCH($A592 - Configuracion!$I$14 - 1, Motor_Arribos!$A$2:$A$731, 0)), 0)</f>
        <v/>
      </c>
      <c r="O592" s="1">
        <f t="array" ref="O592">IF($A592 - Configuracion!$I$15 - 1 &gt; 0, INDEX(Motor_Arribos!O$2:O$731, MATCH($A592 - Configuracion!$I$15 - 1, Motor_Arribos!$A$2:$A$731, 0)), 0)</f>
        <v/>
      </c>
    </row>
    <row r="593" ht="14.25" customHeight="1">
      <c r="A593" s="1" t="n">
        <v>592</v>
      </c>
      <c r="B593" s="1">
        <f t="array" ref="B593">IF($A593 - Configuracion!$I$2 - 1 &gt; 0, INDEX(Motor_Arribos!B$2:B$731, MATCH($A593 - Configuracion!$I$2 - 1, Motor_Arribos!$A$2:$A$731, 0)), 0)</f>
        <v/>
      </c>
      <c r="C593" s="1">
        <f t="array" ref="C593">IF($A593 - Configuracion!$I$3 - 1 &gt; 0, INDEX(Motor_Arribos!C$2:C$731, MATCH($A593 - Configuracion!$I$3 - 1, Motor_Arribos!$A$2:$A$731, 0)), 0)</f>
        <v/>
      </c>
      <c r="D593" s="1">
        <f t="array" ref="D593">IF($A593 - Configuracion!$I$4 - 1 &gt; 0, INDEX(Motor_Arribos!D$2:D$731, MATCH($A593 - Configuracion!$I$4 - 1, Motor_Arribos!$A$2:$A$731, 0)), 0)</f>
        <v/>
      </c>
      <c r="E593" s="1">
        <f t="array" ref="E593">IF($A593 - Configuracion!$I$5 - 1 &gt; 0, INDEX(Motor_Arribos!E$2:E$731, MATCH($A593 - Configuracion!$I$5 - 1, Motor_Arribos!$A$2:$A$731, 0)), 0)</f>
        <v/>
      </c>
      <c r="F593" s="1">
        <f t="array" ref="F593">IF($A593 - Configuracion!$I$6 - 1 &gt; 0, INDEX(Motor_Arribos!F$2:F$731, MATCH($A593 - Configuracion!$I$6 - 1, Motor_Arribos!$A$2:$A$731, 0)), 0)</f>
        <v/>
      </c>
      <c r="G593" s="1">
        <f t="array" ref="G593">IF($A593 - Configuracion!$I$7 - 1 &gt; 0, INDEX(Motor_Arribos!G$2:G$731, MATCH($A593 - Configuracion!$I$7 - 1, Motor_Arribos!$A$2:$A$731, 0)), 0)</f>
        <v/>
      </c>
      <c r="H593" s="1">
        <f t="array" ref="H593">IF($A593 - Configuracion!$I$8 - 1 &gt; 0, INDEX(Motor_Arribos!H$2:H$731, MATCH($A593 - Configuracion!$I$8 - 1, Motor_Arribos!$A$2:$A$731, 0)), 0)</f>
        <v/>
      </c>
      <c r="I593" s="1">
        <f t="array" ref="I593">IF($A593 - Configuracion!$I$9 - 1 &gt; 0, INDEX(Motor_Arribos!I$2:I$731, MATCH($A593 - Configuracion!$I$9 - 1, Motor_Arribos!$A$2:$A$731, 0)), 0)</f>
        <v/>
      </c>
      <c r="J593" s="1">
        <f t="array" ref="J593">IF($A593 - Configuracion!$I$10 - 1 &gt; 0, INDEX(Motor_Arribos!J$2:J$731, MATCH($A593 - Configuracion!$I$10 - 1, Motor_Arribos!$A$2:$A$731, 0)), 0)</f>
        <v/>
      </c>
      <c r="K593" s="1">
        <f t="array" ref="K593">IF($A593 - Configuracion!$I$11 - 1 &gt; 0, INDEX(Motor_Arribos!K$2:K$731, MATCH($A593 - Configuracion!$I$11 - 1, Motor_Arribos!$A$2:$A$731, 0)), 0)</f>
        <v/>
      </c>
      <c r="L593" s="1">
        <f t="array" ref="L593">IF($A593 - Configuracion!$I$12 - 1 &gt; 0, INDEX(Motor_Arribos!L$2:L$731, MATCH($A593 - Configuracion!$I$12 - 1, Motor_Arribos!$A$2:$A$731, 0)), 0)</f>
        <v/>
      </c>
      <c r="M593" s="1">
        <f t="array" ref="M593">IF($A593 - Configuracion!$I$13 - 1 &gt; 0, INDEX(Motor_Arribos!M$2:M$731, MATCH($A593 - Configuracion!$I$13 - 1, Motor_Arribos!$A$2:$A$731, 0)), 0)</f>
        <v/>
      </c>
      <c r="N593" s="1">
        <f t="array" ref="N593">IF($A593 - Configuracion!$I$14 - 1 &gt; 0, INDEX(Motor_Arribos!N$2:N$731, MATCH($A593 - Configuracion!$I$14 - 1, Motor_Arribos!$A$2:$A$731, 0)), 0)</f>
        <v/>
      </c>
      <c r="O593" s="1">
        <f t="array" ref="O593">IF($A593 - Configuracion!$I$15 - 1 &gt; 0, INDEX(Motor_Arribos!O$2:O$731, MATCH($A593 - Configuracion!$I$15 - 1, Motor_Arribos!$A$2:$A$731, 0)), 0)</f>
        <v/>
      </c>
    </row>
    <row r="594" ht="14.25" customHeight="1">
      <c r="A594" s="1" t="n">
        <v>593</v>
      </c>
      <c r="B594" s="1">
        <f t="array" ref="B594">IF($A594 - Configuracion!$I$2 - 1 &gt; 0, INDEX(Motor_Arribos!B$2:B$731, MATCH($A594 - Configuracion!$I$2 - 1, Motor_Arribos!$A$2:$A$731, 0)), 0)</f>
        <v/>
      </c>
      <c r="C594" s="1">
        <f t="array" ref="C594">IF($A594 - Configuracion!$I$3 - 1 &gt; 0, INDEX(Motor_Arribos!C$2:C$731, MATCH($A594 - Configuracion!$I$3 - 1, Motor_Arribos!$A$2:$A$731, 0)), 0)</f>
        <v/>
      </c>
      <c r="D594" s="1">
        <f t="array" ref="D594">IF($A594 - Configuracion!$I$4 - 1 &gt; 0, INDEX(Motor_Arribos!D$2:D$731, MATCH($A594 - Configuracion!$I$4 - 1, Motor_Arribos!$A$2:$A$731, 0)), 0)</f>
        <v/>
      </c>
      <c r="E594" s="1">
        <f t="array" ref="E594">IF($A594 - Configuracion!$I$5 - 1 &gt; 0, INDEX(Motor_Arribos!E$2:E$731, MATCH($A594 - Configuracion!$I$5 - 1, Motor_Arribos!$A$2:$A$731, 0)), 0)</f>
        <v/>
      </c>
      <c r="F594" s="1">
        <f t="array" ref="F594">IF($A594 - Configuracion!$I$6 - 1 &gt; 0, INDEX(Motor_Arribos!F$2:F$731, MATCH($A594 - Configuracion!$I$6 - 1, Motor_Arribos!$A$2:$A$731, 0)), 0)</f>
        <v/>
      </c>
      <c r="G594" s="1">
        <f t="array" ref="G594">IF($A594 - Configuracion!$I$7 - 1 &gt; 0, INDEX(Motor_Arribos!G$2:G$731, MATCH($A594 - Configuracion!$I$7 - 1, Motor_Arribos!$A$2:$A$731, 0)), 0)</f>
        <v/>
      </c>
      <c r="H594" s="1">
        <f t="array" ref="H594">IF($A594 - Configuracion!$I$8 - 1 &gt; 0, INDEX(Motor_Arribos!H$2:H$731, MATCH($A594 - Configuracion!$I$8 - 1, Motor_Arribos!$A$2:$A$731, 0)), 0)</f>
        <v/>
      </c>
      <c r="I594" s="1">
        <f t="array" ref="I594">IF($A594 - Configuracion!$I$9 - 1 &gt; 0, INDEX(Motor_Arribos!I$2:I$731, MATCH($A594 - Configuracion!$I$9 - 1, Motor_Arribos!$A$2:$A$731, 0)), 0)</f>
        <v/>
      </c>
      <c r="J594" s="1">
        <f t="array" ref="J594">IF($A594 - Configuracion!$I$10 - 1 &gt; 0, INDEX(Motor_Arribos!J$2:J$731, MATCH($A594 - Configuracion!$I$10 - 1, Motor_Arribos!$A$2:$A$731, 0)), 0)</f>
        <v/>
      </c>
      <c r="K594" s="1">
        <f t="array" ref="K594">IF($A594 - Configuracion!$I$11 - 1 &gt; 0, INDEX(Motor_Arribos!K$2:K$731, MATCH($A594 - Configuracion!$I$11 - 1, Motor_Arribos!$A$2:$A$731, 0)), 0)</f>
        <v/>
      </c>
      <c r="L594" s="1">
        <f t="array" ref="L594">IF($A594 - Configuracion!$I$12 - 1 &gt; 0, INDEX(Motor_Arribos!L$2:L$731, MATCH($A594 - Configuracion!$I$12 - 1, Motor_Arribos!$A$2:$A$731, 0)), 0)</f>
        <v/>
      </c>
      <c r="M594" s="1">
        <f t="array" ref="M594">IF($A594 - Configuracion!$I$13 - 1 &gt; 0, INDEX(Motor_Arribos!M$2:M$731, MATCH($A594 - Configuracion!$I$13 - 1, Motor_Arribos!$A$2:$A$731, 0)), 0)</f>
        <v/>
      </c>
      <c r="N594" s="1">
        <f t="array" ref="N594">IF($A594 - Configuracion!$I$14 - 1 &gt; 0, INDEX(Motor_Arribos!N$2:N$731, MATCH($A594 - Configuracion!$I$14 - 1, Motor_Arribos!$A$2:$A$731, 0)), 0)</f>
        <v/>
      </c>
      <c r="O594" s="1">
        <f t="array" ref="O594">IF($A594 - Configuracion!$I$15 - 1 &gt; 0, INDEX(Motor_Arribos!O$2:O$731, MATCH($A594 - Configuracion!$I$15 - 1, Motor_Arribos!$A$2:$A$731, 0)), 0)</f>
        <v/>
      </c>
    </row>
    <row r="595" ht="14.25" customHeight="1">
      <c r="A595" s="1" t="n">
        <v>594</v>
      </c>
      <c r="B595" s="1">
        <f t="array" ref="B595">IF($A595 - Configuracion!$I$2 - 1 &gt; 0, INDEX(Motor_Arribos!B$2:B$731, MATCH($A595 - Configuracion!$I$2 - 1, Motor_Arribos!$A$2:$A$731, 0)), 0)</f>
        <v/>
      </c>
      <c r="C595" s="1">
        <f t="array" ref="C595">IF($A595 - Configuracion!$I$3 - 1 &gt; 0, INDEX(Motor_Arribos!C$2:C$731, MATCH($A595 - Configuracion!$I$3 - 1, Motor_Arribos!$A$2:$A$731, 0)), 0)</f>
        <v/>
      </c>
      <c r="D595" s="1">
        <f t="array" ref="D595">IF($A595 - Configuracion!$I$4 - 1 &gt; 0, INDEX(Motor_Arribos!D$2:D$731, MATCH($A595 - Configuracion!$I$4 - 1, Motor_Arribos!$A$2:$A$731, 0)), 0)</f>
        <v/>
      </c>
      <c r="E595" s="1">
        <f t="array" ref="E595">IF($A595 - Configuracion!$I$5 - 1 &gt; 0, INDEX(Motor_Arribos!E$2:E$731, MATCH($A595 - Configuracion!$I$5 - 1, Motor_Arribos!$A$2:$A$731, 0)), 0)</f>
        <v/>
      </c>
      <c r="F595" s="1">
        <f t="array" ref="F595">IF($A595 - Configuracion!$I$6 - 1 &gt; 0, INDEX(Motor_Arribos!F$2:F$731, MATCH($A595 - Configuracion!$I$6 - 1, Motor_Arribos!$A$2:$A$731, 0)), 0)</f>
        <v/>
      </c>
      <c r="G595" s="1">
        <f t="array" ref="G595">IF($A595 - Configuracion!$I$7 - 1 &gt; 0, INDEX(Motor_Arribos!G$2:G$731, MATCH($A595 - Configuracion!$I$7 - 1, Motor_Arribos!$A$2:$A$731, 0)), 0)</f>
        <v/>
      </c>
      <c r="H595" s="1">
        <f t="array" ref="H595">IF($A595 - Configuracion!$I$8 - 1 &gt; 0, INDEX(Motor_Arribos!H$2:H$731, MATCH($A595 - Configuracion!$I$8 - 1, Motor_Arribos!$A$2:$A$731, 0)), 0)</f>
        <v/>
      </c>
      <c r="I595" s="1">
        <f t="array" ref="I595">IF($A595 - Configuracion!$I$9 - 1 &gt; 0, INDEX(Motor_Arribos!I$2:I$731, MATCH($A595 - Configuracion!$I$9 - 1, Motor_Arribos!$A$2:$A$731, 0)), 0)</f>
        <v/>
      </c>
      <c r="J595" s="1">
        <f t="array" ref="J595">IF($A595 - Configuracion!$I$10 - 1 &gt; 0, INDEX(Motor_Arribos!J$2:J$731, MATCH($A595 - Configuracion!$I$10 - 1, Motor_Arribos!$A$2:$A$731, 0)), 0)</f>
        <v/>
      </c>
      <c r="K595" s="1">
        <f t="array" ref="K595">IF($A595 - Configuracion!$I$11 - 1 &gt; 0, INDEX(Motor_Arribos!K$2:K$731, MATCH($A595 - Configuracion!$I$11 - 1, Motor_Arribos!$A$2:$A$731, 0)), 0)</f>
        <v/>
      </c>
      <c r="L595" s="1">
        <f t="array" ref="L595">IF($A595 - Configuracion!$I$12 - 1 &gt; 0, INDEX(Motor_Arribos!L$2:L$731, MATCH($A595 - Configuracion!$I$12 - 1, Motor_Arribos!$A$2:$A$731, 0)), 0)</f>
        <v/>
      </c>
      <c r="M595" s="1">
        <f t="array" ref="M595">IF($A595 - Configuracion!$I$13 - 1 &gt; 0, INDEX(Motor_Arribos!M$2:M$731, MATCH($A595 - Configuracion!$I$13 - 1, Motor_Arribos!$A$2:$A$731, 0)), 0)</f>
        <v/>
      </c>
      <c r="N595" s="1">
        <f t="array" ref="N595">IF($A595 - Configuracion!$I$14 - 1 &gt; 0, INDEX(Motor_Arribos!N$2:N$731, MATCH($A595 - Configuracion!$I$14 - 1, Motor_Arribos!$A$2:$A$731, 0)), 0)</f>
        <v/>
      </c>
      <c r="O595" s="1">
        <f t="array" ref="O595">IF($A595 - Configuracion!$I$15 - 1 &gt; 0, INDEX(Motor_Arribos!O$2:O$731, MATCH($A595 - Configuracion!$I$15 - 1, Motor_Arribos!$A$2:$A$731, 0)), 0)</f>
        <v/>
      </c>
    </row>
    <row r="596" ht="14.25" customHeight="1">
      <c r="A596" s="1" t="n">
        <v>595</v>
      </c>
      <c r="B596" s="1">
        <f t="array" ref="B596">IF($A596 - Configuracion!$I$2 - 1 &gt; 0, INDEX(Motor_Arribos!B$2:B$731, MATCH($A596 - Configuracion!$I$2 - 1, Motor_Arribos!$A$2:$A$731, 0)), 0)</f>
        <v/>
      </c>
      <c r="C596" s="1">
        <f t="array" ref="C596">IF($A596 - Configuracion!$I$3 - 1 &gt; 0, INDEX(Motor_Arribos!C$2:C$731, MATCH($A596 - Configuracion!$I$3 - 1, Motor_Arribos!$A$2:$A$731, 0)), 0)</f>
        <v/>
      </c>
      <c r="D596" s="1">
        <f t="array" ref="D596">IF($A596 - Configuracion!$I$4 - 1 &gt; 0, INDEX(Motor_Arribos!D$2:D$731, MATCH($A596 - Configuracion!$I$4 - 1, Motor_Arribos!$A$2:$A$731, 0)), 0)</f>
        <v/>
      </c>
      <c r="E596" s="1">
        <f t="array" ref="E596">IF($A596 - Configuracion!$I$5 - 1 &gt; 0, INDEX(Motor_Arribos!E$2:E$731, MATCH($A596 - Configuracion!$I$5 - 1, Motor_Arribos!$A$2:$A$731, 0)), 0)</f>
        <v/>
      </c>
      <c r="F596" s="1">
        <f t="array" ref="F596">IF($A596 - Configuracion!$I$6 - 1 &gt; 0, INDEX(Motor_Arribos!F$2:F$731, MATCH($A596 - Configuracion!$I$6 - 1, Motor_Arribos!$A$2:$A$731, 0)), 0)</f>
        <v/>
      </c>
      <c r="G596" s="1">
        <f t="array" ref="G596">IF($A596 - Configuracion!$I$7 - 1 &gt; 0, INDEX(Motor_Arribos!G$2:G$731, MATCH($A596 - Configuracion!$I$7 - 1, Motor_Arribos!$A$2:$A$731, 0)), 0)</f>
        <v/>
      </c>
      <c r="H596" s="1">
        <f t="array" ref="H596">IF($A596 - Configuracion!$I$8 - 1 &gt; 0, INDEX(Motor_Arribos!H$2:H$731, MATCH($A596 - Configuracion!$I$8 - 1, Motor_Arribos!$A$2:$A$731, 0)), 0)</f>
        <v/>
      </c>
      <c r="I596" s="1">
        <f t="array" ref="I596">IF($A596 - Configuracion!$I$9 - 1 &gt; 0, INDEX(Motor_Arribos!I$2:I$731, MATCH($A596 - Configuracion!$I$9 - 1, Motor_Arribos!$A$2:$A$731, 0)), 0)</f>
        <v/>
      </c>
      <c r="J596" s="1">
        <f t="array" ref="J596">IF($A596 - Configuracion!$I$10 - 1 &gt; 0, INDEX(Motor_Arribos!J$2:J$731, MATCH($A596 - Configuracion!$I$10 - 1, Motor_Arribos!$A$2:$A$731, 0)), 0)</f>
        <v/>
      </c>
      <c r="K596" s="1">
        <f t="array" ref="K596">IF($A596 - Configuracion!$I$11 - 1 &gt; 0, INDEX(Motor_Arribos!K$2:K$731, MATCH($A596 - Configuracion!$I$11 - 1, Motor_Arribos!$A$2:$A$731, 0)), 0)</f>
        <v/>
      </c>
      <c r="L596" s="1">
        <f t="array" ref="L596">IF($A596 - Configuracion!$I$12 - 1 &gt; 0, INDEX(Motor_Arribos!L$2:L$731, MATCH($A596 - Configuracion!$I$12 - 1, Motor_Arribos!$A$2:$A$731, 0)), 0)</f>
        <v/>
      </c>
      <c r="M596" s="1">
        <f t="array" ref="M596">IF($A596 - Configuracion!$I$13 - 1 &gt; 0, INDEX(Motor_Arribos!M$2:M$731, MATCH($A596 - Configuracion!$I$13 - 1, Motor_Arribos!$A$2:$A$731, 0)), 0)</f>
        <v/>
      </c>
      <c r="N596" s="1">
        <f t="array" ref="N596">IF($A596 - Configuracion!$I$14 - 1 &gt; 0, INDEX(Motor_Arribos!N$2:N$731, MATCH($A596 - Configuracion!$I$14 - 1, Motor_Arribos!$A$2:$A$731, 0)), 0)</f>
        <v/>
      </c>
      <c r="O596" s="1">
        <f t="array" ref="O596">IF($A596 - Configuracion!$I$15 - 1 &gt; 0, INDEX(Motor_Arribos!O$2:O$731, MATCH($A596 - Configuracion!$I$15 - 1, Motor_Arribos!$A$2:$A$731, 0)), 0)</f>
        <v/>
      </c>
    </row>
    <row r="597" ht="14.25" customHeight="1">
      <c r="A597" s="1" t="n">
        <v>596</v>
      </c>
      <c r="B597" s="1">
        <f t="array" ref="B597">IF($A597 - Configuracion!$I$2 - 1 &gt; 0, INDEX(Motor_Arribos!B$2:B$731, MATCH($A597 - Configuracion!$I$2 - 1, Motor_Arribos!$A$2:$A$731, 0)), 0)</f>
        <v/>
      </c>
      <c r="C597" s="1">
        <f t="array" ref="C597">IF($A597 - Configuracion!$I$3 - 1 &gt; 0, INDEX(Motor_Arribos!C$2:C$731, MATCH($A597 - Configuracion!$I$3 - 1, Motor_Arribos!$A$2:$A$731, 0)), 0)</f>
        <v/>
      </c>
      <c r="D597" s="1">
        <f t="array" ref="D597">IF($A597 - Configuracion!$I$4 - 1 &gt; 0, INDEX(Motor_Arribos!D$2:D$731, MATCH($A597 - Configuracion!$I$4 - 1, Motor_Arribos!$A$2:$A$731, 0)), 0)</f>
        <v/>
      </c>
      <c r="E597" s="1">
        <f t="array" ref="E597">IF($A597 - Configuracion!$I$5 - 1 &gt; 0, INDEX(Motor_Arribos!E$2:E$731, MATCH($A597 - Configuracion!$I$5 - 1, Motor_Arribos!$A$2:$A$731, 0)), 0)</f>
        <v/>
      </c>
      <c r="F597" s="1">
        <f t="array" ref="F597">IF($A597 - Configuracion!$I$6 - 1 &gt; 0, INDEX(Motor_Arribos!F$2:F$731, MATCH($A597 - Configuracion!$I$6 - 1, Motor_Arribos!$A$2:$A$731, 0)), 0)</f>
        <v/>
      </c>
      <c r="G597" s="1">
        <f t="array" ref="G597">IF($A597 - Configuracion!$I$7 - 1 &gt; 0, INDEX(Motor_Arribos!G$2:G$731, MATCH($A597 - Configuracion!$I$7 - 1, Motor_Arribos!$A$2:$A$731, 0)), 0)</f>
        <v/>
      </c>
      <c r="H597" s="1">
        <f t="array" ref="H597">IF($A597 - Configuracion!$I$8 - 1 &gt; 0, INDEX(Motor_Arribos!H$2:H$731, MATCH($A597 - Configuracion!$I$8 - 1, Motor_Arribos!$A$2:$A$731, 0)), 0)</f>
        <v/>
      </c>
      <c r="I597" s="1">
        <f t="array" ref="I597">IF($A597 - Configuracion!$I$9 - 1 &gt; 0, INDEX(Motor_Arribos!I$2:I$731, MATCH($A597 - Configuracion!$I$9 - 1, Motor_Arribos!$A$2:$A$731, 0)), 0)</f>
        <v/>
      </c>
      <c r="J597" s="1">
        <f t="array" ref="J597">IF($A597 - Configuracion!$I$10 - 1 &gt; 0, INDEX(Motor_Arribos!J$2:J$731, MATCH($A597 - Configuracion!$I$10 - 1, Motor_Arribos!$A$2:$A$731, 0)), 0)</f>
        <v/>
      </c>
      <c r="K597" s="1">
        <f t="array" ref="K597">IF($A597 - Configuracion!$I$11 - 1 &gt; 0, INDEX(Motor_Arribos!K$2:K$731, MATCH($A597 - Configuracion!$I$11 - 1, Motor_Arribos!$A$2:$A$731, 0)), 0)</f>
        <v/>
      </c>
      <c r="L597" s="1">
        <f t="array" ref="L597">IF($A597 - Configuracion!$I$12 - 1 &gt; 0, INDEX(Motor_Arribos!L$2:L$731, MATCH($A597 - Configuracion!$I$12 - 1, Motor_Arribos!$A$2:$A$731, 0)), 0)</f>
        <v/>
      </c>
      <c r="M597" s="1">
        <f t="array" ref="M597">IF($A597 - Configuracion!$I$13 - 1 &gt; 0, INDEX(Motor_Arribos!M$2:M$731, MATCH($A597 - Configuracion!$I$13 - 1, Motor_Arribos!$A$2:$A$731, 0)), 0)</f>
        <v/>
      </c>
      <c r="N597" s="1">
        <f t="array" ref="N597">IF($A597 - Configuracion!$I$14 - 1 &gt; 0, INDEX(Motor_Arribos!N$2:N$731, MATCH($A597 - Configuracion!$I$14 - 1, Motor_Arribos!$A$2:$A$731, 0)), 0)</f>
        <v/>
      </c>
      <c r="O597" s="1">
        <f t="array" ref="O597">IF($A597 - Configuracion!$I$15 - 1 &gt; 0, INDEX(Motor_Arribos!O$2:O$731, MATCH($A597 - Configuracion!$I$15 - 1, Motor_Arribos!$A$2:$A$731, 0)), 0)</f>
        <v/>
      </c>
    </row>
    <row r="598" ht="14.25" customHeight="1">
      <c r="A598" s="1" t="n">
        <v>597</v>
      </c>
      <c r="B598" s="1">
        <f t="array" ref="B598">IF($A598 - Configuracion!$I$2 - 1 &gt; 0, INDEX(Motor_Arribos!B$2:B$731, MATCH($A598 - Configuracion!$I$2 - 1, Motor_Arribos!$A$2:$A$731, 0)), 0)</f>
        <v/>
      </c>
      <c r="C598" s="1">
        <f t="array" ref="C598">IF($A598 - Configuracion!$I$3 - 1 &gt; 0, INDEX(Motor_Arribos!C$2:C$731, MATCH($A598 - Configuracion!$I$3 - 1, Motor_Arribos!$A$2:$A$731, 0)), 0)</f>
        <v/>
      </c>
      <c r="D598" s="1">
        <f t="array" ref="D598">IF($A598 - Configuracion!$I$4 - 1 &gt; 0, INDEX(Motor_Arribos!D$2:D$731, MATCH($A598 - Configuracion!$I$4 - 1, Motor_Arribos!$A$2:$A$731, 0)), 0)</f>
        <v/>
      </c>
      <c r="E598" s="1">
        <f t="array" ref="E598">IF($A598 - Configuracion!$I$5 - 1 &gt; 0, INDEX(Motor_Arribos!E$2:E$731, MATCH($A598 - Configuracion!$I$5 - 1, Motor_Arribos!$A$2:$A$731, 0)), 0)</f>
        <v/>
      </c>
      <c r="F598" s="1">
        <f t="array" ref="F598">IF($A598 - Configuracion!$I$6 - 1 &gt; 0, INDEX(Motor_Arribos!F$2:F$731, MATCH($A598 - Configuracion!$I$6 - 1, Motor_Arribos!$A$2:$A$731, 0)), 0)</f>
        <v/>
      </c>
      <c r="G598" s="1">
        <f t="array" ref="G598">IF($A598 - Configuracion!$I$7 - 1 &gt; 0, INDEX(Motor_Arribos!G$2:G$731, MATCH($A598 - Configuracion!$I$7 - 1, Motor_Arribos!$A$2:$A$731, 0)), 0)</f>
        <v/>
      </c>
      <c r="H598" s="1">
        <f t="array" ref="H598">IF($A598 - Configuracion!$I$8 - 1 &gt; 0, INDEX(Motor_Arribos!H$2:H$731, MATCH($A598 - Configuracion!$I$8 - 1, Motor_Arribos!$A$2:$A$731, 0)), 0)</f>
        <v/>
      </c>
      <c r="I598" s="1">
        <f t="array" ref="I598">IF($A598 - Configuracion!$I$9 - 1 &gt; 0, INDEX(Motor_Arribos!I$2:I$731, MATCH($A598 - Configuracion!$I$9 - 1, Motor_Arribos!$A$2:$A$731, 0)), 0)</f>
        <v/>
      </c>
      <c r="J598" s="1">
        <f t="array" ref="J598">IF($A598 - Configuracion!$I$10 - 1 &gt; 0, INDEX(Motor_Arribos!J$2:J$731, MATCH($A598 - Configuracion!$I$10 - 1, Motor_Arribos!$A$2:$A$731, 0)), 0)</f>
        <v/>
      </c>
      <c r="K598" s="1">
        <f t="array" ref="K598">IF($A598 - Configuracion!$I$11 - 1 &gt; 0, INDEX(Motor_Arribos!K$2:K$731, MATCH($A598 - Configuracion!$I$11 - 1, Motor_Arribos!$A$2:$A$731, 0)), 0)</f>
        <v/>
      </c>
      <c r="L598" s="1">
        <f t="array" ref="L598">IF($A598 - Configuracion!$I$12 - 1 &gt; 0, INDEX(Motor_Arribos!L$2:L$731, MATCH($A598 - Configuracion!$I$12 - 1, Motor_Arribos!$A$2:$A$731, 0)), 0)</f>
        <v/>
      </c>
      <c r="M598" s="1">
        <f t="array" ref="M598">IF($A598 - Configuracion!$I$13 - 1 &gt; 0, INDEX(Motor_Arribos!M$2:M$731, MATCH($A598 - Configuracion!$I$13 - 1, Motor_Arribos!$A$2:$A$731, 0)), 0)</f>
        <v/>
      </c>
      <c r="N598" s="1">
        <f t="array" ref="N598">IF($A598 - Configuracion!$I$14 - 1 &gt; 0, INDEX(Motor_Arribos!N$2:N$731, MATCH($A598 - Configuracion!$I$14 - 1, Motor_Arribos!$A$2:$A$731, 0)), 0)</f>
        <v/>
      </c>
      <c r="O598" s="1">
        <f t="array" ref="O598">IF($A598 - Configuracion!$I$15 - 1 &gt; 0, INDEX(Motor_Arribos!O$2:O$731, MATCH($A598 - Configuracion!$I$15 - 1, Motor_Arribos!$A$2:$A$731, 0)), 0)</f>
        <v/>
      </c>
    </row>
    <row r="599" ht="14.25" customHeight="1">
      <c r="A599" s="1" t="n">
        <v>598</v>
      </c>
      <c r="B599" s="1">
        <f t="array" ref="B599">IF($A599 - Configuracion!$I$2 - 1 &gt; 0, INDEX(Motor_Arribos!B$2:B$731, MATCH($A599 - Configuracion!$I$2 - 1, Motor_Arribos!$A$2:$A$731, 0)), 0)</f>
        <v/>
      </c>
      <c r="C599" s="1">
        <f t="array" ref="C599">IF($A599 - Configuracion!$I$3 - 1 &gt; 0, INDEX(Motor_Arribos!C$2:C$731, MATCH($A599 - Configuracion!$I$3 - 1, Motor_Arribos!$A$2:$A$731, 0)), 0)</f>
        <v/>
      </c>
      <c r="D599" s="1">
        <f t="array" ref="D599">IF($A599 - Configuracion!$I$4 - 1 &gt; 0, INDEX(Motor_Arribos!D$2:D$731, MATCH($A599 - Configuracion!$I$4 - 1, Motor_Arribos!$A$2:$A$731, 0)), 0)</f>
        <v/>
      </c>
      <c r="E599" s="1">
        <f t="array" ref="E599">IF($A599 - Configuracion!$I$5 - 1 &gt; 0, INDEX(Motor_Arribos!E$2:E$731, MATCH($A599 - Configuracion!$I$5 - 1, Motor_Arribos!$A$2:$A$731, 0)), 0)</f>
        <v/>
      </c>
      <c r="F599" s="1">
        <f t="array" ref="F599">IF($A599 - Configuracion!$I$6 - 1 &gt; 0, INDEX(Motor_Arribos!F$2:F$731, MATCH($A599 - Configuracion!$I$6 - 1, Motor_Arribos!$A$2:$A$731, 0)), 0)</f>
        <v/>
      </c>
      <c r="G599" s="1">
        <f t="array" ref="G599">IF($A599 - Configuracion!$I$7 - 1 &gt; 0, INDEX(Motor_Arribos!G$2:G$731, MATCH($A599 - Configuracion!$I$7 - 1, Motor_Arribos!$A$2:$A$731, 0)), 0)</f>
        <v/>
      </c>
      <c r="H599" s="1">
        <f t="array" ref="H599">IF($A599 - Configuracion!$I$8 - 1 &gt; 0, INDEX(Motor_Arribos!H$2:H$731, MATCH($A599 - Configuracion!$I$8 - 1, Motor_Arribos!$A$2:$A$731, 0)), 0)</f>
        <v/>
      </c>
      <c r="I599" s="1">
        <f t="array" ref="I599">IF($A599 - Configuracion!$I$9 - 1 &gt; 0, INDEX(Motor_Arribos!I$2:I$731, MATCH($A599 - Configuracion!$I$9 - 1, Motor_Arribos!$A$2:$A$731, 0)), 0)</f>
        <v/>
      </c>
      <c r="J599" s="1">
        <f t="array" ref="J599">IF($A599 - Configuracion!$I$10 - 1 &gt; 0, INDEX(Motor_Arribos!J$2:J$731, MATCH($A599 - Configuracion!$I$10 - 1, Motor_Arribos!$A$2:$A$731, 0)), 0)</f>
        <v/>
      </c>
      <c r="K599" s="1">
        <f t="array" ref="K599">IF($A599 - Configuracion!$I$11 - 1 &gt; 0, INDEX(Motor_Arribos!K$2:K$731, MATCH($A599 - Configuracion!$I$11 - 1, Motor_Arribos!$A$2:$A$731, 0)), 0)</f>
        <v/>
      </c>
      <c r="L599" s="1">
        <f t="array" ref="L599">IF($A599 - Configuracion!$I$12 - 1 &gt; 0, INDEX(Motor_Arribos!L$2:L$731, MATCH($A599 - Configuracion!$I$12 - 1, Motor_Arribos!$A$2:$A$731, 0)), 0)</f>
        <v/>
      </c>
      <c r="M599" s="1">
        <f t="array" ref="M599">IF($A599 - Configuracion!$I$13 - 1 &gt; 0, INDEX(Motor_Arribos!M$2:M$731, MATCH($A599 - Configuracion!$I$13 - 1, Motor_Arribos!$A$2:$A$731, 0)), 0)</f>
        <v/>
      </c>
      <c r="N599" s="1">
        <f t="array" ref="N599">IF($A599 - Configuracion!$I$14 - 1 &gt; 0, INDEX(Motor_Arribos!N$2:N$731, MATCH($A599 - Configuracion!$I$14 - 1, Motor_Arribos!$A$2:$A$731, 0)), 0)</f>
        <v/>
      </c>
      <c r="O599" s="1">
        <f t="array" ref="O599">IF($A599 - Configuracion!$I$15 - 1 &gt; 0, INDEX(Motor_Arribos!O$2:O$731, MATCH($A599 - Configuracion!$I$15 - 1, Motor_Arribos!$A$2:$A$731, 0)), 0)</f>
        <v/>
      </c>
    </row>
    <row r="600" ht="14.25" customHeight="1">
      <c r="A600" s="1" t="n">
        <v>599</v>
      </c>
      <c r="B600" s="1">
        <f t="array" ref="B600">IF($A600 - Configuracion!$I$2 - 1 &gt; 0, INDEX(Motor_Arribos!B$2:B$731, MATCH($A600 - Configuracion!$I$2 - 1, Motor_Arribos!$A$2:$A$731, 0)), 0)</f>
        <v/>
      </c>
      <c r="C600" s="1">
        <f t="array" ref="C600">IF($A600 - Configuracion!$I$3 - 1 &gt; 0, INDEX(Motor_Arribos!C$2:C$731, MATCH($A600 - Configuracion!$I$3 - 1, Motor_Arribos!$A$2:$A$731, 0)), 0)</f>
        <v/>
      </c>
      <c r="D600" s="1">
        <f t="array" ref="D600">IF($A600 - Configuracion!$I$4 - 1 &gt; 0, INDEX(Motor_Arribos!D$2:D$731, MATCH($A600 - Configuracion!$I$4 - 1, Motor_Arribos!$A$2:$A$731, 0)), 0)</f>
        <v/>
      </c>
      <c r="E600" s="1">
        <f t="array" ref="E600">IF($A600 - Configuracion!$I$5 - 1 &gt; 0, INDEX(Motor_Arribos!E$2:E$731, MATCH($A600 - Configuracion!$I$5 - 1, Motor_Arribos!$A$2:$A$731, 0)), 0)</f>
        <v/>
      </c>
      <c r="F600" s="1">
        <f t="array" ref="F600">IF($A600 - Configuracion!$I$6 - 1 &gt; 0, INDEX(Motor_Arribos!F$2:F$731, MATCH($A600 - Configuracion!$I$6 - 1, Motor_Arribos!$A$2:$A$731, 0)), 0)</f>
        <v/>
      </c>
      <c r="G600" s="1">
        <f t="array" ref="G600">IF($A600 - Configuracion!$I$7 - 1 &gt; 0, INDEX(Motor_Arribos!G$2:G$731, MATCH($A600 - Configuracion!$I$7 - 1, Motor_Arribos!$A$2:$A$731, 0)), 0)</f>
        <v/>
      </c>
      <c r="H600" s="1">
        <f t="array" ref="H600">IF($A600 - Configuracion!$I$8 - 1 &gt; 0, INDEX(Motor_Arribos!H$2:H$731, MATCH($A600 - Configuracion!$I$8 - 1, Motor_Arribos!$A$2:$A$731, 0)), 0)</f>
        <v/>
      </c>
      <c r="I600" s="1">
        <f t="array" ref="I600">IF($A600 - Configuracion!$I$9 - 1 &gt; 0, INDEX(Motor_Arribos!I$2:I$731, MATCH($A600 - Configuracion!$I$9 - 1, Motor_Arribos!$A$2:$A$731, 0)), 0)</f>
        <v/>
      </c>
      <c r="J600" s="1">
        <f t="array" ref="J600">IF($A600 - Configuracion!$I$10 - 1 &gt; 0, INDEX(Motor_Arribos!J$2:J$731, MATCH($A600 - Configuracion!$I$10 - 1, Motor_Arribos!$A$2:$A$731, 0)), 0)</f>
        <v/>
      </c>
      <c r="K600" s="1">
        <f t="array" ref="K600">IF($A600 - Configuracion!$I$11 - 1 &gt; 0, INDEX(Motor_Arribos!K$2:K$731, MATCH($A600 - Configuracion!$I$11 - 1, Motor_Arribos!$A$2:$A$731, 0)), 0)</f>
        <v/>
      </c>
      <c r="L600" s="1">
        <f t="array" ref="L600">IF($A600 - Configuracion!$I$12 - 1 &gt; 0, INDEX(Motor_Arribos!L$2:L$731, MATCH($A600 - Configuracion!$I$12 - 1, Motor_Arribos!$A$2:$A$731, 0)), 0)</f>
        <v/>
      </c>
      <c r="M600" s="1">
        <f t="array" ref="M600">IF($A600 - Configuracion!$I$13 - 1 &gt; 0, INDEX(Motor_Arribos!M$2:M$731, MATCH($A600 - Configuracion!$I$13 - 1, Motor_Arribos!$A$2:$A$731, 0)), 0)</f>
        <v/>
      </c>
      <c r="N600" s="1">
        <f t="array" ref="N600">IF($A600 - Configuracion!$I$14 - 1 &gt; 0, INDEX(Motor_Arribos!N$2:N$731, MATCH($A600 - Configuracion!$I$14 - 1, Motor_Arribos!$A$2:$A$731, 0)), 0)</f>
        <v/>
      </c>
      <c r="O600" s="1">
        <f t="array" ref="O600">IF($A600 - Configuracion!$I$15 - 1 &gt; 0, INDEX(Motor_Arribos!O$2:O$731, MATCH($A600 - Configuracion!$I$15 - 1, Motor_Arribos!$A$2:$A$731, 0)), 0)</f>
        <v/>
      </c>
    </row>
    <row r="601" ht="14.25" customHeight="1">
      <c r="A601" s="1" t="n">
        <v>600</v>
      </c>
      <c r="B601" s="1">
        <f t="array" ref="B601">IF($A601 - Configuracion!$I$2 - 1 &gt; 0, INDEX(Motor_Arribos!B$2:B$731, MATCH($A601 - Configuracion!$I$2 - 1, Motor_Arribos!$A$2:$A$731, 0)), 0)</f>
        <v/>
      </c>
      <c r="C601" s="1">
        <f t="array" ref="C601">IF($A601 - Configuracion!$I$3 - 1 &gt; 0, INDEX(Motor_Arribos!C$2:C$731, MATCH($A601 - Configuracion!$I$3 - 1, Motor_Arribos!$A$2:$A$731, 0)), 0)</f>
        <v/>
      </c>
      <c r="D601" s="1">
        <f t="array" ref="D601">IF($A601 - Configuracion!$I$4 - 1 &gt; 0, INDEX(Motor_Arribos!D$2:D$731, MATCH($A601 - Configuracion!$I$4 - 1, Motor_Arribos!$A$2:$A$731, 0)), 0)</f>
        <v/>
      </c>
      <c r="E601" s="1">
        <f t="array" ref="E601">IF($A601 - Configuracion!$I$5 - 1 &gt; 0, INDEX(Motor_Arribos!E$2:E$731, MATCH($A601 - Configuracion!$I$5 - 1, Motor_Arribos!$A$2:$A$731, 0)), 0)</f>
        <v/>
      </c>
      <c r="F601" s="1">
        <f t="array" ref="F601">IF($A601 - Configuracion!$I$6 - 1 &gt; 0, INDEX(Motor_Arribos!F$2:F$731, MATCH($A601 - Configuracion!$I$6 - 1, Motor_Arribos!$A$2:$A$731, 0)), 0)</f>
        <v/>
      </c>
      <c r="G601" s="1">
        <f t="array" ref="G601">IF($A601 - Configuracion!$I$7 - 1 &gt; 0, INDEX(Motor_Arribos!G$2:G$731, MATCH($A601 - Configuracion!$I$7 - 1, Motor_Arribos!$A$2:$A$731, 0)), 0)</f>
        <v/>
      </c>
      <c r="H601" s="1">
        <f t="array" ref="H601">IF($A601 - Configuracion!$I$8 - 1 &gt; 0, INDEX(Motor_Arribos!H$2:H$731, MATCH($A601 - Configuracion!$I$8 - 1, Motor_Arribos!$A$2:$A$731, 0)), 0)</f>
        <v/>
      </c>
      <c r="I601" s="1">
        <f t="array" ref="I601">IF($A601 - Configuracion!$I$9 - 1 &gt; 0, INDEX(Motor_Arribos!I$2:I$731, MATCH($A601 - Configuracion!$I$9 - 1, Motor_Arribos!$A$2:$A$731, 0)), 0)</f>
        <v/>
      </c>
      <c r="J601" s="1">
        <f t="array" ref="J601">IF($A601 - Configuracion!$I$10 - 1 &gt; 0, INDEX(Motor_Arribos!J$2:J$731, MATCH($A601 - Configuracion!$I$10 - 1, Motor_Arribos!$A$2:$A$731, 0)), 0)</f>
        <v/>
      </c>
      <c r="K601" s="1">
        <f t="array" ref="K601">IF($A601 - Configuracion!$I$11 - 1 &gt; 0, INDEX(Motor_Arribos!K$2:K$731, MATCH($A601 - Configuracion!$I$11 - 1, Motor_Arribos!$A$2:$A$731, 0)), 0)</f>
        <v/>
      </c>
      <c r="L601" s="1">
        <f t="array" ref="L601">IF($A601 - Configuracion!$I$12 - 1 &gt; 0, INDEX(Motor_Arribos!L$2:L$731, MATCH($A601 - Configuracion!$I$12 - 1, Motor_Arribos!$A$2:$A$731, 0)), 0)</f>
        <v/>
      </c>
      <c r="M601" s="1">
        <f t="array" ref="M601">IF($A601 - Configuracion!$I$13 - 1 &gt; 0, INDEX(Motor_Arribos!M$2:M$731, MATCH($A601 - Configuracion!$I$13 - 1, Motor_Arribos!$A$2:$A$731, 0)), 0)</f>
        <v/>
      </c>
      <c r="N601" s="1">
        <f t="array" ref="N601">IF($A601 - Configuracion!$I$14 - 1 &gt; 0, INDEX(Motor_Arribos!N$2:N$731, MATCH($A601 - Configuracion!$I$14 - 1, Motor_Arribos!$A$2:$A$731, 0)), 0)</f>
        <v/>
      </c>
      <c r="O601" s="1">
        <f t="array" ref="O601">IF($A601 - Configuracion!$I$15 - 1 &gt; 0, INDEX(Motor_Arribos!O$2:O$731, MATCH($A601 - Configuracion!$I$15 - 1, Motor_Arribos!$A$2:$A$731, 0)), 0)</f>
        <v/>
      </c>
    </row>
    <row r="602" ht="14.25" customHeight="1">
      <c r="A602" s="1" t="n">
        <v>601</v>
      </c>
      <c r="B602" s="1">
        <f t="array" ref="B602">IF($A602 - Configuracion!$I$2 - 1 &gt; 0, INDEX(Motor_Arribos!B$2:B$731, MATCH($A602 - Configuracion!$I$2 - 1, Motor_Arribos!$A$2:$A$731, 0)), 0)</f>
        <v/>
      </c>
      <c r="C602" s="1">
        <f t="array" ref="C602">IF($A602 - Configuracion!$I$3 - 1 &gt; 0, INDEX(Motor_Arribos!C$2:C$731, MATCH($A602 - Configuracion!$I$3 - 1, Motor_Arribos!$A$2:$A$731, 0)), 0)</f>
        <v/>
      </c>
      <c r="D602" s="1">
        <f t="array" ref="D602">IF($A602 - Configuracion!$I$4 - 1 &gt; 0, INDEX(Motor_Arribos!D$2:D$731, MATCH($A602 - Configuracion!$I$4 - 1, Motor_Arribos!$A$2:$A$731, 0)), 0)</f>
        <v/>
      </c>
      <c r="E602" s="1">
        <f t="array" ref="E602">IF($A602 - Configuracion!$I$5 - 1 &gt; 0, INDEX(Motor_Arribos!E$2:E$731, MATCH($A602 - Configuracion!$I$5 - 1, Motor_Arribos!$A$2:$A$731, 0)), 0)</f>
        <v/>
      </c>
      <c r="F602" s="1">
        <f t="array" ref="F602">IF($A602 - Configuracion!$I$6 - 1 &gt; 0, INDEX(Motor_Arribos!F$2:F$731, MATCH($A602 - Configuracion!$I$6 - 1, Motor_Arribos!$A$2:$A$731, 0)), 0)</f>
        <v/>
      </c>
      <c r="G602" s="1">
        <f t="array" ref="G602">IF($A602 - Configuracion!$I$7 - 1 &gt; 0, INDEX(Motor_Arribos!G$2:G$731, MATCH($A602 - Configuracion!$I$7 - 1, Motor_Arribos!$A$2:$A$731, 0)), 0)</f>
        <v/>
      </c>
      <c r="H602" s="1">
        <f t="array" ref="H602">IF($A602 - Configuracion!$I$8 - 1 &gt; 0, INDEX(Motor_Arribos!H$2:H$731, MATCH($A602 - Configuracion!$I$8 - 1, Motor_Arribos!$A$2:$A$731, 0)), 0)</f>
        <v/>
      </c>
      <c r="I602" s="1">
        <f t="array" ref="I602">IF($A602 - Configuracion!$I$9 - 1 &gt; 0, INDEX(Motor_Arribos!I$2:I$731, MATCH($A602 - Configuracion!$I$9 - 1, Motor_Arribos!$A$2:$A$731, 0)), 0)</f>
        <v/>
      </c>
      <c r="J602" s="1">
        <f t="array" ref="J602">IF($A602 - Configuracion!$I$10 - 1 &gt; 0, INDEX(Motor_Arribos!J$2:J$731, MATCH($A602 - Configuracion!$I$10 - 1, Motor_Arribos!$A$2:$A$731, 0)), 0)</f>
        <v/>
      </c>
      <c r="K602" s="1">
        <f t="array" ref="K602">IF($A602 - Configuracion!$I$11 - 1 &gt; 0, INDEX(Motor_Arribos!K$2:K$731, MATCH($A602 - Configuracion!$I$11 - 1, Motor_Arribos!$A$2:$A$731, 0)), 0)</f>
        <v/>
      </c>
      <c r="L602" s="1">
        <f t="array" ref="L602">IF($A602 - Configuracion!$I$12 - 1 &gt; 0, INDEX(Motor_Arribos!L$2:L$731, MATCH($A602 - Configuracion!$I$12 - 1, Motor_Arribos!$A$2:$A$731, 0)), 0)</f>
        <v/>
      </c>
      <c r="M602" s="1">
        <f t="array" ref="M602">IF($A602 - Configuracion!$I$13 - 1 &gt; 0, INDEX(Motor_Arribos!M$2:M$731, MATCH($A602 - Configuracion!$I$13 - 1, Motor_Arribos!$A$2:$A$731, 0)), 0)</f>
        <v/>
      </c>
      <c r="N602" s="1">
        <f t="array" ref="N602">IF($A602 - Configuracion!$I$14 - 1 &gt; 0, INDEX(Motor_Arribos!N$2:N$731, MATCH($A602 - Configuracion!$I$14 - 1, Motor_Arribos!$A$2:$A$731, 0)), 0)</f>
        <v/>
      </c>
      <c r="O602" s="1">
        <f t="array" ref="O602">IF($A602 - Configuracion!$I$15 - 1 &gt; 0, INDEX(Motor_Arribos!O$2:O$731, MATCH($A602 - Configuracion!$I$15 - 1, Motor_Arribos!$A$2:$A$731, 0)), 0)</f>
        <v/>
      </c>
    </row>
    <row r="603" ht="14.25" customHeight="1">
      <c r="A603" s="1" t="n">
        <v>602</v>
      </c>
      <c r="B603" s="1">
        <f t="array" ref="B603">IF($A603 - Configuracion!$I$2 - 1 &gt; 0, INDEX(Motor_Arribos!B$2:B$731, MATCH($A603 - Configuracion!$I$2 - 1, Motor_Arribos!$A$2:$A$731, 0)), 0)</f>
        <v/>
      </c>
      <c r="C603" s="1">
        <f t="array" ref="C603">IF($A603 - Configuracion!$I$3 - 1 &gt; 0, INDEX(Motor_Arribos!C$2:C$731, MATCH($A603 - Configuracion!$I$3 - 1, Motor_Arribos!$A$2:$A$731, 0)), 0)</f>
        <v/>
      </c>
      <c r="D603" s="1">
        <f t="array" ref="D603">IF($A603 - Configuracion!$I$4 - 1 &gt; 0, INDEX(Motor_Arribos!D$2:D$731, MATCH($A603 - Configuracion!$I$4 - 1, Motor_Arribos!$A$2:$A$731, 0)), 0)</f>
        <v/>
      </c>
      <c r="E603" s="1">
        <f t="array" ref="E603">IF($A603 - Configuracion!$I$5 - 1 &gt; 0, INDEX(Motor_Arribos!E$2:E$731, MATCH($A603 - Configuracion!$I$5 - 1, Motor_Arribos!$A$2:$A$731, 0)), 0)</f>
        <v/>
      </c>
      <c r="F603" s="1">
        <f t="array" ref="F603">IF($A603 - Configuracion!$I$6 - 1 &gt; 0, INDEX(Motor_Arribos!F$2:F$731, MATCH($A603 - Configuracion!$I$6 - 1, Motor_Arribos!$A$2:$A$731, 0)), 0)</f>
        <v/>
      </c>
      <c r="G603" s="1">
        <f t="array" ref="G603">IF($A603 - Configuracion!$I$7 - 1 &gt; 0, INDEX(Motor_Arribos!G$2:G$731, MATCH($A603 - Configuracion!$I$7 - 1, Motor_Arribos!$A$2:$A$731, 0)), 0)</f>
        <v/>
      </c>
      <c r="H603" s="1">
        <f t="array" ref="H603">IF($A603 - Configuracion!$I$8 - 1 &gt; 0, INDEX(Motor_Arribos!H$2:H$731, MATCH($A603 - Configuracion!$I$8 - 1, Motor_Arribos!$A$2:$A$731, 0)), 0)</f>
        <v/>
      </c>
      <c r="I603" s="1">
        <f t="array" ref="I603">IF($A603 - Configuracion!$I$9 - 1 &gt; 0, INDEX(Motor_Arribos!I$2:I$731, MATCH($A603 - Configuracion!$I$9 - 1, Motor_Arribos!$A$2:$A$731, 0)), 0)</f>
        <v/>
      </c>
      <c r="J603" s="1">
        <f t="array" ref="J603">IF($A603 - Configuracion!$I$10 - 1 &gt; 0, INDEX(Motor_Arribos!J$2:J$731, MATCH($A603 - Configuracion!$I$10 - 1, Motor_Arribos!$A$2:$A$731, 0)), 0)</f>
        <v/>
      </c>
      <c r="K603" s="1">
        <f t="array" ref="K603">IF($A603 - Configuracion!$I$11 - 1 &gt; 0, INDEX(Motor_Arribos!K$2:K$731, MATCH($A603 - Configuracion!$I$11 - 1, Motor_Arribos!$A$2:$A$731, 0)), 0)</f>
        <v/>
      </c>
      <c r="L603" s="1">
        <f t="array" ref="L603">IF($A603 - Configuracion!$I$12 - 1 &gt; 0, INDEX(Motor_Arribos!L$2:L$731, MATCH($A603 - Configuracion!$I$12 - 1, Motor_Arribos!$A$2:$A$731, 0)), 0)</f>
        <v/>
      </c>
      <c r="M603" s="1">
        <f t="array" ref="M603">IF($A603 - Configuracion!$I$13 - 1 &gt; 0, INDEX(Motor_Arribos!M$2:M$731, MATCH($A603 - Configuracion!$I$13 - 1, Motor_Arribos!$A$2:$A$731, 0)), 0)</f>
        <v/>
      </c>
      <c r="N603" s="1">
        <f t="array" ref="N603">IF($A603 - Configuracion!$I$14 - 1 &gt; 0, INDEX(Motor_Arribos!N$2:N$731, MATCH($A603 - Configuracion!$I$14 - 1, Motor_Arribos!$A$2:$A$731, 0)), 0)</f>
        <v/>
      </c>
      <c r="O603" s="1">
        <f t="array" ref="O603">IF($A603 - Configuracion!$I$15 - 1 &gt; 0, INDEX(Motor_Arribos!O$2:O$731, MATCH($A603 - Configuracion!$I$15 - 1, Motor_Arribos!$A$2:$A$731, 0)), 0)</f>
        <v/>
      </c>
    </row>
    <row r="604" ht="14.25" customHeight="1">
      <c r="A604" s="1" t="n">
        <v>603</v>
      </c>
      <c r="B604" s="1">
        <f t="array" ref="B604">IF($A604 - Configuracion!$I$2 - 1 &gt; 0, INDEX(Motor_Arribos!B$2:B$731, MATCH($A604 - Configuracion!$I$2 - 1, Motor_Arribos!$A$2:$A$731, 0)), 0)</f>
        <v/>
      </c>
      <c r="C604" s="1">
        <f t="array" ref="C604">IF($A604 - Configuracion!$I$3 - 1 &gt; 0, INDEX(Motor_Arribos!C$2:C$731, MATCH($A604 - Configuracion!$I$3 - 1, Motor_Arribos!$A$2:$A$731, 0)), 0)</f>
        <v/>
      </c>
      <c r="D604" s="1">
        <f t="array" ref="D604">IF($A604 - Configuracion!$I$4 - 1 &gt; 0, INDEX(Motor_Arribos!D$2:D$731, MATCH($A604 - Configuracion!$I$4 - 1, Motor_Arribos!$A$2:$A$731, 0)), 0)</f>
        <v/>
      </c>
      <c r="E604" s="1">
        <f t="array" ref="E604">IF($A604 - Configuracion!$I$5 - 1 &gt; 0, INDEX(Motor_Arribos!E$2:E$731, MATCH($A604 - Configuracion!$I$5 - 1, Motor_Arribos!$A$2:$A$731, 0)), 0)</f>
        <v/>
      </c>
      <c r="F604" s="1">
        <f t="array" ref="F604">IF($A604 - Configuracion!$I$6 - 1 &gt; 0, INDEX(Motor_Arribos!F$2:F$731, MATCH($A604 - Configuracion!$I$6 - 1, Motor_Arribos!$A$2:$A$731, 0)), 0)</f>
        <v/>
      </c>
      <c r="G604" s="1">
        <f t="array" ref="G604">IF($A604 - Configuracion!$I$7 - 1 &gt; 0, INDEX(Motor_Arribos!G$2:G$731, MATCH($A604 - Configuracion!$I$7 - 1, Motor_Arribos!$A$2:$A$731, 0)), 0)</f>
        <v/>
      </c>
      <c r="H604" s="1">
        <f t="array" ref="H604">IF($A604 - Configuracion!$I$8 - 1 &gt; 0, INDEX(Motor_Arribos!H$2:H$731, MATCH($A604 - Configuracion!$I$8 - 1, Motor_Arribos!$A$2:$A$731, 0)), 0)</f>
        <v/>
      </c>
      <c r="I604" s="1">
        <f t="array" ref="I604">IF($A604 - Configuracion!$I$9 - 1 &gt; 0, INDEX(Motor_Arribos!I$2:I$731, MATCH($A604 - Configuracion!$I$9 - 1, Motor_Arribos!$A$2:$A$731, 0)), 0)</f>
        <v/>
      </c>
      <c r="J604" s="1">
        <f t="array" ref="J604">IF($A604 - Configuracion!$I$10 - 1 &gt; 0, INDEX(Motor_Arribos!J$2:J$731, MATCH($A604 - Configuracion!$I$10 - 1, Motor_Arribos!$A$2:$A$731, 0)), 0)</f>
        <v/>
      </c>
      <c r="K604" s="1">
        <f t="array" ref="K604">IF($A604 - Configuracion!$I$11 - 1 &gt; 0, INDEX(Motor_Arribos!K$2:K$731, MATCH($A604 - Configuracion!$I$11 - 1, Motor_Arribos!$A$2:$A$731, 0)), 0)</f>
        <v/>
      </c>
      <c r="L604" s="1">
        <f t="array" ref="L604">IF($A604 - Configuracion!$I$12 - 1 &gt; 0, INDEX(Motor_Arribos!L$2:L$731, MATCH($A604 - Configuracion!$I$12 - 1, Motor_Arribos!$A$2:$A$731, 0)), 0)</f>
        <v/>
      </c>
      <c r="M604" s="1">
        <f t="array" ref="M604">IF($A604 - Configuracion!$I$13 - 1 &gt; 0, INDEX(Motor_Arribos!M$2:M$731, MATCH($A604 - Configuracion!$I$13 - 1, Motor_Arribos!$A$2:$A$731, 0)), 0)</f>
        <v/>
      </c>
      <c r="N604" s="1">
        <f t="array" ref="N604">IF($A604 - Configuracion!$I$14 - 1 &gt; 0, INDEX(Motor_Arribos!N$2:N$731, MATCH($A604 - Configuracion!$I$14 - 1, Motor_Arribos!$A$2:$A$731, 0)), 0)</f>
        <v/>
      </c>
      <c r="O604" s="1">
        <f t="array" ref="O604">IF($A604 - Configuracion!$I$15 - 1 &gt; 0, INDEX(Motor_Arribos!O$2:O$731, MATCH($A604 - Configuracion!$I$15 - 1, Motor_Arribos!$A$2:$A$731, 0)), 0)</f>
        <v/>
      </c>
    </row>
    <row r="605" ht="14.25" customHeight="1">
      <c r="A605" s="1" t="n">
        <v>604</v>
      </c>
      <c r="B605" s="1">
        <f t="array" ref="B605">IF($A605 - Configuracion!$I$2 - 1 &gt; 0, INDEX(Motor_Arribos!B$2:B$731, MATCH($A605 - Configuracion!$I$2 - 1, Motor_Arribos!$A$2:$A$731, 0)), 0)</f>
        <v/>
      </c>
      <c r="C605" s="1">
        <f t="array" ref="C605">IF($A605 - Configuracion!$I$3 - 1 &gt; 0, INDEX(Motor_Arribos!C$2:C$731, MATCH($A605 - Configuracion!$I$3 - 1, Motor_Arribos!$A$2:$A$731, 0)), 0)</f>
        <v/>
      </c>
      <c r="D605" s="1">
        <f t="array" ref="D605">IF($A605 - Configuracion!$I$4 - 1 &gt; 0, INDEX(Motor_Arribos!D$2:D$731, MATCH($A605 - Configuracion!$I$4 - 1, Motor_Arribos!$A$2:$A$731, 0)), 0)</f>
        <v/>
      </c>
      <c r="E605" s="1">
        <f t="array" ref="E605">IF($A605 - Configuracion!$I$5 - 1 &gt; 0, INDEX(Motor_Arribos!E$2:E$731, MATCH($A605 - Configuracion!$I$5 - 1, Motor_Arribos!$A$2:$A$731, 0)), 0)</f>
        <v/>
      </c>
      <c r="F605" s="1">
        <f t="array" ref="F605">IF($A605 - Configuracion!$I$6 - 1 &gt; 0, INDEX(Motor_Arribos!F$2:F$731, MATCH($A605 - Configuracion!$I$6 - 1, Motor_Arribos!$A$2:$A$731, 0)), 0)</f>
        <v/>
      </c>
      <c r="G605" s="1">
        <f t="array" ref="G605">IF($A605 - Configuracion!$I$7 - 1 &gt; 0, INDEX(Motor_Arribos!G$2:G$731, MATCH($A605 - Configuracion!$I$7 - 1, Motor_Arribos!$A$2:$A$731, 0)), 0)</f>
        <v/>
      </c>
      <c r="H605" s="1">
        <f t="array" ref="H605">IF($A605 - Configuracion!$I$8 - 1 &gt; 0, INDEX(Motor_Arribos!H$2:H$731, MATCH($A605 - Configuracion!$I$8 - 1, Motor_Arribos!$A$2:$A$731, 0)), 0)</f>
        <v/>
      </c>
      <c r="I605" s="1">
        <f t="array" ref="I605">IF($A605 - Configuracion!$I$9 - 1 &gt; 0, INDEX(Motor_Arribos!I$2:I$731, MATCH($A605 - Configuracion!$I$9 - 1, Motor_Arribos!$A$2:$A$731, 0)), 0)</f>
        <v/>
      </c>
      <c r="J605" s="1">
        <f t="array" ref="J605">IF($A605 - Configuracion!$I$10 - 1 &gt; 0, INDEX(Motor_Arribos!J$2:J$731, MATCH($A605 - Configuracion!$I$10 - 1, Motor_Arribos!$A$2:$A$731, 0)), 0)</f>
        <v/>
      </c>
      <c r="K605" s="1">
        <f t="array" ref="K605">IF($A605 - Configuracion!$I$11 - 1 &gt; 0, INDEX(Motor_Arribos!K$2:K$731, MATCH($A605 - Configuracion!$I$11 - 1, Motor_Arribos!$A$2:$A$731, 0)), 0)</f>
        <v/>
      </c>
      <c r="L605" s="1">
        <f t="array" ref="L605">IF($A605 - Configuracion!$I$12 - 1 &gt; 0, INDEX(Motor_Arribos!L$2:L$731, MATCH($A605 - Configuracion!$I$12 - 1, Motor_Arribos!$A$2:$A$731, 0)), 0)</f>
        <v/>
      </c>
      <c r="M605" s="1">
        <f t="array" ref="M605">IF($A605 - Configuracion!$I$13 - 1 &gt; 0, INDEX(Motor_Arribos!M$2:M$731, MATCH($A605 - Configuracion!$I$13 - 1, Motor_Arribos!$A$2:$A$731, 0)), 0)</f>
        <v/>
      </c>
      <c r="N605" s="1">
        <f t="array" ref="N605">IF($A605 - Configuracion!$I$14 - 1 &gt; 0, INDEX(Motor_Arribos!N$2:N$731, MATCH($A605 - Configuracion!$I$14 - 1, Motor_Arribos!$A$2:$A$731, 0)), 0)</f>
        <v/>
      </c>
      <c r="O605" s="1">
        <f t="array" ref="O605">IF($A605 - Configuracion!$I$15 - 1 &gt; 0, INDEX(Motor_Arribos!O$2:O$731, MATCH($A605 - Configuracion!$I$15 - 1, Motor_Arribos!$A$2:$A$731, 0)), 0)</f>
        <v/>
      </c>
    </row>
    <row r="606" ht="14.25" customHeight="1">
      <c r="A606" s="1" t="n">
        <v>605</v>
      </c>
      <c r="B606" s="1">
        <f t="array" ref="B606">IF($A606 - Configuracion!$I$2 - 1 &gt; 0, INDEX(Motor_Arribos!B$2:B$731, MATCH($A606 - Configuracion!$I$2 - 1, Motor_Arribos!$A$2:$A$731, 0)), 0)</f>
        <v/>
      </c>
      <c r="C606" s="1">
        <f t="array" ref="C606">IF($A606 - Configuracion!$I$3 - 1 &gt; 0, INDEX(Motor_Arribos!C$2:C$731, MATCH($A606 - Configuracion!$I$3 - 1, Motor_Arribos!$A$2:$A$731, 0)), 0)</f>
        <v/>
      </c>
      <c r="D606" s="1">
        <f t="array" ref="D606">IF($A606 - Configuracion!$I$4 - 1 &gt; 0, INDEX(Motor_Arribos!D$2:D$731, MATCH($A606 - Configuracion!$I$4 - 1, Motor_Arribos!$A$2:$A$731, 0)), 0)</f>
        <v/>
      </c>
      <c r="E606" s="1">
        <f t="array" ref="E606">IF($A606 - Configuracion!$I$5 - 1 &gt; 0, INDEX(Motor_Arribos!E$2:E$731, MATCH($A606 - Configuracion!$I$5 - 1, Motor_Arribos!$A$2:$A$731, 0)), 0)</f>
        <v/>
      </c>
      <c r="F606" s="1">
        <f t="array" ref="F606">IF($A606 - Configuracion!$I$6 - 1 &gt; 0, INDEX(Motor_Arribos!F$2:F$731, MATCH($A606 - Configuracion!$I$6 - 1, Motor_Arribos!$A$2:$A$731, 0)), 0)</f>
        <v/>
      </c>
      <c r="G606" s="1">
        <f t="array" ref="G606">IF($A606 - Configuracion!$I$7 - 1 &gt; 0, INDEX(Motor_Arribos!G$2:G$731, MATCH($A606 - Configuracion!$I$7 - 1, Motor_Arribos!$A$2:$A$731, 0)), 0)</f>
        <v/>
      </c>
      <c r="H606" s="1">
        <f t="array" ref="H606">IF($A606 - Configuracion!$I$8 - 1 &gt; 0, INDEX(Motor_Arribos!H$2:H$731, MATCH($A606 - Configuracion!$I$8 - 1, Motor_Arribos!$A$2:$A$731, 0)), 0)</f>
        <v/>
      </c>
      <c r="I606" s="1">
        <f t="array" ref="I606">IF($A606 - Configuracion!$I$9 - 1 &gt; 0, INDEX(Motor_Arribos!I$2:I$731, MATCH($A606 - Configuracion!$I$9 - 1, Motor_Arribos!$A$2:$A$731, 0)), 0)</f>
        <v/>
      </c>
      <c r="J606" s="1">
        <f t="array" ref="J606">IF($A606 - Configuracion!$I$10 - 1 &gt; 0, INDEX(Motor_Arribos!J$2:J$731, MATCH($A606 - Configuracion!$I$10 - 1, Motor_Arribos!$A$2:$A$731, 0)), 0)</f>
        <v/>
      </c>
      <c r="K606" s="1">
        <f t="array" ref="K606">IF($A606 - Configuracion!$I$11 - 1 &gt; 0, INDEX(Motor_Arribos!K$2:K$731, MATCH($A606 - Configuracion!$I$11 - 1, Motor_Arribos!$A$2:$A$731, 0)), 0)</f>
        <v/>
      </c>
      <c r="L606" s="1">
        <f t="array" ref="L606">IF($A606 - Configuracion!$I$12 - 1 &gt; 0, INDEX(Motor_Arribos!L$2:L$731, MATCH($A606 - Configuracion!$I$12 - 1, Motor_Arribos!$A$2:$A$731, 0)), 0)</f>
        <v/>
      </c>
      <c r="M606" s="1">
        <f t="array" ref="M606">IF($A606 - Configuracion!$I$13 - 1 &gt; 0, INDEX(Motor_Arribos!M$2:M$731, MATCH($A606 - Configuracion!$I$13 - 1, Motor_Arribos!$A$2:$A$731, 0)), 0)</f>
        <v/>
      </c>
      <c r="N606" s="1">
        <f t="array" ref="N606">IF($A606 - Configuracion!$I$14 - 1 &gt; 0, INDEX(Motor_Arribos!N$2:N$731, MATCH($A606 - Configuracion!$I$14 - 1, Motor_Arribos!$A$2:$A$731, 0)), 0)</f>
        <v/>
      </c>
      <c r="O606" s="1">
        <f t="array" ref="O606">IF($A606 - Configuracion!$I$15 - 1 &gt; 0, INDEX(Motor_Arribos!O$2:O$731, MATCH($A606 - Configuracion!$I$15 - 1, Motor_Arribos!$A$2:$A$731, 0)), 0)</f>
        <v/>
      </c>
    </row>
    <row r="607" ht="14.25" customHeight="1">
      <c r="A607" s="1" t="n">
        <v>606</v>
      </c>
      <c r="B607" s="1">
        <f t="array" ref="B607">IF($A607 - Configuracion!$I$2 - 1 &gt; 0, INDEX(Motor_Arribos!B$2:B$731, MATCH($A607 - Configuracion!$I$2 - 1, Motor_Arribos!$A$2:$A$731, 0)), 0)</f>
        <v/>
      </c>
      <c r="C607" s="1">
        <f t="array" ref="C607">IF($A607 - Configuracion!$I$3 - 1 &gt; 0, INDEX(Motor_Arribos!C$2:C$731, MATCH($A607 - Configuracion!$I$3 - 1, Motor_Arribos!$A$2:$A$731, 0)), 0)</f>
        <v/>
      </c>
      <c r="D607" s="1">
        <f t="array" ref="D607">IF($A607 - Configuracion!$I$4 - 1 &gt; 0, INDEX(Motor_Arribos!D$2:D$731, MATCH($A607 - Configuracion!$I$4 - 1, Motor_Arribos!$A$2:$A$731, 0)), 0)</f>
        <v/>
      </c>
      <c r="E607" s="1">
        <f t="array" ref="E607">IF($A607 - Configuracion!$I$5 - 1 &gt; 0, INDEX(Motor_Arribos!E$2:E$731, MATCH($A607 - Configuracion!$I$5 - 1, Motor_Arribos!$A$2:$A$731, 0)), 0)</f>
        <v/>
      </c>
      <c r="F607" s="1">
        <f t="array" ref="F607">IF($A607 - Configuracion!$I$6 - 1 &gt; 0, INDEX(Motor_Arribos!F$2:F$731, MATCH($A607 - Configuracion!$I$6 - 1, Motor_Arribos!$A$2:$A$731, 0)), 0)</f>
        <v/>
      </c>
      <c r="G607" s="1">
        <f t="array" ref="G607">IF($A607 - Configuracion!$I$7 - 1 &gt; 0, INDEX(Motor_Arribos!G$2:G$731, MATCH($A607 - Configuracion!$I$7 - 1, Motor_Arribos!$A$2:$A$731, 0)), 0)</f>
        <v/>
      </c>
      <c r="H607" s="1">
        <f t="array" ref="H607">IF($A607 - Configuracion!$I$8 - 1 &gt; 0, INDEX(Motor_Arribos!H$2:H$731, MATCH($A607 - Configuracion!$I$8 - 1, Motor_Arribos!$A$2:$A$731, 0)), 0)</f>
        <v/>
      </c>
      <c r="I607" s="1">
        <f t="array" ref="I607">IF($A607 - Configuracion!$I$9 - 1 &gt; 0, INDEX(Motor_Arribos!I$2:I$731, MATCH($A607 - Configuracion!$I$9 - 1, Motor_Arribos!$A$2:$A$731, 0)), 0)</f>
        <v/>
      </c>
      <c r="J607" s="1">
        <f t="array" ref="J607">IF($A607 - Configuracion!$I$10 - 1 &gt; 0, INDEX(Motor_Arribos!J$2:J$731, MATCH($A607 - Configuracion!$I$10 - 1, Motor_Arribos!$A$2:$A$731, 0)), 0)</f>
        <v/>
      </c>
      <c r="K607" s="1">
        <f t="array" ref="K607">IF($A607 - Configuracion!$I$11 - 1 &gt; 0, INDEX(Motor_Arribos!K$2:K$731, MATCH($A607 - Configuracion!$I$11 - 1, Motor_Arribos!$A$2:$A$731, 0)), 0)</f>
        <v/>
      </c>
      <c r="L607" s="1">
        <f t="array" ref="L607">IF($A607 - Configuracion!$I$12 - 1 &gt; 0, INDEX(Motor_Arribos!L$2:L$731, MATCH($A607 - Configuracion!$I$12 - 1, Motor_Arribos!$A$2:$A$731, 0)), 0)</f>
        <v/>
      </c>
      <c r="M607" s="1">
        <f t="array" ref="M607">IF($A607 - Configuracion!$I$13 - 1 &gt; 0, INDEX(Motor_Arribos!M$2:M$731, MATCH($A607 - Configuracion!$I$13 - 1, Motor_Arribos!$A$2:$A$731, 0)), 0)</f>
        <v/>
      </c>
      <c r="N607" s="1">
        <f t="array" ref="N607">IF($A607 - Configuracion!$I$14 - 1 &gt; 0, INDEX(Motor_Arribos!N$2:N$731, MATCH($A607 - Configuracion!$I$14 - 1, Motor_Arribos!$A$2:$A$731, 0)), 0)</f>
        <v/>
      </c>
      <c r="O607" s="1">
        <f t="array" ref="O607">IF($A607 - Configuracion!$I$15 - 1 &gt; 0, INDEX(Motor_Arribos!O$2:O$731, MATCH($A607 - Configuracion!$I$15 - 1, Motor_Arribos!$A$2:$A$731, 0)), 0)</f>
        <v/>
      </c>
    </row>
    <row r="608" ht="14.25" customHeight="1">
      <c r="A608" s="1" t="n">
        <v>607</v>
      </c>
      <c r="B608" s="1">
        <f t="array" ref="B608">IF($A608 - Configuracion!$I$2 - 1 &gt; 0, INDEX(Motor_Arribos!B$2:B$731, MATCH($A608 - Configuracion!$I$2 - 1, Motor_Arribos!$A$2:$A$731, 0)), 0)</f>
        <v/>
      </c>
      <c r="C608" s="1">
        <f t="array" ref="C608">IF($A608 - Configuracion!$I$3 - 1 &gt; 0, INDEX(Motor_Arribos!C$2:C$731, MATCH($A608 - Configuracion!$I$3 - 1, Motor_Arribos!$A$2:$A$731, 0)), 0)</f>
        <v/>
      </c>
      <c r="D608" s="1">
        <f t="array" ref="D608">IF($A608 - Configuracion!$I$4 - 1 &gt; 0, INDEX(Motor_Arribos!D$2:D$731, MATCH($A608 - Configuracion!$I$4 - 1, Motor_Arribos!$A$2:$A$731, 0)), 0)</f>
        <v/>
      </c>
      <c r="E608" s="1">
        <f t="array" ref="E608">IF($A608 - Configuracion!$I$5 - 1 &gt; 0, INDEX(Motor_Arribos!E$2:E$731, MATCH($A608 - Configuracion!$I$5 - 1, Motor_Arribos!$A$2:$A$731, 0)), 0)</f>
        <v/>
      </c>
      <c r="F608" s="1">
        <f t="array" ref="F608">IF($A608 - Configuracion!$I$6 - 1 &gt; 0, INDEX(Motor_Arribos!F$2:F$731, MATCH($A608 - Configuracion!$I$6 - 1, Motor_Arribos!$A$2:$A$731, 0)), 0)</f>
        <v/>
      </c>
      <c r="G608" s="1">
        <f t="array" ref="G608">IF($A608 - Configuracion!$I$7 - 1 &gt; 0, INDEX(Motor_Arribos!G$2:G$731, MATCH($A608 - Configuracion!$I$7 - 1, Motor_Arribos!$A$2:$A$731, 0)), 0)</f>
        <v/>
      </c>
      <c r="H608" s="1">
        <f t="array" ref="H608">IF($A608 - Configuracion!$I$8 - 1 &gt; 0, INDEX(Motor_Arribos!H$2:H$731, MATCH($A608 - Configuracion!$I$8 - 1, Motor_Arribos!$A$2:$A$731, 0)), 0)</f>
        <v/>
      </c>
      <c r="I608" s="1">
        <f t="array" ref="I608">IF($A608 - Configuracion!$I$9 - 1 &gt; 0, INDEX(Motor_Arribos!I$2:I$731, MATCH($A608 - Configuracion!$I$9 - 1, Motor_Arribos!$A$2:$A$731, 0)), 0)</f>
        <v/>
      </c>
      <c r="J608" s="1">
        <f t="array" ref="J608">IF($A608 - Configuracion!$I$10 - 1 &gt; 0, INDEX(Motor_Arribos!J$2:J$731, MATCH($A608 - Configuracion!$I$10 - 1, Motor_Arribos!$A$2:$A$731, 0)), 0)</f>
        <v/>
      </c>
      <c r="K608" s="1">
        <f t="array" ref="K608">IF($A608 - Configuracion!$I$11 - 1 &gt; 0, INDEX(Motor_Arribos!K$2:K$731, MATCH($A608 - Configuracion!$I$11 - 1, Motor_Arribos!$A$2:$A$731, 0)), 0)</f>
        <v/>
      </c>
      <c r="L608" s="1">
        <f t="array" ref="L608">IF($A608 - Configuracion!$I$12 - 1 &gt; 0, INDEX(Motor_Arribos!L$2:L$731, MATCH($A608 - Configuracion!$I$12 - 1, Motor_Arribos!$A$2:$A$731, 0)), 0)</f>
        <v/>
      </c>
      <c r="M608" s="1">
        <f t="array" ref="M608">IF($A608 - Configuracion!$I$13 - 1 &gt; 0, INDEX(Motor_Arribos!M$2:M$731, MATCH($A608 - Configuracion!$I$13 - 1, Motor_Arribos!$A$2:$A$731, 0)), 0)</f>
        <v/>
      </c>
      <c r="N608" s="1">
        <f t="array" ref="N608">IF($A608 - Configuracion!$I$14 - 1 &gt; 0, INDEX(Motor_Arribos!N$2:N$731, MATCH($A608 - Configuracion!$I$14 - 1, Motor_Arribos!$A$2:$A$731, 0)), 0)</f>
        <v/>
      </c>
      <c r="O608" s="1">
        <f t="array" ref="O608">IF($A608 - Configuracion!$I$15 - 1 &gt; 0, INDEX(Motor_Arribos!O$2:O$731, MATCH($A608 - Configuracion!$I$15 - 1, Motor_Arribos!$A$2:$A$731, 0)), 0)</f>
        <v/>
      </c>
    </row>
    <row r="609" ht="14.25" customHeight="1">
      <c r="A609" s="1" t="n">
        <v>608</v>
      </c>
      <c r="B609" s="1">
        <f t="array" ref="B609">IF($A609 - Configuracion!$I$2 - 1 &gt; 0, INDEX(Motor_Arribos!B$2:B$731, MATCH($A609 - Configuracion!$I$2 - 1, Motor_Arribos!$A$2:$A$731, 0)), 0)</f>
        <v/>
      </c>
      <c r="C609" s="1">
        <f t="array" ref="C609">IF($A609 - Configuracion!$I$3 - 1 &gt; 0, INDEX(Motor_Arribos!C$2:C$731, MATCH($A609 - Configuracion!$I$3 - 1, Motor_Arribos!$A$2:$A$731, 0)), 0)</f>
        <v/>
      </c>
      <c r="D609" s="1">
        <f t="array" ref="D609">IF($A609 - Configuracion!$I$4 - 1 &gt; 0, INDEX(Motor_Arribos!D$2:D$731, MATCH($A609 - Configuracion!$I$4 - 1, Motor_Arribos!$A$2:$A$731, 0)), 0)</f>
        <v/>
      </c>
      <c r="E609" s="1">
        <f t="array" ref="E609">IF($A609 - Configuracion!$I$5 - 1 &gt; 0, INDEX(Motor_Arribos!E$2:E$731, MATCH($A609 - Configuracion!$I$5 - 1, Motor_Arribos!$A$2:$A$731, 0)), 0)</f>
        <v/>
      </c>
      <c r="F609" s="1">
        <f t="array" ref="F609">IF($A609 - Configuracion!$I$6 - 1 &gt; 0, INDEX(Motor_Arribos!F$2:F$731, MATCH($A609 - Configuracion!$I$6 - 1, Motor_Arribos!$A$2:$A$731, 0)), 0)</f>
        <v/>
      </c>
      <c r="G609" s="1">
        <f t="array" ref="G609">IF($A609 - Configuracion!$I$7 - 1 &gt; 0, INDEX(Motor_Arribos!G$2:G$731, MATCH($A609 - Configuracion!$I$7 - 1, Motor_Arribos!$A$2:$A$731, 0)), 0)</f>
        <v/>
      </c>
      <c r="H609" s="1">
        <f t="array" ref="H609">IF($A609 - Configuracion!$I$8 - 1 &gt; 0, INDEX(Motor_Arribos!H$2:H$731, MATCH($A609 - Configuracion!$I$8 - 1, Motor_Arribos!$A$2:$A$731, 0)), 0)</f>
        <v/>
      </c>
      <c r="I609" s="1">
        <f t="array" ref="I609">IF($A609 - Configuracion!$I$9 - 1 &gt; 0, INDEX(Motor_Arribos!I$2:I$731, MATCH($A609 - Configuracion!$I$9 - 1, Motor_Arribos!$A$2:$A$731, 0)), 0)</f>
        <v/>
      </c>
      <c r="J609" s="1">
        <f t="array" ref="J609">IF($A609 - Configuracion!$I$10 - 1 &gt; 0, INDEX(Motor_Arribos!J$2:J$731, MATCH($A609 - Configuracion!$I$10 - 1, Motor_Arribos!$A$2:$A$731, 0)), 0)</f>
        <v/>
      </c>
      <c r="K609" s="1">
        <f t="array" ref="K609">IF($A609 - Configuracion!$I$11 - 1 &gt; 0, INDEX(Motor_Arribos!K$2:K$731, MATCH($A609 - Configuracion!$I$11 - 1, Motor_Arribos!$A$2:$A$731, 0)), 0)</f>
        <v/>
      </c>
      <c r="L609" s="1">
        <f t="array" ref="L609">IF($A609 - Configuracion!$I$12 - 1 &gt; 0, INDEX(Motor_Arribos!L$2:L$731, MATCH($A609 - Configuracion!$I$12 - 1, Motor_Arribos!$A$2:$A$731, 0)), 0)</f>
        <v/>
      </c>
      <c r="M609" s="1">
        <f t="array" ref="M609">IF($A609 - Configuracion!$I$13 - 1 &gt; 0, INDEX(Motor_Arribos!M$2:M$731, MATCH($A609 - Configuracion!$I$13 - 1, Motor_Arribos!$A$2:$A$731, 0)), 0)</f>
        <v/>
      </c>
      <c r="N609" s="1">
        <f t="array" ref="N609">IF($A609 - Configuracion!$I$14 - 1 &gt; 0, INDEX(Motor_Arribos!N$2:N$731, MATCH($A609 - Configuracion!$I$14 - 1, Motor_Arribos!$A$2:$A$731, 0)), 0)</f>
        <v/>
      </c>
      <c r="O609" s="1">
        <f t="array" ref="O609">IF($A609 - Configuracion!$I$15 - 1 &gt; 0, INDEX(Motor_Arribos!O$2:O$731, MATCH($A609 - Configuracion!$I$15 - 1, Motor_Arribos!$A$2:$A$731, 0)), 0)</f>
        <v/>
      </c>
    </row>
    <row r="610" ht="14.25" customHeight="1">
      <c r="A610" s="1" t="n">
        <v>609</v>
      </c>
      <c r="B610" s="1">
        <f t="array" ref="B610">IF($A610 - Configuracion!$I$2 - 1 &gt; 0, INDEX(Motor_Arribos!B$2:B$731, MATCH($A610 - Configuracion!$I$2 - 1, Motor_Arribos!$A$2:$A$731, 0)), 0)</f>
        <v/>
      </c>
      <c r="C610" s="1">
        <f t="array" ref="C610">IF($A610 - Configuracion!$I$3 - 1 &gt; 0, INDEX(Motor_Arribos!C$2:C$731, MATCH($A610 - Configuracion!$I$3 - 1, Motor_Arribos!$A$2:$A$731, 0)), 0)</f>
        <v/>
      </c>
      <c r="D610" s="1">
        <f t="array" ref="D610">IF($A610 - Configuracion!$I$4 - 1 &gt; 0, INDEX(Motor_Arribos!D$2:D$731, MATCH($A610 - Configuracion!$I$4 - 1, Motor_Arribos!$A$2:$A$731, 0)), 0)</f>
        <v/>
      </c>
      <c r="E610" s="1">
        <f t="array" ref="E610">IF($A610 - Configuracion!$I$5 - 1 &gt; 0, INDEX(Motor_Arribos!E$2:E$731, MATCH($A610 - Configuracion!$I$5 - 1, Motor_Arribos!$A$2:$A$731, 0)), 0)</f>
        <v/>
      </c>
      <c r="F610" s="1">
        <f t="array" ref="F610">IF($A610 - Configuracion!$I$6 - 1 &gt; 0, INDEX(Motor_Arribos!F$2:F$731, MATCH($A610 - Configuracion!$I$6 - 1, Motor_Arribos!$A$2:$A$731, 0)), 0)</f>
        <v/>
      </c>
      <c r="G610" s="1">
        <f t="array" ref="G610">IF($A610 - Configuracion!$I$7 - 1 &gt; 0, INDEX(Motor_Arribos!G$2:G$731, MATCH($A610 - Configuracion!$I$7 - 1, Motor_Arribos!$A$2:$A$731, 0)), 0)</f>
        <v/>
      </c>
      <c r="H610" s="1">
        <f t="array" ref="H610">IF($A610 - Configuracion!$I$8 - 1 &gt; 0, INDEX(Motor_Arribos!H$2:H$731, MATCH($A610 - Configuracion!$I$8 - 1, Motor_Arribos!$A$2:$A$731, 0)), 0)</f>
        <v/>
      </c>
      <c r="I610" s="1">
        <f t="array" ref="I610">IF($A610 - Configuracion!$I$9 - 1 &gt; 0, INDEX(Motor_Arribos!I$2:I$731, MATCH($A610 - Configuracion!$I$9 - 1, Motor_Arribos!$A$2:$A$731, 0)), 0)</f>
        <v/>
      </c>
      <c r="J610" s="1">
        <f t="array" ref="J610">IF($A610 - Configuracion!$I$10 - 1 &gt; 0, INDEX(Motor_Arribos!J$2:J$731, MATCH($A610 - Configuracion!$I$10 - 1, Motor_Arribos!$A$2:$A$731, 0)), 0)</f>
        <v/>
      </c>
      <c r="K610" s="1">
        <f t="array" ref="K610">IF($A610 - Configuracion!$I$11 - 1 &gt; 0, INDEX(Motor_Arribos!K$2:K$731, MATCH($A610 - Configuracion!$I$11 - 1, Motor_Arribos!$A$2:$A$731, 0)), 0)</f>
        <v/>
      </c>
      <c r="L610" s="1">
        <f t="array" ref="L610">IF($A610 - Configuracion!$I$12 - 1 &gt; 0, INDEX(Motor_Arribos!L$2:L$731, MATCH($A610 - Configuracion!$I$12 - 1, Motor_Arribos!$A$2:$A$731, 0)), 0)</f>
        <v/>
      </c>
      <c r="M610" s="1">
        <f t="array" ref="M610">IF($A610 - Configuracion!$I$13 - 1 &gt; 0, INDEX(Motor_Arribos!M$2:M$731, MATCH($A610 - Configuracion!$I$13 - 1, Motor_Arribos!$A$2:$A$731, 0)), 0)</f>
        <v/>
      </c>
      <c r="N610" s="1">
        <f t="array" ref="N610">IF($A610 - Configuracion!$I$14 - 1 &gt; 0, INDEX(Motor_Arribos!N$2:N$731, MATCH($A610 - Configuracion!$I$14 - 1, Motor_Arribos!$A$2:$A$731, 0)), 0)</f>
        <v/>
      </c>
      <c r="O610" s="1">
        <f t="array" ref="O610">IF($A610 - Configuracion!$I$15 - 1 &gt; 0, INDEX(Motor_Arribos!O$2:O$731, MATCH($A610 - Configuracion!$I$15 - 1, Motor_Arribos!$A$2:$A$731, 0)), 0)</f>
        <v/>
      </c>
    </row>
    <row r="611" ht="14.25" customHeight="1">
      <c r="A611" s="1" t="n">
        <v>610</v>
      </c>
      <c r="B611" s="1">
        <f t="array" ref="B611">IF($A611 - Configuracion!$I$2 - 1 &gt; 0, INDEX(Motor_Arribos!B$2:B$731, MATCH($A611 - Configuracion!$I$2 - 1, Motor_Arribos!$A$2:$A$731, 0)), 0)</f>
        <v/>
      </c>
      <c r="C611" s="1">
        <f t="array" ref="C611">IF($A611 - Configuracion!$I$3 - 1 &gt; 0, INDEX(Motor_Arribos!C$2:C$731, MATCH($A611 - Configuracion!$I$3 - 1, Motor_Arribos!$A$2:$A$731, 0)), 0)</f>
        <v/>
      </c>
      <c r="D611" s="1">
        <f t="array" ref="D611">IF($A611 - Configuracion!$I$4 - 1 &gt; 0, INDEX(Motor_Arribos!D$2:D$731, MATCH($A611 - Configuracion!$I$4 - 1, Motor_Arribos!$A$2:$A$731, 0)), 0)</f>
        <v/>
      </c>
      <c r="E611" s="1">
        <f t="array" ref="E611">IF($A611 - Configuracion!$I$5 - 1 &gt; 0, INDEX(Motor_Arribos!E$2:E$731, MATCH($A611 - Configuracion!$I$5 - 1, Motor_Arribos!$A$2:$A$731, 0)), 0)</f>
        <v/>
      </c>
      <c r="F611" s="1">
        <f t="array" ref="F611">IF($A611 - Configuracion!$I$6 - 1 &gt; 0, INDEX(Motor_Arribos!F$2:F$731, MATCH($A611 - Configuracion!$I$6 - 1, Motor_Arribos!$A$2:$A$731, 0)), 0)</f>
        <v/>
      </c>
      <c r="G611" s="1">
        <f t="array" ref="G611">IF($A611 - Configuracion!$I$7 - 1 &gt; 0, INDEX(Motor_Arribos!G$2:G$731, MATCH($A611 - Configuracion!$I$7 - 1, Motor_Arribos!$A$2:$A$731, 0)), 0)</f>
        <v/>
      </c>
      <c r="H611" s="1">
        <f t="array" ref="H611">IF($A611 - Configuracion!$I$8 - 1 &gt; 0, INDEX(Motor_Arribos!H$2:H$731, MATCH($A611 - Configuracion!$I$8 - 1, Motor_Arribos!$A$2:$A$731, 0)), 0)</f>
        <v/>
      </c>
      <c r="I611" s="1">
        <f t="array" ref="I611">IF($A611 - Configuracion!$I$9 - 1 &gt; 0, INDEX(Motor_Arribos!I$2:I$731, MATCH($A611 - Configuracion!$I$9 - 1, Motor_Arribos!$A$2:$A$731, 0)), 0)</f>
        <v/>
      </c>
      <c r="J611" s="1">
        <f t="array" ref="J611">IF($A611 - Configuracion!$I$10 - 1 &gt; 0, INDEX(Motor_Arribos!J$2:J$731, MATCH($A611 - Configuracion!$I$10 - 1, Motor_Arribos!$A$2:$A$731, 0)), 0)</f>
        <v/>
      </c>
      <c r="K611" s="1">
        <f t="array" ref="K611">IF($A611 - Configuracion!$I$11 - 1 &gt; 0, INDEX(Motor_Arribos!K$2:K$731, MATCH($A611 - Configuracion!$I$11 - 1, Motor_Arribos!$A$2:$A$731, 0)), 0)</f>
        <v/>
      </c>
      <c r="L611" s="1">
        <f t="array" ref="L611">IF($A611 - Configuracion!$I$12 - 1 &gt; 0, INDEX(Motor_Arribos!L$2:L$731, MATCH($A611 - Configuracion!$I$12 - 1, Motor_Arribos!$A$2:$A$731, 0)), 0)</f>
        <v/>
      </c>
      <c r="M611" s="1">
        <f t="array" ref="M611">IF($A611 - Configuracion!$I$13 - 1 &gt; 0, INDEX(Motor_Arribos!M$2:M$731, MATCH($A611 - Configuracion!$I$13 - 1, Motor_Arribos!$A$2:$A$731, 0)), 0)</f>
        <v/>
      </c>
      <c r="N611" s="1">
        <f t="array" ref="N611">IF($A611 - Configuracion!$I$14 - 1 &gt; 0, INDEX(Motor_Arribos!N$2:N$731, MATCH($A611 - Configuracion!$I$14 - 1, Motor_Arribos!$A$2:$A$731, 0)), 0)</f>
        <v/>
      </c>
      <c r="O611" s="1">
        <f t="array" ref="O611">IF($A611 - Configuracion!$I$15 - 1 &gt; 0, INDEX(Motor_Arribos!O$2:O$731, MATCH($A611 - Configuracion!$I$15 - 1, Motor_Arribos!$A$2:$A$731, 0)), 0)</f>
        <v/>
      </c>
    </row>
    <row r="612" ht="14.25" customHeight="1">
      <c r="A612" s="1" t="n">
        <v>611</v>
      </c>
      <c r="B612" s="1">
        <f t="array" ref="B612">IF($A612 - Configuracion!$I$2 - 1 &gt; 0, INDEX(Motor_Arribos!B$2:B$731, MATCH($A612 - Configuracion!$I$2 - 1, Motor_Arribos!$A$2:$A$731, 0)), 0)</f>
        <v/>
      </c>
      <c r="C612" s="1">
        <f t="array" ref="C612">IF($A612 - Configuracion!$I$3 - 1 &gt; 0, INDEX(Motor_Arribos!C$2:C$731, MATCH($A612 - Configuracion!$I$3 - 1, Motor_Arribos!$A$2:$A$731, 0)), 0)</f>
        <v/>
      </c>
      <c r="D612" s="1">
        <f t="array" ref="D612">IF($A612 - Configuracion!$I$4 - 1 &gt; 0, INDEX(Motor_Arribos!D$2:D$731, MATCH($A612 - Configuracion!$I$4 - 1, Motor_Arribos!$A$2:$A$731, 0)), 0)</f>
        <v/>
      </c>
      <c r="E612" s="1">
        <f t="array" ref="E612">IF($A612 - Configuracion!$I$5 - 1 &gt; 0, INDEX(Motor_Arribos!E$2:E$731, MATCH($A612 - Configuracion!$I$5 - 1, Motor_Arribos!$A$2:$A$731, 0)), 0)</f>
        <v/>
      </c>
      <c r="F612" s="1">
        <f t="array" ref="F612">IF($A612 - Configuracion!$I$6 - 1 &gt; 0, INDEX(Motor_Arribos!F$2:F$731, MATCH($A612 - Configuracion!$I$6 - 1, Motor_Arribos!$A$2:$A$731, 0)), 0)</f>
        <v/>
      </c>
      <c r="G612" s="1">
        <f t="array" ref="G612">IF($A612 - Configuracion!$I$7 - 1 &gt; 0, INDEX(Motor_Arribos!G$2:G$731, MATCH($A612 - Configuracion!$I$7 - 1, Motor_Arribos!$A$2:$A$731, 0)), 0)</f>
        <v/>
      </c>
      <c r="H612" s="1">
        <f t="array" ref="H612">IF($A612 - Configuracion!$I$8 - 1 &gt; 0, INDEX(Motor_Arribos!H$2:H$731, MATCH($A612 - Configuracion!$I$8 - 1, Motor_Arribos!$A$2:$A$731, 0)), 0)</f>
        <v/>
      </c>
      <c r="I612" s="1">
        <f t="array" ref="I612">IF($A612 - Configuracion!$I$9 - 1 &gt; 0, INDEX(Motor_Arribos!I$2:I$731, MATCH($A612 - Configuracion!$I$9 - 1, Motor_Arribos!$A$2:$A$731, 0)), 0)</f>
        <v/>
      </c>
      <c r="J612" s="1">
        <f t="array" ref="J612">IF($A612 - Configuracion!$I$10 - 1 &gt; 0, INDEX(Motor_Arribos!J$2:J$731, MATCH($A612 - Configuracion!$I$10 - 1, Motor_Arribos!$A$2:$A$731, 0)), 0)</f>
        <v/>
      </c>
      <c r="K612" s="1">
        <f t="array" ref="K612">IF($A612 - Configuracion!$I$11 - 1 &gt; 0, INDEX(Motor_Arribos!K$2:K$731, MATCH($A612 - Configuracion!$I$11 - 1, Motor_Arribos!$A$2:$A$731, 0)), 0)</f>
        <v/>
      </c>
      <c r="L612" s="1">
        <f t="array" ref="L612">IF($A612 - Configuracion!$I$12 - 1 &gt; 0, INDEX(Motor_Arribos!L$2:L$731, MATCH($A612 - Configuracion!$I$12 - 1, Motor_Arribos!$A$2:$A$731, 0)), 0)</f>
        <v/>
      </c>
      <c r="M612" s="1">
        <f t="array" ref="M612">IF($A612 - Configuracion!$I$13 - 1 &gt; 0, INDEX(Motor_Arribos!M$2:M$731, MATCH($A612 - Configuracion!$I$13 - 1, Motor_Arribos!$A$2:$A$731, 0)), 0)</f>
        <v/>
      </c>
      <c r="N612" s="1">
        <f t="array" ref="N612">IF($A612 - Configuracion!$I$14 - 1 &gt; 0, INDEX(Motor_Arribos!N$2:N$731, MATCH($A612 - Configuracion!$I$14 - 1, Motor_Arribos!$A$2:$A$731, 0)), 0)</f>
        <v/>
      </c>
      <c r="O612" s="1">
        <f t="array" ref="O612">IF($A612 - Configuracion!$I$15 - 1 &gt; 0, INDEX(Motor_Arribos!O$2:O$731, MATCH($A612 - Configuracion!$I$15 - 1, Motor_Arribos!$A$2:$A$731, 0)), 0)</f>
        <v/>
      </c>
    </row>
    <row r="613" ht="14.25" customHeight="1">
      <c r="A613" s="1" t="n">
        <v>612</v>
      </c>
      <c r="B613" s="1">
        <f t="array" ref="B613">IF($A613 - Configuracion!$I$2 - 1 &gt; 0, INDEX(Motor_Arribos!B$2:B$731, MATCH($A613 - Configuracion!$I$2 - 1, Motor_Arribos!$A$2:$A$731, 0)), 0)</f>
        <v/>
      </c>
      <c r="C613" s="1">
        <f t="array" ref="C613">IF($A613 - Configuracion!$I$3 - 1 &gt; 0, INDEX(Motor_Arribos!C$2:C$731, MATCH($A613 - Configuracion!$I$3 - 1, Motor_Arribos!$A$2:$A$731, 0)), 0)</f>
        <v/>
      </c>
      <c r="D613" s="1">
        <f t="array" ref="D613">IF($A613 - Configuracion!$I$4 - 1 &gt; 0, INDEX(Motor_Arribos!D$2:D$731, MATCH($A613 - Configuracion!$I$4 - 1, Motor_Arribos!$A$2:$A$731, 0)), 0)</f>
        <v/>
      </c>
      <c r="E613" s="1">
        <f t="array" ref="E613">IF($A613 - Configuracion!$I$5 - 1 &gt; 0, INDEX(Motor_Arribos!E$2:E$731, MATCH($A613 - Configuracion!$I$5 - 1, Motor_Arribos!$A$2:$A$731, 0)), 0)</f>
        <v/>
      </c>
      <c r="F613" s="1">
        <f t="array" ref="F613">IF($A613 - Configuracion!$I$6 - 1 &gt; 0, INDEX(Motor_Arribos!F$2:F$731, MATCH($A613 - Configuracion!$I$6 - 1, Motor_Arribos!$A$2:$A$731, 0)), 0)</f>
        <v/>
      </c>
      <c r="G613" s="1">
        <f t="array" ref="G613">IF($A613 - Configuracion!$I$7 - 1 &gt; 0, INDEX(Motor_Arribos!G$2:G$731, MATCH($A613 - Configuracion!$I$7 - 1, Motor_Arribos!$A$2:$A$731, 0)), 0)</f>
        <v/>
      </c>
      <c r="H613" s="1">
        <f t="array" ref="H613">IF($A613 - Configuracion!$I$8 - 1 &gt; 0, INDEX(Motor_Arribos!H$2:H$731, MATCH($A613 - Configuracion!$I$8 - 1, Motor_Arribos!$A$2:$A$731, 0)), 0)</f>
        <v/>
      </c>
      <c r="I613" s="1">
        <f t="array" ref="I613">IF($A613 - Configuracion!$I$9 - 1 &gt; 0, INDEX(Motor_Arribos!I$2:I$731, MATCH($A613 - Configuracion!$I$9 - 1, Motor_Arribos!$A$2:$A$731, 0)), 0)</f>
        <v/>
      </c>
      <c r="J613" s="1">
        <f t="array" ref="J613">IF($A613 - Configuracion!$I$10 - 1 &gt; 0, INDEX(Motor_Arribos!J$2:J$731, MATCH($A613 - Configuracion!$I$10 - 1, Motor_Arribos!$A$2:$A$731, 0)), 0)</f>
        <v/>
      </c>
      <c r="K613" s="1">
        <f t="array" ref="K613">IF($A613 - Configuracion!$I$11 - 1 &gt; 0, INDEX(Motor_Arribos!K$2:K$731, MATCH($A613 - Configuracion!$I$11 - 1, Motor_Arribos!$A$2:$A$731, 0)), 0)</f>
        <v/>
      </c>
      <c r="L613" s="1">
        <f t="array" ref="L613">IF($A613 - Configuracion!$I$12 - 1 &gt; 0, INDEX(Motor_Arribos!L$2:L$731, MATCH($A613 - Configuracion!$I$12 - 1, Motor_Arribos!$A$2:$A$731, 0)), 0)</f>
        <v/>
      </c>
      <c r="M613" s="1">
        <f t="array" ref="M613">IF($A613 - Configuracion!$I$13 - 1 &gt; 0, INDEX(Motor_Arribos!M$2:M$731, MATCH($A613 - Configuracion!$I$13 - 1, Motor_Arribos!$A$2:$A$731, 0)), 0)</f>
        <v/>
      </c>
      <c r="N613" s="1">
        <f t="array" ref="N613">IF($A613 - Configuracion!$I$14 - 1 &gt; 0, INDEX(Motor_Arribos!N$2:N$731, MATCH($A613 - Configuracion!$I$14 - 1, Motor_Arribos!$A$2:$A$731, 0)), 0)</f>
        <v/>
      </c>
      <c r="O613" s="1">
        <f t="array" ref="O613">IF($A613 - Configuracion!$I$15 - 1 &gt; 0, INDEX(Motor_Arribos!O$2:O$731, MATCH($A613 - Configuracion!$I$15 - 1, Motor_Arribos!$A$2:$A$731, 0)), 0)</f>
        <v/>
      </c>
    </row>
    <row r="614" ht="14.25" customHeight="1">
      <c r="A614" s="1" t="n">
        <v>613</v>
      </c>
      <c r="B614" s="1">
        <f t="array" ref="B614">IF($A614 - Configuracion!$I$2 - 1 &gt; 0, INDEX(Motor_Arribos!B$2:B$731, MATCH($A614 - Configuracion!$I$2 - 1, Motor_Arribos!$A$2:$A$731, 0)), 0)</f>
        <v/>
      </c>
      <c r="C614" s="1">
        <f t="array" ref="C614">IF($A614 - Configuracion!$I$3 - 1 &gt; 0, INDEX(Motor_Arribos!C$2:C$731, MATCH($A614 - Configuracion!$I$3 - 1, Motor_Arribos!$A$2:$A$731, 0)), 0)</f>
        <v/>
      </c>
      <c r="D614" s="1">
        <f t="array" ref="D614">IF($A614 - Configuracion!$I$4 - 1 &gt; 0, INDEX(Motor_Arribos!D$2:D$731, MATCH($A614 - Configuracion!$I$4 - 1, Motor_Arribos!$A$2:$A$731, 0)), 0)</f>
        <v/>
      </c>
      <c r="E614" s="1">
        <f t="array" ref="E614">IF($A614 - Configuracion!$I$5 - 1 &gt; 0, INDEX(Motor_Arribos!E$2:E$731, MATCH($A614 - Configuracion!$I$5 - 1, Motor_Arribos!$A$2:$A$731, 0)), 0)</f>
        <v/>
      </c>
      <c r="F614" s="1">
        <f t="array" ref="F614">IF($A614 - Configuracion!$I$6 - 1 &gt; 0, INDEX(Motor_Arribos!F$2:F$731, MATCH($A614 - Configuracion!$I$6 - 1, Motor_Arribos!$A$2:$A$731, 0)), 0)</f>
        <v/>
      </c>
      <c r="G614" s="1">
        <f t="array" ref="G614">IF($A614 - Configuracion!$I$7 - 1 &gt; 0, INDEX(Motor_Arribos!G$2:G$731, MATCH($A614 - Configuracion!$I$7 - 1, Motor_Arribos!$A$2:$A$731, 0)), 0)</f>
        <v/>
      </c>
      <c r="H614" s="1">
        <f t="array" ref="H614">IF($A614 - Configuracion!$I$8 - 1 &gt; 0, INDEX(Motor_Arribos!H$2:H$731, MATCH($A614 - Configuracion!$I$8 - 1, Motor_Arribos!$A$2:$A$731, 0)), 0)</f>
        <v/>
      </c>
      <c r="I614" s="1">
        <f t="array" ref="I614">IF($A614 - Configuracion!$I$9 - 1 &gt; 0, INDEX(Motor_Arribos!I$2:I$731, MATCH($A614 - Configuracion!$I$9 - 1, Motor_Arribos!$A$2:$A$731, 0)), 0)</f>
        <v/>
      </c>
      <c r="J614" s="1">
        <f t="array" ref="J614">IF($A614 - Configuracion!$I$10 - 1 &gt; 0, INDEX(Motor_Arribos!J$2:J$731, MATCH($A614 - Configuracion!$I$10 - 1, Motor_Arribos!$A$2:$A$731, 0)), 0)</f>
        <v/>
      </c>
      <c r="K614" s="1">
        <f t="array" ref="K614">IF($A614 - Configuracion!$I$11 - 1 &gt; 0, INDEX(Motor_Arribos!K$2:K$731, MATCH($A614 - Configuracion!$I$11 - 1, Motor_Arribos!$A$2:$A$731, 0)), 0)</f>
        <v/>
      </c>
      <c r="L614" s="1">
        <f t="array" ref="L614">IF($A614 - Configuracion!$I$12 - 1 &gt; 0, INDEX(Motor_Arribos!L$2:L$731, MATCH($A614 - Configuracion!$I$12 - 1, Motor_Arribos!$A$2:$A$731, 0)), 0)</f>
        <v/>
      </c>
      <c r="M614" s="1">
        <f t="array" ref="M614">IF($A614 - Configuracion!$I$13 - 1 &gt; 0, INDEX(Motor_Arribos!M$2:M$731, MATCH($A614 - Configuracion!$I$13 - 1, Motor_Arribos!$A$2:$A$731, 0)), 0)</f>
        <v/>
      </c>
      <c r="N614" s="1">
        <f t="array" ref="N614">IF($A614 - Configuracion!$I$14 - 1 &gt; 0, INDEX(Motor_Arribos!N$2:N$731, MATCH($A614 - Configuracion!$I$14 - 1, Motor_Arribos!$A$2:$A$731, 0)), 0)</f>
        <v/>
      </c>
      <c r="O614" s="1">
        <f t="array" ref="O614">IF($A614 - Configuracion!$I$15 - 1 &gt; 0, INDEX(Motor_Arribos!O$2:O$731, MATCH($A614 - Configuracion!$I$15 - 1, Motor_Arribos!$A$2:$A$731, 0)), 0)</f>
        <v/>
      </c>
    </row>
    <row r="615" ht="14.25" customHeight="1">
      <c r="A615" s="1" t="n">
        <v>614</v>
      </c>
      <c r="B615" s="1">
        <f t="array" ref="B615">IF($A615 - Configuracion!$I$2 - 1 &gt; 0, INDEX(Motor_Arribos!B$2:B$731, MATCH($A615 - Configuracion!$I$2 - 1, Motor_Arribos!$A$2:$A$731, 0)), 0)</f>
        <v/>
      </c>
      <c r="C615" s="1">
        <f t="array" ref="C615">IF($A615 - Configuracion!$I$3 - 1 &gt; 0, INDEX(Motor_Arribos!C$2:C$731, MATCH($A615 - Configuracion!$I$3 - 1, Motor_Arribos!$A$2:$A$731, 0)), 0)</f>
        <v/>
      </c>
      <c r="D615" s="1">
        <f t="array" ref="D615">IF($A615 - Configuracion!$I$4 - 1 &gt; 0, INDEX(Motor_Arribos!D$2:D$731, MATCH($A615 - Configuracion!$I$4 - 1, Motor_Arribos!$A$2:$A$731, 0)), 0)</f>
        <v/>
      </c>
      <c r="E615" s="1">
        <f t="array" ref="E615">IF($A615 - Configuracion!$I$5 - 1 &gt; 0, INDEX(Motor_Arribos!E$2:E$731, MATCH($A615 - Configuracion!$I$5 - 1, Motor_Arribos!$A$2:$A$731, 0)), 0)</f>
        <v/>
      </c>
      <c r="F615" s="1">
        <f t="array" ref="F615">IF($A615 - Configuracion!$I$6 - 1 &gt; 0, INDEX(Motor_Arribos!F$2:F$731, MATCH($A615 - Configuracion!$I$6 - 1, Motor_Arribos!$A$2:$A$731, 0)), 0)</f>
        <v/>
      </c>
      <c r="G615" s="1">
        <f t="array" ref="G615">IF($A615 - Configuracion!$I$7 - 1 &gt; 0, INDEX(Motor_Arribos!G$2:G$731, MATCH($A615 - Configuracion!$I$7 - 1, Motor_Arribos!$A$2:$A$731, 0)), 0)</f>
        <v/>
      </c>
      <c r="H615" s="1">
        <f t="array" ref="H615">IF($A615 - Configuracion!$I$8 - 1 &gt; 0, INDEX(Motor_Arribos!H$2:H$731, MATCH($A615 - Configuracion!$I$8 - 1, Motor_Arribos!$A$2:$A$731, 0)), 0)</f>
        <v/>
      </c>
      <c r="I615" s="1">
        <f t="array" ref="I615">IF($A615 - Configuracion!$I$9 - 1 &gt; 0, INDEX(Motor_Arribos!I$2:I$731, MATCH($A615 - Configuracion!$I$9 - 1, Motor_Arribos!$A$2:$A$731, 0)), 0)</f>
        <v/>
      </c>
      <c r="J615" s="1">
        <f t="array" ref="J615">IF($A615 - Configuracion!$I$10 - 1 &gt; 0, INDEX(Motor_Arribos!J$2:J$731, MATCH($A615 - Configuracion!$I$10 - 1, Motor_Arribos!$A$2:$A$731, 0)), 0)</f>
        <v/>
      </c>
      <c r="K615" s="1">
        <f t="array" ref="K615">IF($A615 - Configuracion!$I$11 - 1 &gt; 0, INDEX(Motor_Arribos!K$2:K$731, MATCH($A615 - Configuracion!$I$11 - 1, Motor_Arribos!$A$2:$A$731, 0)), 0)</f>
        <v/>
      </c>
      <c r="L615" s="1">
        <f t="array" ref="L615">IF($A615 - Configuracion!$I$12 - 1 &gt; 0, INDEX(Motor_Arribos!L$2:L$731, MATCH($A615 - Configuracion!$I$12 - 1, Motor_Arribos!$A$2:$A$731, 0)), 0)</f>
        <v/>
      </c>
      <c r="M615" s="1">
        <f t="array" ref="M615">IF($A615 - Configuracion!$I$13 - 1 &gt; 0, INDEX(Motor_Arribos!M$2:M$731, MATCH($A615 - Configuracion!$I$13 - 1, Motor_Arribos!$A$2:$A$731, 0)), 0)</f>
        <v/>
      </c>
      <c r="N615" s="1">
        <f t="array" ref="N615">IF($A615 - Configuracion!$I$14 - 1 &gt; 0, INDEX(Motor_Arribos!N$2:N$731, MATCH($A615 - Configuracion!$I$14 - 1, Motor_Arribos!$A$2:$A$731, 0)), 0)</f>
        <v/>
      </c>
      <c r="O615" s="1">
        <f t="array" ref="O615">IF($A615 - Configuracion!$I$15 - 1 &gt; 0, INDEX(Motor_Arribos!O$2:O$731, MATCH($A615 - Configuracion!$I$15 - 1, Motor_Arribos!$A$2:$A$731, 0)), 0)</f>
        <v/>
      </c>
    </row>
    <row r="616" ht="14.25" customHeight="1">
      <c r="A616" s="1" t="n">
        <v>615</v>
      </c>
      <c r="B616" s="1">
        <f t="array" ref="B616">IF($A616 - Configuracion!$I$2 - 1 &gt; 0, INDEX(Motor_Arribos!B$2:B$731, MATCH($A616 - Configuracion!$I$2 - 1, Motor_Arribos!$A$2:$A$731, 0)), 0)</f>
        <v/>
      </c>
      <c r="C616" s="1">
        <f t="array" ref="C616">IF($A616 - Configuracion!$I$3 - 1 &gt; 0, INDEX(Motor_Arribos!C$2:C$731, MATCH($A616 - Configuracion!$I$3 - 1, Motor_Arribos!$A$2:$A$731, 0)), 0)</f>
        <v/>
      </c>
      <c r="D616" s="1">
        <f t="array" ref="D616">IF($A616 - Configuracion!$I$4 - 1 &gt; 0, INDEX(Motor_Arribos!D$2:D$731, MATCH($A616 - Configuracion!$I$4 - 1, Motor_Arribos!$A$2:$A$731, 0)), 0)</f>
        <v/>
      </c>
      <c r="E616" s="1">
        <f t="array" ref="E616">IF($A616 - Configuracion!$I$5 - 1 &gt; 0, INDEX(Motor_Arribos!E$2:E$731, MATCH($A616 - Configuracion!$I$5 - 1, Motor_Arribos!$A$2:$A$731, 0)), 0)</f>
        <v/>
      </c>
      <c r="F616" s="1">
        <f t="array" ref="F616">IF($A616 - Configuracion!$I$6 - 1 &gt; 0, INDEX(Motor_Arribos!F$2:F$731, MATCH($A616 - Configuracion!$I$6 - 1, Motor_Arribos!$A$2:$A$731, 0)), 0)</f>
        <v/>
      </c>
      <c r="G616" s="1">
        <f t="array" ref="G616">IF($A616 - Configuracion!$I$7 - 1 &gt; 0, INDEX(Motor_Arribos!G$2:G$731, MATCH($A616 - Configuracion!$I$7 - 1, Motor_Arribos!$A$2:$A$731, 0)), 0)</f>
        <v/>
      </c>
      <c r="H616" s="1">
        <f t="array" ref="H616">IF($A616 - Configuracion!$I$8 - 1 &gt; 0, INDEX(Motor_Arribos!H$2:H$731, MATCH($A616 - Configuracion!$I$8 - 1, Motor_Arribos!$A$2:$A$731, 0)), 0)</f>
        <v/>
      </c>
      <c r="I616" s="1">
        <f t="array" ref="I616">IF($A616 - Configuracion!$I$9 - 1 &gt; 0, INDEX(Motor_Arribos!I$2:I$731, MATCH($A616 - Configuracion!$I$9 - 1, Motor_Arribos!$A$2:$A$731, 0)), 0)</f>
        <v/>
      </c>
      <c r="J616" s="1">
        <f t="array" ref="J616">IF($A616 - Configuracion!$I$10 - 1 &gt; 0, INDEX(Motor_Arribos!J$2:J$731, MATCH($A616 - Configuracion!$I$10 - 1, Motor_Arribos!$A$2:$A$731, 0)), 0)</f>
        <v/>
      </c>
      <c r="K616" s="1">
        <f t="array" ref="K616">IF($A616 - Configuracion!$I$11 - 1 &gt; 0, INDEX(Motor_Arribos!K$2:K$731, MATCH($A616 - Configuracion!$I$11 - 1, Motor_Arribos!$A$2:$A$731, 0)), 0)</f>
        <v/>
      </c>
      <c r="L616" s="1">
        <f t="array" ref="L616">IF($A616 - Configuracion!$I$12 - 1 &gt; 0, INDEX(Motor_Arribos!L$2:L$731, MATCH($A616 - Configuracion!$I$12 - 1, Motor_Arribos!$A$2:$A$731, 0)), 0)</f>
        <v/>
      </c>
      <c r="M616" s="1">
        <f t="array" ref="M616">IF($A616 - Configuracion!$I$13 - 1 &gt; 0, INDEX(Motor_Arribos!M$2:M$731, MATCH($A616 - Configuracion!$I$13 - 1, Motor_Arribos!$A$2:$A$731, 0)), 0)</f>
        <v/>
      </c>
      <c r="N616" s="1">
        <f t="array" ref="N616">IF($A616 - Configuracion!$I$14 - 1 &gt; 0, INDEX(Motor_Arribos!N$2:N$731, MATCH($A616 - Configuracion!$I$14 - 1, Motor_Arribos!$A$2:$A$731, 0)), 0)</f>
        <v/>
      </c>
      <c r="O616" s="1">
        <f t="array" ref="O616">IF($A616 - Configuracion!$I$15 - 1 &gt; 0, INDEX(Motor_Arribos!O$2:O$731, MATCH($A616 - Configuracion!$I$15 - 1, Motor_Arribos!$A$2:$A$731, 0)), 0)</f>
        <v/>
      </c>
    </row>
    <row r="617" ht="14.25" customHeight="1">
      <c r="A617" s="1" t="n">
        <v>616</v>
      </c>
      <c r="B617" s="1">
        <f t="array" ref="B617">IF($A617 - Configuracion!$I$2 - 1 &gt; 0, INDEX(Motor_Arribos!B$2:B$731, MATCH($A617 - Configuracion!$I$2 - 1, Motor_Arribos!$A$2:$A$731, 0)), 0)</f>
        <v/>
      </c>
      <c r="C617" s="1">
        <f t="array" ref="C617">IF($A617 - Configuracion!$I$3 - 1 &gt; 0, INDEX(Motor_Arribos!C$2:C$731, MATCH($A617 - Configuracion!$I$3 - 1, Motor_Arribos!$A$2:$A$731, 0)), 0)</f>
        <v/>
      </c>
      <c r="D617" s="1">
        <f t="array" ref="D617">IF($A617 - Configuracion!$I$4 - 1 &gt; 0, INDEX(Motor_Arribos!D$2:D$731, MATCH($A617 - Configuracion!$I$4 - 1, Motor_Arribos!$A$2:$A$731, 0)), 0)</f>
        <v/>
      </c>
      <c r="E617" s="1">
        <f t="array" ref="E617">IF($A617 - Configuracion!$I$5 - 1 &gt; 0, INDEX(Motor_Arribos!E$2:E$731, MATCH($A617 - Configuracion!$I$5 - 1, Motor_Arribos!$A$2:$A$731, 0)), 0)</f>
        <v/>
      </c>
      <c r="F617" s="1">
        <f t="array" ref="F617">IF($A617 - Configuracion!$I$6 - 1 &gt; 0, INDEX(Motor_Arribos!F$2:F$731, MATCH($A617 - Configuracion!$I$6 - 1, Motor_Arribos!$A$2:$A$731, 0)), 0)</f>
        <v/>
      </c>
      <c r="G617" s="1">
        <f t="array" ref="G617">IF($A617 - Configuracion!$I$7 - 1 &gt; 0, INDEX(Motor_Arribos!G$2:G$731, MATCH($A617 - Configuracion!$I$7 - 1, Motor_Arribos!$A$2:$A$731, 0)), 0)</f>
        <v/>
      </c>
      <c r="H617" s="1">
        <f t="array" ref="H617">IF($A617 - Configuracion!$I$8 - 1 &gt; 0, INDEX(Motor_Arribos!H$2:H$731, MATCH($A617 - Configuracion!$I$8 - 1, Motor_Arribos!$A$2:$A$731, 0)), 0)</f>
        <v/>
      </c>
      <c r="I617" s="1">
        <f t="array" ref="I617">IF($A617 - Configuracion!$I$9 - 1 &gt; 0, INDEX(Motor_Arribos!I$2:I$731, MATCH($A617 - Configuracion!$I$9 - 1, Motor_Arribos!$A$2:$A$731, 0)), 0)</f>
        <v/>
      </c>
      <c r="J617" s="1">
        <f t="array" ref="J617">IF($A617 - Configuracion!$I$10 - 1 &gt; 0, INDEX(Motor_Arribos!J$2:J$731, MATCH($A617 - Configuracion!$I$10 - 1, Motor_Arribos!$A$2:$A$731, 0)), 0)</f>
        <v/>
      </c>
      <c r="K617" s="1">
        <f t="array" ref="K617">IF($A617 - Configuracion!$I$11 - 1 &gt; 0, INDEX(Motor_Arribos!K$2:K$731, MATCH($A617 - Configuracion!$I$11 - 1, Motor_Arribos!$A$2:$A$731, 0)), 0)</f>
        <v/>
      </c>
      <c r="L617" s="1">
        <f t="array" ref="L617">IF($A617 - Configuracion!$I$12 - 1 &gt; 0, INDEX(Motor_Arribos!L$2:L$731, MATCH($A617 - Configuracion!$I$12 - 1, Motor_Arribos!$A$2:$A$731, 0)), 0)</f>
        <v/>
      </c>
      <c r="M617" s="1">
        <f t="array" ref="M617">IF($A617 - Configuracion!$I$13 - 1 &gt; 0, INDEX(Motor_Arribos!M$2:M$731, MATCH($A617 - Configuracion!$I$13 - 1, Motor_Arribos!$A$2:$A$731, 0)), 0)</f>
        <v/>
      </c>
      <c r="N617" s="1">
        <f t="array" ref="N617">IF($A617 - Configuracion!$I$14 - 1 &gt; 0, INDEX(Motor_Arribos!N$2:N$731, MATCH($A617 - Configuracion!$I$14 - 1, Motor_Arribos!$A$2:$A$731, 0)), 0)</f>
        <v/>
      </c>
      <c r="O617" s="1">
        <f t="array" ref="O617">IF($A617 - Configuracion!$I$15 - 1 &gt; 0, INDEX(Motor_Arribos!O$2:O$731, MATCH($A617 - Configuracion!$I$15 - 1, Motor_Arribos!$A$2:$A$731, 0)), 0)</f>
        <v/>
      </c>
    </row>
    <row r="618" ht="14.25" customHeight="1">
      <c r="A618" s="1" t="n">
        <v>617</v>
      </c>
      <c r="B618" s="1">
        <f t="array" ref="B618">IF($A618 - Configuracion!$I$2 - 1 &gt; 0, INDEX(Motor_Arribos!B$2:B$731, MATCH($A618 - Configuracion!$I$2 - 1, Motor_Arribos!$A$2:$A$731, 0)), 0)</f>
        <v/>
      </c>
      <c r="C618" s="1">
        <f t="array" ref="C618">IF($A618 - Configuracion!$I$3 - 1 &gt; 0, INDEX(Motor_Arribos!C$2:C$731, MATCH($A618 - Configuracion!$I$3 - 1, Motor_Arribos!$A$2:$A$731, 0)), 0)</f>
        <v/>
      </c>
      <c r="D618" s="1">
        <f t="array" ref="D618">IF($A618 - Configuracion!$I$4 - 1 &gt; 0, INDEX(Motor_Arribos!D$2:D$731, MATCH($A618 - Configuracion!$I$4 - 1, Motor_Arribos!$A$2:$A$731, 0)), 0)</f>
        <v/>
      </c>
      <c r="E618" s="1">
        <f t="array" ref="E618">IF($A618 - Configuracion!$I$5 - 1 &gt; 0, INDEX(Motor_Arribos!E$2:E$731, MATCH($A618 - Configuracion!$I$5 - 1, Motor_Arribos!$A$2:$A$731, 0)), 0)</f>
        <v/>
      </c>
      <c r="F618" s="1">
        <f t="array" ref="F618">IF($A618 - Configuracion!$I$6 - 1 &gt; 0, INDEX(Motor_Arribos!F$2:F$731, MATCH($A618 - Configuracion!$I$6 - 1, Motor_Arribos!$A$2:$A$731, 0)), 0)</f>
        <v/>
      </c>
      <c r="G618" s="1">
        <f t="array" ref="G618">IF($A618 - Configuracion!$I$7 - 1 &gt; 0, INDEX(Motor_Arribos!G$2:G$731, MATCH($A618 - Configuracion!$I$7 - 1, Motor_Arribos!$A$2:$A$731, 0)), 0)</f>
        <v/>
      </c>
      <c r="H618" s="1">
        <f t="array" ref="H618">IF($A618 - Configuracion!$I$8 - 1 &gt; 0, INDEX(Motor_Arribos!H$2:H$731, MATCH($A618 - Configuracion!$I$8 - 1, Motor_Arribos!$A$2:$A$731, 0)), 0)</f>
        <v/>
      </c>
      <c r="I618" s="1">
        <f t="array" ref="I618">IF($A618 - Configuracion!$I$9 - 1 &gt; 0, INDEX(Motor_Arribos!I$2:I$731, MATCH($A618 - Configuracion!$I$9 - 1, Motor_Arribos!$A$2:$A$731, 0)), 0)</f>
        <v/>
      </c>
      <c r="J618" s="1">
        <f t="array" ref="J618">IF($A618 - Configuracion!$I$10 - 1 &gt; 0, INDEX(Motor_Arribos!J$2:J$731, MATCH($A618 - Configuracion!$I$10 - 1, Motor_Arribos!$A$2:$A$731, 0)), 0)</f>
        <v/>
      </c>
      <c r="K618" s="1">
        <f t="array" ref="K618">IF($A618 - Configuracion!$I$11 - 1 &gt; 0, INDEX(Motor_Arribos!K$2:K$731, MATCH($A618 - Configuracion!$I$11 - 1, Motor_Arribos!$A$2:$A$731, 0)), 0)</f>
        <v/>
      </c>
      <c r="L618" s="1">
        <f t="array" ref="L618">IF($A618 - Configuracion!$I$12 - 1 &gt; 0, INDEX(Motor_Arribos!L$2:L$731, MATCH($A618 - Configuracion!$I$12 - 1, Motor_Arribos!$A$2:$A$731, 0)), 0)</f>
        <v/>
      </c>
      <c r="M618" s="1">
        <f t="array" ref="M618">IF($A618 - Configuracion!$I$13 - 1 &gt; 0, INDEX(Motor_Arribos!M$2:M$731, MATCH($A618 - Configuracion!$I$13 - 1, Motor_Arribos!$A$2:$A$731, 0)), 0)</f>
        <v/>
      </c>
      <c r="N618" s="1">
        <f t="array" ref="N618">IF($A618 - Configuracion!$I$14 - 1 &gt; 0, INDEX(Motor_Arribos!N$2:N$731, MATCH($A618 - Configuracion!$I$14 - 1, Motor_Arribos!$A$2:$A$731, 0)), 0)</f>
        <v/>
      </c>
      <c r="O618" s="1">
        <f t="array" ref="O618">IF($A618 - Configuracion!$I$15 - 1 &gt; 0, INDEX(Motor_Arribos!O$2:O$731, MATCH($A618 - Configuracion!$I$15 - 1, Motor_Arribos!$A$2:$A$731, 0)), 0)</f>
        <v/>
      </c>
    </row>
    <row r="619" ht="14.25" customHeight="1">
      <c r="A619" s="1" t="n">
        <v>618</v>
      </c>
      <c r="B619" s="1">
        <f t="array" ref="B619">IF($A619 - Configuracion!$I$2 - 1 &gt; 0, INDEX(Motor_Arribos!B$2:B$731, MATCH($A619 - Configuracion!$I$2 - 1, Motor_Arribos!$A$2:$A$731, 0)), 0)</f>
        <v/>
      </c>
      <c r="C619" s="1">
        <f t="array" ref="C619">IF($A619 - Configuracion!$I$3 - 1 &gt; 0, INDEX(Motor_Arribos!C$2:C$731, MATCH($A619 - Configuracion!$I$3 - 1, Motor_Arribos!$A$2:$A$731, 0)), 0)</f>
        <v/>
      </c>
      <c r="D619" s="1">
        <f t="array" ref="D619">IF($A619 - Configuracion!$I$4 - 1 &gt; 0, INDEX(Motor_Arribos!D$2:D$731, MATCH($A619 - Configuracion!$I$4 - 1, Motor_Arribos!$A$2:$A$731, 0)), 0)</f>
        <v/>
      </c>
      <c r="E619" s="1">
        <f t="array" ref="E619">IF($A619 - Configuracion!$I$5 - 1 &gt; 0, INDEX(Motor_Arribos!E$2:E$731, MATCH($A619 - Configuracion!$I$5 - 1, Motor_Arribos!$A$2:$A$731, 0)), 0)</f>
        <v/>
      </c>
      <c r="F619" s="1">
        <f t="array" ref="F619">IF($A619 - Configuracion!$I$6 - 1 &gt; 0, INDEX(Motor_Arribos!F$2:F$731, MATCH($A619 - Configuracion!$I$6 - 1, Motor_Arribos!$A$2:$A$731, 0)), 0)</f>
        <v/>
      </c>
      <c r="G619" s="1">
        <f t="array" ref="G619">IF($A619 - Configuracion!$I$7 - 1 &gt; 0, INDEX(Motor_Arribos!G$2:G$731, MATCH($A619 - Configuracion!$I$7 - 1, Motor_Arribos!$A$2:$A$731, 0)), 0)</f>
        <v/>
      </c>
      <c r="H619" s="1">
        <f t="array" ref="H619">IF($A619 - Configuracion!$I$8 - 1 &gt; 0, INDEX(Motor_Arribos!H$2:H$731, MATCH($A619 - Configuracion!$I$8 - 1, Motor_Arribos!$A$2:$A$731, 0)), 0)</f>
        <v/>
      </c>
      <c r="I619" s="1">
        <f t="array" ref="I619">IF($A619 - Configuracion!$I$9 - 1 &gt; 0, INDEX(Motor_Arribos!I$2:I$731, MATCH($A619 - Configuracion!$I$9 - 1, Motor_Arribos!$A$2:$A$731, 0)), 0)</f>
        <v/>
      </c>
      <c r="J619" s="1">
        <f t="array" ref="J619">IF($A619 - Configuracion!$I$10 - 1 &gt; 0, INDEX(Motor_Arribos!J$2:J$731, MATCH($A619 - Configuracion!$I$10 - 1, Motor_Arribos!$A$2:$A$731, 0)), 0)</f>
        <v/>
      </c>
      <c r="K619" s="1">
        <f t="array" ref="K619">IF($A619 - Configuracion!$I$11 - 1 &gt; 0, INDEX(Motor_Arribos!K$2:K$731, MATCH($A619 - Configuracion!$I$11 - 1, Motor_Arribos!$A$2:$A$731, 0)), 0)</f>
        <v/>
      </c>
      <c r="L619" s="1">
        <f t="array" ref="L619">IF($A619 - Configuracion!$I$12 - 1 &gt; 0, INDEX(Motor_Arribos!L$2:L$731, MATCH($A619 - Configuracion!$I$12 - 1, Motor_Arribos!$A$2:$A$731, 0)), 0)</f>
        <v/>
      </c>
      <c r="M619" s="1">
        <f t="array" ref="M619">IF($A619 - Configuracion!$I$13 - 1 &gt; 0, INDEX(Motor_Arribos!M$2:M$731, MATCH($A619 - Configuracion!$I$13 - 1, Motor_Arribos!$A$2:$A$731, 0)), 0)</f>
        <v/>
      </c>
      <c r="N619" s="1">
        <f t="array" ref="N619">IF($A619 - Configuracion!$I$14 - 1 &gt; 0, INDEX(Motor_Arribos!N$2:N$731, MATCH($A619 - Configuracion!$I$14 - 1, Motor_Arribos!$A$2:$A$731, 0)), 0)</f>
        <v/>
      </c>
      <c r="O619" s="1">
        <f t="array" ref="O619">IF($A619 - Configuracion!$I$15 - 1 &gt; 0, INDEX(Motor_Arribos!O$2:O$731, MATCH($A619 - Configuracion!$I$15 - 1, Motor_Arribos!$A$2:$A$731, 0)), 0)</f>
        <v/>
      </c>
    </row>
    <row r="620" ht="14.25" customHeight="1">
      <c r="A620" s="1" t="n">
        <v>619</v>
      </c>
      <c r="B620" s="1">
        <f t="array" ref="B620">IF($A620 - Configuracion!$I$2 - 1 &gt; 0, INDEX(Motor_Arribos!B$2:B$731, MATCH($A620 - Configuracion!$I$2 - 1, Motor_Arribos!$A$2:$A$731, 0)), 0)</f>
        <v/>
      </c>
      <c r="C620" s="1">
        <f t="array" ref="C620">IF($A620 - Configuracion!$I$3 - 1 &gt; 0, INDEX(Motor_Arribos!C$2:C$731, MATCH($A620 - Configuracion!$I$3 - 1, Motor_Arribos!$A$2:$A$731, 0)), 0)</f>
        <v/>
      </c>
      <c r="D620" s="1">
        <f t="array" ref="D620">IF($A620 - Configuracion!$I$4 - 1 &gt; 0, INDEX(Motor_Arribos!D$2:D$731, MATCH($A620 - Configuracion!$I$4 - 1, Motor_Arribos!$A$2:$A$731, 0)), 0)</f>
        <v/>
      </c>
      <c r="E620" s="1">
        <f t="array" ref="E620">IF($A620 - Configuracion!$I$5 - 1 &gt; 0, INDEX(Motor_Arribos!E$2:E$731, MATCH($A620 - Configuracion!$I$5 - 1, Motor_Arribos!$A$2:$A$731, 0)), 0)</f>
        <v/>
      </c>
      <c r="F620" s="1">
        <f t="array" ref="F620">IF($A620 - Configuracion!$I$6 - 1 &gt; 0, INDEX(Motor_Arribos!F$2:F$731, MATCH($A620 - Configuracion!$I$6 - 1, Motor_Arribos!$A$2:$A$731, 0)), 0)</f>
        <v/>
      </c>
      <c r="G620" s="1">
        <f t="array" ref="G620">IF($A620 - Configuracion!$I$7 - 1 &gt; 0, INDEX(Motor_Arribos!G$2:G$731, MATCH($A620 - Configuracion!$I$7 - 1, Motor_Arribos!$A$2:$A$731, 0)), 0)</f>
        <v/>
      </c>
      <c r="H620" s="1">
        <f t="array" ref="H620">IF($A620 - Configuracion!$I$8 - 1 &gt; 0, INDEX(Motor_Arribos!H$2:H$731, MATCH($A620 - Configuracion!$I$8 - 1, Motor_Arribos!$A$2:$A$731, 0)), 0)</f>
        <v/>
      </c>
      <c r="I620" s="1">
        <f t="array" ref="I620">IF($A620 - Configuracion!$I$9 - 1 &gt; 0, INDEX(Motor_Arribos!I$2:I$731, MATCH($A620 - Configuracion!$I$9 - 1, Motor_Arribos!$A$2:$A$731, 0)), 0)</f>
        <v/>
      </c>
      <c r="J620" s="1">
        <f t="array" ref="J620">IF($A620 - Configuracion!$I$10 - 1 &gt; 0, INDEX(Motor_Arribos!J$2:J$731, MATCH($A620 - Configuracion!$I$10 - 1, Motor_Arribos!$A$2:$A$731, 0)), 0)</f>
        <v/>
      </c>
      <c r="K620" s="1">
        <f t="array" ref="K620">IF($A620 - Configuracion!$I$11 - 1 &gt; 0, INDEX(Motor_Arribos!K$2:K$731, MATCH($A620 - Configuracion!$I$11 - 1, Motor_Arribos!$A$2:$A$731, 0)), 0)</f>
        <v/>
      </c>
      <c r="L620" s="1">
        <f t="array" ref="L620">IF($A620 - Configuracion!$I$12 - 1 &gt; 0, INDEX(Motor_Arribos!L$2:L$731, MATCH($A620 - Configuracion!$I$12 - 1, Motor_Arribos!$A$2:$A$731, 0)), 0)</f>
        <v/>
      </c>
      <c r="M620" s="1">
        <f t="array" ref="M620">IF($A620 - Configuracion!$I$13 - 1 &gt; 0, INDEX(Motor_Arribos!M$2:M$731, MATCH($A620 - Configuracion!$I$13 - 1, Motor_Arribos!$A$2:$A$731, 0)), 0)</f>
        <v/>
      </c>
      <c r="N620" s="1">
        <f t="array" ref="N620">IF($A620 - Configuracion!$I$14 - 1 &gt; 0, INDEX(Motor_Arribos!N$2:N$731, MATCH($A620 - Configuracion!$I$14 - 1, Motor_Arribos!$A$2:$A$731, 0)), 0)</f>
        <v/>
      </c>
      <c r="O620" s="1">
        <f t="array" ref="O620">IF($A620 - Configuracion!$I$15 - 1 &gt; 0, INDEX(Motor_Arribos!O$2:O$731, MATCH($A620 - Configuracion!$I$15 - 1, Motor_Arribos!$A$2:$A$731, 0)), 0)</f>
        <v/>
      </c>
    </row>
    <row r="621" ht="14.25" customHeight="1">
      <c r="A621" s="1" t="n">
        <v>620</v>
      </c>
      <c r="B621" s="1">
        <f t="array" ref="B621">IF($A621 - Configuracion!$I$2 - 1 &gt; 0, INDEX(Motor_Arribos!B$2:B$731, MATCH($A621 - Configuracion!$I$2 - 1, Motor_Arribos!$A$2:$A$731, 0)), 0)</f>
        <v/>
      </c>
      <c r="C621" s="1">
        <f t="array" ref="C621">IF($A621 - Configuracion!$I$3 - 1 &gt; 0, INDEX(Motor_Arribos!C$2:C$731, MATCH($A621 - Configuracion!$I$3 - 1, Motor_Arribos!$A$2:$A$731, 0)), 0)</f>
        <v/>
      </c>
      <c r="D621" s="1">
        <f t="array" ref="D621">IF($A621 - Configuracion!$I$4 - 1 &gt; 0, INDEX(Motor_Arribos!D$2:D$731, MATCH($A621 - Configuracion!$I$4 - 1, Motor_Arribos!$A$2:$A$731, 0)), 0)</f>
        <v/>
      </c>
      <c r="E621" s="1">
        <f t="array" ref="E621">IF($A621 - Configuracion!$I$5 - 1 &gt; 0, INDEX(Motor_Arribos!E$2:E$731, MATCH($A621 - Configuracion!$I$5 - 1, Motor_Arribos!$A$2:$A$731, 0)), 0)</f>
        <v/>
      </c>
      <c r="F621" s="1">
        <f t="array" ref="F621">IF($A621 - Configuracion!$I$6 - 1 &gt; 0, INDEX(Motor_Arribos!F$2:F$731, MATCH($A621 - Configuracion!$I$6 - 1, Motor_Arribos!$A$2:$A$731, 0)), 0)</f>
        <v/>
      </c>
      <c r="G621" s="1">
        <f t="array" ref="G621">IF($A621 - Configuracion!$I$7 - 1 &gt; 0, INDEX(Motor_Arribos!G$2:G$731, MATCH($A621 - Configuracion!$I$7 - 1, Motor_Arribos!$A$2:$A$731, 0)), 0)</f>
        <v/>
      </c>
      <c r="H621" s="1">
        <f t="array" ref="H621">IF($A621 - Configuracion!$I$8 - 1 &gt; 0, INDEX(Motor_Arribos!H$2:H$731, MATCH($A621 - Configuracion!$I$8 - 1, Motor_Arribos!$A$2:$A$731, 0)), 0)</f>
        <v/>
      </c>
      <c r="I621" s="1">
        <f t="array" ref="I621">IF($A621 - Configuracion!$I$9 - 1 &gt; 0, INDEX(Motor_Arribos!I$2:I$731, MATCH($A621 - Configuracion!$I$9 - 1, Motor_Arribos!$A$2:$A$731, 0)), 0)</f>
        <v/>
      </c>
      <c r="J621" s="1">
        <f t="array" ref="J621">IF($A621 - Configuracion!$I$10 - 1 &gt; 0, INDEX(Motor_Arribos!J$2:J$731, MATCH($A621 - Configuracion!$I$10 - 1, Motor_Arribos!$A$2:$A$731, 0)), 0)</f>
        <v/>
      </c>
      <c r="K621" s="1">
        <f t="array" ref="K621">IF($A621 - Configuracion!$I$11 - 1 &gt; 0, INDEX(Motor_Arribos!K$2:K$731, MATCH($A621 - Configuracion!$I$11 - 1, Motor_Arribos!$A$2:$A$731, 0)), 0)</f>
        <v/>
      </c>
      <c r="L621" s="1">
        <f t="array" ref="L621">IF($A621 - Configuracion!$I$12 - 1 &gt; 0, INDEX(Motor_Arribos!L$2:L$731, MATCH($A621 - Configuracion!$I$12 - 1, Motor_Arribos!$A$2:$A$731, 0)), 0)</f>
        <v/>
      </c>
      <c r="M621" s="1">
        <f t="array" ref="M621">IF($A621 - Configuracion!$I$13 - 1 &gt; 0, INDEX(Motor_Arribos!M$2:M$731, MATCH($A621 - Configuracion!$I$13 - 1, Motor_Arribos!$A$2:$A$731, 0)), 0)</f>
        <v/>
      </c>
      <c r="N621" s="1">
        <f t="array" ref="N621">IF($A621 - Configuracion!$I$14 - 1 &gt; 0, INDEX(Motor_Arribos!N$2:N$731, MATCH($A621 - Configuracion!$I$14 - 1, Motor_Arribos!$A$2:$A$731, 0)), 0)</f>
        <v/>
      </c>
      <c r="O621" s="1">
        <f t="array" ref="O621">IF($A621 - Configuracion!$I$15 - 1 &gt; 0, INDEX(Motor_Arribos!O$2:O$731, MATCH($A621 - Configuracion!$I$15 - 1, Motor_Arribos!$A$2:$A$731, 0)), 0)</f>
        <v/>
      </c>
    </row>
    <row r="622" ht="14.25" customHeight="1">
      <c r="A622" s="1" t="n">
        <v>621</v>
      </c>
      <c r="B622" s="1">
        <f t="array" ref="B622">IF($A622 - Configuracion!$I$2 - 1 &gt; 0, INDEX(Motor_Arribos!B$2:B$731, MATCH($A622 - Configuracion!$I$2 - 1, Motor_Arribos!$A$2:$A$731, 0)), 0)</f>
        <v/>
      </c>
      <c r="C622" s="1">
        <f t="array" ref="C622">IF($A622 - Configuracion!$I$3 - 1 &gt; 0, INDEX(Motor_Arribos!C$2:C$731, MATCH($A622 - Configuracion!$I$3 - 1, Motor_Arribos!$A$2:$A$731, 0)), 0)</f>
        <v/>
      </c>
      <c r="D622" s="1">
        <f t="array" ref="D622">IF($A622 - Configuracion!$I$4 - 1 &gt; 0, INDEX(Motor_Arribos!D$2:D$731, MATCH($A622 - Configuracion!$I$4 - 1, Motor_Arribos!$A$2:$A$731, 0)), 0)</f>
        <v/>
      </c>
      <c r="E622" s="1">
        <f t="array" ref="E622">IF($A622 - Configuracion!$I$5 - 1 &gt; 0, INDEX(Motor_Arribos!E$2:E$731, MATCH($A622 - Configuracion!$I$5 - 1, Motor_Arribos!$A$2:$A$731, 0)), 0)</f>
        <v/>
      </c>
      <c r="F622" s="1">
        <f t="array" ref="F622">IF($A622 - Configuracion!$I$6 - 1 &gt; 0, INDEX(Motor_Arribos!F$2:F$731, MATCH($A622 - Configuracion!$I$6 - 1, Motor_Arribos!$A$2:$A$731, 0)), 0)</f>
        <v/>
      </c>
      <c r="G622" s="1">
        <f t="array" ref="G622">IF($A622 - Configuracion!$I$7 - 1 &gt; 0, INDEX(Motor_Arribos!G$2:G$731, MATCH($A622 - Configuracion!$I$7 - 1, Motor_Arribos!$A$2:$A$731, 0)), 0)</f>
        <v/>
      </c>
      <c r="H622" s="1">
        <f t="array" ref="H622">IF($A622 - Configuracion!$I$8 - 1 &gt; 0, INDEX(Motor_Arribos!H$2:H$731, MATCH($A622 - Configuracion!$I$8 - 1, Motor_Arribos!$A$2:$A$731, 0)), 0)</f>
        <v/>
      </c>
      <c r="I622" s="1">
        <f t="array" ref="I622">IF($A622 - Configuracion!$I$9 - 1 &gt; 0, INDEX(Motor_Arribos!I$2:I$731, MATCH($A622 - Configuracion!$I$9 - 1, Motor_Arribos!$A$2:$A$731, 0)), 0)</f>
        <v/>
      </c>
      <c r="J622" s="1">
        <f t="array" ref="J622">IF($A622 - Configuracion!$I$10 - 1 &gt; 0, INDEX(Motor_Arribos!J$2:J$731, MATCH($A622 - Configuracion!$I$10 - 1, Motor_Arribos!$A$2:$A$731, 0)), 0)</f>
        <v/>
      </c>
      <c r="K622" s="1">
        <f t="array" ref="K622">IF($A622 - Configuracion!$I$11 - 1 &gt; 0, INDEX(Motor_Arribos!K$2:K$731, MATCH($A622 - Configuracion!$I$11 - 1, Motor_Arribos!$A$2:$A$731, 0)), 0)</f>
        <v/>
      </c>
      <c r="L622" s="1">
        <f t="array" ref="L622">IF($A622 - Configuracion!$I$12 - 1 &gt; 0, INDEX(Motor_Arribos!L$2:L$731, MATCH($A622 - Configuracion!$I$12 - 1, Motor_Arribos!$A$2:$A$731, 0)), 0)</f>
        <v/>
      </c>
      <c r="M622" s="1">
        <f t="array" ref="M622">IF($A622 - Configuracion!$I$13 - 1 &gt; 0, INDEX(Motor_Arribos!M$2:M$731, MATCH($A622 - Configuracion!$I$13 - 1, Motor_Arribos!$A$2:$A$731, 0)), 0)</f>
        <v/>
      </c>
      <c r="N622" s="1">
        <f t="array" ref="N622">IF($A622 - Configuracion!$I$14 - 1 &gt; 0, INDEX(Motor_Arribos!N$2:N$731, MATCH($A622 - Configuracion!$I$14 - 1, Motor_Arribos!$A$2:$A$731, 0)), 0)</f>
        <v/>
      </c>
      <c r="O622" s="1">
        <f t="array" ref="O622">IF($A622 - Configuracion!$I$15 - 1 &gt; 0, INDEX(Motor_Arribos!O$2:O$731, MATCH($A622 - Configuracion!$I$15 - 1, Motor_Arribos!$A$2:$A$731, 0)), 0)</f>
        <v/>
      </c>
    </row>
    <row r="623" ht="14.25" customHeight="1">
      <c r="A623" s="1" t="n">
        <v>622</v>
      </c>
      <c r="B623" s="1">
        <f t="array" ref="B623">IF($A623 - Configuracion!$I$2 - 1 &gt; 0, INDEX(Motor_Arribos!B$2:B$731, MATCH($A623 - Configuracion!$I$2 - 1, Motor_Arribos!$A$2:$A$731, 0)), 0)</f>
        <v/>
      </c>
      <c r="C623" s="1">
        <f t="array" ref="C623">IF($A623 - Configuracion!$I$3 - 1 &gt; 0, INDEX(Motor_Arribos!C$2:C$731, MATCH($A623 - Configuracion!$I$3 - 1, Motor_Arribos!$A$2:$A$731, 0)), 0)</f>
        <v/>
      </c>
      <c r="D623" s="1">
        <f t="array" ref="D623">IF($A623 - Configuracion!$I$4 - 1 &gt; 0, INDEX(Motor_Arribos!D$2:D$731, MATCH($A623 - Configuracion!$I$4 - 1, Motor_Arribos!$A$2:$A$731, 0)), 0)</f>
        <v/>
      </c>
      <c r="E623" s="1">
        <f t="array" ref="E623">IF($A623 - Configuracion!$I$5 - 1 &gt; 0, INDEX(Motor_Arribos!E$2:E$731, MATCH($A623 - Configuracion!$I$5 - 1, Motor_Arribos!$A$2:$A$731, 0)), 0)</f>
        <v/>
      </c>
      <c r="F623" s="1">
        <f t="array" ref="F623">IF($A623 - Configuracion!$I$6 - 1 &gt; 0, INDEX(Motor_Arribos!F$2:F$731, MATCH($A623 - Configuracion!$I$6 - 1, Motor_Arribos!$A$2:$A$731, 0)), 0)</f>
        <v/>
      </c>
      <c r="G623" s="1">
        <f t="array" ref="G623">IF($A623 - Configuracion!$I$7 - 1 &gt; 0, INDEX(Motor_Arribos!G$2:G$731, MATCH($A623 - Configuracion!$I$7 - 1, Motor_Arribos!$A$2:$A$731, 0)), 0)</f>
        <v/>
      </c>
      <c r="H623" s="1">
        <f t="array" ref="H623">IF($A623 - Configuracion!$I$8 - 1 &gt; 0, INDEX(Motor_Arribos!H$2:H$731, MATCH($A623 - Configuracion!$I$8 - 1, Motor_Arribos!$A$2:$A$731, 0)), 0)</f>
        <v/>
      </c>
      <c r="I623" s="1">
        <f t="array" ref="I623">IF($A623 - Configuracion!$I$9 - 1 &gt; 0, INDEX(Motor_Arribos!I$2:I$731, MATCH($A623 - Configuracion!$I$9 - 1, Motor_Arribos!$A$2:$A$731, 0)), 0)</f>
        <v/>
      </c>
      <c r="J623" s="1">
        <f t="array" ref="J623">IF($A623 - Configuracion!$I$10 - 1 &gt; 0, INDEX(Motor_Arribos!J$2:J$731, MATCH($A623 - Configuracion!$I$10 - 1, Motor_Arribos!$A$2:$A$731, 0)), 0)</f>
        <v/>
      </c>
      <c r="K623" s="1">
        <f t="array" ref="K623">IF($A623 - Configuracion!$I$11 - 1 &gt; 0, INDEX(Motor_Arribos!K$2:K$731, MATCH($A623 - Configuracion!$I$11 - 1, Motor_Arribos!$A$2:$A$731, 0)), 0)</f>
        <v/>
      </c>
      <c r="L623" s="1">
        <f t="array" ref="L623">IF($A623 - Configuracion!$I$12 - 1 &gt; 0, INDEX(Motor_Arribos!L$2:L$731, MATCH($A623 - Configuracion!$I$12 - 1, Motor_Arribos!$A$2:$A$731, 0)), 0)</f>
        <v/>
      </c>
      <c r="M623" s="1">
        <f t="array" ref="M623">IF($A623 - Configuracion!$I$13 - 1 &gt; 0, INDEX(Motor_Arribos!M$2:M$731, MATCH($A623 - Configuracion!$I$13 - 1, Motor_Arribos!$A$2:$A$731, 0)), 0)</f>
        <v/>
      </c>
      <c r="N623" s="1">
        <f t="array" ref="N623">IF($A623 - Configuracion!$I$14 - 1 &gt; 0, INDEX(Motor_Arribos!N$2:N$731, MATCH($A623 - Configuracion!$I$14 - 1, Motor_Arribos!$A$2:$A$731, 0)), 0)</f>
        <v/>
      </c>
      <c r="O623" s="1">
        <f t="array" ref="O623">IF($A623 - Configuracion!$I$15 - 1 &gt; 0, INDEX(Motor_Arribos!O$2:O$731, MATCH($A623 - Configuracion!$I$15 - 1, Motor_Arribos!$A$2:$A$731, 0)), 0)</f>
        <v/>
      </c>
    </row>
    <row r="624" ht="14.25" customHeight="1">
      <c r="A624" s="1" t="n">
        <v>623</v>
      </c>
      <c r="B624" s="1">
        <f t="array" ref="B624">IF($A624 - Configuracion!$I$2 - 1 &gt; 0, INDEX(Motor_Arribos!B$2:B$731, MATCH($A624 - Configuracion!$I$2 - 1, Motor_Arribos!$A$2:$A$731, 0)), 0)</f>
        <v/>
      </c>
      <c r="C624" s="1">
        <f t="array" ref="C624">IF($A624 - Configuracion!$I$3 - 1 &gt; 0, INDEX(Motor_Arribos!C$2:C$731, MATCH($A624 - Configuracion!$I$3 - 1, Motor_Arribos!$A$2:$A$731, 0)), 0)</f>
        <v/>
      </c>
      <c r="D624" s="1">
        <f t="array" ref="D624">IF($A624 - Configuracion!$I$4 - 1 &gt; 0, INDEX(Motor_Arribos!D$2:D$731, MATCH($A624 - Configuracion!$I$4 - 1, Motor_Arribos!$A$2:$A$731, 0)), 0)</f>
        <v/>
      </c>
      <c r="E624" s="1">
        <f t="array" ref="E624">IF($A624 - Configuracion!$I$5 - 1 &gt; 0, INDEX(Motor_Arribos!E$2:E$731, MATCH($A624 - Configuracion!$I$5 - 1, Motor_Arribos!$A$2:$A$731, 0)), 0)</f>
        <v/>
      </c>
      <c r="F624" s="1">
        <f t="array" ref="F624">IF($A624 - Configuracion!$I$6 - 1 &gt; 0, INDEX(Motor_Arribos!F$2:F$731, MATCH($A624 - Configuracion!$I$6 - 1, Motor_Arribos!$A$2:$A$731, 0)), 0)</f>
        <v/>
      </c>
      <c r="G624" s="1">
        <f t="array" ref="G624">IF($A624 - Configuracion!$I$7 - 1 &gt; 0, INDEX(Motor_Arribos!G$2:G$731, MATCH($A624 - Configuracion!$I$7 - 1, Motor_Arribos!$A$2:$A$731, 0)), 0)</f>
        <v/>
      </c>
      <c r="H624" s="1">
        <f t="array" ref="H624">IF($A624 - Configuracion!$I$8 - 1 &gt; 0, INDEX(Motor_Arribos!H$2:H$731, MATCH($A624 - Configuracion!$I$8 - 1, Motor_Arribos!$A$2:$A$731, 0)), 0)</f>
        <v/>
      </c>
      <c r="I624" s="1">
        <f t="array" ref="I624">IF($A624 - Configuracion!$I$9 - 1 &gt; 0, INDEX(Motor_Arribos!I$2:I$731, MATCH($A624 - Configuracion!$I$9 - 1, Motor_Arribos!$A$2:$A$731, 0)), 0)</f>
        <v/>
      </c>
      <c r="J624" s="1">
        <f t="array" ref="J624">IF($A624 - Configuracion!$I$10 - 1 &gt; 0, INDEX(Motor_Arribos!J$2:J$731, MATCH($A624 - Configuracion!$I$10 - 1, Motor_Arribos!$A$2:$A$731, 0)), 0)</f>
        <v/>
      </c>
      <c r="K624" s="1">
        <f t="array" ref="K624">IF($A624 - Configuracion!$I$11 - 1 &gt; 0, INDEX(Motor_Arribos!K$2:K$731, MATCH($A624 - Configuracion!$I$11 - 1, Motor_Arribos!$A$2:$A$731, 0)), 0)</f>
        <v/>
      </c>
      <c r="L624" s="1">
        <f t="array" ref="L624">IF($A624 - Configuracion!$I$12 - 1 &gt; 0, INDEX(Motor_Arribos!L$2:L$731, MATCH($A624 - Configuracion!$I$12 - 1, Motor_Arribos!$A$2:$A$731, 0)), 0)</f>
        <v/>
      </c>
      <c r="M624" s="1">
        <f t="array" ref="M624">IF($A624 - Configuracion!$I$13 - 1 &gt; 0, INDEX(Motor_Arribos!M$2:M$731, MATCH($A624 - Configuracion!$I$13 - 1, Motor_Arribos!$A$2:$A$731, 0)), 0)</f>
        <v/>
      </c>
      <c r="N624" s="1">
        <f t="array" ref="N624">IF($A624 - Configuracion!$I$14 - 1 &gt; 0, INDEX(Motor_Arribos!N$2:N$731, MATCH($A624 - Configuracion!$I$14 - 1, Motor_Arribos!$A$2:$A$731, 0)), 0)</f>
        <v/>
      </c>
      <c r="O624" s="1">
        <f t="array" ref="O624">IF($A624 - Configuracion!$I$15 - 1 &gt; 0, INDEX(Motor_Arribos!O$2:O$731, MATCH($A624 - Configuracion!$I$15 - 1, Motor_Arribos!$A$2:$A$731, 0)), 0)</f>
        <v/>
      </c>
    </row>
    <row r="625" ht="14.25" customHeight="1">
      <c r="A625" s="1" t="n">
        <v>624</v>
      </c>
      <c r="B625" s="1">
        <f t="array" ref="B625">IF($A625 - Configuracion!$I$2 - 1 &gt; 0, INDEX(Motor_Arribos!B$2:B$731, MATCH($A625 - Configuracion!$I$2 - 1, Motor_Arribos!$A$2:$A$731, 0)), 0)</f>
        <v/>
      </c>
      <c r="C625" s="1">
        <f t="array" ref="C625">IF($A625 - Configuracion!$I$3 - 1 &gt; 0, INDEX(Motor_Arribos!C$2:C$731, MATCH($A625 - Configuracion!$I$3 - 1, Motor_Arribos!$A$2:$A$731, 0)), 0)</f>
        <v/>
      </c>
      <c r="D625" s="1">
        <f t="array" ref="D625">IF($A625 - Configuracion!$I$4 - 1 &gt; 0, INDEX(Motor_Arribos!D$2:D$731, MATCH($A625 - Configuracion!$I$4 - 1, Motor_Arribos!$A$2:$A$731, 0)), 0)</f>
        <v/>
      </c>
      <c r="E625" s="1">
        <f t="array" ref="E625">IF($A625 - Configuracion!$I$5 - 1 &gt; 0, INDEX(Motor_Arribos!E$2:E$731, MATCH($A625 - Configuracion!$I$5 - 1, Motor_Arribos!$A$2:$A$731, 0)), 0)</f>
        <v/>
      </c>
      <c r="F625" s="1">
        <f t="array" ref="F625">IF($A625 - Configuracion!$I$6 - 1 &gt; 0, INDEX(Motor_Arribos!F$2:F$731, MATCH($A625 - Configuracion!$I$6 - 1, Motor_Arribos!$A$2:$A$731, 0)), 0)</f>
        <v/>
      </c>
      <c r="G625" s="1">
        <f t="array" ref="G625">IF($A625 - Configuracion!$I$7 - 1 &gt; 0, INDEX(Motor_Arribos!G$2:G$731, MATCH($A625 - Configuracion!$I$7 - 1, Motor_Arribos!$A$2:$A$731, 0)), 0)</f>
        <v/>
      </c>
      <c r="H625" s="1">
        <f t="array" ref="H625">IF($A625 - Configuracion!$I$8 - 1 &gt; 0, INDEX(Motor_Arribos!H$2:H$731, MATCH($A625 - Configuracion!$I$8 - 1, Motor_Arribos!$A$2:$A$731, 0)), 0)</f>
        <v/>
      </c>
      <c r="I625" s="1">
        <f t="array" ref="I625">IF($A625 - Configuracion!$I$9 - 1 &gt; 0, INDEX(Motor_Arribos!I$2:I$731, MATCH($A625 - Configuracion!$I$9 - 1, Motor_Arribos!$A$2:$A$731, 0)), 0)</f>
        <v/>
      </c>
      <c r="J625" s="1">
        <f t="array" ref="J625">IF($A625 - Configuracion!$I$10 - 1 &gt; 0, INDEX(Motor_Arribos!J$2:J$731, MATCH($A625 - Configuracion!$I$10 - 1, Motor_Arribos!$A$2:$A$731, 0)), 0)</f>
        <v/>
      </c>
      <c r="K625" s="1">
        <f t="array" ref="K625">IF($A625 - Configuracion!$I$11 - 1 &gt; 0, INDEX(Motor_Arribos!K$2:K$731, MATCH($A625 - Configuracion!$I$11 - 1, Motor_Arribos!$A$2:$A$731, 0)), 0)</f>
        <v/>
      </c>
      <c r="L625" s="1">
        <f t="array" ref="L625">IF($A625 - Configuracion!$I$12 - 1 &gt; 0, INDEX(Motor_Arribos!L$2:L$731, MATCH($A625 - Configuracion!$I$12 - 1, Motor_Arribos!$A$2:$A$731, 0)), 0)</f>
        <v/>
      </c>
      <c r="M625" s="1">
        <f t="array" ref="M625">IF($A625 - Configuracion!$I$13 - 1 &gt; 0, INDEX(Motor_Arribos!M$2:M$731, MATCH($A625 - Configuracion!$I$13 - 1, Motor_Arribos!$A$2:$A$731, 0)), 0)</f>
        <v/>
      </c>
      <c r="N625" s="1">
        <f t="array" ref="N625">IF($A625 - Configuracion!$I$14 - 1 &gt; 0, INDEX(Motor_Arribos!N$2:N$731, MATCH($A625 - Configuracion!$I$14 - 1, Motor_Arribos!$A$2:$A$731, 0)), 0)</f>
        <v/>
      </c>
      <c r="O625" s="1">
        <f t="array" ref="O625">IF($A625 - Configuracion!$I$15 - 1 &gt; 0, INDEX(Motor_Arribos!O$2:O$731, MATCH($A625 - Configuracion!$I$15 - 1, Motor_Arribos!$A$2:$A$731, 0)), 0)</f>
        <v/>
      </c>
    </row>
    <row r="626" ht="14.25" customHeight="1">
      <c r="A626" s="1" t="n">
        <v>625</v>
      </c>
      <c r="B626" s="1">
        <f t="array" ref="B626">IF($A626 - Configuracion!$I$2 - 1 &gt; 0, INDEX(Motor_Arribos!B$2:B$731, MATCH($A626 - Configuracion!$I$2 - 1, Motor_Arribos!$A$2:$A$731, 0)), 0)</f>
        <v/>
      </c>
      <c r="C626" s="1">
        <f t="array" ref="C626">IF($A626 - Configuracion!$I$3 - 1 &gt; 0, INDEX(Motor_Arribos!C$2:C$731, MATCH($A626 - Configuracion!$I$3 - 1, Motor_Arribos!$A$2:$A$731, 0)), 0)</f>
        <v/>
      </c>
      <c r="D626" s="1">
        <f t="array" ref="D626">IF($A626 - Configuracion!$I$4 - 1 &gt; 0, INDEX(Motor_Arribos!D$2:D$731, MATCH($A626 - Configuracion!$I$4 - 1, Motor_Arribos!$A$2:$A$731, 0)), 0)</f>
        <v/>
      </c>
      <c r="E626" s="1">
        <f t="array" ref="E626">IF($A626 - Configuracion!$I$5 - 1 &gt; 0, INDEX(Motor_Arribos!E$2:E$731, MATCH($A626 - Configuracion!$I$5 - 1, Motor_Arribos!$A$2:$A$731, 0)), 0)</f>
        <v/>
      </c>
      <c r="F626" s="1">
        <f t="array" ref="F626">IF($A626 - Configuracion!$I$6 - 1 &gt; 0, INDEX(Motor_Arribos!F$2:F$731, MATCH($A626 - Configuracion!$I$6 - 1, Motor_Arribos!$A$2:$A$731, 0)), 0)</f>
        <v/>
      </c>
      <c r="G626" s="1">
        <f t="array" ref="G626">IF($A626 - Configuracion!$I$7 - 1 &gt; 0, INDEX(Motor_Arribos!G$2:G$731, MATCH($A626 - Configuracion!$I$7 - 1, Motor_Arribos!$A$2:$A$731, 0)), 0)</f>
        <v/>
      </c>
      <c r="H626" s="1">
        <f t="array" ref="H626">IF($A626 - Configuracion!$I$8 - 1 &gt; 0, INDEX(Motor_Arribos!H$2:H$731, MATCH($A626 - Configuracion!$I$8 - 1, Motor_Arribos!$A$2:$A$731, 0)), 0)</f>
        <v/>
      </c>
      <c r="I626" s="1">
        <f t="array" ref="I626">IF($A626 - Configuracion!$I$9 - 1 &gt; 0, INDEX(Motor_Arribos!I$2:I$731, MATCH($A626 - Configuracion!$I$9 - 1, Motor_Arribos!$A$2:$A$731, 0)), 0)</f>
        <v/>
      </c>
      <c r="J626" s="1">
        <f t="array" ref="J626">IF($A626 - Configuracion!$I$10 - 1 &gt; 0, INDEX(Motor_Arribos!J$2:J$731, MATCH($A626 - Configuracion!$I$10 - 1, Motor_Arribos!$A$2:$A$731, 0)), 0)</f>
        <v/>
      </c>
      <c r="K626" s="1">
        <f t="array" ref="K626">IF($A626 - Configuracion!$I$11 - 1 &gt; 0, INDEX(Motor_Arribos!K$2:K$731, MATCH($A626 - Configuracion!$I$11 - 1, Motor_Arribos!$A$2:$A$731, 0)), 0)</f>
        <v/>
      </c>
      <c r="L626" s="1">
        <f t="array" ref="L626">IF($A626 - Configuracion!$I$12 - 1 &gt; 0, INDEX(Motor_Arribos!L$2:L$731, MATCH($A626 - Configuracion!$I$12 - 1, Motor_Arribos!$A$2:$A$731, 0)), 0)</f>
        <v/>
      </c>
      <c r="M626" s="1">
        <f t="array" ref="M626">IF($A626 - Configuracion!$I$13 - 1 &gt; 0, INDEX(Motor_Arribos!M$2:M$731, MATCH($A626 - Configuracion!$I$13 - 1, Motor_Arribos!$A$2:$A$731, 0)), 0)</f>
        <v/>
      </c>
      <c r="N626" s="1">
        <f t="array" ref="N626">IF($A626 - Configuracion!$I$14 - 1 &gt; 0, INDEX(Motor_Arribos!N$2:N$731, MATCH($A626 - Configuracion!$I$14 - 1, Motor_Arribos!$A$2:$A$731, 0)), 0)</f>
        <v/>
      </c>
      <c r="O626" s="1">
        <f t="array" ref="O626">IF($A626 - Configuracion!$I$15 - 1 &gt; 0, INDEX(Motor_Arribos!O$2:O$731, MATCH($A626 - Configuracion!$I$15 - 1, Motor_Arribos!$A$2:$A$731, 0)), 0)</f>
        <v/>
      </c>
    </row>
    <row r="627" ht="14.25" customHeight="1">
      <c r="A627" s="1" t="n">
        <v>626</v>
      </c>
      <c r="B627" s="1">
        <f t="array" ref="B627">IF($A627 - Configuracion!$I$2 - 1 &gt; 0, INDEX(Motor_Arribos!B$2:B$731, MATCH($A627 - Configuracion!$I$2 - 1, Motor_Arribos!$A$2:$A$731, 0)), 0)</f>
        <v/>
      </c>
      <c r="C627" s="1">
        <f t="array" ref="C627">IF($A627 - Configuracion!$I$3 - 1 &gt; 0, INDEX(Motor_Arribos!C$2:C$731, MATCH($A627 - Configuracion!$I$3 - 1, Motor_Arribos!$A$2:$A$731, 0)), 0)</f>
        <v/>
      </c>
      <c r="D627" s="1">
        <f t="array" ref="D627">IF($A627 - Configuracion!$I$4 - 1 &gt; 0, INDEX(Motor_Arribos!D$2:D$731, MATCH($A627 - Configuracion!$I$4 - 1, Motor_Arribos!$A$2:$A$731, 0)), 0)</f>
        <v/>
      </c>
      <c r="E627" s="1">
        <f t="array" ref="E627">IF($A627 - Configuracion!$I$5 - 1 &gt; 0, INDEX(Motor_Arribos!E$2:E$731, MATCH($A627 - Configuracion!$I$5 - 1, Motor_Arribos!$A$2:$A$731, 0)), 0)</f>
        <v/>
      </c>
      <c r="F627" s="1">
        <f t="array" ref="F627">IF($A627 - Configuracion!$I$6 - 1 &gt; 0, INDEX(Motor_Arribos!F$2:F$731, MATCH($A627 - Configuracion!$I$6 - 1, Motor_Arribos!$A$2:$A$731, 0)), 0)</f>
        <v/>
      </c>
      <c r="G627" s="1">
        <f t="array" ref="G627">IF($A627 - Configuracion!$I$7 - 1 &gt; 0, INDEX(Motor_Arribos!G$2:G$731, MATCH($A627 - Configuracion!$I$7 - 1, Motor_Arribos!$A$2:$A$731, 0)), 0)</f>
        <v/>
      </c>
      <c r="H627" s="1">
        <f t="array" ref="H627">IF($A627 - Configuracion!$I$8 - 1 &gt; 0, INDEX(Motor_Arribos!H$2:H$731, MATCH($A627 - Configuracion!$I$8 - 1, Motor_Arribos!$A$2:$A$731, 0)), 0)</f>
        <v/>
      </c>
      <c r="I627" s="1">
        <f t="array" ref="I627">IF($A627 - Configuracion!$I$9 - 1 &gt; 0, INDEX(Motor_Arribos!I$2:I$731, MATCH($A627 - Configuracion!$I$9 - 1, Motor_Arribos!$A$2:$A$731, 0)), 0)</f>
        <v/>
      </c>
      <c r="J627" s="1">
        <f t="array" ref="J627">IF($A627 - Configuracion!$I$10 - 1 &gt; 0, INDEX(Motor_Arribos!J$2:J$731, MATCH($A627 - Configuracion!$I$10 - 1, Motor_Arribos!$A$2:$A$731, 0)), 0)</f>
        <v/>
      </c>
      <c r="K627" s="1">
        <f t="array" ref="K627">IF($A627 - Configuracion!$I$11 - 1 &gt; 0, INDEX(Motor_Arribos!K$2:K$731, MATCH($A627 - Configuracion!$I$11 - 1, Motor_Arribos!$A$2:$A$731, 0)), 0)</f>
        <v/>
      </c>
      <c r="L627" s="1">
        <f t="array" ref="L627">IF($A627 - Configuracion!$I$12 - 1 &gt; 0, INDEX(Motor_Arribos!L$2:L$731, MATCH($A627 - Configuracion!$I$12 - 1, Motor_Arribos!$A$2:$A$731, 0)), 0)</f>
        <v/>
      </c>
      <c r="M627" s="1">
        <f t="array" ref="M627">IF($A627 - Configuracion!$I$13 - 1 &gt; 0, INDEX(Motor_Arribos!M$2:M$731, MATCH($A627 - Configuracion!$I$13 - 1, Motor_Arribos!$A$2:$A$731, 0)), 0)</f>
        <v/>
      </c>
      <c r="N627" s="1">
        <f t="array" ref="N627">IF($A627 - Configuracion!$I$14 - 1 &gt; 0, INDEX(Motor_Arribos!N$2:N$731, MATCH($A627 - Configuracion!$I$14 - 1, Motor_Arribos!$A$2:$A$731, 0)), 0)</f>
        <v/>
      </c>
      <c r="O627" s="1">
        <f t="array" ref="O627">IF($A627 - Configuracion!$I$15 - 1 &gt; 0, INDEX(Motor_Arribos!O$2:O$731, MATCH($A627 - Configuracion!$I$15 - 1, Motor_Arribos!$A$2:$A$731, 0)), 0)</f>
        <v/>
      </c>
    </row>
    <row r="628" ht="14.25" customHeight="1">
      <c r="A628" s="1" t="n">
        <v>627</v>
      </c>
      <c r="B628" s="1">
        <f t="array" ref="B628">IF($A628 - Configuracion!$I$2 - 1 &gt; 0, INDEX(Motor_Arribos!B$2:B$731, MATCH($A628 - Configuracion!$I$2 - 1, Motor_Arribos!$A$2:$A$731, 0)), 0)</f>
        <v/>
      </c>
      <c r="C628" s="1">
        <f t="array" ref="C628">IF($A628 - Configuracion!$I$3 - 1 &gt; 0, INDEX(Motor_Arribos!C$2:C$731, MATCH($A628 - Configuracion!$I$3 - 1, Motor_Arribos!$A$2:$A$731, 0)), 0)</f>
        <v/>
      </c>
      <c r="D628" s="1">
        <f t="array" ref="D628">IF($A628 - Configuracion!$I$4 - 1 &gt; 0, INDEX(Motor_Arribos!D$2:D$731, MATCH($A628 - Configuracion!$I$4 - 1, Motor_Arribos!$A$2:$A$731, 0)), 0)</f>
        <v/>
      </c>
      <c r="E628" s="1">
        <f t="array" ref="E628">IF($A628 - Configuracion!$I$5 - 1 &gt; 0, INDEX(Motor_Arribos!E$2:E$731, MATCH($A628 - Configuracion!$I$5 - 1, Motor_Arribos!$A$2:$A$731, 0)), 0)</f>
        <v/>
      </c>
      <c r="F628" s="1">
        <f t="array" ref="F628">IF($A628 - Configuracion!$I$6 - 1 &gt; 0, INDEX(Motor_Arribos!F$2:F$731, MATCH($A628 - Configuracion!$I$6 - 1, Motor_Arribos!$A$2:$A$731, 0)), 0)</f>
        <v/>
      </c>
      <c r="G628" s="1">
        <f t="array" ref="G628">IF($A628 - Configuracion!$I$7 - 1 &gt; 0, INDEX(Motor_Arribos!G$2:G$731, MATCH($A628 - Configuracion!$I$7 - 1, Motor_Arribos!$A$2:$A$731, 0)), 0)</f>
        <v/>
      </c>
      <c r="H628" s="1">
        <f t="array" ref="H628">IF($A628 - Configuracion!$I$8 - 1 &gt; 0, INDEX(Motor_Arribos!H$2:H$731, MATCH($A628 - Configuracion!$I$8 - 1, Motor_Arribos!$A$2:$A$731, 0)), 0)</f>
        <v/>
      </c>
      <c r="I628" s="1">
        <f t="array" ref="I628">IF($A628 - Configuracion!$I$9 - 1 &gt; 0, INDEX(Motor_Arribos!I$2:I$731, MATCH($A628 - Configuracion!$I$9 - 1, Motor_Arribos!$A$2:$A$731, 0)), 0)</f>
        <v/>
      </c>
      <c r="J628" s="1">
        <f t="array" ref="J628">IF($A628 - Configuracion!$I$10 - 1 &gt; 0, INDEX(Motor_Arribos!J$2:J$731, MATCH($A628 - Configuracion!$I$10 - 1, Motor_Arribos!$A$2:$A$731, 0)), 0)</f>
        <v/>
      </c>
      <c r="K628" s="1">
        <f t="array" ref="K628">IF($A628 - Configuracion!$I$11 - 1 &gt; 0, INDEX(Motor_Arribos!K$2:K$731, MATCH($A628 - Configuracion!$I$11 - 1, Motor_Arribos!$A$2:$A$731, 0)), 0)</f>
        <v/>
      </c>
      <c r="L628" s="1">
        <f t="array" ref="L628">IF($A628 - Configuracion!$I$12 - 1 &gt; 0, INDEX(Motor_Arribos!L$2:L$731, MATCH($A628 - Configuracion!$I$12 - 1, Motor_Arribos!$A$2:$A$731, 0)), 0)</f>
        <v/>
      </c>
      <c r="M628" s="1">
        <f t="array" ref="M628">IF($A628 - Configuracion!$I$13 - 1 &gt; 0, INDEX(Motor_Arribos!M$2:M$731, MATCH($A628 - Configuracion!$I$13 - 1, Motor_Arribos!$A$2:$A$731, 0)), 0)</f>
        <v/>
      </c>
      <c r="N628" s="1">
        <f t="array" ref="N628">IF($A628 - Configuracion!$I$14 - 1 &gt; 0, INDEX(Motor_Arribos!N$2:N$731, MATCH($A628 - Configuracion!$I$14 - 1, Motor_Arribos!$A$2:$A$731, 0)), 0)</f>
        <v/>
      </c>
      <c r="O628" s="1">
        <f t="array" ref="O628">IF($A628 - Configuracion!$I$15 - 1 &gt; 0, INDEX(Motor_Arribos!O$2:O$731, MATCH($A628 - Configuracion!$I$15 - 1, Motor_Arribos!$A$2:$A$731, 0)), 0)</f>
        <v/>
      </c>
    </row>
    <row r="629" ht="14.25" customHeight="1">
      <c r="A629" s="1" t="n">
        <v>628</v>
      </c>
      <c r="B629" s="1">
        <f t="array" ref="B629">IF($A629 - Configuracion!$I$2 - 1 &gt; 0, INDEX(Motor_Arribos!B$2:B$731, MATCH($A629 - Configuracion!$I$2 - 1, Motor_Arribos!$A$2:$A$731, 0)), 0)</f>
        <v/>
      </c>
      <c r="C629" s="1">
        <f t="array" ref="C629">IF($A629 - Configuracion!$I$3 - 1 &gt; 0, INDEX(Motor_Arribos!C$2:C$731, MATCH($A629 - Configuracion!$I$3 - 1, Motor_Arribos!$A$2:$A$731, 0)), 0)</f>
        <v/>
      </c>
      <c r="D629" s="1">
        <f t="array" ref="D629">IF($A629 - Configuracion!$I$4 - 1 &gt; 0, INDEX(Motor_Arribos!D$2:D$731, MATCH($A629 - Configuracion!$I$4 - 1, Motor_Arribos!$A$2:$A$731, 0)), 0)</f>
        <v/>
      </c>
      <c r="E629" s="1">
        <f t="array" ref="E629">IF($A629 - Configuracion!$I$5 - 1 &gt; 0, INDEX(Motor_Arribos!E$2:E$731, MATCH($A629 - Configuracion!$I$5 - 1, Motor_Arribos!$A$2:$A$731, 0)), 0)</f>
        <v/>
      </c>
      <c r="F629" s="1">
        <f t="array" ref="F629">IF($A629 - Configuracion!$I$6 - 1 &gt; 0, INDEX(Motor_Arribos!F$2:F$731, MATCH($A629 - Configuracion!$I$6 - 1, Motor_Arribos!$A$2:$A$731, 0)), 0)</f>
        <v/>
      </c>
      <c r="G629" s="1">
        <f t="array" ref="G629">IF($A629 - Configuracion!$I$7 - 1 &gt; 0, INDEX(Motor_Arribos!G$2:G$731, MATCH($A629 - Configuracion!$I$7 - 1, Motor_Arribos!$A$2:$A$731, 0)), 0)</f>
        <v/>
      </c>
      <c r="H629" s="1">
        <f t="array" ref="H629">IF($A629 - Configuracion!$I$8 - 1 &gt; 0, INDEX(Motor_Arribos!H$2:H$731, MATCH($A629 - Configuracion!$I$8 - 1, Motor_Arribos!$A$2:$A$731, 0)), 0)</f>
        <v/>
      </c>
      <c r="I629" s="1">
        <f t="array" ref="I629">IF($A629 - Configuracion!$I$9 - 1 &gt; 0, INDEX(Motor_Arribos!I$2:I$731, MATCH($A629 - Configuracion!$I$9 - 1, Motor_Arribos!$A$2:$A$731, 0)), 0)</f>
        <v/>
      </c>
      <c r="J629" s="1">
        <f t="array" ref="J629">IF($A629 - Configuracion!$I$10 - 1 &gt; 0, INDEX(Motor_Arribos!J$2:J$731, MATCH($A629 - Configuracion!$I$10 - 1, Motor_Arribos!$A$2:$A$731, 0)), 0)</f>
        <v/>
      </c>
      <c r="K629" s="1">
        <f t="array" ref="K629">IF($A629 - Configuracion!$I$11 - 1 &gt; 0, INDEX(Motor_Arribos!K$2:K$731, MATCH($A629 - Configuracion!$I$11 - 1, Motor_Arribos!$A$2:$A$731, 0)), 0)</f>
        <v/>
      </c>
      <c r="L629" s="1">
        <f t="array" ref="L629">IF($A629 - Configuracion!$I$12 - 1 &gt; 0, INDEX(Motor_Arribos!L$2:L$731, MATCH($A629 - Configuracion!$I$12 - 1, Motor_Arribos!$A$2:$A$731, 0)), 0)</f>
        <v/>
      </c>
      <c r="M629" s="1">
        <f t="array" ref="M629">IF($A629 - Configuracion!$I$13 - 1 &gt; 0, INDEX(Motor_Arribos!M$2:M$731, MATCH($A629 - Configuracion!$I$13 - 1, Motor_Arribos!$A$2:$A$731, 0)), 0)</f>
        <v/>
      </c>
      <c r="N629" s="1">
        <f t="array" ref="N629">IF($A629 - Configuracion!$I$14 - 1 &gt; 0, INDEX(Motor_Arribos!N$2:N$731, MATCH($A629 - Configuracion!$I$14 - 1, Motor_Arribos!$A$2:$A$731, 0)), 0)</f>
        <v/>
      </c>
      <c r="O629" s="1">
        <f t="array" ref="O629">IF($A629 - Configuracion!$I$15 - 1 &gt; 0, INDEX(Motor_Arribos!O$2:O$731, MATCH($A629 - Configuracion!$I$15 - 1, Motor_Arribos!$A$2:$A$731, 0)), 0)</f>
        <v/>
      </c>
    </row>
    <row r="630" ht="14.25" customHeight="1">
      <c r="A630" s="1" t="n">
        <v>629</v>
      </c>
      <c r="B630" s="1">
        <f t="array" ref="B630">IF($A630 - Configuracion!$I$2 - 1 &gt; 0, INDEX(Motor_Arribos!B$2:B$731, MATCH($A630 - Configuracion!$I$2 - 1, Motor_Arribos!$A$2:$A$731, 0)), 0)</f>
        <v/>
      </c>
      <c r="C630" s="1">
        <f t="array" ref="C630">IF($A630 - Configuracion!$I$3 - 1 &gt; 0, INDEX(Motor_Arribos!C$2:C$731, MATCH($A630 - Configuracion!$I$3 - 1, Motor_Arribos!$A$2:$A$731, 0)), 0)</f>
        <v/>
      </c>
      <c r="D630" s="1">
        <f t="array" ref="D630">IF($A630 - Configuracion!$I$4 - 1 &gt; 0, INDEX(Motor_Arribos!D$2:D$731, MATCH($A630 - Configuracion!$I$4 - 1, Motor_Arribos!$A$2:$A$731, 0)), 0)</f>
        <v/>
      </c>
      <c r="E630" s="1">
        <f t="array" ref="E630">IF($A630 - Configuracion!$I$5 - 1 &gt; 0, INDEX(Motor_Arribos!E$2:E$731, MATCH($A630 - Configuracion!$I$5 - 1, Motor_Arribos!$A$2:$A$731, 0)), 0)</f>
        <v/>
      </c>
      <c r="F630" s="1">
        <f t="array" ref="F630">IF($A630 - Configuracion!$I$6 - 1 &gt; 0, INDEX(Motor_Arribos!F$2:F$731, MATCH($A630 - Configuracion!$I$6 - 1, Motor_Arribos!$A$2:$A$731, 0)), 0)</f>
        <v/>
      </c>
      <c r="G630" s="1">
        <f t="array" ref="G630">IF($A630 - Configuracion!$I$7 - 1 &gt; 0, INDEX(Motor_Arribos!G$2:G$731, MATCH($A630 - Configuracion!$I$7 - 1, Motor_Arribos!$A$2:$A$731, 0)), 0)</f>
        <v/>
      </c>
      <c r="H630" s="1">
        <f t="array" ref="H630">IF($A630 - Configuracion!$I$8 - 1 &gt; 0, INDEX(Motor_Arribos!H$2:H$731, MATCH($A630 - Configuracion!$I$8 - 1, Motor_Arribos!$A$2:$A$731, 0)), 0)</f>
        <v/>
      </c>
      <c r="I630" s="1">
        <f t="array" ref="I630">IF($A630 - Configuracion!$I$9 - 1 &gt; 0, INDEX(Motor_Arribos!I$2:I$731, MATCH($A630 - Configuracion!$I$9 - 1, Motor_Arribos!$A$2:$A$731, 0)), 0)</f>
        <v/>
      </c>
      <c r="J630" s="1">
        <f t="array" ref="J630">IF($A630 - Configuracion!$I$10 - 1 &gt; 0, INDEX(Motor_Arribos!J$2:J$731, MATCH($A630 - Configuracion!$I$10 - 1, Motor_Arribos!$A$2:$A$731, 0)), 0)</f>
        <v/>
      </c>
      <c r="K630" s="1">
        <f t="array" ref="K630">IF($A630 - Configuracion!$I$11 - 1 &gt; 0, INDEX(Motor_Arribos!K$2:K$731, MATCH($A630 - Configuracion!$I$11 - 1, Motor_Arribos!$A$2:$A$731, 0)), 0)</f>
        <v/>
      </c>
      <c r="L630" s="1">
        <f t="array" ref="L630">IF($A630 - Configuracion!$I$12 - 1 &gt; 0, INDEX(Motor_Arribos!L$2:L$731, MATCH($A630 - Configuracion!$I$12 - 1, Motor_Arribos!$A$2:$A$731, 0)), 0)</f>
        <v/>
      </c>
      <c r="M630" s="1">
        <f t="array" ref="M630">IF($A630 - Configuracion!$I$13 - 1 &gt; 0, INDEX(Motor_Arribos!M$2:M$731, MATCH($A630 - Configuracion!$I$13 - 1, Motor_Arribos!$A$2:$A$731, 0)), 0)</f>
        <v/>
      </c>
      <c r="N630" s="1">
        <f t="array" ref="N630">IF($A630 - Configuracion!$I$14 - 1 &gt; 0, INDEX(Motor_Arribos!N$2:N$731, MATCH($A630 - Configuracion!$I$14 - 1, Motor_Arribos!$A$2:$A$731, 0)), 0)</f>
        <v/>
      </c>
      <c r="O630" s="1">
        <f t="array" ref="O630">IF($A630 - Configuracion!$I$15 - 1 &gt; 0, INDEX(Motor_Arribos!O$2:O$731, MATCH($A630 - Configuracion!$I$15 - 1, Motor_Arribos!$A$2:$A$731, 0)), 0)</f>
        <v/>
      </c>
    </row>
    <row r="631" ht="14.25" customHeight="1">
      <c r="A631" s="1" t="n">
        <v>630</v>
      </c>
      <c r="B631" s="1">
        <f t="array" ref="B631">IF($A631 - Configuracion!$I$2 - 1 &gt; 0, INDEX(Motor_Arribos!B$2:B$731, MATCH($A631 - Configuracion!$I$2 - 1, Motor_Arribos!$A$2:$A$731, 0)), 0)</f>
        <v/>
      </c>
      <c r="C631" s="1">
        <f t="array" ref="C631">IF($A631 - Configuracion!$I$3 - 1 &gt; 0, INDEX(Motor_Arribos!C$2:C$731, MATCH($A631 - Configuracion!$I$3 - 1, Motor_Arribos!$A$2:$A$731, 0)), 0)</f>
        <v/>
      </c>
      <c r="D631" s="1">
        <f t="array" ref="D631">IF($A631 - Configuracion!$I$4 - 1 &gt; 0, INDEX(Motor_Arribos!D$2:D$731, MATCH($A631 - Configuracion!$I$4 - 1, Motor_Arribos!$A$2:$A$731, 0)), 0)</f>
        <v/>
      </c>
      <c r="E631" s="1">
        <f t="array" ref="E631">IF($A631 - Configuracion!$I$5 - 1 &gt; 0, INDEX(Motor_Arribos!E$2:E$731, MATCH($A631 - Configuracion!$I$5 - 1, Motor_Arribos!$A$2:$A$731, 0)), 0)</f>
        <v/>
      </c>
      <c r="F631" s="1">
        <f t="array" ref="F631">IF($A631 - Configuracion!$I$6 - 1 &gt; 0, INDEX(Motor_Arribos!F$2:F$731, MATCH($A631 - Configuracion!$I$6 - 1, Motor_Arribos!$A$2:$A$731, 0)), 0)</f>
        <v/>
      </c>
      <c r="G631" s="1">
        <f t="array" ref="G631">IF($A631 - Configuracion!$I$7 - 1 &gt; 0, INDEX(Motor_Arribos!G$2:G$731, MATCH($A631 - Configuracion!$I$7 - 1, Motor_Arribos!$A$2:$A$731, 0)), 0)</f>
        <v/>
      </c>
      <c r="H631" s="1">
        <f t="array" ref="H631">IF($A631 - Configuracion!$I$8 - 1 &gt; 0, INDEX(Motor_Arribos!H$2:H$731, MATCH($A631 - Configuracion!$I$8 - 1, Motor_Arribos!$A$2:$A$731, 0)), 0)</f>
        <v/>
      </c>
      <c r="I631" s="1">
        <f t="array" ref="I631">IF($A631 - Configuracion!$I$9 - 1 &gt; 0, INDEX(Motor_Arribos!I$2:I$731, MATCH($A631 - Configuracion!$I$9 - 1, Motor_Arribos!$A$2:$A$731, 0)), 0)</f>
        <v/>
      </c>
      <c r="J631" s="1">
        <f t="array" ref="J631">IF($A631 - Configuracion!$I$10 - 1 &gt; 0, INDEX(Motor_Arribos!J$2:J$731, MATCH($A631 - Configuracion!$I$10 - 1, Motor_Arribos!$A$2:$A$731, 0)), 0)</f>
        <v/>
      </c>
      <c r="K631" s="1">
        <f t="array" ref="K631">IF($A631 - Configuracion!$I$11 - 1 &gt; 0, INDEX(Motor_Arribos!K$2:K$731, MATCH($A631 - Configuracion!$I$11 - 1, Motor_Arribos!$A$2:$A$731, 0)), 0)</f>
        <v/>
      </c>
      <c r="L631" s="1">
        <f t="array" ref="L631">IF($A631 - Configuracion!$I$12 - 1 &gt; 0, INDEX(Motor_Arribos!L$2:L$731, MATCH($A631 - Configuracion!$I$12 - 1, Motor_Arribos!$A$2:$A$731, 0)), 0)</f>
        <v/>
      </c>
      <c r="M631" s="1">
        <f t="array" ref="M631">IF($A631 - Configuracion!$I$13 - 1 &gt; 0, INDEX(Motor_Arribos!M$2:M$731, MATCH($A631 - Configuracion!$I$13 - 1, Motor_Arribos!$A$2:$A$731, 0)), 0)</f>
        <v/>
      </c>
      <c r="N631" s="1">
        <f t="array" ref="N631">IF($A631 - Configuracion!$I$14 - 1 &gt; 0, INDEX(Motor_Arribos!N$2:N$731, MATCH($A631 - Configuracion!$I$14 - 1, Motor_Arribos!$A$2:$A$731, 0)), 0)</f>
        <v/>
      </c>
      <c r="O631" s="1">
        <f t="array" ref="O631">IF($A631 - Configuracion!$I$15 - 1 &gt; 0, INDEX(Motor_Arribos!O$2:O$731, MATCH($A631 - Configuracion!$I$15 - 1, Motor_Arribos!$A$2:$A$731, 0)), 0)</f>
        <v/>
      </c>
    </row>
    <row r="632" ht="14.25" customHeight="1">
      <c r="A632" s="1" t="n">
        <v>631</v>
      </c>
      <c r="B632" s="1">
        <f t="array" ref="B632">IF($A632 - Configuracion!$I$2 - 1 &gt; 0, INDEX(Motor_Arribos!B$2:B$731, MATCH($A632 - Configuracion!$I$2 - 1, Motor_Arribos!$A$2:$A$731, 0)), 0)</f>
        <v/>
      </c>
      <c r="C632" s="1">
        <f t="array" ref="C632">IF($A632 - Configuracion!$I$3 - 1 &gt; 0, INDEX(Motor_Arribos!C$2:C$731, MATCH($A632 - Configuracion!$I$3 - 1, Motor_Arribos!$A$2:$A$731, 0)), 0)</f>
        <v/>
      </c>
      <c r="D632" s="1">
        <f t="array" ref="D632">IF($A632 - Configuracion!$I$4 - 1 &gt; 0, INDEX(Motor_Arribos!D$2:D$731, MATCH($A632 - Configuracion!$I$4 - 1, Motor_Arribos!$A$2:$A$731, 0)), 0)</f>
        <v/>
      </c>
      <c r="E632" s="1">
        <f t="array" ref="E632">IF($A632 - Configuracion!$I$5 - 1 &gt; 0, INDEX(Motor_Arribos!E$2:E$731, MATCH($A632 - Configuracion!$I$5 - 1, Motor_Arribos!$A$2:$A$731, 0)), 0)</f>
        <v/>
      </c>
      <c r="F632" s="1">
        <f t="array" ref="F632">IF($A632 - Configuracion!$I$6 - 1 &gt; 0, INDEX(Motor_Arribos!F$2:F$731, MATCH($A632 - Configuracion!$I$6 - 1, Motor_Arribos!$A$2:$A$731, 0)), 0)</f>
        <v/>
      </c>
      <c r="G632" s="1">
        <f t="array" ref="G632">IF($A632 - Configuracion!$I$7 - 1 &gt; 0, INDEX(Motor_Arribos!G$2:G$731, MATCH($A632 - Configuracion!$I$7 - 1, Motor_Arribos!$A$2:$A$731, 0)), 0)</f>
        <v/>
      </c>
      <c r="H632" s="1">
        <f t="array" ref="H632">IF($A632 - Configuracion!$I$8 - 1 &gt; 0, INDEX(Motor_Arribos!H$2:H$731, MATCH($A632 - Configuracion!$I$8 - 1, Motor_Arribos!$A$2:$A$731, 0)), 0)</f>
        <v/>
      </c>
      <c r="I632" s="1">
        <f t="array" ref="I632">IF($A632 - Configuracion!$I$9 - 1 &gt; 0, INDEX(Motor_Arribos!I$2:I$731, MATCH($A632 - Configuracion!$I$9 - 1, Motor_Arribos!$A$2:$A$731, 0)), 0)</f>
        <v/>
      </c>
      <c r="J632" s="1">
        <f t="array" ref="J632">IF($A632 - Configuracion!$I$10 - 1 &gt; 0, INDEX(Motor_Arribos!J$2:J$731, MATCH($A632 - Configuracion!$I$10 - 1, Motor_Arribos!$A$2:$A$731, 0)), 0)</f>
        <v/>
      </c>
      <c r="K632" s="1">
        <f t="array" ref="K632">IF($A632 - Configuracion!$I$11 - 1 &gt; 0, INDEX(Motor_Arribos!K$2:K$731, MATCH($A632 - Configuracion!$I$11 - 1, Motor_Arribos!$A$2:$A$731, 0)), 0)</f>
        <v/>
      </c>
      <c r="L632" s="1">
        <f t="array" ref="L632">IF($A632 - Configuracion!$I$12 - 1 &gt; 0, INDEX(Motor_Arribos!L$2:L$731, MATCH($A632 - Configuracion!$I$12 - 1, Motor_Arribos!$A$2:$A$731, 0)), 0)</f>
        <v/>
      </c>
      <c r="M632" s="1">
        <f t="array" ref="M632">IF($A632 - Configuracion!$I$13 - 1 &gt; 0, INDEX(Motor_Arribos!M$2:M$731, MATCH($A632 - Configuracion!$I$13 - 1, Motor_Arribos!$A$2:$A$731, 0)), 0)</f>
        <v/>
      </c>
      <c r="N632" s="1">
        <f t="array" ref="N632">IF($A632 - Configuracion!$I$14 - 1 &gt; 0, INDEX(Motor_Arribos!N$2:N$731, MATCH($A632 - Configuracion!$I$14 - 1, Motor_Arribos!$A$2:$A$731, 0)), 0)</f>
        <v/>
      </c>
      <c r="O632" s="1">
        <f t="array" ref="O632">IF($A632 - Configuracion!$I$15 - 1 &gt; 0, INDEX(Motor_Arribos!O$2:O$731, MATCH($A632 - Configuracion!$I$15 - 1, Motor_Arribos!$A$2:$A$731, 0)), 0)</f>
        <v/>
      </c>
    </row>
    <row r="633" ht="14.25" customHeight="1">
      <c r="A633" s="1" t="n">
        <v>632</v>
      </c>
      <c r="B633" s="1">
        <f t="array" ref="B633">IF($A633 - Configuracion!$I$2 - 1 &gt; 0, INDEX(Motor_Arribos!B$2:B$731, MATCH($A633 - Configuracion!$I$2 - 1, Motor_Arribos!$A$2:$A$731, 0)), 0)</f>
        <v/>
      </c>
      <c r="C633" s="1">
        <f t="array" ref="C633">IF($A633 - Configuracion!$I$3 - 1 &gt; 0, INDEX(Motor_Arribos!C$2:C$731, MATCH($A633 - Configuracion!$I$3 - 1, Motor_Arribos!$A$2:$A$731, 0)), 0)</f>
        <v/>
      </c>
      <c r="D633" s="1">
        <f t="array" ref="D633">IF($A633 - Configuracion!$I$4 - 1 &gt; 0, INDEX(Motor_Arribos!D$2:D$731, MATCH($A633 - Configuracion!$I$4 - 1, Motor_Arribos!$A$2:$A$731, 0)), 0)</f>
        <v/>
      </c>
      <c r="E633" s="1">
        <f t="array" ref="E633">IF($A633 - Configuracion!$I$5 - 1 &gt; 0, INDEX(Motor_Arribos!E$2:E$731, MATCH($A633 - Configuracion!$I$5 - 1, Motor_Arribos!$A$2:$A$731, 0)), 0)</f>
        <v/>
      </c>
      <c r="F633" s="1">
        <f t="array" ref="F633">IF($A633 - Configuracion!$I$6 - 1 &gt; 0, INDEX(Motor_Arribos!F$2:F$731, MATCH($A633 - Configuracion!$I$6 - 1, Motor_Arribos!$A$2:$A$731, 0)), 0)</f>
        <v/>
      </c>
      <c r="G633" s="1">
        <f t="array" ref="G633">IF($A633 - Configuracion!$I$7 - 1 &gt; 0, INDEX(Motor_Arribos!G$2:G$731, MATCH($A633 - Configuracion!$I$7 - 1, Motor_Arribos!$A$2:$A$731, 0)), 0)</f>
        <v/>
      </c>
      <c r="H633" s="1">
        <f t="array" ref="H633">IF($A633 - Configuracion!$I$8 - 1 &gt; 0, INDEX(Motor_Arribos!H$2:H$731, MATCH($A633 - Configuracion!$I$8 - 1, Motor_Arribos!$A$2:$A$731, 0)), 0)</f>
        <v/>
      </c>
      <c r="I633" s="1">
        <f t="array" ref="I633">IF($A633 - Configuracion!$I$9 - 1 &gt; 0, INDEX(Motor_Arribos!I$2:I$731, MATCH($A633 - Configuracion!$I$9 - 1, Motor_Arribos!$A$2:$A$731, 0)), 0)</f>
        <v/>
      </c>
      <c r="J633" s="1">
        <f t="array" ref="J633">IF($A633 - Configuracion!$I$10 - 1 &gt; 0, INDEX(Motor_Arribos!J$2:J$731, MATCH($A633 - Configuracion!$I$10 - 1, Motor_Arribos!$A$2:$A$731, 0)), 0)</f>
        <v/>
      </c>
      <c r="K633" s="1">
        <f t="array" ref="K633">IF($A633 - Configuracion!$I$11 - 1 &gt; 0, INDEX(Motor_Arribos!K$2:K$731, MATCH($A633 - Configuracion!$I$11 - 1, Motor_Arribos!$A$2:$A$731, 0)), 0)</f>
        <v/>
      </c>
      <c r="L633" s="1">
        <f t="array" ref="L633">IF($A633 - Configuracion!$I$12 - 1 &gt; 0, INDEX(Motor_Arribos!L$2:L$731, MATCH($A633 - Configuracion!$I$12 - 1, Motor_Arribos!$A$2:$A$731, 0)), 0)</f>
        <v/>
      </c>
      <c r="M633" s="1">
        <f t="array" ref="M633">IF($A633 - Configuracion!$I$13 - 1 &gt; 0, INDEX(Motor_Arribos!M$2:M$731, MATCH($A633 - Configuracion!$I$13 - 1, Motor_Arribos!$A$2:$A$731, 0)), 0)</f>
        <v/>
      </c>
      <c r="N633" s="1">
        <f t="array" ref="N633">IF($A633 - Configuracion!$I$14 - 1 &gt; 0, INDEX(Motor_Arribos!N$2:N$731, MATCH($A633 - Configuracion!$I$14 - 1, Motor_Arribos!$A$2:$A$731, 0)), 0)</f>
        <v/>
      </c>
      <c r="O633" s="1">
        <f t="array" ref="O633">IF($A633 - Configuracion!$I$15 - 1 &gt; 0, INDEX(Motor_Arribos!O$2:O$731, MATCH($A633 - Configuracion!$I$15 - 1, Motor_Arribos!$A$2:$A$731, 0)), 0)</f>
        <v/>
      </c>
    </row>
    <row r="634" ht="14.25" customHeight="1">
      <c r="A634" s="1" t="n">
        <v>633</v>
      </c>
      <c r="B634" s="1">
        <f t="array" ref="B634">IF($A634 - Configuracion!$I$2 - 1 &gt; 0, INDEX(Motor_Arribos!B$2:B$731, MATCH($A634 - Configuracion!$I$2 - 1, Motor_Arribos!$A$2:$A$731, 0)), 0)</f>
        <v/>
      </c>
      <c r="C634" s="1">
        <f t="array" ref="C634">IF($A634 - Configuracion!$I$3 - 1 &gt; 0, INDEX(Motor_Arribos!C$2:C$731, MATCH($A634 - Configuracion!$I$3 - 1, Motor_Arribos!$A$2:$A$731, 0)), 0)</f>
        <v/>
      </c>
      <c r="D634" s="1">
        <f t="array" ref="D634">IF($A634 - Configuracion!$I$4 - 1 &gt; 0, INDEX(Motor_Arribos!D$2:D$731, MATCH($A634 - Configuracion!$I$4 - 1, Motor_Arribos!$A$2:$A$731, 0)), 0)</f>
        <v/>
      </c>
      <c r="E634" s="1">
        <f t="array" ref="E634">IF($A634 - Configuracion!$I$5 - 1 &gt; 0, INDEX(Motor_Arribos!E$2:E$731, MATCH($A634 - Configuracion!$I$5 - 1, Motor_Arribos!$A$2:$A$731, 0)), 0)</f>
        <v/>
      </c>
      <c r="F634" s="1">
        <f t="array" ref="F634">IF($A634 - Configuracion!$I$6 - 1 &gt; 0, INDEX(Motor_Arribos!F$2:F$731, MATCH($A634 - Configuracion!$I$6 - 1, Motor_Arribos!$A$2:$A$731, 0)), 0)</f>
        <v/>
      </c>
      <c r="G634" s="1">
        <f t="array" ref="G634">IF($A634 - Configuracion!$I$7 - 1 &gt; 0, INDEX(Motor_Arribos!G$2:G$731, MATCH($A634 - Configuracion!$I$7 - 1, Motor_Arribos!$A$2:$A$731, 0)), 0)</f>
        <v/>
      </c>
      <c r="H634" s="1">
        <f t="array" ref="H634">IF($A634 - Configuracion!$I$8 - 1 &gt; 0, INDEX(Motor_Arribos!H$2:H$731, MATCH($A634 - Configuracion!$I$8 - 1, Motor_Arribos!$A$2:$A$731, 0)), 0)</f>
        <v/>
      </c>
      <c r="I634" s="1">
        <f t="array" ref="I634">IF($A634 - Configuracion!$I$9 - 1 &gt; 0, INDEX(Motor_Arribos!I$2:I$731, MATCH($A634 - Configuracion!$I$9 - 1, Motor_Arribos!$A$2:$A$731, 0)), 0)</f>
        <v/>
      </c>
      <c r="J634" s="1">
        <f t="array" ref="J634">IF($A634 - Configuracion!$I$10 - 1 &gt; 0, INDEX(Motor_Arribos!J$2:J$731, MATCH($A634 - Configuracion!$I$10 - 1, Motor_Arribos!$A$2:$A$731, 0)), 0)</f>
        <v/>
      </c>
      <c r="K634" s="1">
        <f t="array" ref="K634">IF($A634 - Configuracion!$I$11 - 1 &gt; 0, INDEX(Motor_Arribos!K$2:K$731, MATCH($A634 - Configuracion!$I$11 - 1, Motor_Arribos!$A$2:$A$731, 0)), 0)</f>
        <v/>
      </c>
      <c r="L634" s="1">
        <f t="array" ref="L634">IF($A634 - Configuracion!$I$12 - 1 &gt; 0, INDEX(Motor_Arribos!L$2:L$731, MATCH($A634 - Configuracion!$I$12 - 1, Motor_Arribos!$A$2:$A$731, 0)), 0)</f>
        <v/>
      </c>
      <c r="M634" s="1">
        <f t="array" ref="M634">IF($A634 - Configuracion!$I$13 - 1 &gt; 0, INDEX(Motor_Arribos!M$2:M$731, MATCH($A634 - Configuracion!$I$13 - 1, Motor_Arribos!$A$2:$A$731, 0)), 0)</f>
        <v/>
      </c>
      <c r="N634" s="1">
        <f t="array" ref="N634">IF($A634 - Configuracion!$I$14 - 1 &gt; 0, INDEX(Motor_Arribos!N$2:N$731, MATCH($A634 - Configuracion!$I$14 - 1, Motor_Arribos!$A$2:$A$731, 0)), 0)</f>
        <v/>
      </c>
      <c r="O634" s="1">
        <f t="array" ref="O634">IF($A634 - Configuracion!$I$15 - 1 &gt; 0, INDEX(Motor_Arribos!O$2:O$731, MATCH($A634 - Configuracion!$I$15 - 1, Motor_Arribos!$A$2:$A$731, 0)), 0)</f>
        <v/>
      </c>
    </row>
    <row r="635" ht="14.25" customHeight="1">
      <c r="A635" s="1" t="n">
        <v>634</v>
      </c>
      <c r="B635" s="1">
        <f t="array" ref="B635">IF($A635 - Configuracion!$I$2 - 1 &gt; 0, INDEX(Motor_Arribos!B$2:B$731, MATCH($A635 - Configuracion!$I$2 - 1, Motor_Arribos!$A$2:$A$731, 0)), 0)</f>
        <v/>
      </c>
      <c r="C635" s="1">
        <f t="array" ref="C635">IF($A635 - Configuracion!$I$3 - 1 &gt; 0, INDEX(Motor_Arribos!C$2:C$731, MATCH($A635 - Configuracion!$I$3 - 1, Motor_Arribos!$A$2:$A$731, 0)), 0)</f>
        <v/>
      </c>
      <c r="D635" s="1">
        <f t="array" ref="D635">IF($A635 - Configuracion!$I$4 - 1 &gt; 0, INDEX(Motor_Arribos!D$2:D$731, MATCH($A635 - Configuracion!$I$4 - 1, Motor_Arribos!$A$2:$A$731, 0)), 0)</f>
        <v/>
      </c>
      <c r="E635" s="1">
        <f t="array" ref="E635">IF($A635 - Configuracion!$I$5 - 1 &gt; 0, INDEX(Motor_Arribos!E$2:E$731, MATCH($A635 - Configuracion!$I$5 - 1, Motor_Arribos!$A$2:$A$731, 0)), 0)</f>
        <v/>
      </c>
      <c r="F635" s="1">
        <f t="array" ref="F635">IF($A635 - Configuracion!$I$6 - 1 &gt; 0, INDEX(Motor_Arribos!F$2:F$731, MATCH($A635 - Configuracion!$I$6 - 1, Motor_Arribos!$A$2:$A$731, 0)), 0)</f>
        <v/>
      </c>
      <c r="G635" s="1">
        <f t="array" ref="G635">IF($A635 - Configuracion!$I$7 - 1 &gt; 0, INDEX(Motor_Arribos!G$2:G$731, MATCH($A635 - Configuracion!$I$7 - 1, Motor_Arribos!$A$2:$A$731, 0)), 0)</f>
        <v/>
      </c>
      <c r="H635" s="1">
        <f t="array" ref="H635">IF($A635 - Configuracion!$I$8 - 1 &gt; 0, INDEX(Motor_Arribos!H$2:H$731, MATCH($A635 - Configuracion!$I$8 - 1, Motor_Arribos!$A$2:$A$731, 0)), 0)</f>
        <v/>
      </c>
      <c r="I635" s="1">
        <f t="array" ref="I635">IF($A635 - Configuracion!$I$9 - 1 &gt; 0, INDEX(Motor_Arribos!I$2:I$731, MATCH($A635 - Configuracion!$I$9 - 1, Motor_Arribos!$A$2:$A$731, 0)), 0)</f>
        <v/>
      </c>
      <c r="J635" s="1">
        <f t="array" ref="J635">IF($A635 - Configuracion!$I$10 - 1 &gt; 0, INDEX(Motor_Arribos!J$2:J$731, MATCH($A635 - Configuracion!$I$10 - 1, Motor_Arribos!$A$2:$A$731, 0)), 0)</f>
        <v/>
      </c>
      <c r="K635" s="1">
        <f t="array" ref="K635">IF($A635 - Configuracion!$I$11 - 1 &gt; 0, INDEX(Motor_Arribos!K$2:K$731, MATCH($A635 - Configuracion!$I$11 - 1, Motor_Arribos!$A$2:$A$731, 0)), 0)</f>
        <v/>
      </c>
      <c r="L635" s="1">
        <f t="array" ref="L635">IF($A635 - Configuracion!$I$12 - 1 &gt; 0, INDEX(Motor_Arribos!L$2:L$731, MATCH($A635 - Configuracion!$I$12 - 1, Motor_Arribos!$A$2:$A$731, 0)), 0)</f>
        <v/>
      </c>
      <c r="M635" s="1">
        <f t="array" ref="M635">IF($A635 - Configuracion!$I$13 - 1 &gt; 0, INDEX(Motor_Arribos!M$2:M$731, MATCH($A635 - Configuracion!$I$13 - 1, Motor_Arribos!$A$2:$A$731, 0)), 0)</f>
        <v/>
      </c>
      <c r="N635" s="1">
        <f t="array" ref="N635">IF($A635 - Configuracion!$I$14 - 1 &gt; 0, INDEX(Motor_Arribos!N$2:N$731, MATCH($A635 - Configuracion!$I$14 - 1, Motor_Arribos!$A$2:$A$731, 0)), 0)</f>
        <v/>
      </c>
      <c r="O635" s="1">
        <f t="array" ref="O635">IF($A635 - Configuracion!$I$15 - 1 &gt; 0, INDEX(Motor_Arribos!O$2:O$731, MATCH($A635 - Configuracion!$I$15 - 1, Motor_Arribos!$A$2:$A$731, 0)), 0)</f>
        <v/>
      </c>
    </row>
    <row r="636" ht="14.25" customHeight="1">
      <c r="A636" s="1" t="n">
        <v>635</v>
      </c>
      <c r="B636" s="1">
        <f t="array" ref="B636">IF($A636 - Configuracion!$I$2 - 1 &gt; 0, INDEX(Motor_Arribos!B$2:B$731, MATCH($A636 - Configuracion!$I$2 - 1, Motor_Arribos!$A$2:$A$731, 0)), 0)</f>
        <v/>
      </c>
      <c r="C636" s="1">
        <f t="array" ref="C636">IF($A636 - Configuracion!$I$3 - 1 &gt; 0, INDEX(Motor_Arribos!C$2:C$731, MATCH($A636 - Configuracion!$I$3 - 1, Motor_Arribos!$A$2:$A$731, 0)), 0)</f>
        <v/>
      </c>
      <c r="D636" s="1">
        <f t="array" ref="D636">IF($A636 - Configuracion!$I$4 - 1 &gt; 0, INDEX(Motor_Arribos!D$2:D$731, MATCH($A636 - Configuracion!$I$4 - 1, Motor_Arribos!$A$2:$A$731, 0)), 0)</f>
        <v/>
      </c>
      <c r="E636" s="1">
        <f t="array" ref="E636">IF($A636 - Configuracion!$I$5 - 1 &gt; 0, INDEX(Motor_Arribos!E$2:E$731, MATCH($A636 - Configuracion!$I$5 - 1, Motor_Arribos!$A$2:$A$731, 0)), 0)</f>
        <v/>
      </c>
      <c r="F636" s="1">
        <f t="array" ref="F636">IF($A636 - Configuracion!$I$6 - 1 &gt; 0, INDEX(Motor_Arribos!F$2:F$731, MATCH($A636 - Configuracion!$I$6 - 1, Motor_Arribos!$A$2:$A$731, 0)), 0)</f>
        <v/>
      </c>
      <c r="G636" s="1">
        <f t="array" ref="G636">IF($A636 - Configuracion!$I$7 - 1 &gt; 0, INDEX(Motor_Arribos!G$2:G$731, MATCH($A636 - Configuracion!$I$7 - 1, Motor_Arribos!$A$2:$A$731, 0)), 0)</f>
        <v/>
      </c>
      <c r="H636" s="1">
        <f t="array" ref="H636">IF($A636 - Configuracion!$I$8 - 1 &gt; 0, INDEX(Motor_Arribos!H$2:H$731, MATCH($A636 - Configuracion!$I$8 - 1, Motor_Arribos!$A$2:$A$731, 0)), 0)</f>
        <v/>
      </c>
      <c r="I636" s="1">
        <f t="array" ref="I636">IF($A636 - Configuracion!$I$9 - 1 &gt; 0, INDEX(Motor_Arribos!I$2:I$731, MATCH($A636 - Configuracion!$I$9 - 1, Motor_Arribos!$A$2:$A$731, 0)), 0)</f>
        <v/>
      </c>
      <c r="J636" s="1">
        <f t="array" ref="J636">IF($A636 - Configuracion!$I$10 - 1 &gt; 0, INDEX(Motor_Arribos!J$2:J$731, MATCH($A636 - Configuracion!$I$10 - 1, Motor_Arribos!$A$2:$A$731, 0)), 0)</f>
        <v/>
      </c>
      <c r="K636" s="1">
        <f t="array" ref="K636">IF($A636 - Configuracion!$I$11 - 1 &gt; 0, INDEX(Motor_Arribos!K$2:K$731, MATCH($A636 - Configuracion!$I$11 - 1, Motor_Arribos!$A$2:$A$731, 0)), 0)</f>
        <v/>
      </c>
      <c r="L636" s="1">
        <f t="array" ref="L636">IF($A636 - Configuracion!$I$12 - 1 &gt; 0, INDEX(Motor_Arribos!L$2:L$731, MATCH($A636 - Configuracion!$I$12 - 1, Motor_Arribos!$A$2:$A$731, 0)), 0)</f>
        <v/>
      </c>
      <c r="M636" s="1">
        <f t="array" ref="M636">IF($A636 - Configuracion!$I$13 - 1 &gt; 0, INDEX(Motor_Arribos!M$2:M$731, MATCH($A636 - Configuracion!$I$13 - 1, Motor_Arribos!$A$2:$A$731, 0)), 0)</f>
        <v/>
      </c>
      <c r="N636" s="1">
        <f t="array" ref="N636">IF($A636 - Configuracion!$I$14 - 1 &gt; 0, INDEX(Motor_Arribos!N$2:N$731, MATCH($A636 - Configuracion!$I$14 - 1, Motor_Arribos!$A$2:$A$731, 0)), 0)</f>
        <v/>
      </c>
      <c r="O636" s="1">
        <f t="array" ref="O636">IF($A636 - Configuracion!$I$15 - 1 &gt; 0, INDEX(Motor_Arribos!O$2:O$731, MATCH($A636 - Configuracion!$I$15 - 1, Motor_Arribos!$A$2:$A$731, 0)), 0)</f>
        <v/>
      </c>
    </row>
    <row r="637" ht="14.25" customHeight="1">
      <c r="A637" s="1" t="n">
        <v>636</v>
      </c>
      <c r="B637" s="1">
        <f t="array" ref="B637">IF($A637 - Configuracion!$I$2 - 1 &gt; 0, INDEX(Motor_Arribos!B$2:B$731, MATCH($A637 - Configuracion!$I$2 - 1, Motor_Arribos!$A$2:$A$731, 0)), 0)</f>
        <v/>
      </c>
      <c r="C637" s="1">
        <f t="array" ref="C637">IF($A637 - Configuracion!$I$3 - 1 &gt; 0, INDEX(Motor_Arribos!C$2:C$731, MATCH($A637 - Configuracion!$I$3 - 1, Motor_Arribos!$A$2:$A$731, 0)), 0)</f>
        <v/>
      </c>
      <c r="D637" s="1">
        <f t="array" ref="D637">IF($A637 - Configuracion!$I$4 - 1 &gt; 0, INDEX(Motor_Arribos!D$2:D$731, MATCH($A637 - Configuracion!$I$4 - 1, Motor_Arribos!$A$2:$A$731, 0)), 0)</f>
        <v/>
      </c>
      <c r="E637" s="1">
        <f t="array" ref="E637">IF($A637 - Configuracion!$I$5 - 1 &gt; 0, INDEX(Motor_Arribos!E$2:E$731, MATCH($A637 - Configuracion!$I$5 - 1, Motor_Arribos!$A$2:$A$731, 0)), 0)</f>
        <v/>
      </c>
      <c r="F637" s="1">
        <f t="array" ref="F637">IF($A637 - Configuracion!$I$6 - 1 &gt; 0, INDEX(Motor_Arribos!F$2:F$731, MATCH($A637 - Configuracion!$I$6 - 1, Motor_Arribos!$A$2:$A$731, 0)), 0)</f>
        <v/>
      </c>
      <c r="G637" s="1">
        <f t="array" ref="G637">IF($A637 - Configuracion!$I$7 - 1 &gt; 0, INDEX(Motor_Arribos!G$2:G$731, MATCH($A637 - Configuracion!$I$7 - 1, Motor_Arribos!$A$2:$A$731, 0)), 0)</f>
        <v/>
      </c>
      <c r="H637" s="1">
        <f t="array" ref="H637">IF($A637 - Configuracion!$I$8 - 1 &gt; 0, INDEX(Motor_Arribos!H$2:H$731, MATCH($A637 - Configuracion!$I$8 - 1, Motor_Arribos!$A$2:$A$731, 0)), 0)</f>
        <v/>
      </c>
      <c r="I637" s="1">
        <f t="array" ref="I637">IF($A637 - Configuracion!$I$9 - 1 &gt; 0, INDEX(Motor_Arribos!I$2:I$731, MATCH($A637 - Configuracion!$I$9 - 1, Motor_Arribos!$A$2:$A$731, 0)), 0)</f>
        <v/>
      </c>
      <c r="J637" s="1">
        <f t="array" ref="J637">IF($A637 - Configuracion!$I$10 - 1 &gt; 0, INDEX(Motor_Arribos!J$2:J$731, MATCH($A637 - Configuracion!$I$10 - 1, Motor_Arribos!$A$2:$A$731, 0)), 0)</f>
        <v/>
      </c>
      <c r="K637" s="1">
        <f t="array" ref="K637">IF($A637 - Configuracion!$I$11 - 1 &gt; 0, INDEX(Motor_Arribos!K$2:K$731, MATCH($A637 - Configuracion!$I$11 - 1, Motor_Arribos!$A$2:$A$731, 0)), 0)</f>
        <v/>
      </c>
      <c r="L637" s="1">
        <f t="array" ref="L637">IF($A637 - Configuracion!$I$12 - 1 &gt; 0, INDEX(Motor_Arribos!L$2:L$731, MATCH($A637 - Configuracion!$I$12 - 1, Motor_Arribos!$A$2:$A$731, 0)), 0)</f>
        <v/>
      </c>
      <c r="M637" s="1">
        <f t="array" ref="M637">IF($A637 - Configuracion!$I$13 - 1 &gt; 0, INDEX(Motor_Arribos!M$2:M$731, MATCH($A637 - Configuracion!$I$13 - 1, Motor_Arribos!$A$2:$A$731, 0)), 0)</f>
        <v/>
      </c>
      <c r="N637" s="1">
        <f t="array" ref="N637">IF($A637 - Configuracion!$I$14 - 1 &gt; 0, INDEX(Motor_Arribos!N$2:N$731, MATCH($A637 - Configuracion!$I$14 - 1, Motor_Arribos!$A$2:$A$731, 0)), 0)</f>
        <v/>
      </c>
      <c r="O637" s="1">
        <f t="array" ref="O637">IF($A637 - Configuracion!$I$15 - 1 &gt; 0, INDEX(Motor_Arribos!O$2:O$731, MATCH($A637 - Configuracion!$I$15 - 1, Motor_Arribos!$A$2:$A$731, 0)), 0)</f>
        <v/>
      </c>
    </row>
    <row r="638" ht="14.25" customHeight="1">
      <c r="A638" s="1" t="n">
        <v>637</v>
      </c>
      <c r="B638" s="1">
        <f t="array" ref="B638">IF($A638 - Configuracion!$I$2 - 1 &gt; 0, INDEX(Motor_Arribos!B$2:B$731, MATCH($A638 - Configuracion!$I$2 - 1, Motor_Arribos!$A$2:$A$731, 0)), 0)</f>
        <v/>
      </c>
      <c r="C638" s="1">
        <f t="array" ref="C638">IF($A638 - Configuracion!$I$3 - 1 &gt; 0, INDEX(Motor_Arribos!C$2:C$731, MATCH($A638 - Configuracion!$I$3 - 1, Motor_Arribos!$A$2:$A$731, 0)), 0)</f>
        <v/>
      </c>
      <c r="D638" s="1">
        <f t="array" ref="D638">IF($A638 - Configuracion!$I$4 - 1 &gt; 0, INDEX(Motor_Arribos!D$2:D$731, MATCH($A638 - Configuracion!$I$4 - 1, Motor_Arribos!$A$2:$A$731, 0)), 0)</f>
        <v/>
      </c>
      <c r="E638" s="1">
        <f t="array" ref="E638">IF($A638 - Configuracion!$I$5 - 1 &gt; 0, INDEX(Motor_Arribos!E$2:E$731, MATCH($A638 - Configuracion!$I$5 - 1, Motor_Arribos!$A$2:$A$731, 0)), 0)</f>
        <v/>
      </c>
      <c r="F638" s="1">
        <f t="array" ref="F638">IF($A638 - Configuracion!$I$6 - 1 &gt; 0, INDEX(Motor_Arribos!F$2:F$731, MATCH($A638 - Configuracion!$I$6 - 1, Motor_Arribos!$A$2:$A$731, 0)), 0)</f>
        <v/>
      </c>
      <c r="G638" s="1">
        <f t="array" ref="G638">IF($A638 - Configuracion!$I$7 - 1 &gt; 0, INDEX(Motor_Arribos!G$2:G$731, MATCH($A638 - Configuracion!$I$7 - 1, Motor_Arribos!$A$2:$A$731, 0)), 0)</f>
        <v/>
      </c>
      <c r="H638" s="1">
        <f t="array" ref="H638">IF($A638 - Configuracion!$I$8 - 1 &gt; 0, INDEX(Motor_Arribos!H$2:H$731, MATCH($A638 - Configuracion!$I$8 - 1, Motor_Arribos!$A$2:$A$731, 0)), 0)</f>
        <v/>
      </c>
      <c r="I638" s="1">
        <f t="array" ref="I638">IF($A638 - Configuracion!$I$9 - 1 &gt; 0, INDEX(Motor_Arribos!I$2:I$731, MATCH($A638 - Configuracion!$I$9 - 1, Motor_Arribos!$A$2:$A$731, 0)), 0)</f>
        <v/>
      </c>
      <c r="J638" s="1">
        <f t="array" ref="J638">IF($A638 - Configuracion!$I$10 - 1 &gt; 0, INDEX(Motor_Arribos!J$2:J$731, MATCH($A638 - Configuracion!$I$10 - 1, Motor_Arribos!$A$2:$A$731, 0)), 0)</f>
        <v/>
      </c>
      <c r="K638" s="1">
        <f t="array" ref="K638">IF($A638 - Configuracion!$I$11 - 1 &gt; 0, INDEX(Motor_Arribos!K$2:K$731, MATCH($A638 - Configuracion!$I$11 - 1, Motor_Arribos!$A$2:$A$731, 0)), 0)</f>
        <v/>
      </c>
      <c r="L638" s="1">
        <f t="array" ref="L638">IF($A638 - Configuracion!$I$12 - 1 &gt; 0, INDEX(Motor_Arribos!L$2:L$731, MATCH($A638 - Configuracion!$I$12 - 1, Motor_Arribos!$A$2:$A$731, 0)), 0)</f>
        <v/>
      </c>
      <c r="M638" s="1">
        <f t="array" ref="M638">IF($A638 - Configuracion!$I$13 - 1 &gt; 0, INDEX(Motor_Arribos!M$2:M$731, MATCH($A638 - Configuracion!$I$13 - 1, Motor_Arribos!$A$2:$A$731, 0)), 0)</f>
        <v/>
      </c>
      <c r="N638" s="1">
        <f t="array" ref="N638">IF($A638 - Configuracion!$I$14 - 1 &gt; 0, INDEX(Motor_Arribos!N$2:N$731, MATCH($A638 - Configuracion!$I$14 - 1, Motor_Arribos!$A$2:$A$731, 0)), 0)</f>
        <v/>
      </c>
      <c r="O638" s="1">
        <f t="array" ref="O638">IF($A638 - Configuracion!$I$15 - 1 &gt; 0, INDEX(Motor_Arribos!O$2:O$731, MATCH($A638 - Configuracion!$I$15 - 1, Motor_Arribos!$A$2:$A$731, 0)), 0)</f>
        <v/>
      </c>
    </row>
    <row r="639" ht="14.25" customHeight="1">
      <c r="A639" s="1" t="n">
        <v>638</v>
      </c>
      <c r="B639" s="1">
        <f t="array" ref="B639">IF($A639 - Configuracion!$I$2 - 1 &gt; 0, INDEX(Motor_Arribos!B$2:B$731, MATCH($A639 - Configuracion!$I$2 - 1, Motor_Arribos!$A$2:$A$731, 0)), 0)</f>
        <v/>
      </c>
      <c r="C639" s="1">
        <f t="array" ref="C639">IF($A639 - Configuracion!$I$3 - 1 &gt; 0, INDEX(Motor_Arribos!C$2:C$731, MATCH($A639 - Configuracion!$I$3 - 1, Motor_Arribos!$A$2:$A$731, 0)), 0)</f>
        <v/>
      </c>
      <c r="D639" s="1">
        <f t="array" ref="D639">IF($A639 - Configuracion!$I$4 - 1 &gt; 0, INDEX(Motor_Arribos!D$2:D$731, MATCH($A639 - Configuracion!$I$4 - 1, Motor_Arribos!$A$2:$A$731, 0)), 0)</f>
        <v/>
      </c>
      <c r="E639" s="1">
        <f t="array" ref="E639">IF($A639 - Configuracion!$I$5 - 1 &gt; 0, INDEX(Motor_Arribos!E$2:E$731, MATCH($A639 - Configuracion!$I$5 - 1, Motor_Arribos!$A$2:$A$731, 0)), 0)</f>
        <v/>
      </c>
      <c r="F639" s="1">
        <f t="array" ref="F639">IF($A639 - Configuracion!$I$6 - 1 &gt; 0, INDEX(Motor_Arribos!F$2:F$731, MATCH($A639 - Configuracion!$I$6 - 1, Motor_Arribos!$A$2:$A$731, 0)), 0)</f>
        <v/>
      </c>
      <c r="G639" s="1">
        <f t="array" ref="G639">IF($A639 - Configuracion!$I$7 - 1 &gt; 0, INDEX(Motor_Arribos!G$2:G$731, MATCH($A639 - Configuracion!$I$7 - 1, Motor_Arribos!$A$2:$A$731, 0)), 0)</f>
        <v/>
      </c>
      <c r="H639" s="1">
        <f t="array" ref="H639">IF($A639 - Configuracion!$I$8 - 1 &gt; 0, INDEX(Motor_Arribos!H$2:H$731, MATCH($A639 - Configuracion!$I$8 - 1, Motor_Arribos!$A$2:$A$731, 0)), 0)</f>
        <v/>
      </c>
      <c r="I639" s="1">
        <f t="array" ref="I639">IF($A639 - Configuracion!$I$9 - 1 &gt; 0, INDEX(Motor_Arribos!I$2:I$731, MATCH($A639 - Configuracion!$I$9 - 1, Motor_Arribos!$A$2:$A$731, 0)), 0)</f>
        <v/>
      </c>
      <c r="J639" s="1">
        <f t="array" ref="J639">IF($A639 - Configuracion!$I$10 - 1 &gt; 0, INDEX(Motor_Arribos!J$2:J$731, MATCH($A639 - Configuracion!$I$10 - 1, Motor_Arribos!$A$2:$A$731, 0)), 0)</f>
        <v/>
      </c>
      <c r="K639" s="1">
        <f t="array" ref="K639">IF($A639 - Configuracion!$I$11 - 1 &gt; 0, INDEX(Motor_Arribos!K$2:K$731, MATCH($A639 - Configuracion!$I$11 - 1, Motor_Arribos!$A$2:$A$731, 0)), 0)</f>
        <v/>
      </c>
      <c r="L639" s="1">
        <f t="array" ref="L639">IF($A639 - Configuracion!$I$12 - 1 &gt; 0, INDEX(Motor_Arribos!L$2:L$731, MATCH($A639 - Configuracion!$I$12 - 1, Motor_Arribos!$A$2:$A$731, 0)), 0)</f>
        <v/>
      </c>
      <c r="M639" s="1">
        <f t="array" ref="M639">IF($A639 - Configuracion!$I$13 - 1 &gt; 0, INDEX(Motor_Arribos!M$2:M$731, MATCH($A639 - Configuracion!$I$13 - 1, Motor_Arribos!$A$2:$A$731, 0)), 0)</f>
        <v/>
      </c>
      <c r="N639" s="1">
        <f t="array" ref="N639">IF($A639 - Configuracion!$I$14 - 1 &gt; 0, INDEX(Motor_Arribos!N$2:N$731, MATCH($A639 - Configuracion!$I$14 - 1, Motor_Arribos!$A$2:$A$731, 0)), 0)</f>
        <v/>
      </c>
      <c r="O639" s="1">
        <f t="array" ref="O639">IF($A639 - Configuracion!$I$15 - 1 &gt; 0, INDEX(Motor_Arribos!O$2:O$731, MATCH($A639 - Configuracion!$I$15 - 1, Motor_Arribos!$A$2:$A$731, 0)), 0)</f>
        <v/>
      </c>
    </row>
    <row r="640" ht="14.25" customHeight="1">
      <c r="A640" s="1" t="n">
        <v>639</v>
      </c>
      <c r="B640" s="1">
        <f t="array" ref="B640">IF($A640 - Configuracion!$I$2 - 1 &gt; 0, INDEX(Motor_Arribos!B$2:B$731, MATCH($A640 - Configuracion!$I$2 - 1, Motor_Arribos!$A$2:$A$731, 0)), 0)</f>
        <v/>
      </c>
      <c r="C640" s="1">
        <f t="array" ref="C640">IF($A640 - Configuracion!$I$3 - 1 &gt; 0, INDEX(Motor_Arribos!C$2:C$731, MATCH($A640 - Configuracion!$I$3 - 1, Motor_Arribos!$A$2:$A$731, 0)), 0)</f>
        <v/>
      </c>
      <c r="D640" s="1">
        <f t="array" ref="D640">IF($A640 - Configuracion!$I$4 - 1 &gt; 0, INDEX(Motor_Arribos!D$2:D$731, MATCH($A640 - Configuracion!$I$4 - 1, Motor_Arribos!$A$2:$A$731, 0)), 0)</f>
        <v/>
      </c>
      <c r="E640" s="1">
        <f t="array" ref="E640">IF($A640 - Configuracion!$I$5 - 1 &gt; 0, INDEX(Motor_Arribos!E$2:E$731, MATCH($A640 - Configuracion!$I$5 - 1, Motor_Arribos!$A$2:$A$731, 0)), 0)</f>
        <v/>
      </c>
      <c r="F640" s="1">
        <f t="array" ref="F640">IF($A640 - Configuracion!$I$6 - 1 &gt; 0, INDEX(Motor_Arribos!F$2:F$731, MATCH($A640 - Configuracion!$I$6 - 1, Motor_Arribos!$A$2:$A$731, 0)), 0)</f>
        <v/>
      </c>
      <c r="G640" s="1">
        <f t="array" ref="G640">IF($A640 - Configuracion!$I$7 - 1 &gt; 0, INDEX(Motor_Arribos!G$2:G$731, MATCH($A640 - Configuracion!$I$7 - 1, Motor_Arribos!$A$2:$A$731, 0)), 0)</f>
        <v/>
      </c>
      <c r="H640" s="1">
        <f t="array" ref="H640">IF($A640 - Configuracion!$I$8 - 1 &gt; 0, INDEX(Motor_Arribos!H$2:H$731, MATCH($A640 - Configuracion!$I$8 - 1, Motor_Arribos!$A$2:$A$731, 0)), 0)</f>
        <v/>
      </c>
      <c r="I640" s="1">
        <f t="array" ref="I640">IF($A640 - Configuracion!$I$9 - 1 &gt; 0, INDEX(Motor_Arribos!I$2:I$731, MATCH($A640 - Configuracion!$I$9 - 1, Motor_Arribos!$A$2:$A$731, 0)), 0)</f>
        <v/>
      </c>
      <c r="J640" s="1">
        <f t="array" ref="J640">IF($A640 - Configuracion!$I$10 - 1 &gt; 0, INDEX(Motor_Arribos!J$2:J$731, MATCH($A640 - Configuracion!$I$10 - 1, Motor_Arribos!$A$2:$A$731, 0)), 0)</f>
        <v/>
      </c>
      <c r="K640" s="1">
        <f t="array" ref="K640">IF($A640 - Configuracion!$I$11 - 1 &gt; 0, INDEX(Motor_Arribos!K$2:K$731, MATCH($A640 - Configuracion!$I$11 - 1, Motor_Arribos!$A$2:$A$731, 0)), 0)</f>
        <v/>
      </c>
      <c r="L640" s="1">
        <f t="array" ref="L640">IF($A640 - Configuracion!$I$12 - 1 &gt; 0, INDEX(Motor_Arribos!L$2:L$731, MATCH($A640 - Configuracion!$I$12 - 1, Motor_Arribos!$A$2:$A$731, 0)), 0)</f>
        <v/>
      </c>
      <c r="M640" s="1">
        <f t="array" ref="M640">IF($A640 - Configuracion!$I$13 - 1 &gt; 0, INDEX(Motor_Arribos!M$2:M$731, MATCH($A640 - Configuracion!$I$13 - 1, Motor_Arribos!$A$2:$A$731, 0)), 0)</f>
        <v/>
      </c>
      <c r="N640" s="1">
        <f t="array" ref="N640">IF($A640 - Configuracion!$I$14 - 1 &gt; 0, INDEX(Motor_Arribos!N$2:N$731, MATCH($A640 - Configuracion!$I$14 - 1, Motor_Arribos!$A$2:$A$731, 0)), 0)</f>
        <v/>
      </c>
      <c r="O640" s="1">
        <f t="array" ref="O640">IF($A640 - Configuracion!$I$15 - 1 &gt; 0, INDEX(Motor_Arribos!O$2:O$731, MATCH($A640 - Configuracion!$I$15 - 1, Motor_Arribos!$A$2:$A$731, 0)), 0)</f>
        <v/>
      </c>
    </row>
    <row r="641" ht="14.25" customHeight="1">
      <c r="A641" s="1" t="n">
        <v>640</v>
      </c>
      <c r="B641" s="1">
        <f t="array" ref="B641">IF($A641 - Configuracion!$I$2 - 1 &gt; 0, INDEX(Motor_Arribos!B$2:B$731, MATCH($A641 - Configuracion!$I$2 - 1, Motor_Arribos!$A$2:$A$731, 0)), 0)</f>
        <v/>
      </c>
      <c r="C641" s="1">
        <f t="array" ref="C641">IF($A641 - Configuracion!$I$3 - 1 &gt; 0, INDEX(Motor_Arribos!C$2:C$731, MATCH($A641 - Configuracion!$I$3 - 1, Motor_Arribos!$A$2:$A$731, 0)), 0)</f>
        <v/>
      </c>
      <c r="D641" s="1">
        <f t="array" ref="D641">IF($A641 - Configuracion!$I$4 - 1 &gt; 0, INDEX(Motor_Arribos!D$2:D$731, MATCH($A641 - Configuracion!$I$4 - 1, Motor_Arribos!$A$2:$A$731, 0)), 0)</f>
        <v/>
      </c>
      <c r="E641" s="1">
        <f t="array" ref="E641">IF($A641 - Configuracion!$I$5 - 1 &gt; 0, INDEX(Motor_Arribos!E$2:E$731, MATCH($A641 - Configuracion!$I$5 - 1, Motor_Arribos!$A$2:$A$731, 0)), 0)</f>
        <v/>
      </c>
      <c r="F641" s="1">
        <f t="array" ref="F641">IF($A641 - Configuracion!$I$6 - 1 &gt; 0, INDEX(Motor_Arribos!F$2:F$731, MATCH($A641 - Configuracion!$I$6 - 1, Motor_Arribos!$A$2:$A$731, 0)), 0)</f>
        <v/>
      </c>
      <c r="G641" s="1">
        <f t="array" ref="G641">IF($A641 - Configuracion!$I$7 - 1 &gt; 0, INDEX(Motor_Arribos!G$2:G$731, MATCH($A641 - Configuracion!$I$7 - 1, Motor_Arribos!$A$2:$A$731, 0)), 0)</f>
        <v/>
      </c>
      <c r="H641" s="1">
        <f t="array" ref="H641">IF($A641 - Configuracion!$I$8 - 1 &gt; 0, INDEX(Motor_Arribos!H$2:H$731, MATCH($A641 - Configuracion!$I$8 - 1, Motor_Arribos!$A$2:$A$731, 0)), 0)</f>
        <v/>
      </c>
      <c r="I641" s="1">
        <f t="array" ref="I641">IF($A641 - Configuracion!$I$9 - 1 &gt; 0, INDEX(Motor_Arribos!I$2:I$731, MATCH($A641 - Configuracion!$I$9 - 1, Motor_Arribos!$A$2:$A$731, 0)), 0)</f>
        <v/>
      </c>
      <c r="J641" s="1">
        <f t="array" ref="J641">IF($A641 - Configuracion!$I$10 - 1 &gt; 0, INDEX(Motor_Arribos!J$2:J$731, MATCH($A641 - Configuracion!$I$10 - 1, Motor_Arribos!$A$2:$A$731, 0)), 0)</f>
        <v/>
      </c>
      <c r="K641" s="1">
        <f t="array" ref="K641">IF($A641 - Configuracion!$I$11 - 1 &gt; 0, INDEX(Motor_Arribos!K$2:K$731, MATCH($A641 - Configuracion!$I$11 - 1, Motor_Arribos!$A$2:$A$731, 0)), 0)</f>
        <v/>
      </c>
      <c r="L641" s="1">
        <f t="array" ref="L641">IF($A641 - Configuracion!$I$12 - 1 &gt; 0, INDEX(Motor_Arribos!L$2:L$731, MATCH($A641 - Configuracion!$I$12 - 1, Motor_Arribos!$A$2:$A$731, 0)), 0)</f>
        <v/>
      </c>
      <c r="M641" s="1">
        <f t="array" ref="M641">IF($A641 - Configuracion!$I$13 - 1 &gt; 0, INDEX(Motor_Arribos!M$2:M$731, MATCH($A641 - Configuracion!$I$13 - 1, Motor_Arribos!$A$2:$A$731, 0)), 0)</f>
        <v/>
      </c>
      <c r="N641" s="1">
        <f t="array" ref="N641">IF($A641 - Configuracion!$I$14 - 1 &gt; 0, INDEX(Motor_Arribos!N$2:N$731, MATCH($A641 - Configuracion!$I$14 - 1, Motor_Arribos!$A$2:$A$731, 0)), 0)</f>
        <v/>
      </c>
      <c r="O641" s="1">
        <f t="array" ref="O641">IF($A641 - Configuracion!$I$15 - 1 &gt; 0, INDEX(Motor_Arribos!O$2:O$731, MATCH($A641 - Configuracion!$I$15 - 1, Motor_Arribos!$A$2:$A$731, 0)), 0)</f>
        <v/>
      </c>
    </row>
    <row r="642" ht="14.25" customHeight="1">
      <c r="A642" s="1" t="n">
        <v>641</v>
      </c>
      <c r="B642" s="1">
        <f t="array" ref="B642">IF($A642 - Configuracion!$I$2 - 1 &gt; 0, INDEX(Motor_Arribos!B$2:B$731, MATCH($A642 - Configuracion!$I$2 - 1, Motor_Arribos!$A$2:$A$731, 0)), 0)</f>
        <v/>
      </c>
      <c r="C642" s="1">
        <f t="array" ref="C642">IF($A642 - Configuracion!$I$3 - 1 &gt; 0, INDEX(Motor_Arribos!C$2:C$731, MATCH($A642 - Configuracion!$I$3 - 1, Motor_Arribos!$A$2:$A$731, 0)), 0)</f>
        <v/>
      </c>
      <c r="D642" s="1">
        <f t="array" ref="D642">IF($A642 - Configuracion!$I$4 - 1 &gt; 0, INDEX(Motor_Arribos!D$2:D$731, MATCH($A642 - Configuracion!$I$4 - 1, Motor_Arribos!$A$2:$A$731, 0)), 0)</f>
        <v/>
      </c>
      <c r="E642" s="1">
        <f t="array" ref="E642">IF($A642 - Configuracion!$I$5 - 1 &gt; 0, INDEX(Motor_Arribos!E$2:E$731, MATCH($A642 - Configuracion!$I$5 - 1, Motor_Arribos!$A$2:$A$731, 0)), 0)</f>
        <v/>
      </c>
      <c r="F642" s="1">
        <f t="array" ref="F642">IF($A642 - Configuracion!$I$6 - 1 &gt; 0, INDEX(Motor_Arribos!F$2:F$731, MATCH($A642 - Configuracion!$I$6 - 1, Motor_Arribos!$A$2:$A$731, 0)), 0)</f>
        <v/>
      </c>
      <c r="G642" s="1">
        <f t="array" ref="G642">IF($A642 - Configuracion!$I$7 - 1 &gt; 0, INDEX(Motor_Arribos!G$2:G$731, MATCH($A642 - Configuracion!$I$7 - 1, Motor_Arribos!$A$2:$A$731, 0)), 0)</f>
        <v/>
      </c>
      <c r="H642" s="1">
        <f t="array" ref="H642">IF($A642 - Configuracion!$I$8 - 1 &gt; 0, INDEX(Motor_Arribos!H$2:H$731, MATCH($A642 - Configuracion!$I$8 - 1, Motor_Arribos!$A$2:$A$731, 0)), 0)</f>
        <v/>
      </c>
      <c r="I642" s="1">
        <f t="array" ref="I642">IF($A642 - Configuracion!$I$9 - 1 &gt; 0, INDEX(Motor_Arribos!I$2:I$731, MATCH($A642 - Configuracion!$I$9 - 1, Motor_Arribos!$A$2:$A$731, 0)), 0)</f>
        <v/>
      </c>
      <c r="J642" s="1">
        <f t="array" ref="J642">IF($A642 - Configuracion!$I$10 - 1 &gt; 0, INDEX(Motor_Arribos!J$2:J$731, MATCH($A642 - Configuracion!$I$10 - 1, Motor_Arribos!$A$2:$A$731, 0)), 0)</f>
        <v/>
      </c>
      <c r="K642" s="1">
        <f t="array" ref="K642">IF($A642 - Configuracion!$I$11 - 1 &gt; 0, INDEX(Motor_Arribos!K$2:K$731, MATCH($A642 - Configuracion!$I$11 - 1, Motor_Arribos!$A$2:$A$731, 0)), 0)</f>
        <v/>
      </c>
      <c r="L642" s="1">
        <f t="array" ref="L642">IF($A642 - Configuracion!$I$12 - 1 &gt; 0, INDEX(Motor_Arribos!L$2:L$731, MATCH($A642 - Configuracion!$I$12 - 1, Motor_Arribos!$A$2:$A$731, 0)), 0)</f>
        <v/>
      </c>
      <c r="M642" s="1">
        <f t="array" ref="M642">IF($A642 - Configuracion!$I$13 - 1 &gt; 0, INDEX(Motor_Arribos!M$2:M$731, MATCH($A642 - Configuracion!$I$13 - 1, Motor_Arribos!$A$2:$A$731, 0)), 0)</f>
        <v/>
      </c>
      <c r="N642" s="1">
        <f t="array" ref="N642">IF($A642 - Configuracion!$I$14 - 1 &gt; 0, INDEX(Motor_Arribos!N$2:N$731, MATCH($A642 - Configuracion!$I$14 - 1, Motor_Arribos!$A$2:$A$731, 0)), 0)</f>
        <v/>
      </c>
      <c r="O642" s="1">
        <f t="array" ref="O642">IF($A642 - Configuracion!$I$15 - 1 &gt; 0, INDEX(Motor_Arribos!O$2:O$731, MATCH($A642 - Configuracion!$I$15 - 1, Motor_Arribos!$A$2:$A$731, 0)), 0)</f>
        <v/>
      </c>
    </row>
    <row r="643" ht="14.25" customHeight="1">
      <c r="A643" s="1" t="n">
        <v>642</v>
      </c>
      <c r="B643" s="1">
        <f t="array" ref="B643">IF($A643 - Configuracion!$I$2 - 1 &gt; 0, INDEX(Motor_Arribos!B$2:B$731, MATCH($A643 - Configuracion!$I$2 - 1, Motor_Arribos!$A$2:$A$731, 0)), 0)</f>
        <v/>
      </c>
      <c r="C643" s="1">
        <f t="array" ref="C643">IF($A643 - Configuracion!$I$3 - 1 &gt; 0, INDEX(Motor_Arribos!C$2:C$731, MATCH($A643 - Configuracion!$I$3 - 1, Motor_Arribos!$A$2:$A$731, 0)), 0)</f>
        <v/>
      </c>
      <c r="D643" s="1">
        <f t="array" ref="D643">IF($A643 - Configuracion!$I$4 - 1 &gt; 0, INDEX(Motor_Arribos!D$2:D$731, MATCH($A643 - Configuracion!$I$4 - 1, Motor_Arribos!$A$2:$A$731, 0)), 0)</f>
        <v/>
      </c>
      <c r="E643" s="1">
        <f t="array" ref="E643">IF($A643 - Configuracion!$I$5 - 1 &gt; 0, INDEX(Motor_Arribos!E$2:E$731, MATCH($A643 - Configuracion!$I$5 - 1, Motor_Arribos!$A$2:$A$731, 0)), 0)</f>
        <v/>
      </c>
      <c r="F643" s="1">
        <f t="array" ref="F643">IF($A643 - Configuracion!$I$6 - 1 &gt; 0, INDEX(Motor_Arribos!F$2:F$731, MATCH($A643 - Configuracion!$I$6 - 1, Motor_Arribos!$A$2:$A$731, 0)), 0)</f>
        <v/>
      </c>
      <c r="G643" s="1">
        <f t="array" ref="G643">IF($A643 - Configuracion!$I$7 - 1 &gt; 0, INDEX(Motor_Arribos!G$2:G$731, MATCH($A643 - Configuracion!$I$7 - 1, Motor_Arribos!$A$2:$A$731, 0)), 0)</f>
        <v/>
      </c>
      <c r="H643" s="1">
        <f t="array" ref="H643">IF($A643 - Configuracion!$I$8 - 1 &gt; 0, INDEX(Motor_Arribos!H$2:H$731, MATCH($A643 - Configuracion!$I$8 - 1, Motor_Arribos!$A$2:$A$731, 0)), 0)</f>
        <v/>
      </c>
      <c r="I643" s="1">
        <f t="array" ref="I643">IF($A643 - Configuracion!$I$9 - 1 &gt; 0, INDEX(Motor_Arribos!I$2:I$731, MATCH($A643 - Configuracion!$I$9 - 1, Motor_Arribos!$A$2:$A$731, 0)), 0)</f>
        <v/>
      </c>
      <c r="J643" s="1">
        <f t="array" ref="J643">IF($A643 - Configuracion!$I$10 - 1 &gt; 0, INDEX(Motor_Arribos!J$2:J$731, MATCH($A643 - Configuracion!$I$10 - 1, Motor_Arribos!$A$2:$A$731, 0)), 0)</f>
        <v/>
      </c>
      <c r="K643" s="1">
        <f t="array" ref="K643">IF($A643 - Configuracion!$I$11 - 1 &gt; 0, INDEX(Motor_Arribos!K$2:K$731, MATCH($A643 - Configuracion!$I$11 - 1, Motor_Arribos!$A$2:$A$731, 0)), 0)</f>
        <v/>
      </c>
      <c r="L643" s="1">
        <f t="array" ref="L643">IF($A643 - Configuracion!$I$12 - 1 &gt; 0, INDEX(Motor_Arribos!L$2:L$731, MATCH($A643 - Configuracion!$I$12 - 1, Motor_Arribos!$A$2:$A$731, 0)), 0)</f>
        <v/>
      </c>
      <c r="M643" s="1">
        <f t="array" ref="M643">IF($A643 - Configuracion!$I$13 - 1 &gt; 0, INDEX(Motor_Arribos!M$2:M$731, MATCH($A643 - Configuracion!$I$13 - 1, Motor_Arribos!$A$2:$A$731, 0)), 0)</f>
        <v/>
      </c>
      <c r="N643" s="1">
        <f t="array" ref="N643">IF($A643 - Configuracion!$I$14 - 1 &gt; 0, INDEX(Motor_Arribos!N$2:N$731, MATCH($A643 - Configuracion!$I$14 - 1, Motor_Arribos!$A$2:$A$731, 0)), 0)</f>
        <v/>
      </c>
      <c r="O643" s="1">
        <f t="array" ref="O643">IF($A643 - Configuracion!$I$15 - 1 &gt; 0, INDEX(Motor_Arribos!O$2:O$731, MATCH($A643 - Configuracion!$I$15 - 1, Motor_Arribos!$A$2:$A$731, 0)), 0)</f>
        <v/>
      </c>
    </row>
    <row r="644" ht="14.25" customHeight="1">
      <c r="A644" s="1" t="n">
        <v>643</v>
      </c>
      <c r="B644" s="1">
        <f t="array" ref="B644">IF($A644 - Configuracion!$I$2 - 1 &gt; 0, INDEX(Motor_Arribos!B$2:B$731, MATCH($A644 - Configuracion!$I$2 - 1, Motor_Arribos!$A$2:$A$731, 0)), 0)</f>
        <v/>
      </c>
      <c r="C644" s="1">
        <f t="array" ref="C644">IF($A644 - Configuracion!$I$3 - 1 &gt; 0, INDEX(Motor_Arribos!C$2:C$731, MATCH($A644 - Configuracion!$I$3 - 1, Motor_Arribos!$A$2:$A$731, 0)), 0)</f>
        <v/>
      </c>
      <c r="D644" s="1">
        <f t="array" ref="D644">IF($A644 - Configuracion!$I$4 - 1 &gt; 0, INDEX(Motor_Arribos!D$2:D$731, MATCH($A644 - Configuracion!$I$4 - 1, Motor_Arribos!$A$2:$A$731, 0)), 0)</f>
        <v/>
      </c>
      <c r="E644" s="1">
        <f t="array" ref="E644">IF($A644 - Configuracion!$I$5 - 1 &gt; 0, INDEX(Motor_Arribos!E$2:E$731, MATCH($A644 - Configuracion!$I$5 - 1, Motor_Arribos!$A$2:$A$731, 0)), 0)</f>
        <v/>
      </c>
      <c r="F644" s="1">
        <f t="array" ref="F644">IF($A644 - Configuracion!$I$6 - 1 &gt; 0, INDEX(Motor_Arribos!F$2:F$731, MATCH($A644 - Configuracion!$I$6 - 1, Motor_Arribos!$A$2:$A$731, 0)), 0)</f>
        <v/>
      </c>
      <c r="G644" s="1">
        <f t="array" ref="G644">IF($A644 - Configuracion!$I$7 - 1 &gt; 0, INDEX(Motor_Arribos!G$2:G$731, MATCH($A644 - Configuracion!$I$7 - 1, Motor_Arribos!$A$2:$A$731, 0)), 0)</f>
        <v/>
      </c>
      <c r="H644" s="1">
        <f t="array" ref="H644">IF($A644 - Configuracion!$I$8 - 1 &gt; 0, INDEX(Motor_Arribos!H$2:H$731, MATCH($A644 - Configuracion!$I$8 - 1, Motor_Arribos!$A$2:$A$731, 0)), 0)</f>
        <v/>
      </c>
      <c r="I644" s="1">
        <f t="array" ref="I644">IF($A644 - Configuracion!$I$9 - 1 &gt; 0, INDEX(Motor_Arribos!I$2:I$731, MATCH($A644 - Configuracion!$I$9 - 1, Motor_Arribos!$A$2:$A$731, 0)), 0)</f>
        <v/>
      </c>
      <c r="J644" s="1">
        <f t="array" ref="J644">IF($A644 - Configuracion!$I$10 - 1 &gt; 0, INDEX(Motor_Arribos!J$2:J$731, MATCH($A644 - Configuracion!$I$10 - 1, Motor_Arribos!$A$2:$A$731, 0)), 0)</f>
        <v/>
      </c>
      <c r="K644" s="1">
        <f t="array" ref="K644">IF($A644 - Configuracion!$I$11 - 1 &gt; 0, INDEX(Motor_Arribos!K$2:K$731, MATCH($A644 - Configuracion!$I$11 - 1, Motor_Arribos!$A$2:$A$731, 0)), 0)</f>
        <v/>
      </c>
      <c r="L644" s="1">
        <f t="array" ref="L644">IF($A644 - Configuracion!$I$12 - 1 &gt; 0, INDEX(Motor_Arribos!L$2:L$731, MATCH($A644 - Configuracion!$I$12 - 1, Motor_Arribos!$A$2:$A$731, 0)), 0)</f>
        <v/>
      </c>
      <c r="M644" s="1">
        <f t="array" ref="M644">IF($A644 - Configuracion!$I$13 - 1 &gt; 0, INDEX(Motor_Arribos!M$2:M$731, MATCH($A644 - Configuracion!$I$13 - 1, Motor_Arribos!$A$2:$A$731, 0)), 0)</f>
        <v/>
      </c>
      <c r="N644" s="1">
        <f t="array" ref="N644">IF($A644 - Configuracion!$I$14 - 1 &gt; 0, INDEX(Motor_Arribos!N$2:N$731, MATCH($A644 - Configuracion!$I$14 - 1, Motor_Arribos!$A$2:$A$731, 0)), 0)</f>
        <v/>
      </c>
      <c r="O644" s="1">
        <f t="array" ref="O644">IF($A644 - Configuracion!$I$15 - 1 &gt; 0, INDEX(Motor_Arribos!O$2:O$731, MATCH($A644 - Configuracion!$I$15 - 1, Motor_Arribos!$A$2:$A$731, 0)), 0)</f>
        <v/>
      </c>
    </row>
    <row r="645" ht="14.25" customHeight="1">
      <c r="A645" s="1" t="n">
        <v>644</v>
      </c>
      <c r="B645" s="1">
        <f t="array" ref="B645">IF($A645 - Configuracion!$I$2 - 1 &gt; 0, INDEX(Motor_Arribos!B$2:B$731, MATCH($A645 - Configuracion!$I$2 - 1, Motor_Arribos!$A$2:$A$731, 0)), 0)</f>
        <v/>
      </c>
      <c r="C645" s="1">
        <f t="array" ref="C645">IF($A645 - Configuracion!$I$3 - 1 &gt; 0, INDEX(Motor_Arribos!C$2:C$731, MATCH($A645 - Configuracion!$I$3 - 1, Motor_Arribos!$A$2:$A$731, 0)), 0)</f>
        <v/>
      </c>
      <c r="D645" s="1">
        <f t="array" ref="D645">IF($A645 - Configuracion!$I$4 - 1 &gt; 0, INDEX(Motor_Arribos!D$2:D$731, MATCH($A645 - Configuracion!$I$4 - 1, Motor_Arribos!$A$2:$A$731, 0)), 0)</f>
        <v/>
      </c>
      <c r="E645" s="1">
        <f t="array" ref="E645">IF($A645 - Configuracion!$I$5 - 1 &gt; 0, INDEX(Motor_Arribos!E$2:E$731, MATCH($A645 - Configuracion!$I$5 - 1, Motor_Arribos!$A$2:$A$731, 0)), 0)</f>
        <v/>
      </c>
      <c r="F645" s="1">
        <f t="array" ref="F645">IF($A645 - Configuracion!$I$6 - 1 &gt; 0, INDEX(Motor_Arribos!F$2:F$731, MATCH($A645 - Configuracion!$I$6 - 1, Motor_Arribos!$A$2:$A$731, 0)), 0)</f>
        <v/>
      </c>
      <c r="G645" s="1">
        <f t="array" ref="G645">IF($A645 - Configuracion!$I$7 - 1 &gt; 0, INDEX(Motor_Arribos!G$2:G$731, MATCH($A645 - Configuracion!$I$7 - 1, Motor_Arribos!$A$2:$A$731, 0)), 0)</f>
        <v/>
      </c>
      <c r="H645" s="1">
        <f t="array" ref="H645">IF($A645 - Configuracion!$I$8 - 1 &gt; 0, INDEX(Motor_Arribos!H$2:H$731, MATCH($A645 - Configuracion!$I$8 - 1, Motor_Arribos!$A$2:$A$731, 0)), 0)</f>
        <v/>
      </c>
      <c r="I645" s="1">
        <f t="array" ref="I645">IF($A645 - Configuracion!$I$9 - 1 &gt; 0, INDEX(Motor_Arribos!I$2:I$731, MATCH($A645 - Configuracion!$I$9 - 1, Motor_Arribos!$A$2:$A$731, 0)), 0)</f>
        <v/>
      </c>
      <c r="J645" s="1">
        <f t="array" ref="J645">IF($A645 - Configuracion!$I$10 - 1 &gt; 0, INDEX(Motor_Arribos!J$2:J$731, MATCH($A645 - Configuracion!$I$10 - 1, Motor_Arribos!$A$2:$A$731, 0)), 0)</f>
        <v/>
      </c>
      <c r="K645" s="1">
        <f t="array" ref="K645">IF($A645 - Configuracion!$I$11 - 1 &gt; 0, INDEX(Motor_Arribos!K$2:K$731, MATCH($A645 - Configuracion!$I$11 - 1, Motor_Arribos!$A$2:$A$731, 0)), 0)</f>
        <v/>
      </c>
      <c r="L645" s="1">
        <f t="array" ref="L645">IF($A645 - Configuracion!$I$12 - 1 &gt; 0, INDEX(Motor_Arribos!L$2:L$731, MATCH($A645 - Configuracion!$I$12 - 1, Motor_Arribos!$A$2:$A$731, 0)), 0)</f>
        <v/>
      </c>
      <c r="M645" s="1">
        <f t="array" ref="M645">IF($A645 - Configuracion!$I$13 - 1 &gt; 0, INDEX(Motor_Arribos!M$2:M$731, MATCH($A645 - Configuracion!$I$13 - 1, Motor_Arribos!$A$2:$A$731, 0)), 0)</f>
        <v/>
      </c>
      <c r="N645" s="1">
        <f t="array" ref="N645">IF($A645 - Configuracion!$I$14 - 1 &gt; 0, INDEX(Motor_Arribos!N$2:N$731, MATCH($A645 - Configuracion!$I$14 - 1, Motor_Arribos!$A$2:$A$731, 0)), 0)</f>
        <v/>
      </c>
      <c r="O645" s="1">
        <f t="array" ref="O645">IF($A645 - Configuracion!$I$15 - 1 &gt; 0, INDEX(Motor_Arribos!O$2:O$731, MATCH($A645 - Configuracion!$I$15 - 1, Motor_Arribos!$A$2:$A$731, 0)), 0)</f>
        <v/>
      </c>
    </row>
    <row r="646" ht="14.25" customHeight="1">
      <c r="A646" s="1" t="n">
        <v>645</v>
      </c>
      <c r="B646" s="1">
        <f t="array" ref="B646">IF($A646 - Configuracion!$I$2 - 1 &gt; 0, INDEX(Motor_Arribos!B$2:B$731, MATCH($A646 - Configuracion!$I$2 - 1, Motor_Arribos!$A$2:$A$731, 0)), 0)</f>
        <v/>
      </c>
      <c r="C646" s="1">
        <f t="array" ref="C646">IF($A646 - Configuracion!$I$3 - 1 &gt; 0, INDEX(Motor_Arribos!C$2:C$731, MATCH($A646 - Configuracion!$I$3 - 1, Motor_Arribos!$A$2:$A$731, 0)), 0)</f>
        <v/>
      </c>
      <c r="D646" s="1">
        <f t="array" ref="D646">IF($A646 - Configuracion!$I$4 - 1 &gt; 0, INDEX(Motor_Arribos!D$2:D$731, MATCH($A646 - Configuracion!$I$4 - 1, Motor_Arribos!$A$2:$A$731, 0)), 0)</f>
        <v/>
      </c>
      <c r="E646" s="1">
        <f t="array" ref="E646">IF($A646 - Configuracion!$I$5 - 1 &gt; 0, INDEX(Motor_Arribos!E$2:E$731, MATCH($A646 - Configuracion!$I$5 - 1, Motor_Arribos!$A$2:$A$731, 0)), 0)</f>
        <v/>
      </c>
      <c r="F646" s="1">
        <f t="array" ref="F646">IF($A646 - Configuracion!$I$6 - 1 &gt; 0, INDEX(Motor_Arribos!F$2:F$731, MATCH($A646 - Configuracion!$I$6 - 1, Motor_Arribos!$A$2:$A$731, 0)), 0)</f>
        <v/>
      </c>
      <c r="G646" s="1">
        <f t="array" ref="G646">IF($A646 - Configuracion!$I$7 - 1 &gt; 0, INDEX(Motor_Arribos!G$2:G$731, MATCH($A646 - Configuracion!$I$7 - 1, Motor_Arribos!$A$2:$A$731, 0)), 0)</f>
        <v/>
      </c>
      <c r="H646" s="1">
        <f t="array" ref="H646">IF($A646 - Configuracion!$I$8 - 1 &gt; 0, INDEX(Motor_Arribos!H$2:H$731, MATCH($A646 - Configuracion!$I$8 - 1, Motor_Arribos!$A$2:$A$731, 0)), 0)</f>
        <v/>
      </c>
      <c r="I646" s="1">
        <f t="array" ref="I646">IF($A646 - Configuracion!$I$9 - 1 &gt; 0, INDEX(Motor_Arribos!I$2:I$731, MATCH($A646 - Configuracion!$I$9 - 1, Motor_Arribos!$A$2:$A$731, 0)), 0)</f>
        <v/>
      </c>
      <c r="J646" s="1">
        <f t="array" ref="J646">IF($A646 - Configuracion!$I$10 - 1 &gt; 0, INDEX(Motor_Arribos!J$2:J$731, MATCH($A646 - Configuracion!$I$10 - 1, Motor_Arribos!$A$2:$A$731, 0)), 0)</f>
        <v/>
      </c>
      <c r="K646" s="1">
        <f t="array" ref="K646">IF($A646 - Configuracion!$I$11 - 1 &gt; 0, INDEX(Motor_Arribos!K$2:K$731, MATCH($A646 - Configuracion!$I$11 - 1, Motor_Arribos!$A$2:$A$731, 0)), 0)</f>
        <v/>
      </c>
      <c r="L646" s="1">
        <f t="array" ref="L646">IF($A646 - Configuracion!$I$12 - 1 &gt; 0, INDEX(Motor_Arribos!L$2:L$731, MATCH($A646 - Configuracion!$I$12 - 1, Motor_Arribos!$A$2:$A$731, 0)), 0)</f>
        <v/>
      </c>
      <c r="M646" s="1">
        <f t="array" ref="M646">IF($A646 - Configuracion!$I$13 - 1 &gt; 0, INDEX(Motor_Arribos!M$2:M$731, MATCH($A646 - Configuracion!$I$13 - 1, Motor_Arribos!$A$2:$A$731, 0)), 0)</f>
        <v/>
      </c>
      <c r="N646" s="1">
        <f t="array" ref="N646">IF($A646 - Configuracion!$I$14 - 1 &gt; 0, INDEX(Motor_Arribos!N$2:N$731, MATCH($A646 - Configuracion!$I$14 - 1, Motor_Arribos!$A$2:$A$731, 0)), 0)</f>
        <v/>
      </c>
      <c r="O646" s="1">
        <f t="array" ref="O646">IF($A646 - Configuracion!$I$15 - 1 &gt; 0, INDEX(Motor_Arribos!O$2:O$731, MATCH($A646 - Configuracion!$I$15 - 1, Motor_Arribos!$A$2:$A$731, 0)), 0)</f>
        <v/>
      </c>
    </row>
    <row r="647" ht="14.25" customHeight="1">
      <c r="A647" s="1" t="n">
        <v>646</v>
      </c>
      <c r="B647" s="1">
        <f t="array" ref="B647">IF($A647 - Configuracion!$I$2 - 1 &gt; 0, INDEX(Motor_Arribos!B$2:B$731, MATCH($A647 - Configuracion!$I$2 - 1, Motor_Arribos!$A$2:$A$731, 0)), 0)</f>
        <v/>
      </c>
      <c r="C647" s="1">
        <f t="array" ref="C647">IF($A647 - Configuracion!$I$3 - 1 &gt; 0, INDEX(Motor_Arribos!C$2:C$731, MATCH($A647 - Configuracion!$I$3 - 1, Motor_Arribos!$A$2:$A$731, 0)), 0)</f>
        <v/>
      </c>
      <c r="D647" s="1">
        <f t="array" ref="D647">IF($A647 - Configuracion!$I$4 - 1 &gt; 0, INDEX(Motor_Arribos!D$2:D$731, MATCH($A647 - Configuracion!$I$4 - 1, Motor_Arribos!$A$2:$A$731, 0)), 0)</f>
        <v/>
      </c>
      <c r="E647" s="1">
        <f t="array" ref="E647">IF($A647 - Configuracion!$I$5 - 1 &gt; 0, INDEX(Motor_Arribos!E$2:E$731, MATCH($A647 - Configuracion!$I$5 - 1, Motor_Arribos!$A$2:$A$731, 0)), 0)</f>
        <v/>
      </c>
      <c r="F647" s="1">
        <f t="array" ref="F647">IF($A647 - Configuracion!$I$6 - 1 &gt; 0, INDEX(Motor_Arribos!F$2:F$731, MATCH($A647 - Configuracion!$I$6 - 1, Motor_Arribos!$A$2:$A$731, 0)), 0)</f>
        <v/>
      </c>
      <c r="G647" s="1">
        <f t="array" ref="G647">IF($A647 - Configuracion!$I$7 - 1 &gt; 0, INDEX(Motor_Arribos!G$2:G$731, MATCH($A647 - Configuracion!$I$7 - 1, Motor_Arribos!$A$2:$A$731, 0)), 0)</f>
        <v/>
      </c>
      <c r="H647" s="1">
        <f t="array" ref="H647">IF($A647 - Configuracion!$I$8 - 1 &gt; 0, INDEX(Motor_Arribos!H$2:H$731, MATCH($A647 - Configuracion!$I$8 - 1, Motor_Arribos!$A$2:$A$731, 0)), 0)</f>
        <v/>
      </c>
      <c r="I647" s="1">
        <f t="array" ref="I647">IF($A647 - Configuracion!$I$9 - 1 &gt; 0, INDEX(Motor_Arribos!I$2:I$731, MATCH($A647 - Configuracion!$I$9 - 1, Motor_Arribos!$A$2:$A$731, 0)), 0)</f>
        <v/>
      </c>
      <c r="J647" s="1">
        <f t="array" ref="J647">IF($A647 - Configuracion!$I$10 - 1 &gt; 0, INDEX(Motor_Arribos!J$2:J$731, MATCH($A647 - Configuracion!$I$10 - 1, Motor_Arribos!$A$2:$A$731, 0)), 0)</f>
        <v/>
      </c>
      <c r="K647" s="1">
        <f t="array" ref="K647">IF($A647 - Configuracion!$I$11 - 1 &gt; 0, INDEX(Motor_Arribos!K$2:K$731, MATCH($A647 - Configuracion!$I$11 - 1, Motor_Arribos!$A$2:$A$731, 0)), 0)</f>
        <v/>
      </c>
      <c r="L647" s="1">
        <f t="array" ref="L647">IF($A647 - Configuracion!$I$12 - 1 &gt; 0, INDEX(Motor_Arribos!L$2:L$731, MATCH($A647 - Configuracion!$I$12 - 1, Motor_Arribos!$A$2:$A$731, 0)), 0)</f>
        <v/>
      </c>
      <c r="M647" s="1">
        <f t="array" ref="M647">IF($A647 - Configuracion!$I$13 - 1 &gt; 0, INDEX(Motor_Arribos!M$2:M$731, MATCH($A647 - Configuracion!$I$13 - 1, Motor_Arribos!$A$2:$A$731, 0)), 0)</f>
        <v/>
      </c>
      <c r="N647" s="1">
        <f t="array" ref="N647">IF($A647 - Configuracion!$I$14 - 1 &gt; 0, INDEX(Motor_Arribos!N$2:N$731, MATCH($A647 - Configuracion!$I$14 - 1, Motor_Arribos!$A$2:$A$731, 0)), 0)</f>
        <v/>
      </c>
      <c r="O647" s="1">
        <f t="array" ref="O647">IF($A647 - Configuracion!$I$15 - 1 &gt; 0, INDEX(Motor_Arribos!O$2:O$731, MATCH($A647 - Configuracion!$I$15 - 1, Motor_Arribos!$A$2:$A$731, 0)), 0)</f>
        <v/>
      </c>
    </row>
    <row r="648" ht="14.25" customHeight="1">
      <c r="A648" s="1" t="n">
        <v>647</v>
      </c>
      <c r="B648" s="1">
        <f t="array" ref="B648">IF($A648 - Configuracion!$I$2 - 1 &gt; 0, INDEX(Motor_Arribos!B$2:B$731, MATCH($A648 - Configuracion!$I$2 - 1, Motor_Arribos!$A$2:$A$731, 0)), 0)</f>
        <v/>
      </c>
      <c r="C648" s="1">
        <f t="array" ref="C648">IF($A648 - Configuracion!$I$3 - 1 &gt; 0, INDEX(Motor_Arribos!C$2:C$731, MATCH($A648 - Configuracion!$I$3 - 1, Motor_Arribos!$A$2:$A$731, 0)), 0)</f>
        <v/>
      </c>
      <c r="D648" s="1">
        <f t="array" ref="D648">IF($A648 - Configuracion!$I$4 - 1 &gt; 0, INDEX(Motor_Arribos!D$2:D$731, MATCH($A648 - Configuracion!$I$4 - 1, Motor_Arribos!$A$2:$A$731, 0)), 0)</f>
        <v/>
      </c>
      <c r="E648" s="1">
        <f t="array" ref="E648">IF($A648 - Configuracion!$I$5 - 1 &gt; 0, INDEX(Motor_Arribos!E$2:E$731, MATCH($A648 - Configuracion!$I$5 - 1, Motor_Arribos!$A$2:$A$731, 0)), 0)</f>
        <v/>
      </c>
      <c r="F648" s="1">
        <f t="array" ref="F648">IF($A648 - Configuracion!$I$6 - 1 &gt; 0, INDEX(Motor_Arribos!F$2:F$731, MATCH($A648 - Configuracion!$I$6 - 1, Motor_Arribos!$A$2:$A$731, 0)), 0)</f>
        <v/>
      </c>
      <c r="G648" s="1">
        <f t="array" ref="G648">IF($A648 - Configuracion!$I$7 - 1 &gt; 0, INDEX(Motor_Arribos!G$2:G$731, MATCH($A648 - Configuracion!$I$7 - 1, Motor_Arribos!$A$2:$A$731, 0)), 0)</f>
        <v/>
      </c>
      <c r="H648" s="1">
        <f t="array" ref="H648">IF($A648 - Configuracion!$I$8 - 1 &gt; 0, INDEX(Motor_Arribos!H$2:H$731, MATCH($A648 - Configuracion!$I$8 - 1, Motor_Arribos!$A$2:$A$731, 0)), 0)</f>
        <v/>
      </c>
      <c r="I648" s="1">
        <f t="array" ref="I648">IF($A648 - Configuracion!$I$9 - 1 &gt; 0, INDEX(Motor_Arribos!I$2:I$731, MATCH($A648 - Configuracion!$I$9 - 1, Motor_Arribos!$A$2:$A$731, 0)), 0)</f>
        <v/>
      </c>
      <c r="J648" s="1">
        <f t="array" ref="J648">IF($A648 - Configuracion!$I$10 - 1 &gt; 0, INDEX(Motor_Arribos!J$2:J$731, MATCH($A648 - Configuracion!$I$10 - 1, Motor_Arribos!$A$2:$A$731, 0)), 0)</f>
        <v/>
      </c>
      <c r="K648" s="1">
        <f t="array" ref="K648">IF($A648 - Configuracion!$I$11 - 1 &gt; 0, INDEX(Motor_Arribos!K$2:K$731, MATCH($A648 - Configuracion!$I$11 - 1, Motor_Arribos!$A$2:$A$731, 0)), 0)</f>
        <v/>
      </c>
      <c r="L648" s="1">
        <f t="array" ref="L648">IF($A648 - Configuracion!$I$12 - 1 &gt; 0, INDEX(Motor_Arribos!L$2:L$731, MATCH($A648 - Configuracion!$I$12 - 1, Motor_Arribos!$A$2:$A$731, 0)), 0)</f>
        <v/>
      </c>
      <c r="M648" s="1">
        <f t="array" ref="M648">IF($A648 - Configuracion!$I$13 - 1 &gt; 0, INDEX(Motor_Arribos!M$2:M$731, MATCH($A648 - Configuracion!$I$13 - 1, Motor_Arribos!$A$2:$A$731, 0)), 0)</f>
        <v/>
      </c>
      <c r="N648" s="1">
        <f t="array" ref="N648">IF($A648 - Configuracion!$I$14 - 1 &gt; 0, INDEX(Motor_Arribos!N$2:N$731, MATCH($A648 - Configuracion!$I$14 - 1, Motor_Arribos!$A$2:$A$731, 0)), 0)</f>
        <v/>
      </c>
      <c r="O648" s="1">
        <f t="array" ref="O648">IF($A648 - Configuracion!$I$15 - 1 &gt; 0, INDEX(Motor_Arribos!O$2:O$731, MATCH($A648 - Configuracion!$I$15 - 1, Motor_Arribos!$A$2:$A$731, 0)), 0)</f>
        <v/>
      </c>
    </row>
    <row r="649" ht="14.25" customHeight="1">
      <c r="A649" s="1" t="n">
        <v>648</v>
      </c>
      <c r="B649" s="1">
        <f t="array" ref="B649">IF($A649 - Configuracion!$I$2 - 1 &gt; 0, INDEX(Motor_Arribos!B$2:B$731, MATCH($A649 - Configuracion!$I$2 - 1, Motor_Arribos!$A$2:$A$731, 0)), 0)</f>
        <v/>
      </c>
      <c r="C649" s="1">
        <f t="array" ref="C649">IF($A649 - Configuracion!$I$3 - 1 &gt; 0, INDEX(Motor_Arribos!C$2:C$731, MATCH($A649 - Configuracion!$I$3 - 1, Motor_Arribos!$A$2:$A$731, 0)), 0)</f>
        <v/>
      </c>
      <c r="D649" s="1">
        <f t="array" ref="D649">IF($A649 - Configuracion!$I$4 - 1 &gt; 0, INDEX(Motor_Arribos!D$2:D$731, MATCH($A649 - Configuracion!$I$4 - 1, Motor_Arribos!$A$2:$A$731, 0)), 0)</f>
        <v/>
      </c>
      <c r="E649" s="1">
        <f t="array" ref="E649">IF($A649 - Configuracion!$I$5 - 1 &gt; 0, INDEX(Motor_Arribos!E$2:E$731, MATCH($A649 - Configuracion!$I$5 - 1, Motor_Arribos!$A$2:$A$731, 0)), 0)</f>
        <v/>
      </c>
      <c r="F649" s="1">
        <f t="array" ref="F649">IF($A649 - Configuracion!$I$6 - 1 &gt; 0, INDEX(Motor_Arribos!F$2:F$731, MATCH($A649 - Configuracion!$I$6 - 1, Motor_Arribos!$A$2:$A$731, 0)), 0)</f>
        <v/>
      </c>
      <c r="G649" s="1">
        <f t="array" ref="G649">IF($A649 - Configuracion!$I$7 - 1 &gt; 0, INDEX(Motor_Arribos!G$2:G$731, MATCH($A649 - Configuracion!$I$7 - 1, Motor_Arribos!$A$2:$A$731, 0)), 0)</f>
        <v/>
      </c>
      <c r="H649" s="1">
        <f t="array" ref="H649">IF($A649 - Configuracion!$I$8 - 1 &gt; 0, INDEX(Motor_Arribos!H$2:H$731, MATCH($A649 - Configuracion!$I$8 - 1, Motor_Arribos!$A$2:$A$731, 0)), 0)</f>
        <v/>
      </c>
      <c r="I649" s="1">
        <f t="array" ref="I649">IF($A649 - Configuracion!$I$9 - 1 &gt; 0, INDEX(Motor_Arribos!I$2:I$731, MATCH($A649 - Configuracion!$I$9 - 1, Motor_Arribos!$A$2:$A$731, 0)), 0)</f>
        <v/>
      </c>
      <c r="J649" s="1">
        <f t="array" ref="J649">IF($A649 - Configuracion!$I$10 - 1 &gt; 0, INDEX(Motor_Arribos!J$2:J$731, MATCH($A649 - Configuracion!$I$10 - 1, Motor_Arribos!$A$2:$A$731, 0)), 0)</f>
        <v/>
      </c>
      <c r="K649" s="1">
        <f t="array" ref="K649">IF($A649 - Configuracion!$I$11 - 1 &gt; 0, INDEX(Motor_Arribos!K$2:K$731, MATCH($A649 - Configuracion!$I$11 - 1, Motor_Arribos!$A$2:$A$731, 0)), 0)</f>
        <v/>
      </c>
      <c r="L649" s="1">
        <f t="array" ref="L649">IF($A649 - Configuracion!$I$12 - 1 &gt; 0, INDEX(Motor_Arribos!L$2:L$731, MATCH($A649 - Configuracion!$I$12 - 1, Motor_Arribos!$A$2:$A$731, 0)), 0)</f>
        <v/>
      </c>
      <c r="M649" s="1">
        <f t="array" ref="M649">IF($A649 - Configuracion!$I$13 - 1 &gt; 0, INDEX(Motor_Arribos!M$2:M$731, MATCH($A649 - Configuracion!$I$13 - 1, Motor_Arribos!$A$2:$A$731, 0)), 0)</f>
        <v/>
      </c>
      <c r="N649" s="1">
        <f t="array" ref="N649">IF($A649 - Configuracion!$I$14 - 1 &gt; 0, INDEX(Motor_Arribos!N$2:N$731, MATCH($A649 - Configuracion!$I$14 - 1, Motor_Arribos!$A$2:$A$731, 0)), 0)</f>
        <v/>
      </c>
      <c r="O649" s="1">
        <f t="array" ref="O649">IF($A649 - Configuracion!$I$15 - 1 &gt; 0, INDEX(Motor_Arribos!O$2:O$731, MATCH($A649 - Configuracion!$I$15 - 1, Motor_Arribos!$A$2:$A$731, 0)), 0)</f>
        <v/>
      </c>
    </row>
    <row r="650" ht="14.25" customHeight="1">
      <c r="A650" s="1" t="n">
        <v>649</v>
      </c>
      <c r="B650" s="1">
        <f t="array" ref="B650">IF($A650 - Configuracion!$I$2 - 1 &gt; 0, INDEX(Motor_Arribos!B$2:B$731, MATCH($A650 - Configuracion!$I$2 - 1, Motor_Arribos!$A$2:$A$731, 0)), 0)</f>
        <v/>
      </c>
      <c r="C650" s="1">
        <f t="array" ref="C650">IF($A650 - Configuracion!$I$3 - 1 &gt; 0, INDEX(Motor_Arribos!C$2:C$731, MATCH($A650 - Configuracion!$I$3 - 1, Motor_Arribos!$A$2:$A$731, 0)), 0)</f>
        <v/>
      </c>
      <c r="D650" s="1">
        <f t="array" ref="D650">IF($A650 - Configuracion!$I$4 - 1 &gt; 0, INDEX(Motor_Arribos!D$2:D$731, MATCH($A650 - Configuracion!$I$4 - 1, Motor_Arribos!$A$2:$A$731, 0)), 0)</f>
        <v/>
      </c>
      <c r="E650" s="1">
        <f t="array" ref="E650">IF($A650 - Configuracion!$I$5 - 1 &gt; 0, INDEX(Motor_Arribos!E$2:E$731, MATCH($A650 - Configuracion!$I$5 - 1, Motor_Arribos!$A$2:$A$731, 0)), 0)</f>
        <v/>
      </c>
      <c r="F650" s="1">
        <f t="array" ref="F650">IF($A650 - Configuracion!$I$6 - 1 &gt; 0, INDEX(Motor_Arribos!F$2:F$731, MATCH($A650 - Configuracion!$I$6 - 1, Motor_Arribos!$A$2:$A$731, 0)), 0)</f>
        <v/>
      </c>
      <c r="G650" s="1">
        <f t="array" ref="G650">IF($A650 - Configuracion!$I$7 - 1 &gt; 0, INDEX(Motor_Arribos!G$2:G$731, MATCH($A650 - Configuracion!$I$7 - 1, Motor_Arribos!$A$2:$A$731, 0)), 0)</f>
        <v/>
      </c>
      <c r="H650" s="1">
        <f t="array" ref="H650">IF($A650 - Configuracion!$I$8 - 1 &gt; 0, INDEX(Motor_Arribos!H$2:H$731, MATCH($A650 - Configuracion!$I$8 - 1, Motor_Arribos!$A$2:$A$731, 0)), 0)</f>
        <v/>
      </c>
      <c r="I650" s="1">
        <f t="array" ref="I650">IF($A650 - Configuracion!$I$9 - 1 &gt; 0, INDEX(Motor_Arribos!I$2:I$731, MATCH($A650 - Configuracion!$I$9 - 1, Motor_Arribos!$A$2:$A$731, 0)), 0)</f>
        <v/>
      </c>
      <c r="J650" s="1">
        <f t="array" ref="J650">IF($A650 - Configuracion!$I$10 - 1 &gt; 0, INDEX(Motor_Arribos!J$2:J$731, MATCH($A650 - Configuracion!$I$10 - 1, Motor_Arribos!$A$2:$A$731, 0)), 0)</f>
        <v/>
      </c>
      <c r="K650" s="1">
        <f t="array" ref="K650">IF($A650 - Configuracion!$I$11 - 1 &gt; 0, INDEX(Motor_Arribos!K$2:K$731, MATCH($A650 - Configuracion!$I$11 - 1, Motor_Arribos!$A$2:$A$731, 0)), 0)</f>
        <v/>
      </c>
      <c r="L650" s="1">
        <f t="array" ref="L650">IF($A650 - Configuracion!$I$12 - 1 &gt; 0, INDEX(Motor_Arribos!L$2:L$731, MATCH($A650 - Configuracion!$I$12 - 1, Motor_Arribos!$A$2:$A$731, 0)), 0)</f>
        <v/>
      </c>
      <c r="M650" s="1">
        <f t="array" ref="M650">IF($A650 - Configuracion!$I$13 - 1 &gt; 0, INDEX(Motor_Arribos!M$2:M$731, MATCH($A650 - Configuracion!$I$13 - 1, Motor_Arribos!$A$2:$A$731, 0)), 0)</f>
        <v/>
      </c>
      <c r="N650" s="1">
        <f t="array" ref="N650">IF($A650 - Configuracion!$I$14 - 1 &gt; 0, INDEX(Motor_Arribos!N$2:N$731, MATCH($A650 - Configuracion!$I$14 - 1, Motor_Arribos!$A$2:$A$731, 0)), 0)</f>
        <v/>
      </c>
      <c r="O650" s="1">
        <f t="array" ref="O650">IF($A650 - Configuracion!$I$15 - 1 &gt; 0, INDEX(Motor_Arribos!O$2:O$731, MATCH($A650 - Configuracion!$I$15 - 1, Motor_Arribos!$A$2:$A$731, 0)), 0)</f>
        <v/>
      </c>
    </row>
    <row r="651" ht="14.25" customHeight="1">
      <c r="A651" s="1" t="n">
        <v>650</v>
      </c>
      <c r="B651" s="1">
        <f t="array" ref="B651">IF($A651 - Configuracion!$I$2 - 1 &gt; 0, INDEX(Motor_Arribos!B$2:B$731, MATCH($A651 - Configuracion!$I$2 - 1, Motor_Arribos!$A$2:$A$731, 0)), 0)</f>
        <v/>
      </c>
      <c r="C651" s="1">
        <f t="array" ref="C651">IF($A651 - Configuracion!$I$3 - 1 &gt; 0, INDEX(Motor_Arribos!C$2:C$731, MATCH($A651 - Configuracion!$I$3 - 1, Motor_Arribos!$A$2:$A$731, 0)), 0)</f>
        <v/>
      </c>
      <c r="D651" s="1">
        <f t="array" ref="D651">IF($A651 - Configuracion!$I$4 - 1 &gt; 0, INDEX(Motor_Arribos!D$2:D$731, MATCH($A651 - Configuracion!$I$4 - 1, Motor_Arribos!$A$2:$A$731, 0)), 0)</f>
        <v/>
      </c>
      <c r="E651" s="1">
        <f t="array" ref="E651">IF($A651 - Configuracion!$I$5 - 1 &gt; 0, INDEX(Motor_Arribos!E$2:E$731, MATCH($A651 - Configuracion!$I$5 - 1, Motor_Arribos!$A$2:$A$731, 0)), 0)</f>
        <v/>
      </c>
      <c r="F651" s="1">
        <f t="array" ref="F651">IF($A651 - Configuracion!$I$6 - 1 &gt; 0, INDEX(Motor_Arribos!F$2:F$731, MATCH($A651 - Configuracion!$I$6 - 1, Motor_Arribos!$A$2:$A$731, 0)), 0)</f>
        <v/>
      </c>
      <c r="G651" s="1">
        <f t="array" ref="G651">IF($A651 - Configuracion!$I$7 - 1 &gt; 0, INDEX(Motor_Arribos!G$2:G$731, MATCH($A651 - Configuracion!$I$7 - 1, Motor_Arribos!$A$2:$A$731, 0)), 0)</f>
        <v/>
      </c>
      <c r="H651" s="1">
        <f t="array" ref="H651">IF($A651 - Configuracion!$I$8 - 1 &gt; 0, INDEX(Motor_Arribos!H$2:H$731, MATCH($A651 - Configuracion!$I$8 - 1, Motor_Arribos!$A$2:$A$731, 0)), 0)</f>
        <v/>
      </c>
      <c r="I651" s="1">
        <f t="array" ref="I651">IF($A651 - Configuracion!$I$9 - 1 &gt; 0, INDEX(Motor_Arribos!I$2:I$731, MATCH($A651 - Configuracion!$I$9 - 1, Motor_Arribos!$A$2:$A$731, 0)), 0)</f>
        <v/>
      </c>
      <c r="J651" s="1">
        <f t="array" ref="J651">IF($A651 - Configuracion!$I$10 - 1 &gt; 0, INDEX(Motor_Arribos!J$2:J$731, MATCH($A651 - Configuracion!$I$10 - 1, Motor_Arribos!$A$2:$A$731, 0)), 0)</f>
        <v/>
      </c>
      <c r="K651" s="1">
        <f t="array" ref="K651">IF($A651 - Configuracion!$I$11 - 1 &gt; 0, INDEX(Motor_Arribos!K$2:K$731, MATCH($A651 - Configuracion!$I$11 - 1, Motor_Arribos!$A$2:$A$731, 0)), 0)</f>
        <v/>
      </c>
      <c r="L651" s="1">
        <f t="array" ref="L651">IF($A651 - Configuracion!$I$12 - 1 &gt; 0, INDEX(Motor_Arribos!L$2:L$731, MATCH($A651 - Configuracion!$I$12 - 1, Motor_Arribos!$A$2:$A$731, 0)), 0)</f>
        <v/>
      </c>
      <c r="M651" s="1">
        <f t="array" ref="M651">IF($A651 - Configuracion!$I$13 - 1 &gt; 0, INDEX(Motor_Arribos!M$2:M$731, MATCH($A651 - Configuracion!$I$13 - 1, Motor_Arribos!$A$2:$A$731, 0)), 0)</f>
        <v/>
      </c>
      <c r="N651" s="1">
        <f t="array" ref="N651">IF($A651 - Configuracion!$I$14 - 1 &gt; 0, INDEX(Motor_Arribos!N$2:N$731, MATCH($A651 - Configuracion!$I$14 - 1, Motor_Arribos!$A$2:$A$731, 0)), 0)</f>
        <v/>
      </c>
      <c r="O651" s="1">
        <f t="array" ref="O651">IF($A651 - Configuracion!$I$15 - 1 &gt; 0, INDEX(Motor_Arribos!O$2:O$731, MATCH($A651 - Configuracion!$I$15 - 1, Motor_Arribos!$A$2:$A$731, 0)), 0)</f>
        <v/>
      </c>
    </row>
    <row r="652" ht="14.25" customHeight="1">
      <c r="A652" s="1" t="n">
        <v>651</v>
      </c>
      <c r="B652" s="1">
        <f t="array" ref="B652">IF($A652 - Configuracion!$I$2 - 1 &gt; 0, INDEX(Motor_Arribos!B$2:B$731, MATCH($A652 - Configuracion!$I$2 - 1, Motor_Arribos!$A$2:$A$731, 0)), 0)</f>
        <v/>
      </c>
      <c r="C652" s="1">
        <f t="array" ref="C652">IF($A652 - Configuracion!$I$3 - 1 &gt; 0, INDEX(Motor_Arribos!C$2:C$731, MATCH($A652 - Configuracion!$I$3 - 1, Motor_Arribos!$A$2:$A$731, 0)), 0)</f>
        <v/>
      </c>
      <c r="D652" s="1">
        <f t="array" ref="D652">IF($A652 - Configuracion!$I$4 - 1 &gt; 0, INDEX(Motor_Arribos!D$2:D$731, MATCH($A652 - Configuracion!$I$4 - 1, Motor_Arribos!$A$2:$A$731, 0)), 0)</f>
        <v/>
      </c>
      <c r="E652" s="1">
        <f t="array" ref="E652">IF($A652 - Configuracion!$I$5 - 1 &gt; 0, INDEX(Motor_Arribos!E$2:E$731, MATCH($A652 - Configuracion!$I$5 - 1, Motor_Arribos!$A$2:$A$731, 0)), 0)</f>
        <v/>
      </c>
      <c r="F652" s="1">
        <f t="array" ref="F652">IF($A652 - Configuracion!$I$6 - 1 &gt; 0, INDEX(Motor_Arribos!F$2:F$731, MATCH($A652 - Configuracion!$I$6 - 1, Motor_Arribos!$A$2:$A$731, 0)), 0)</f>
        <v/>
      </c>
      <c r="G652" s="1">
        <f t="array" ref="G652">IF($A652 - Configuracion!$I$7 - 1 &gt; 0, INDEX(Motor_Arribos!G$2:G$731, MATCH($A652 - Configuracion!$I$7 - 1, Motor_Arribos!$A$2:$A$731, 0)), 0)</f>
        <v/>
      </c>
      <c r="H652" s="1">
        <f t="array" ref="H652">IF($A652 - Configuracion!$I$8 - 1 &gt; 0, INDEX(Motor_Arribos!H$2:H$731, MATCH($A652 - Configuracion!$I$8 - 1, Motor_Arribos!$A$2:$A$731, 0)), 0)</f>
        <v/>
      </c>
      <c r="I652" s="1">
        <f t="array" ref="I652">IF($A652 - Configuracion!$I$9 - 1 &gt; 0, INDEX(Motor_Arribos!I$2:I$731, MATCH($A652 - Configuracion!$I$9 - 1, Motor_Arribos!$A$2:$A$731, 0)), 0)</f>
        <v/>
      </c>
      <c r="J652" s="1">
        <f t="array" ref="J652">IF($A652 - Configuracion!$I$10 - 1 &gt; 0, INDEX(Motor_Arribos!J$2:J$731, MATCH($A652 - Configuracion!$I$10 - 1, Motor_Arribos!$A$2:$A$731, 0)), 0)</f>
        <v/>
      </c>
      <c r="K652" s="1">
        <f t="array" ref="K652">IF($A652 - Configuracion!$I$11 - 1 &gt; 0, INDEX(Motor_Arribos!K$2:K$731, MATCH($A652 - Configuracion!$I$11 - 1, Motor_Arribos!$A$2:$A$731, 0)), 0)</f>
        <v/>
      </c>
      <c r="L652" s="1">
        <f t="array" ref="L652">IF($A652 - Configuracion!$I$12 - 1 &gt; 0, INDEX(Motor_Arribos!L$2:L$731, MATCH($A652 - Configuracion!$I$12 - 1, Motor_Arribos!$A$2:$A$731, 0)), 0)</f>
        <v/>
      </c>
      <c r="M652" s="1">
        <f t="array" ref="M652">IF($A652 - Configuracion!$I$13 - 1 &gt; 0, INDEX(Motor_Arribos!M$2:M$731, MATCH($A652 - Configuracion!$I$13 - 1, Motor_Arribos!$A$2:$A$731, 0)), 0)</f>
        <v/>
      </c>
      <c r="N652" s="1">
        <f t="array" ref="N652">IF($A652 - Configuracion!$I$14 - 1 &gt; 0, INDEX(Motor_Arribos!N$2:N$731, MATCH($A652 - Configuracion!$I$14 - 1, Motor_Arribos!$A$2:$A$731, 0)), 0)</f>
        <v/>
      </c>
      <c r="O652" s="1">
        <f t="array" ref="O652">IF($A652 - Configuracion!$I$15 - 1 &gt; 0, INDEX(Motor_Arribos!O$2:O$731, MATCH($A652 - Configuracion!$I$15 - 1, Motor_Arribos!$A$2:$A$731, 0)), 0)</f>
        <v/>
      </c>
    </row>
    <row r="653" ht="14.25" customHeight="1">
      <c r="A653" s="1" t="n">
        <v>652</v>
      </c>
      <c r="B653" s="1">
        <f t="array" ref="B653">IF($A653 - Configuracion!$I$2 - 1 &gt; 0, INDEX(Motor_Arribos!B$2:B$731, MATCH($A653 - Configuracion!$I$2 - 1, Motor_Arribos!$A$2:$A$731, 0)), 0)</f>
        <v/>
      </c>
      <c r="C653" s="1">
        <f t="array" ref="C653">IF($A653 - Configuracion!$I$3 - 1 &gt; 0, INDEX(Motor_Arribos!C$2:C$731, MATCH($A653 - Configuracion!$I$3 - 1, Motor_Arribos!$A$2:$A$731, 0)), 0)</f>
        <v/>
      </c>
      <c r="D653" s="1">
        <f t="array" ref="D653">IF($A653 - Configuracion!$I$4 - 1 &gt; 0, INDEX(Motor_Arribos!D$2:D$731, MATCH($A653 - Configuracion!$I$4 - 1, Motor_Arribos!$A$2:$A$731, 0)), 0)</f>
        <v/>
      </c>
      <c r="E653" s="1">
        <f t="array" ref="E653">IF($A653 - Configuracion!$I$5 - 1 &gt; 0, INDEX(Motor_Arribos!E$2:E$731, MATCH($A653 - Configuracion!$I$5 - 1, Motor_Arribos!$A$2:$A$731, 0)), 0)</f>
        <v/>
      </c>
      <c r="F653" s="1">
        <f t="array" ref="F653">IF($A653 - Configuracion!$I$6 - 1 &gt; 0, INDEX(Motor_Arribos!F$2:F$731, MATCH($A653 - Configuracion!$I$6 - 1, Motor_Arribos!$A$2:$A$731, 0)), 0)</f>
        <v/>
      </c>
      <c r="G653" s="1">
        <f t="array" ref="G653">IF($A653 - Configuracion!$I$7 - 1 &gt; 0, INDEX(Motor_Arribos!G$2:G$731, MATCH($A653 - Configuracion!$I$7 - 1, Motor_Arribos!$A$2:$A$731, 0)), 0)</f>
        <v/>
      </c>
      <c r="H653" s="1">
        <f t="array" ref="H653">IF($A653 - Configuracion!$I$8 - 1 &gt; 0, INDEX(Motor_Arribos!H$2:H$731, MATCH($A653 - Configuracion!$I$8 - 1, Motor_Arribos!$A$2:$A$731, 0)), 0)</f>
        <v/>
      </c>
      <c r="I653" s="1">
        <f t="array" ref="I653">IF($A653 - Configuracion!$I$9 - 1 &gt; 0, INDEX(Motor_Arribos!I$2:I$731, MATCH($A653 - Configuracion!$I$9 - 1, Motor_Arribos!$A$2:$A$731, 0)), 0)</f>
        <v/>
      </c>
      <c r="J653" s="1">
        <f t="array" ref="J653">IF($A653 - Configuracion!$I$10 - 1 &gt; 0, INDEX(Motor_Arribos!J$2:J$731, MATCH($A653 - Configuracion!$I$10 - 1, Motor_Arribos!$A$2:$A$731, 0)), 0)</f>
        <v/>
      </c>
      <c r="K653" s="1">
        <f t="array" ref="K653">IF($A653 - Configuracion!$I$11 - 1 &gt; 0, INDEX(Motor_Arribos!K$2:K$731, MATCH($A653 - Configuracion!$I$11 - 1, Motor_Arribos!$A$2:$A$731, 0)), 0)</f>
        <v/>
      </c>
      <c r="L653" s="1">
        <f t="array" ref="L653">IF($A653 - Configuracion!$I$12 - 1 &gt; 0, INDEX(Motor_Arribos!L$2:L$731, MATCH($A653 - Configuracion!$I$12 - 1, Motor_Arribos!$A$2:$A$731, 0)), 0)</f>
        <v/>
      </c>
      <c r="M653" s="1">
        <f t="array" ref="M653">IF($A653 - Configuracion!$I$13 - 1 &gt; 0, INDEX(Motor_Arribos!M$2:M$731, MATCH($A653 - Configuracion!$I$13 - 1, Motor_Arribos!$A$2:$A$731, 0)), 0)</f>
        <v/>
      </c>
      <c r="N653" s="1">
        <f t="array" ref="N653">IF($A653 - Configuracion!$I$14 - 1 &gt; 0, INDEX(Motor_Arribos!N$2:N$731, MATCH($A653 - Configuracion!$I$14 - 1, Motor_Arribos!$A$2:$A$731, 0)), 0)</f>
        <v/>
      </c>
      <c r="O653" s="1">
        <f t="array" ref="O653">IF($A653 - Configuracion!$I$15 - 1 &gt; 0, INDEX(Motor_Arribos!O$2:O$731, MATCH($A653 - Configuracion!$I$15 - 1, Motor_Arribos!$A$2:$A$731, 0)), 0)</f>
        <v/>
      </c>
    </row>
    <row r="654" ht="14.25" customHeight="1">
      <c r="A654" s="1" t="n">
        <v>653</v>
      </c>
      <c r="B654" s="1">
        <f t="array" ref="B654">IF($A654 - Configuracion!$I$2 - 1 &gt; 0, INDEX(Motor_Arribos!B$2:B$731, MATCH($A654 - Configuracion!$I$2 - 1, Motor_Arribos!$A$2:$A$731, 0)), 0)</f>
        <v/>
      </c>
      <c r="C654" s="1">
        <f t="array" ref="C654">IF($A654 - Configuracion!$I$3 - 1 &gt; 0, INDEX(Motor_Arribos!C$2:C$731, MATCH($A654 - Configuracion!$I$3 - 1, Motor_Arribos!$A$2:$A$731, 0)), 0)</f>
        <v/>
      </c>
      <c r="D654" s="1">
        <f t="array" ref="D654">IF($A654 - Configuracion!$I$4 - 1 &gt; 0, INDEX(Motor_Arribos!D$2:D$731, MATCH($A654 - Configuracion!$I$4 - 1, Motor_Arribos!$A$2:$A$731, 0)), 0)</f>
        <v/>
      </c>
      <c r="E654" s="1">
        <f t="array" ref="E654">IF($A654 - Configuracion!$I$5 - 1 &gt; 0, INDEX(Motor_Arribos!E$2:E$731, MATCH($A654 - Configuracion!$I$5 - 1, Motor_Arribos!$A$2:$A$731, 0)), 0)</f>
        <v/>
      </c>
      <c r="F654" s="1">
        <f t="array" ref="F654">IF($A654 - Configuracion!$I$6 - 1 &gt; 0, INDEX(Motor_Arribos!F$2:F$731, MATCH($A654 - Configuracion!$I$6 - 1, Motor_Arribos!$A$2:$A$731, 0)), 0)</f>
        <v/>
      </c>
      <c r="G654" s="1">
        <f t="array" ref="G654">IF($A654 - Configuracion!$I$7 - 1 &gt; 0, INDEX(Motor_Arribos!G$2:G$731, MATCH($A654 - Configuracion!$I$7 - 1, Motor_Arribos!$A$2:$A$731, 0)), 0)</f>
        <v/>
      </c>
      <c r="H654" s="1">
        <f t="array" ref="H654">IF($A654 - Configuracion!$I$8 - 1 &gt; 0, INDEX(Motor_Arribos!H$2:H$731, MATCH($A654 - Configuracion!$I$8 - 1, Motor_Arribos!$A$2:$A$731, 0)), 0)</f>
        <v/>
      </c>
      <c r="I654" s="1">
        <f t="array" ref="I654">IF($A654 - Configuracion!$I$9 - 1 &gt; 0, INDEX(Motor_Arribos!I$2:I$731, MATCH($A654 - Configuracion!$I$9 - 1, Motor_Arribos!$A$2:$A$731, 0)), 0)</f>
        <v/>
      </c>
      <c r="J654" s="1">
        <f t="array" ref="J654">IF($A654 - Configuracion!$I$10 - 1 &gt; 0, INDEX(Motor_Arribos!J$2:J$731, MATCH($A654 - Configuracion!$I$10 - 1, Motor_Arribos!$A$2:$A$731, 0)), 0)</f>
        <v/>
      </c>
      <c r="K654" s="1">
        <f t="array" ref="K654">IF($A654 - Configuracion!$I$11 - 1 &gt; 0, INDEX(Motor_Arribos!K$2:K$731, MATCH($A654 - Configuracion!$I$11 - 1, Motor_Arribos!$A$2:$A$731, 0)), 0)</f>
        <v/>
      </c>
      <c r="L654" s="1">
        <f t="array" ref="L654">IF($A654 - Configuracion!$I$12 - 1 &gt; 0, INDEX(Motor_Arribos!L$2:L$731, MATCH($A654 - Configuracion!$I$12 - 1, Motor_Arribos!$A$2:$A$731, 0)), 0)</f>
        <v/>
      </c>
      <c r="M654" s="1">
        <f t="array" ref="M654">IF($A654 - Configuracion!$I$13 - 1 &gt; 0, INDEX(Motor_Arribos!M$2:M$731, MATCH($A654 - Configuracion!$I$13 - 1, Motor_Arribos!$A$2:$A$731, 0)), 0)</f>
        <v/>
      </c>
      <c r="N654" s="1">
        <f t="array" ref="N654">IF($A654 - Configuracion!$I$14 - 1 &gt; 0, INDEX(Motor_Arribos!N$2:N$731, MATCH($A654 - Configuracion!$I$14 - 1, Motor_Arribos!$A$2:$A$731, 0)), 0)</f>
        <v/>
      </c>
      <c r="O654" s="1">
        <f t="array" ref="O654">IF($A654 - Configuracion!$I$15 - 1 &gt; 0, INDEX(Motor_Arribos!O$2:O$731, MATCH($A654 - Configuracion!$I$15 - 1, Motor_Arribos!$A$2:$A$731, 0)), 0)</f>
        <v/>
      </c>
    </row>
    <row r="655" ht="14.25" customHeight="1">
      <c r="A655" s="1" t="n">
        <v>654</v>
      </c>
      <c r="B655" s="1">
        <f t="array" ref="B655">IF($A655 - Configuracion!$I$2 - 1 &gt; 0, INDEX(Motor_Arribos!B$2:B$731, MATCH($A655 - Configuracion!$I$2 - 1, Motor_Arribos!$A$2:$A$731, 0)), 0)</f>
        <v/>
      </c>
      <c r="C655" s="1">
        <f t="array" ref="C655">IF($A655 - Configuracion!$I$3 - 1 &gt; 0, INDEX(Motor_Arribos!C$2:C$731, MATCH($A655 - Configuracion!$I$3 - 1, Motor_Arribos!$A$2:$A$731, 0)), 0)</f>
        <v/>
      </c>
      <c r="D655" s="1">
        <f t="array" ref="D655">IF($A655 - Configuracion!$I$4 - 1 &gt; 0, INDEX(Motor_Arribos!D$2:D$731, MATCH($A655 - Configuracion!$I$4 - 1, Motor_Arribos!$A$2:$A$731, 0)), 0)</f>
        <v/>
      </c>
      <c r="E655" s="1">
        <f t="array" ref="E655">IF($A655 - Configuracion!$I$5 - 1 &gt; 0, INDEX(Motor_Arribos!E$2:E$731, MATCH($A655 - Configuracion!$I$5 - 1, Motor_Arribos!$A$2:$A$731, 0)), 0)</f>
        <v/>
      </c>
      <c r="F655" s="1">
        <f t="array" ref="F655">IF($A655 - Configuracion!$I$6 - 1 &gt; 0, INDEX(Motor_Arribos!F$2:F$731, MATCH($A655 - Configuracion!$I$6 - 1, Motor_Arribos!$A$2:$A$731, 0)), 0)</f>
        <v/>
      </c>
      <c r="G655" s="1">
        <f t="array" ref="G655">IF($A655 - Configuracion!$I$7 - 1 &gt; 0, INDEX(Motor_Arribos!G$2:G$731, MATCH($A655 - Configuracion!$I$7 - 1, Motor_Arribos!$A$2:$A$731, 0)), 0)</f>
        <v/>
      </c>
      <c r="H655" s="1">
        <f t="array" ref="H655">IF($A655 - Configuracion!$I$8 - 1 &gt; 0, INDEX(Motor_Arribos!H$2:H$731, MATCH($A655 - Configuracion!$I$8 - 1, Motor_Arribos!$A$2:$A$731, 0)), 0)</f>
        <v/>
      </c>
      <c r="I655" s="1">
        <f t="array" ref="I655">IF($A655 - Configuracion!$I$9 - 1 &gt; 0, INDEX(Motor_Arribos!I$2:I$731, MATCH($A655 - Configuracion!$I$9 - 1, Motor_Arribos!$A$2:$A$731, 0)), 0)</f>
        <v/>
      </c>
      <c r="J655" s="1">
        <f t="array" ref="J655">IF($A655 - Configuracion!$I$10 - 1 &gt; 0, INDEX(Motor_Arribos!J$2:J$731, MATCH($A655 - Configuracion!$I$10 - 1, Motor_Arribos!$A$2:$A$731, 0)), 0)</f>
        <v/>
      </c>
      <c r="K655" s="1">
        <f t="array" ref="K655">IF($A655 - Configuracion!$I$11 - 1 &gt; 0, INDEX(Motor_Arribos!K$2:K$731, MATCH($A655 - Configuracion!$I$11 - 1, Motor_Arribos!$A$2:$A$731, 0)), 0)</f>
        <v/>
      </c>
      <c r="L655" s="1">
        <f t="array" ref="L655">IF($A655 - Configuracion!$I$12 - 1 &gt; 0, INDEX(Motor_Arribos!L$2:L$731, MATCH($A655 - Configuracion!$I$12 - 1, Motor_Arribos!$A$2:$A$731, 0)), 0)</f>
        <v/>
      </c>
      <c r="M655" s="1">
        <f t="array" ref="M655">IF($A655 - Configuracion!$I$13 - 1 &gt; 0, INDEX(Motor_Arribos!M$2:M$731, MATCH($A655 - Configuracion!$I$13 - 1, Motor_Arribos!$A$2:$A$731, 0)), 0)</f>
        <v/>
      </c>
      <c r="N655" s="1">
        <f t="array" ref="N655">IF($A655 - Configuracion!$I$14 - 1 &gt; 0, INDEX(Motor_Arribos!N$2:N$731, MATCH($A655 - Configuracion!$I$14 - 1, Motor_Arribos!$A$2:$A$731, 0)), 0)</f>
        <v/>
      </c>
      <c r="O655" s="1">
        <f t="array" ref="O655">IF($A655 - Configuracion!$I$15 - 1 &gt; 0, INDEX(Motor_Arribos!O$2:O$731, MATCH($A655 - Configuracion!$I$15 - 1, Motor_Arribos!$A$2:$A$731, 0)), 0)</f>
        <v/>
      </c>
    </row>
    <row r="656" ht="14.25" customHeight="1">
      <c r="A656" s="1" t="n">
        <v>655</v>
      </c>
      <c r="B656" s="1">
        <f t="array" ref="B656">IF($A656 - Configuracion!$I$2 - 1 &gt; 0, INDEX(Motor_Arribos!B$2:B$731, MATCH($A656 - Configuracion!$I$2 - 1, Motor_Arribos!$A$2:$A$731, 0)), 0)</f>
        <v/>
      </c>
      <c r="C656" s="1">
        <f t="array" ref="C656">IF($A656 - Configuracion!$I$3 - 1 &gt; 0, INDEX(Motor_Arribos!C$2:C$731, MATCH($A656 - Configuracion!$I$3 - 1, Motor_Arribos!$A$2:$A$731, 0)), 0)</f>
        <v/>
      </c>
      <c r="D656" s="1">
        <f t="array" ref="D656">IF($A656 - Configuracion!$I$4 - 1 &gt; 0, INDEX(Motor_Arribos!D$2:D$731, MATCH($A656 - Configuracion!$I$4 - 1, Motor_Arribos!$A$2:$A$731, 0)), 0)</f>
        <v/>
      </c>
      <c r="E656" s="1">
        <f t="array" ref="E656">IF($A656 - Configuracion!$I$5 - 1 &gt; 0, INDEX(Motor_Arribos!E$2:E$731, MATCH($A656 - Configuracion!$I$5 - 1, Motor_Arribos!$A$2:$A$731, 0)), 0)</f>
        <v/>
      </c>
      <c r="F656" s="1">
        <f t="array" ref="F656">IF($A656 - Configuracion!$I$6 - 1 &gt; 0, INDEX(Motor_Arribos!F$2:F$731, MATCH($A656 - Configuracion!$I$6 - 1, Motor_Arribos!$A$2:$A$731, 0)), 0)</f>
        <v/>
      </c>
      <c r="G656" s="1">
        <f t="array" ref="G656">IF($A656 - Configuracion!$I$7 - 1 &gt; 0, INDEX(Motor_Arribos!G$2:G$731, MATCH($A656 - Configuracion!$I$7 - 1, Motor_Arribos!$A$2:$A$731, 0)), 0)</f>
        <v/>
      </c>
      <c r="H656" s="1">
        <f t="array" ref="H656">IF($A656 - Configuracion!$I$8 - 1 &gt; 0, INDEX(Motor_Arribos!H$2:H$731, MATCH($A656 - Configuracion!$I$8 - 1, Motor_Arribos!$A$2:$A$731, 0)), 0)</f>
        <v/>
      </c>
      <c r="I656" s="1">
        <f t="array" ref="I656">IF($A656 - Configuracion!$I$9 - 1 &gt; 0, INDEX(Motor_Arribos!I$2:I$731, MATCH($A656 - Configuracion!$I$9 - 1, Motor_Arribos!$A$2:$A$731, 0)), 0)</f>
        <v/>
      </c>
      <c r="J656" s="1">
        <f t="array" ref="J656">IF($A656 - Configuracion!$I$10 - 1 &gt; 0, INDEX(Motor_Arribos!J$2:J$731, MATCH($A656 - Configuracion!$I$10 - 1, Motor_Arribos!$A$2:$A$731, 0)), 0)</f>
        <v/>
      </c>
      <c r="K656" s="1">
        <f t="array" ref="K656">IF($A656 - Configuracion!$I$11 - 1 &gt; 0, INDEX(Motor_Arribos!K$2:K$731, MATCH($A656 - Configuracion!$I$11 - 1, Motor_Arribos!$A$2:$A$731, 0)), 0)</f>
        <v/>
      </c>
      <c r="L656" s="1">
        <f t="array" ref="L656">IF($A656 - Configuracion!$I$12 - 1 &gt; 0, INDEX(Motor_Arribos!L$2:L$731, MATCH($A656 - Configuracion!$I$12 - 1, Motor_Arribos!$A$2:$A$731, 0)), 0)</f>
        <v/>
      </c>
      <c r="M656" s="1">
        <f t="array" ref="M656">IF($A656 - Configuracion!$I$13 - 1 &gt; 0, INDEX(Motor_Arribos!M$2:M$731, MATCH($A656 - Configuracion!$I$13 - 1, Motor_Arribos!$A$2:$A$731, 0)), 0)</f>
        <v/>
      </c>
      <c r="N656" s="1">
        <f t="array" ref="N656">IF($A656 - Configuracion!$I$14 - 1 &gt; 0, INDEX(Motor_Arribos!N$2:N$731, MATCH($A656 - Configuracion!$I$14 - 1, Motor_Arribos!$A$2:$A$731, 0)), 0)</f>
        <v/>
      </c>
      <c r="O656" s="1">
        <f t="array" ref="O656">IF($A656 - Configuracion!$I$15 - 1 &gt; 0, INDEX(Motor_Arribos!O$2:O$731, MATCH($A656 - Configuracion!$I$15 - 1, Motor_Arribos!$A$2:$A$731, 0)), 0)</f>
        <v/>
      </c>
    </row>
    <row r="657" ht="14.25" customHeight="1">
      <c r="A657" s="1" t="n">
        <v>656</v>
      </c>
      <c r="B657" s="1">
        <f t="array" ref="B657">IF($A657 - Configuracion!$I$2 - 1 &gt; 0, INDEX(Motor_Arribos!B$2:B$731, MATCH($A657 - Configuracion!$I$2 - 1, Motor_Arribos!$A$2:$A$731, 0)), 0)</f>
        <v/>
      </c>
      <c r="C657" s="1">
        <f t="array" ref="C657">IF($A657 - Configuracion!$I$3 - 1 &gt; 0, INDEX(Motor_Arribos!C$2:C$731, MATCH($A657 - Configuracion!$I$3 - 1, Motor_Arribos!$A$2:$A$731, 0)), 0)</f>
        <v/>
      </c>
      <c r="D657" s="1">
        <f t="array" ref="D657">IF($A657 - Configuracion!$I$4 - 1 &gt; 0, INDEX(Motor_Arribos!D$2:D$731, MATCH($A657 - Configuracion!$I$4 - 1, Motor_Arribos!$A$2:$A$731, 0)), 0)</f>
        <v/>
      </c>
      <c r="E657" s="1">
        <f t="array" ref="E657">IF($A657 - Configuracion!$I$5 - 1 &gt; 0, INDEX(Motor_Arribos!E$2:E$731, MATCH($A657 - Configuracion!$I$5 - 1, Motor_Arribos!$A$2:$A$731, 0)), 0)</f>
        <v/>
      </c>
      <c r="F657" s="1">
        <f t="array" ref="F657">IF($A657 - Configuracion!$I$6 - 1 &gt; 0, INDEX(Motor_Arribos!F$2:F$731, MATCH($A657 - Configuracion!$I$6 - 1, Motor_Arribos!$A$2:$A$731, 0)), 0)</f>
        <v/>
      </c>
      <c r="G657" s="1">
        <f t="array" ref="G657">IF($A657 - Configuracion!$I$7 - 1 &gt; 0, INDEX(Motor_Arribos!G$2:G$731, MATCH($A657 - Configuracion!$I$7 - 1, Motor_Arribos!$A$2:$A$731, 0)), 0)</f>
        <v/>
      </c>
      <c r="H657" s="1">
        <f t="array" ref="H657">IF($A657 - Configuracion!$I$8 - 1 &gt; 0, INDEX(Motor_Arribos!H$2:H$731, MATCH($A657 - Configuracion!$I$8 - 1, Motor_Arribos!$A$2:$A$731, 0)), 0)</f>
        <v/>
      </c>
      <c r="I657" s="1">
        <f t="array" ref="I657">IF($A657 - Configuracion!$I$9 - 1 &gt; 0, INDEX(Motor_Arribos!I$2:I$731, MATCH($A657 - Configuracion!$I$9 - 1, Motor_Arribos!$A$2:$A$731, 0)), 0)</f>
        <v/>
      </c>
      <c r="J657" s="1">
        <f t="array" ref="J657">IF($A657 - Configuracion!$I$10 - 1 &gt; 0, INDEX(Motor_Arribos!J$2:J$731, MATCH($A657 - Configuracion!$I$10 - 1, Motor_Arribos!$A$2:$A$731, 0)), 0)</f>
        <v/>
      </c>
      <c r="K657" s="1">
        <f t="array" ref="K657">IF($A657 - Configuracion!$I$11 - 1 &gt; 0, INDEX(Motor_Arribos!K$2:K$731, MATCH($A657 - Configuracion!$I$11 - 1, Motor_Arribos!$A$2:$A$731, 0)), 0)</f>
        <v/>
      </c>
      <c r="L657" s="1">
        <f t="array" ref="L657">IF($A657 - Configuracion!$I$12 - 1 &gt; 0, INDEX(Motor_Arribos!L$2:L$731, MATCH($A657 - Configuracion!$I$12 - 1, Motor_Arribos!$A$2:$A$731, 0)), 0)</f>
        <v/>
      </c>
      <c r="M657" s="1">
        <f t="array" ref="M657">IF($A657 - Configuracion!$I$13 - 1 &gt; 0, INDEX(Motor_Arribos!M$2:M$731, MATCH($A657 - Configuracion!$I$13 - 1, Motor_Arribos!$A$2:$A$731, 0)), 0)</f>
        <v/>
      </c>
      <c r="N657" s="1">
        <f t="array" ref="N657">IF($A657 - Configuracion!$I$14 - 1 &gt; 0, INDEX(Motor_Arribos!N$2:N$731, MATCH($A657 - Configuracion!$I$14 - 1, Motor_Arribos!$A$2:$A$731, 0)), 0)</f>
        <v/>
      </c>
      <c r="O657" s="1">
        <f t="array" ref="O657">IF($A657 - Configuracion!$I$15 - 1 &gt; 0, INDEX(Motor_Arribos!O$2:O$731, MATCH($A657 - Configuracion!$I$15 - 1, Motor_Arribos!$A$2:$A$731, 0)), 0)</f>
        <v/>
      </c>
    </row>
    <row r="658" ht="14.25" customHeight="1">
      <c r="A658" s="1" t="n">
        <v>657</v>
      </c>
      <c r="B658" s="1">
        <f t="array" ref="B658">IF($A658 - Configuracion!$I$2 - 1 &gt; 0, INDEX(Motor_Arribos!B$2:B$731, MATCH($A658 - Configuracion!$I$2 - 1, Motor_Arribos!$A$2:$A$731, 0)), 0)</f>
        <v/>
      </c>
      <c r="C658" s="1">
        <f t="array" ref="C658">IF($A658 - Configuracion!$I$3 - 1 &gt; 0, INDEX(Motor_Arribos!C$2:C$731, MATCH($A658 - Configuracion!$I$3 - 1, Motor_Arribos!$A$2:$A$731, 0)), 0)</f>
        <v/>
      </c>
      <c r="D658" s="1">
        <f t="array" ref="D658">IF($A658 - Configuracion!$I$4 - 1 &gt; 0, INDEX(Motor_Arribos!D$2:D$731, MATCH($A658 - Configuracion!$I$4 - 1, Motor_Arribos!$A$2:$A$731, 0)), 0)</f>
        <v/>
      </c>
      <c r="E658" s="1">
        <f t="array" ref="E658">IF($A658 - Configuracion!$I$5 - 1 &gt; 0, INDEX(Motor_Arribos!E$2:E$731, MATCH($A658 - Configuracion!$I$5 - 1, Motor_Arribos!$A$2:$A$731, 0)), 0)</f>
        <v/>
      </c>
      <c r="F658" s="1">
        <f t="array" ref="F658">IF($A658 - Configuracion!$I$6 - 1 &gt; 0, INDEX(Motor_Arribos!F$2:F$731, MATCH($A658 - Configuracion!$I$6 - 1, Motor_Arribos!$A$2:$A$731, 0)), 0)</f>
        <v/>
      </c>
      <c r="G658" s="1">
        <f t="array" ref="G658">IF($A658 - Configuracion!$I$7 - 1 &gt; 0, INDEX(Motor_Arribos!G$2:G$731, MATCH($A658 - Configuracion!$I$7 - 1, Motor_Arribos!$A$2:$A$731, 0)), 0)</f>
        <v/>
      </c>
      <c r="H658" s="1">
        <f t="array" ref="H658">IF($A658 - Configuracion!$I$8 - 1 &gt; 0, INDEX(Motor_Arribos!H$2:H$731, MATCH($A658 - Configuracion!$I$8 - 1, Motor_Arribos!$A$2:$A$731, 0)), 0)</f>
        <v/>
      </c>
      <c r="I658" s="1">
        <f t="array" ref="I658">IF($A658 - Configuracion!$I$9 - 1 &gt; 0, INDEX(Motor_Arribos!I$2:I$731, MATCH($A658 - Configuracion!$I$9 - 1, Motor_Arribos!$A$2:$A$731, 0)), 0)</f>
        <v/>
      </c>
      <c r="J658" s="1">
        <f t="array" ref="J658">IF($A658 - Configuracion!$I$10 - 1 &gt; 0, INDEX(Motor_Arribos!J$2:J$731, MATCH($A658 - Configuracion!$I$10 - 1, Motor_Arribos!$A$2:$A$731, 0)), 0)</f>
        <v/>
      </c>
      <c r="K658" s="1">
        <f t="array" ref="K658">IF($A658 - Configuracion!$I$11 - 1 &gt; 0, INDEX(Motor_Arribos!K$2:K$731, MATCH($A658 - Configuracion!$I$11 - 1, Motor_Arribos!$A$2:$A$731, 0)), 0)</f>
        <v/>
      </c>
      <c r="L658" s="1">
        <f t="array" ref="L658">IF($A658 - Configuracion!$I$12 - 1 &gt; 0, INDEX(Motor_Arribos!L$2:L$731, MATCH($A658 - Configuracion!$I$12 - 1, Motor_Arribos!$A$2:$A$731, 0)), 0)</f>
        <v/>
      </c>
      <c r="M658" s="1">
        <f t="array" ref="M658">IF($A658 - Configuracion!$I$13 - 1 &gt; 0, INDEX(Motor_Arribos!M$2:M$731, MATCH($A658 - Configuracion!$I$13 - 1, Motor_Arribos!$A$2:$A$731, 0)), 0)</f>
        <v/>
      </c>
      <c r="N658" s="1">
        <f t="array" ref="N658">IF($A658 - Configuracion!$I$14 - 1 &gt; 0, INDEX(Motor_Arribos!N$2:N$731, MATCH($A658 - Configuracion!$I$14 - 1, Motor_Arribos!$A$2:$A$731, 0)), 0)</f>
        <v/>
      </c>
      <c r="O658" s="1">
        <f t="array" ref="O658">IF($A658 - Configuracion!$I$15 - 1 &gt; 0, INDEX(Motor_Arribos!O$2:O$731, MATCH($A658 - Configuracion!$I$15 - 1, Motor_Arribos!$A$2:$A$731, 0)), 0)</f>
        <v/>
      </c>
    </row>
    <row r="659" ht="14.25" customHeight="1">
      <c r="A659" s="1" t="n">
        <v>658</v>
      </c>
      <c r="B659" s="1">
        <f t="array" ref="B659">IF($A659 - Configuracion!$I$2 - 1 &gt; 0, INDEX(Motor_Arribos!B$2:B$731, MATCH($A659 - Configuracion!$I$2 - 1, Motor_Arribos!$A$2:$A$731, 0)), 0)</f>
        <v/>
      </c>
      <c r="C659" s="1">
        <f t="array" ref="C659">IF($A659 - Configuracion!$I$3 - 1 &gt; 0, INDEX(Motor_Arribos!C$2:C$731, MATCH($A659 - Configuracion!$I$3 - 1, Motor_Arribos!$A$2:$A$731, 0)), 0)</f>
        <v/>
      </c>
      <c r="D659" s="1">
        <f t="array" ref="D659">IF($A659 - Configuracion!$I$4 - 1 &gt; 0, INDEX(Motor_Arribos!D$2:D$731, MATCH($A659 - Configuracion!$I$4 - 1, Motor_Arribos!$A$2:$A$731, 0)), 0)</f>
        <v/>
      </c>
      <c r="E659" s="1">
        <f t="array" ref="E659">IF($A659 - Configuracion!$I$5 - 1 &gt; 0, INDEX(Motor_Arribos!E$2:E$731, MATCH($A659 - Configuracion!$I$5 - 1, Motor_Arribos!$A$2:$A$731, 0)), 0)</f>
        <v/>
      </c>
      <c r="F659" s="1">
        <f t="array" ref="F659">IF($A659 - Configuracion!$I$6 - 1 &gt; 0, INDEX(Motor_Arribos!F$2:F$731, MATCH($A659 - Configuracion!$I$6 - 1, Motor_Arribos!$A$2:$A$731, 0)), 0)</f>
        <v/>
      </c>
      <c r="G659" s="1">
        <f t="array" ref="G659">IF($A659 - Configuracion!$I$7 - 1 &gt; 0, INDEX(Motor_Arribos!G$2:G$731, MATCH($A659 - Configuracion!$I$7 - 1, Motor_Arribos!$A$2:$A$731, 0)), 0)</f>
        <v/>
      </c>
      <c r="H659" s="1">
        <f t="array" ref="H659">IF($A659 - Configuracion!$I$8 - 1 &gt; 0, INDEX(Motor_Arribos!H$2:H$731, MATCH($A659 - Configuracion!$I$8 - 1, Motor_Arribos!$A$2:$A$731, 0)), 0)</f>
        <v/>
      </c>
      <c r="I659" s="1">
        <f t="array" ref="I659">IF($A659 - Configuracion!$I$9 - 1 &gt; 0, INDEX(Motor_Arribos!I$2:I$731, MATCH($A659 - Configuracion!$I$9 - 1, Motor_Arribos!$A$2:$A$731, 0)), 0)</f>
        <v/>
      </c>
      <c r="J659" s="1">
        <f t="array" ref="J659">IF($A659 - Configuracion!$I$10 - 1 &gt; 0, INDEX(Motor_Arribos!J$2:J$731, MATCH($A659 - Configuracion!$I$10 - 1, Motor_Arribos!$A$2:$A$731, 0)), 0)</f>
        <v/>
      </c>
      <c r="K659" s="1">
        <f t="array" ref="K659">IF($A659 - Configuracion!$I$11 - 1 &gt; 0, INDEX(Motor_Arribos!K$2:K$731, MATCH($A659 - Configuracion!$I$11 - 1, Motor_Arribos!$A$2:$A$731, 0)), 0)</f>
        <v/>
      </c>
      <c r="L659" s="1">
        <f t="array" ref="L659">IF($A659 - Configuracion!$I$12 - 1 &gt; 0, INDEX(Motor_Arribos!L$2:L$731, MATCH($A659 - Configuracion!$I$12 - 1, Motor_Arribos!$A$2:$A$731, 0)), 0)</f>
        <v/>
      </c>
      <c r="M659" s="1">
        <f t="array" ref="M659">IF($A659 - Configuracion!$I$13 - 1 &gt; 0, INDEX(Motor_Arribos!M$2:M$731, MATCH($A659 - Configuracion!$I$13 - 1, Motor_Arribos!$A$2:$A$731, 0)), 0)</f>
        <v/>
      </c>
      <c r="N659" s="1">
        <f t="array" ref="N659">IF($A659 - Configuracion!$I$14 - 1 &gt; 0, INDEX(Motor_Arribos!N$2:N$731, MATCH($A659 - Configuracion!$I$14 - 1, Motor_Arribos!$A$2:$A$731, 0)), 0)</f>
        <v/>
      </c>
      <c r="O659" s="1">
        <f t="array" ref="O659">IF($A659 - Configuracion!$I$15 - 1 &gt; 0, INDEX(Motor_Arribos!O$2:O$731, MATCH($A659 - Configuracion!$I$15 - 1, Motor_Arribos!$A$2:$A$731, 0)), 0)</f>
        <v/>
      </c>
    </row>
    <row r="660" ht="14.25" customHeight="1">
      <c r="A660" s="1" t="n">
        <v>659</v>
      </c>
      <c r="B660" s="1">
        <f t="array" ref="B660">IF($A660 - Configuracion!$I$2 - 1 &gt; 0, INDEX(Motor_Arribos!B$2:B$731, MATCH($A660 - Configuracion!$I$2 - 1, Motor_Arribos!$A$2:$A$731, 0)), 0)</f>
        <v/>
      </c>
      <c r="C660" s="1">
        <f t="array" ref="C660">IF($A660 - Configuracion!$I$3 - 1 &gt; 0, INDEX(Motor_Arribos!C$2:C$731, MATCH($A660 - Configuracion!$I$3 - 1, Motor_Arribos!$A$2:$A$731, 0)), 0)</f>
        <v/>
      </c>
      <c r="D660" s="1">
        <f t="array" ref="D660">IF($A660 - Configuracion!$I$4 - 1 &gt; 0, INDEX(Motor_Arribos!D$2:D$731, MATCH($A660 - Configuracion!$I$4 - 1, Motor_Arribos!$A$2:$A$731, 0)), 0)</f>
        <v/>
      </c>
      <c r="E660" s="1">
        <f t="array" ref="E660">IF($A660 - Configuracion!$I$5 - 1 &gt; 0, INDEX(Motor_Arribos!E$2:E$731, MATCH($A660 - Configuracion!$I$5 - 1, Motor_Arribos!$A$2:$A$731, 0)), 0)</f>
        <v/>
      </c>
      <c r="F660" s="1">
        <f t="array" ref="F660">IF($A660 - Configuracion!$I$6 - 1 &gt; 0, INDEX(Motor_Arribos!F$2:F$731, MATCH($A660 - Configuracion!$I$6 - 1, Motor_Arribos!$A$2:$A$731, 0)), 0)</f>
        <v/>
      </c>
      <c r="G660" s="1">
        <f t="array" ref="G660">IF($A660 - Configuracion!$I$7 - 1 &gt; 0, INDEX(Motor_Arribos!G$2:G$731, MATCH($A660 - Configuracion!$I$7 - 1, Motor_Arribos!$A$2:$A$731, 0)), 0)</f>
        <v/>
      </c>
      <c r="H660" s="1">
        <f t="array" ref="H660">IF($A660 - Configuracion!$I$8 - 1 &gt; 0, INDEX(Motor_Arribos!H$2:H$731, MATCH($A660 - Configuracion!$I$8 - 1, Motor_Arribos!$A$2:$A$731, 0)), 0)</f>
        <v/>
      </c>
      <c r="I660" s="1">
        <f t="array" ref="I660">IF($A660 - Configuracion!$I$9 - 1 &gt; 0, INDEX(Motor_Arribos!I$2:I$731, MATCH($A660 - Configuracion!$I$9 - 1, Motor_Arribos!$A$2:$A$731, 0)), 0)</f>
        <v/>
      </c>
      <c r="J660" s="1">
        <f t="array" ref="J660">IF($A660 - Configuracion!$I$10 - 1 &gt; 0, INDEX(Motor_Arribos!J$2:J$731, MATCH($A660 - Configuracion!$I$10 - 1, Motor_Arribos!$A$2:$A$731, 0)), 0)</f>
        <v/>
      </c>
      <c r="K660" s="1">
        <f t="array" ref="K660">IF($A660 - Configuracion!$I$11 - 1 &gt; 0, INDEX(Motor_Arribos!K$2:K$731, MATCH($A660 - Configuracion!$I$11 - 1, Motor_Arribos!$A$2:$A$731, 0)), 0)</f>
        <v/>
      </c>
      <c r="L660" s="1">
        <f t="array" ref="L660">IF($A660 - Configuracion!$I$12 - 1 &gt; 0, INDEX(Motor_Arribos!L$2:L$731, MATCH($A660 - Configuracion!$I$12 - 1, Motor_Arribos!$A$2:$A$731, 0)), 0)</f>
        <v/>
      </c>
      <c r="M660" s="1">
        <f t="array" ref="M660">IF($A660 - Configuracion!$I$13 - 1 &gt; 0, INDEX(Motor_Arribos!M$2:M$731, MATCH($A660 - Configuracion!$I$13 - 1, Motor_Arribos!$A$2:$A$731, 0)), 0)</f>
        <v/>
      </c>
      <c r="N660" s="1">
        <f t="array" ref="N660">IF($A660 - Configuracion!$I$14 - 1 &gt; 0, INDEX(Motor_Arribos!N$2:N$731, MATCH($A660 - Configuracion!$I$14 - 1, Motor_Arribos!$A$2:$A$731, 0)), 0)</f>
        <v/>
      </c>
      <c r="O660" s="1">
        <f t="array" ref="O660">IF($A660 - Configuracion!$I$15 - 1 &gt; 0, INDEX(Motor_Arribos!O$2:O$731, MATCH($A660 - Configuracion!$I$15 - 1, Motor_Arribos!$A$2:$A$731, 0)), 0)</f>
        <v/>
      </c>
    </row>
    <row r="661" ht="14.25" customHeight="1">
      <c r="A661" s="1" t="n">
        <v>660</v>
      </c>
      <c r="B661" s="1">
        <f t="array" ref="B661">IF($A661 - Configuracion!$I$2 - 1 &gt; 0, INDEX(Motor_Arribos!B$2:B$731, MATCH($A661 - Configuracion!$I$2 - 1, Motor_Arribos!$A$2:$A$731, 0)), 0)</f>
        <v/>
      </c>
      <c r="C661" s="1">
        <f t="array" ref="C661">IF($A661 - Configuracion!$I$3 - 1 &gt; 0, INDEX(Motor_Arribos!C$2:C$731, MATCH($A661 - Configuracion!$I$3 - 1, Motor_Arribos!$A$2:$A$731, 0)), 0)</f>
        <v/>
      </c>
      <c r="D661" s="1">
        <f t="array" ref="D661">IF($A661 - Configuracion!$I$4 - 1 &gt; 0, INDEX(Motor_Arribos!D$2:D$731, MATCH($A661 - Configuracion!$I$4 - 1, Motor_Arribos!$A$2:$A$731, 0)), 0)</f>
        <v/>
      </c>
      <c r="E661" s="1">
        <f t="array" ref="E661">IF($A661 - Configuracion!$I$5 - 1 &gt; 0, INDEX(Motor_Arribos!E$2:E$731, MATCH($A661 - Configuracion!$I$5 - 1, Motor_Arribos!$A$2:$A$731, 0)), 0)</f>
        <v/>
      </c>
      <c r="F661" s="1">
        <f t="array" ref="F661">IF($A661 - Configuracion!$I$6 - 1 &gt; 0, INDEX(Motor_Arribos!F$2:F$731, MATCH($A661 - Configuracion!$I$6 - 1, Motor_Arribos!$A$2:$A$731, 0)), 0)</f>
        <v/>
      </c>
      <c r="G661" s="1">
        <f t="array" ref="G661">IF($A661 - Configuracion!$I$7 - 1 &gt; 0, INDEX(Motor_Arribos!G$2:G$731, MATCH($A661 - Configuracion!$I$7 - 1, Motor_Arribos!$A$2:$A$731, 0)), 0)</f>
        <v/>
      </c>
      <c r="H661" s="1">
        <f t="array" ref="H661">IF($A661 - Configuracion!$I$8 - 1 &gt; 0, INDEX(Motor_Arribos!H$2:H$731, MATCH($A661 - Configuracion!$I$8 - 1, Motor_Arribos!$A$2:$A$731, 0)), 0)</f>
        <v/>
      </c>
      <c r="I661" s="1">
        <f t="array" ref="I661">IF($A661 - Configuracion!$I$9 - 1 &gt; 0, INDEX(Motor_Arribos!I$2:I$731, MATCH($A661 - Configuracion!$I$9 - 1, Motor_Arribos!$A$2:$A$731, 0)), 0)</f>
        <v/>
      </c>
      <c r="J661" s="1">
        <f t="array" ref="J661">IF($A661 - Configuracion!$I$10 - 1 &gt; 0, INDEX(Motor_Arribos!J$2:J$731, MATCH($A661 - Configuracion!$I$10 - 1, Motor_Arribos!$A$2:$A$731, 0)), 0)</f>
        <v/>
      </c>
      <c r="K661" s="1">
        <f t="array" ref="K661">IF($A661 - Configuracion!$I$11 - 1 &gt; 0, INDEX(Motor_Arribos!K$2:K$731, MATCH($A661 - Configuracion!$I$11 - 1, Motor_Arribos!$A$2:$A$731, 0)), 0)</f>
        <v/>
      </c>
      <c r="L661" s="1">
        <f t="array" ref="L661">IF($A661 - Configuracion!$I$12 - 1 &gt; 0, INDEX(Motor_Arribos!L$2:L$731, MATCH($A661 - Configuracion!$I$12 - 1, Motor_Arribos!$A$2:$A$731, 0)), 0)</f>
        <v/>
      </c>
      <c r="M661" s="1">
        <f t="array" ref="M661">IF($A661 - Configuracion!$I$13 - 1 &gt; 0, INDEX(Motor_Arribos!M$2:M$731, MATCH($A661 - Configuracion!$I$13 - 1, Motor_Arribos!$A$2:$A$731, 0)), 0)</f>
        <v/>
      </c>
      <c r="N661" s="1">
        <f t="array" ref="N661">IF($A661 - Configuracion!$I$14 - 1 &gt; 0, INDEX(Motor_Arribos!N$2:N$731, MATCH($A661 - Configuracion!$I$14 - 1, Motor_Arribos!$A$2:$A$731, 0)), 0)</f>
        <v/>
      </c>
      <c r="O661" s="1">
        <f t="array" ref="O661">IF($A661 - Configuracion!$I$15 - 1 &gt; 0, INDEX(Motor_Arribos!O$2:O$731, MATCH($A661 - Configuracion!$I$15 - 1, Motor_Arribos!$A$2:$A$731, 0)), 0)</f>
        <v/>
      </c>
    </row>
    <row r="662" ht="14.25" customHeight="1">
      <c r="A662" s="1" t="n">
        <v>661</v>
      </c>
      <c r="B662" s="1">
        <f t="array" ref="B662">IF($A662 - Configuracion!$I$2 - 1 &gt; 0, INDEX(Motor_Arribos!B$2:B$731, MATCH($A662 - Configuracion!$I$2 - 1, Motor_Arribos!$A$2:$A$731, 0)), 0)</f>
        <v/>
      </c>
      <c r="C662" s="1">
        <f t="array" ref="C662">IF($A662 - Configuracion!$I$3 - 1 &gt; 0, INDEX(Motor_Arribos!C$2:C$731, MATCH($A662 - Configuracion!$I$3 - 1, Motor_Arribos!$A$2:$A$731, 0)), 0)</f>
        <v/>
      </c>
      <c r="D662" s="1">
        <f t="array" ref="D662">IF($A662 - Configuracion!$I$4 - 1 &gt; 0, INDEX(Motor_Arribos!D$2:D$731, MATCH($A662 - Configuracion!$I$4 - 1, Motor_Arribos!$A$2:$A$731, 0)), 0)</f>
        <v/>
      </c>
      <c r="E662" s="1">
        <f t="array" ref="E662">IF($A662 - Configuracion!$I$5 - 1 &gt; 0, INDEX(Motor_Arribos!E$2:E$731, MATCH($A662 - Configuracion!$I$5 - 1, Motor_Arribos!$A$2:$A$731, 0)), 0)</f>
        <v/>
      </c>
      <c r="F662" s="1">
        <f t="array" ref="F662">IF($A662 - Configuracion!$I$6 - 1 &gt; 0, INDEX(Motor_Arribos!F$2:F$731, MATCH($A662 - Configuracion!$I$6 - 1, Motor_Arribos!$A$2:$A$731, 0)), 0)</f>
        <v/>
      </c>
      <c r="G662" s="1">
        <f t="array" ref="G662">IF($A662 - Configuracion!$I$7 - 1 &gt; 0, INDEX(Motor_Arribos!G$2:G$731, MATCH($A662 - Configuracion!$I$7 - 1, Motor_Arribos!$A$2:$A$731, 0)), 0)</f>
        <v/>
      </c>
      <c r="H662" s="1">
        <f t="array" ref="H662">IF($A662 - Configuracion!$I$8 - 1 &gt; 0, INDEX(Motor_Arribos!H$2:H$731, MATCH($A662 - Configuracion!$I$8 - 1, Motor_Arribos!$A$2:$A$731, 0)), 0)</f>
        <v/>
      </c>
      <c r="I662" s="1">
        <f t="array" ref="I662">IF($A662 - Configuracion!$I$9 - 1 &gt; 0, INDEX(Motor_Arribos!I$2:I$731, MATCH($A662 - Configuracion!$I$9 - 1, Motor_Arribos!$A$2:$A$731, 0)), 0)</f>
        <v/>
      </c>
      <c r="J662" s="1">
        <f t="array" ref="J662">IF($A662 - Configuracion!$I$10 - 1 &gt; 0, INDEX(Motor_Arribos!J$2:J$731, MATCH($A662 - Configuracion!$I$10 - 1, Motor_Arribos!$A$2:$A$731, 0)), 0)</f>
        <v/>
      </c>
      <c r="K662" s="1">
        <f t="array" ref="K662">IF($A662 - Configuracion!$I$11 - 1 &gt; 0, INDEX(Motor_Arribos!K$2:K$731, MATCH($A662 - Configuracion!$I$11 - 1, Motor_Arribos!$A$2:$A$731, 0)), 0)</f>
        <v/>
      </c>
      <c r="L662" s="1">
        <f t="array" ref="L662">IF($A662 - Configuracion!$I$12 - 1 &gt; 0, INDEX(Motor_Arribos!L$2:L$731, MATCH($A662 - Configuracion!$I$12 - 1, Motor_Arribos!$A$2:$A$731, 0)), 0)</f>
        <v/>
      </c>
      <c r="M662" s="1">
        <f t="array" ref="M662">IF($A662 - Configuracion!$I$13 - 1 &gt; 0, INDEX(Motor_Arribos!M$2:M$731, MATCH($A662 - Configuracion!$I$13 - 1, Motor_Arribos!$A$2:$A$731, 0)), 0)</f>
        <v/>
      </c>
      <c r="N662" s="1">
        <f t="array" ref="N662">IF($A662 - Configuracion!$I$14 - 1 &gt; 0, INDEX(Motor_Arribos!N$2:N$731, MATCH($A662 - Configuracion!$I$14 - 1, Motor_Arribos!$A$2:$A$731, 0)), 0)</f>
        <v/>
      </c>
      <c r="O662" s="1">
        <f t="array" ref="O662">IF($A662 - Configuracion!$I$15 - 1 &gt; 0, INDEX(Motor_Arribos!O$2:O$731, MATCH($A662 - Configuracion!$I$15 - 1, Motor_Arribos!$A$2:$A$731, 0)), 0)</f>
        <v/>
      </c>
    </row>
    <row r="663" ht="14.25" customHeight="1">
      <c r="A663" s="1" t="n">
        <v>662</v>
      </c>
      <c r="B663" s="1">
        <f t="array" ref="B663">IF($A663 - Configuracion!$I$2 - 1 &gt; 0, INDEX(Motor_Arribos!B$2:B$731, MATCH($A663 - Configuracion!$I$2 - 1, Motor_Arribos!$A$2:$A$731, 0)), 0)</f>
        <v/>
      </c>
      <c r="C663" s="1">
        <f t="array" ref="C663">IF($A663 - Configuracion!$I$3 - 1 &gt; 0, INDEX(Motor_Arribos!C$2:C$731, MATCH($A663 - Configuracion!$I$3 - 1, Motor_Arribos!$A$2:$A$731, 0)), 0)</f>
        <v/>
      </c>
      <c r="D663" s="1">
        <f t="array" ref="D663">IF($A663 - Configuracion!$I$4 - 1 &gt; 0, INDEX(Motor_Arribos!D$2:D$731, MATCH($A663 - Configuracion!$I$4 - 1, Motor_Arribos!$A$2:$A$731, 0)), 0)</f>
        <v/>
      </c>
      <c r="E663" s="1">
        <f t="array" ref="E663">IF($A663 - Configuracion!$I$5 - 1 &gt; 0, INDEX(Motor_Arribos!E$2:E$731, MATCH($A663 - Configuracion!$I$5 - 1, Motor_Arribos!$A$2:$A$731, 0)), 0)</f>
        <v/>
      </c>
      <c r="F663" s="1">
        <f t="array" ref="F663">IF($A663 - Configuracion!$I$6 - 1 &gt; 0, INDEX(Motor_Arribos!F$2:F$731, MATCH($A663 - Configuracion!$I$6 - 1, Motor_Arribos!$A$2:$A$731, 0)), 0)</f>
        <v/>
      </c>
      <c r="G663" s="1">
        <f t="array" ref="G663">IF($A663 - Configuracion!$I$7 - 1 &gt; 0, INDEX(Motor_Arribos!G$2:G$731, MATCH($A663 - Configuracion!$I$7 - 1, Motor_Arribos!$A$2:$A$731, 0)), 0)</f>
        <v/>
      </c>
      <c r="H663" s="1">
        <f t="array" ref="H663">IF($A663 - Configuracion!$I$8 - 1 &gt; 0, INDEX(Motor_Arribos!H$2:H$731, MATCH($A663 - Configuracion!$I$8 - 1, Motor_Arribos!$A$2:$A$731, 0)), 0)</f>
        <v/>
      </c>
      <c r="I663" s="1">
        <f t="array" ref="I663">IF($A663 - Configuracion!$I$9 - 1 &gt; 0, INDEX(Motor_Arribos!I$2:I$731, MATCH($A663 - Configuracion!$I$9 - 1, Motor_Arribos!$A$2:$A$731, 0)), 0)</f>
        <v/>
      </c>
      <c r="J663" s="1">
        <f t="array" ref="J663">IF($A663 - Configuracion!$I$10 - 1 &gt; 0, INDEX(Motor_Arribos!J$2:J$731, MATCH($A663 - Configuracion!$I$10 - 1, Motor_Arribos!$A$2:$A$731, 0)), 0)</f>
        <v/>
      </c>
      <c r="K663" s="1">
        <f t="array" ref="K663">IF($A663 - Configuracion!$I$11 - 1 &gt; 0, INDEX(Motor_Arribos!K$2:K$731, MATCH($A663 - Configuracion!$I$11 - 1, Motor_Arribos!$A$2:$A$731, 0)), 0)</f>
        <v/>
      </c>
      <c r="L663" s="1">
        <f t="array" ref="L663">IF($A663 - Configuracion!$I$12 - 1 &gt; 0, INDEX(Motor_Arribos!L$2:L$731, MATCH($A663 - Configuracion!$I$12 - 1, Motor_Arribos!$A$2:$A$731, 0)), 0)</f>
        <v/>
      </c>
      <c r="M663" s="1">
        <f t="array" ref="M663">IF($A663 - Configuracion!$I$13 - 1 &gt; 0, INDEX(Motor_Arribos!M$2:M$731, MATCH($A663 - Configuracion!$I$13 - 1, Motor_Arribos!$A$2:$A$731, 0)), 0)</f>
        <v/>
      </c>
      <c r="N663" s="1">
        <f t="array" ref="N663">IF($A663 - Configuracion!$I$14 - 1 &gt; 0, INDEX(Motor_Arribos!N$2:N$731, MATCH($A663 - Configuracion!$I$14 - 1, Motor_Arribos!$A$2:$A$731, 0)), 0)</f>
        <v/>
      </c>
      <c r="O663" s="1">
        <f t="array" ref="O663">IF($A663 - Configuracion!$I$15 - 1 &gt; 0, INDEX(Motor_Arribos!O$2:O$731, MATCH($A663 - Configuracion!$I$15 - 1, Motor_Arribos!$A$2:$A$731, 0)), 0)</f>
        <v/>
      </c>
    </row>
    <row r="664" ht="14.25" customHeight="1">
      <c r="A664" s="1" t="n">
        <v>663</v>
      </c>
      <c r="B664" s="1">
        <f t="array" ref="B664">IF($A664 - Configuracion!$I$2 - 1 &gt; 0, INDEX(Motor_Arribos!B$2:B$731, MATCH($A664 - Configuracion!$I$2 - 1, Motor_Arribos!$A$2:$A$731, 0)), 0)</f>
        <v/>
      </c>
      <c r="C664" s="1">
        <f t="array" ref="C664">IF($A664 - Configuracion!$I$3 - 1 &gt; 0, INDEX(Motor_Arribos!C$2:C$731, MATCH($A664 - Configuracion!$I$3 - 1, Motor_Arribos!$A$2:$A$731, 0)), 0)</f>
        <v/>
      </c>
      <c r="D664" s="1">
        <f t="array" ref="D664">IF($A664 - Configuracion!$I$4 - 1 &gt; 0, INDEX(Motor_Arribos!D$2:D$731, MATCH($A664 - Configuracion!$I$4 - 1, Motor_Arribos!$A$2:$A$731, 0)), 0)</f>
        <v/>
      </c>
      <c r="E664" s="1">
        <f t="array" ref="E664">IF($A664 - Configuracion!$I$5 - 1 &gt; 0, INDEX(Motor_Arribos!E$2:E$731, MATCH($A664 - Configuracion!$I$5 - 1, Motor_Arribos!$A$2:$A$731, 0)), 0)</f>
        <v/>
      </c>
      <c r="F664" s="1">
        <f t="array" ref="F664">IF($A664 - Configuracion!$I$6 - 1 &gt; 0, INDEX(Motor_Arribos!F$2:F$731, MATCH($A664 - Configuracion!$I$6 - 1, Motor_Arribos!$A$2:$A$731, 0)), 0)</f>
        <v/>
      </c>
      <c r="G664" s="1">
        <f t="array" ref="G664">IF($A664 - Configuracion!$I$7 - 1 &gt; 0, INDEX(Motor_Arribos!G$2:G$731, MATCH($A664 - Configuracion!$I$7 - 1, Motor_Arribos!$A$2:$A$731, 0)), 0)</f>
        <v/>
      </c>
      <c r="H664" s="1">
        <f t="array" ref="H664">IF($A664 - Configuracion!$I$8 - 1 &gt; 0, INDEX(Motor_Arribos!H$2:H$731, MATCH($A664 - Configuracion!$I$8 - 1, Motor_Arribos!$A$2:$A$731, 0)), 0)</f>
        <v/>
      </c>
      <c r="I664" s="1">
        <f t="array" ref="I664">IF($A664 - Configuracion!$I$9 - 1 &gt; 0, INDEX(Motor_Arribos!I$2:I$731, MATCH($A664 - Configuracion!$I$9 - 1, Motor_Arribos!$A$2:$A$731, 0)), 0)</f>
        <v/>
      </c>
      <c r="J664" s="1">
        <f t="array" ref="J664">IF($A664 - Configuracion!$I$10 - 1 &gt; 0, INDEX(Motor_Arribos!J$2:J$731, MATCH($A664 - Configuracion!$I$10 - 1, Motor_Arribos!$A$2:$A$731, 0)), 0)</f>
        <v/>
      </c>
      <c r="K664" s="1">
        <f t="array" ref="K664">IF($A664 - Configuracion!$I$11 - 1 &gt; 0, INDEX(Motor_Arribos!K$2:K$731, MATCH($A664 - Configuracion!$I$11 - 1, Motor_Arribos!$A$2:$A$731, 0)), 0)</f>
        <v/>
      </c>
      <c r="L664" s="1">
        <f t="array" ref="L664">IF($A664 - Configuracion!$I$12 - 1 &gt; 0, INDEX(Motor_Arribos!L$2:L$731, MATCH($A664 - Configuracion!$I$12 - 1, Motor_Arribos!$A$2:$A$731, 0)), 0)</f>
        <v/>
      </c>
      <c r="M664" s="1">
        <f t="array" ref="M664">IF($A664 - Configuracion!$I$13 - 1 &gt; 0, INDEX(Motor_Arribos!M$2:M$731, MATCH($A664 - Configuracion!$I$13 - 1, Motor_Arribos!$A$2:$A$731, 0)), 0)</f>
        <v/>
      </c>
      <c r="N664" s="1">
        <f t="array" ref="N664">IF($A664 - Configuracion!$I$14 - 1 &gt; 0, INDEX(Motor_Arribos!N$2:N$731, MATCH($A664 - Configuracion!$I$14 - 1, Motor_Arribos!$A$2:$A$731, 0)), 0)</f>
        <v/>
      </c>
      <c r="O664" s="1">
        <f t="array" ref="O664">IF($A664 - Configuracion!$I$15 - 1 &gt; 0, INDEX(Motor_Arribos!O$2:O$731, MATCH($A664 - Configuracion!$I$15 - 1, Motor_Arribos!$A$2:$A$731, 0)), 0)</f>
        <v/>
      </c>
    </row>
    <row r="665" ht="14.25" customHeight="1">
      <c r="A665" s="1" t="n">
        <v>664</v>
      </c>
      <c r="B665" s="1">
        <f t="array" ref="B665">IF($A665 - Configuracion!$I$2 - 1 &gt; 0, INDEX(Motor_Arribos!B$2:B$731, MATCH($A665 - Configuracion!$I$2 - 1, Motor_Arribos!$A$2:$A$731, 0)), 0)</f>
        <v/>
      </c>
      <c r="C665" s="1">
        <f t="array" ref="C665">IF($A665 - Configuracion!$I$3 - 1 &gt; 0, INDEX(Motor_Arribos!C$2:C$731, MATCH($A665 - Configuracion!$I$3 - 1, Motor_Arribos!$A$2:$A$731, 0)), 0)</f>
        <v/>
      </c>
      <c r="D665" s="1">
        <f t="array" ref="D665">IF($A665 - Configuracion!$I$4 - 1 &gt; 0, INDEX(Motor_Arribos!D$2:D$731, MATCH($A665 - Configuracion!$I$4 - 1, Motor_Arribos!$A$2:$A$731, 0)), 0)</f>
        <v/>
      </c>
      <c r="E665" s="1">
        <f t="array" ref="E665">IF($A665 - Configuracion!$I$5 - 1 &gt; 0, INDEX(Motor_Arribos!E$2:E$731, MATCH($A665 - Configuracion!$I$5 - 1, Motor_Arribos!$A$2:$A$731, 0)), 0)</f>
        <v/>
      </c>
      <c r="F665" s="1">
        <f t="array" ref="F665">IF($A665 - Configuracion!$I$6 - 1 &gt; 0, INDEX(Motor_Arribos!F$2:F$731, MATCH($A665 - Configuracion!$I$6 - 1, Motor_Arribos!$A$2:$A$731, 0)), 0)</f>
        <v/>
      </c>
      <c r="G665" s="1">
        <f t="array" ref="G665">IF($A665 - Configuracion!$I$7 - 1 &gt; 0, INDEX(Motor_Arribos!G$2:G$731, MATCH($A665 - Configuracion!$I$7 - 1, Motor_Arribos!$A$2:$A$731, 0)), 0)</f>
        <v/>
      </c>
      <c r="H665" s="1">
        <f t="array" ref="H665">IF($A665 - Configuracion!$I$8 - 1 &gt; 0, INDEX(Motor_Arribos!H$2:H$731, MATCH($A665 - Configuracion!$I$8 - 1, Motor_Arribos!$A$2:$A$731, 0)), 0)</f>
        <v/>
      </c>
      <c r="I665" s="1">
        <f t="array" ref="I665">IF($A665 - Configuracion!$I$9 - 1 &gt; 0, INDEX(Motor_Arribos!I$2:I$731, MATCH($A665 - Configuracion!$I$9 - 1, Motor_Arribos!$A$2:$A$731, 0)), 0)</f>
        <v/>
      </c>
      <c r="J665" s="1">
        <f t="array" ref="J665">IF($A665 - Configuracion!$I$10 - 1 &gt; 0, INDEX(Motor_Arribos!J$2:J$731, MATCH($A665 - Configuracion!$I$10 - 1, Motor_Arribos!$A$2:$A$731, 0)), 0)</f>
        <v/>
      </c>
      <c r="K665" s="1">
        <f t="array" ref="K665">IF($A665 - Configuracion!$I$11 - 1 &gt; 0, INDEX(Motor_Arribos!K$2:K$731, MATCH($A665 - Configuracion!$I$11 - 1, Motor_Arribos!$A$2:$A$731, 0)), 0)</f>
        <v/>
      </c>
      <c r="L665" s="1">
        <f t="array" ref="L665">IF($A665 - Configuracion!$I$12 - 1 &gt; 0, INDEX(Motor_Arribos!L$2:L$731, MATCH($A665 - Configuracion!$I$12 - 1, Motor_Arribos!$A$2:$A$731, 0)), 0)</f>
        <v/>
      </c>
      <c r="M665" s="1">
        <f t="array" ref="M665">IF($A665 - Configuracion!$I$13 - 1 &gt; 0, INDEX(Motor_Arribos!M$2:M$731, MATCH($A665 - Configuracion!$I$13 - 1, Motor_Arribos!$A$2:$A$731, 0)), 0)</f>
        <v/>
      </c>
      <c r="N665" s="1">
        <f t="array" ref="N665">IF($A665 - Configuracion!$I$14 - 1 &gt; 0, INDEX(Motor_Arribos!N$2:N$731, MATCH($A665 - Configuracion!$I$14 - 1, Motor_Arribos!$A$2:$A$731, 0)), 0)</f>
        <v/>
      </c>
      <c r="O665" s="1">
        <f t="array" ref="O665">IF($A665 - Configuracion!$I$15 - 1 &gt; 0, INDEX(Motor_Arribos!O$2:O$731, MATCH($A665 - Configuracion!$I$15 - 1, Motor_Arribos!$A$2:$A$731, 0)), 0)</f>
        <v/>
      </c>
    </row>
    <row r="666" ht="14.25" customHeight="1">
      <c r="A666" s="1" t="n">
        <v>665</v>
      </c>
      <c r="B666" s="1">
        <f t="array" ref="B666">IF($A666 - Configuracion!$I$2 - 1 &gt; 0, INDEX(Motor_Arribos!B$2:B$731, MATCH($A666 - Configuracion!$I$2 - 1, Motor_Arribos!$A$2:$A$731, 0)), 0)</f>
        <v/>
      </c>
      <c r="C666" s="1">
        <f t="array" ref="C666">IF($A666 - Configuracion!$I$3 - 1 &gt; 0, INDEX(Motor_Arribos!C$2:C$731, MATCH($A666 - Configuracion!$I$3 - 1, Motor_Arribos!$A$2:$A$731, 0)), 0)</f>
        <v/>
      </c>
      <c r="D666" s="1">
        <f t="array" ref="D666">IF($A666 - Configuracion!$I$4 - 1 &gt; 0, INDEX(Motor_Arribos!D$2:D$731, MATCH($A666 - Configuracion!$I$4 - 1, Motor_Arribos!$A$2:$A$731, 0)), 0)</f>
        <v/>
      </c>
      <c r="E666" s="1">
        <f t="array" ref="E666">IF($A666 - Configuracion!$I$5 - 1 &gt; 0, INDEX(Motor_Arribos!E$2:E$731, MATCH($A666 - Configuracion!$I$5 - 1, Motor_Arribos!$A$2:$A$731, 0)), 0)</f>
        <v/>
      </c>
      <c r="F666" s="1">
        <f t="array" ref="F666">IF($A666 - Configuracion!$I$6 - 1 &gt; 0, INDEX(Motor_Arribos!F$2:F$731, MATCH($A666 - Configuracion!$I$6 - 1, Motor_Arribos!$A$2:$A$731, 0)), 0)</f>
        <v/>
      </c>
      <c r="G666" s="1">
        <f t="array" ref="G666">IF($A666 - Configuracion!$I$7 - 1 &gt; 0, INDEX(Motor_Arribos!G$2:G$731, MATCH($A666 - Configuracion!$I$7 - 1, Motor_Arribos!$A$2:$A$731, 0)), 0)</f>
        <v/>
      </c>
      <c r="H666" s="1">
        <f t="array" ref="H666">IF($A666 - Configuracion!$I$8 - 1 &gt; 0, INDEX(Motor_Arribos!H$2:H$731, MATCH($A666 - Configuracion!$I$8 - 1, Motor_Arribos!$A$2:$A$731, 0)), 0)</f>
        <v/>
      </c>
      <c r="I666" s="1">
        <f t="array" ref="I666">IF($A666 - Configuracion!$I$9 - 1 &gt; 0, INDEX(Motor_Arribos!I$2:I$731, MATCH($A666 - Configuracion!$I$9 - 1, Motor_Arribos!$A$2:$A$731, 0)), 0)</f>
        <v/>
      </c>
      <c r="J666" s="1">
        <f t="array" ref="J666">IF($A666 - Configuracion!$I$10 - 1 &gt; 0, INDEX(Motor_Arribos!J$2:J$731, MATCH($A666 - Configuracion!$I$10 - 1, Motor_Arribos!$A$2:$A$731, 0)), 0)</f>
        <v/>
      </c>
      <c r="K666" s="1">
        <f t="array" ref="K666">IF($A666 - Configuracion!$I$11 - 1 &gt; 0, INDEX(Motor_Arribos!K$2:K$731, MATCH($A666 - Configuracion!$I$11 - 1, Motor_Arribos!$A$2:$A$731, 0)), 0)</f>
        <v/>
      </c>
      <c r="L666" s="1">
        <f t="array" ref="L666">IF($A666 - Configuracion!$I$12 - 1 &gt; 0, INDEX(Motor_Arribos!L$2:L$731, MATCH($A666 - Configuracion!$I$12 - 1, Motor_Arribos!$A$2:$A$731, 0)), 0)</f>
        <v/>
      </c>
      <c r="M666" s="1">
        <f t="array" ref="M666">IF($A666 - Configuracion!$I$13 - 1 &gt; 0, INDEX(Motor_Arribos!M$2:M$731, MATCH($A666 - Configuracion!$I$13 - 1, Motor_Arribos!$A$2:$A$731, 0)), 0)</f>
        <v/>
      </c>
      <c r="N666" s="1">
        <f t="array" ref="N666">IF($A666 - Configuracion!$I$14 - 1 &gt; 0, INDEX(Motor_Arribos!N$2:N$731, MATCH($A666 - Configuracion!$I$14 - 1, Motor_Arribos!$A$2:$A$731, 0)), 0)</f>
        <v/>
      </c>
      <c r="O666" s="1">
        <f t="array" ref="O666">IF($A666 - Configuracion!$I$15 - 1 &gt; 0, INDEX(Motor_Arribos!O$2:O$731, MATCH($A666 - Configuracion!$I$15 - 1, Motor_Arribos!$A$2:$A$731, 0)), 0)</f>
        <v/>
      </c>
    </row>
    <row r="667" ht="14.25" customHeight="1">
      <c r="A667" s="1" t="n">
        <v>666</v>
      </c>
      <c r="B667" s="1">
        <f t="array" ref="B667">IF($A667 - Configuracion!$I$2 - 1 &gt; 0, INDEX(Motor_Arribos!B$2:B$731, MATCH($A667 - Configuracion!$I$2 - 1, Motor_Arribos!$A$2:$A$731, 0)), 0)</f>
        <v/>
      </c>
      <c r="C667" s="1">
        <f t="array" ref="C667">IF($A667 - Configuracion!$I$3 - 1 &gt; 0, INDEX(Motor_Arribos!C$2:C$731, MATCH($A667 - Configuracion!$I$3 - 1, Motor_Arribos!$A$2:$A$731, 0)), 0)</f>
        <v/>
      </c>
      <c r="D667" s="1">
        <f t="array" ref="D667">IF($A667 - Configuracion!$I$4 - 1 &gt; 0, INDEX(Motor_Arribos!D$2:D$731, MATCH($A667 - Configuracion!$I$4 - 1, Motor_Arribos!$A$2:$A$731, 0)), 0)</f>
        <v/>
      </c>
      <c r="E667" s="1">
        <f t="array" ref="E667">IF($A667 - Configuracion!$I$5 - 1 &gt; 0, INDEX(Motor_Arribos!E$2:E$731, MATCH($A667 - Configuracion!$I$5 - 1, Motor_Arribos!$A$2:$A$731, 0)), 0)</f>
        <v/>
      </c>
      <c r="F667" s="1">
        <f t="array" ref="F667">IF($A667 - Configuracion!$I$6 - 1 &gt; 0, INDEX(Motor_Arribos!F$2:F$731, MATCH($A667 - Configuracion!$I$6 - 1, Motor_Arribos!$A$2:$A$731, 0)), 0)</f>
        <v/>
      </c>
      <c r="G667" s="1">
        <f t="array" ref="G667">IF($A667 - Configuracion!$I$7 - 1 &gt; 0, INDEX(Motor_Arribos!G$2:G$731, MATCH($A667 - Configuracion!$I$7 - 1, Motor_Arribos!$A$2:$A$731, 0)), 0)</f>
        <v/>
      </c>
      <c r="H667" s="1">
        <f t="array" ref="H667">IF($A667 - Configuracion!$I$8 - 1 &gt; 0, INDEX(Motor_Arribos!H$2:H$731, MATCH($A667 - Configuracion!$I$8 - 1, Motor_Arribos!$A$2:$A$731, 0)), 0)</f>
        <v/>
      </c>
      <c r="I667" s="1">
        <f t="array" ref="I667">IF($A667 - Configuracion!$I$9 - 1 &gt; 0, INDEX(Motor_Arribos!I$2:I$731, MATCH($A667 - Configuracion!$I$9 - 1, Motor_Arribos!$A$2:$A$731, 0)), 0)</f>
        <v/>
      </c>
      <c r="J667" s="1">
        <f t="array" ref="J667">IF($A667 - Configuracion!$I$10 - 1 &gt; 0, INDEX(Motor_Arribos!J$2:J$731, MATCH($A667 - Configuracion!$I$10 - 1, Motor_Arribos!$A$2:$A$731, 0)), 0)</f>
        <v/>
      </c>
      <c r="K667" s="1">
        <f t="array" ref="K667">IF($A667 - Configuracion!$I$11 - 1 &gt; 0, INDEX(Motor_Arribos!K$2:K$731, MATCH($A667 - Configuracion!$I$11 - 1, Motor_Arribos!$A$2:$A$731, 0)), 0)</f>
        <v/>
      </c>
      <c r="L667" s="1">
        <f t="array" ref="L667">IF($A667 - Configuracion!$I$12 - 1 &gt; 0, INDEX(Motor_Arribos!L$2:L$731, MATCH($A667 - Configuracion!$I$12 - 1, Motor_Arribos!$A$2:$A$731, 0)), 0)</f>
        <v/>
      </c>
      <c r="M667" s="1">
        <f t="array" ref="M667">IF($A667 - Configuracion!$I$13 - 1 &gt; 0, INDEX(Motor_Arribos!M$2:M$731, MATCH($A667 - Configuracion!$I$13 - 1, Motor_Arribos!$A$2:$A$731, 0)), 0)</f>
        <v/>
      </c>
      <c r="N667" s="1">
        <f t="array" ref="N667">IF($A667 - Configuracion!$I$14 - 1 &gt; 0, INDEX(Motor_Arribos!N$2:N$731, MATCH($A667 - Configuracion!$I$14 - 1, Motor_Arribos!$A$2:$A$731, 0)), 0)</f>
        <v/>
      </c>
      <c r="O667" s="1">
        <f t="array" ref="O667">IF($A667 - Configuracion!$I$15 - 1 &gt; 0, INDEX(Motor_Arribos!O$2:O$731, MATCH($A667 - Configuracion!$I$15 - 1, Motor_Arribos!$A$2:$A$731, 0)), 0)</f>
        <v/>
      </c>
    </row>
    <row r="668" ht="14.25" customHeight="1">
      <c r="A668" s="1" t="n">
        <v>667</v>
      </c>
      <c r="B668" s="1">
        <f t="array" ref="B668">IF($A668 - Configuracion!$I$2 - 1 &gt; 0, INDEX(Motor_Arribos!B$2:B$731, MATCH($A668 - Configuracion!$I$2 - 1, Motor_Arribos!$A$2:$A$731, 0)), 0)</f>
        <v/>
      </c>
      <c r="C668" s="1">
        <f t="array" ref="C668">IF($A668 - Configuracion!$I$3 - 1 &gt; 0, INDEX(Motor_Arribos!C$2:C$731, MATCH($A668 - Configuracion!$I$3 - 1, Motor_Arribos!$A$2:$A$731, 0)), 0)</f>
        <v/>
      </c>
      <c r="D668" s="1">
        <f t="array" ref="D668">IF($A668 - Configuracion!$I$4 - 1 &gt; 0, INDEX(Motor_Arribos!D$2:D$731, MATCH($A668 - Configuracion!$I$4 - 1, Motor_Arribos!$A$2:$A$731, 0)), 0)</f>
        <v/>
      </c>
      <c r="E668" s="1">
        <f t="array" ref="E668">IF($A668 - Configuracion!$I$5 - 1 &gt; 0, INDEX(Motor_Arribos!E$2:E$731, MATCH($A668 - Configuracion!$I$5 - 1, Motor_Arribos!$A$2:$A$731, 0)), 0)</f>
        <v/>
      </c>
      <c r="F668" s="1">
        <f t="array" ref="F668">IF($A668 - Configuracion!$I$6 - 1 &gt; 0, INDEX(Motor_Arribos!F$2:F$731, MATCH($A668 - Configuracion!$I$6 - 1, Motor_Arribos!$A$2:$A$731, 0)), 0)</f>
        <v/>
      </c>
      <c r="G668" s="1">
        <f t="array" ref="G668">IF($A668 - Configuracion!$I$7 - 1 &gt; 0, INDEX(Motor_Arribos!G$2:G$731, MATCH($A668 - Configuracion!$I$7 - 1, Motor_Arribos!$A$2:$A$731, 0)), 0)</f>
        <v/>
      </c>
      <c r="H668" s="1">
        <f t="array" ref="H668">IF($A668 - Configuracion!$I$8 - 1 &gt; 0, INDEX(Motor_Arribos!H$2:H$731, MATCH($A668 - Configuracion!$I$8 - 1, Motor_Arribos!$A$2:$A$731, 0)), 0)</f>
        <v/>
      </c>
      <c r="I668" s="1">
        <f t="array" ref="I668">IF($A668 - Configuracion!$I$9 - 1 &gt; 0, INDEX(Motor_Arribos!I$2:I$731, MATCH($A668 - Configuracion!$I$9 - 1, Motor_Arribos!$A$2:$A$731, 0)), 0)</f>
        <v/>
      </c>
      <c r="J668" s="1">
        <f t="array" ref="J668">IF($A668 - Configuracion!$I$10 - 1 &gt; 0, INDEX(Motor_Arribos!J$2:J$731, MATCH($A668 - Configuracion!$I$10 - 1, Motor_Arribos!$A$2:$A$731, 0)), 0)</f>
        <v/>
      </c>
      <c r="K668" s="1">
        <f t="array" ref="K668">IF($A668 - Configuracion!$I$11 - 1 &gt; 0, INDEX(Motor_Arribos!K$2:K$731, MATCH($A668 - Configuracion!$I$11 - 1, Motor_Arribos!$A$2:$A$731, 0)), 0)</f>
        <v/>
      </c>
      <c r="L668" s="1">
        <f t="array" ref="L668">IF($A668 - Configuracion!$I$12 - 1 &gt; 0, INDEX(Motor_Arribos!L$2:L$731, MATCH($A668 - Configuracion!$I$12 - 1, Motor_Arribos!$A$2:$A$731, 0)), 0)</f>
        <v/>
      </c>
      <c r="M668" s="1">
        <f t="array" ref="M668">IF($A668 - Configuracion!$I$13 - 1 &gt; 0, INDEX(Motor_Arribos!M$2:M$731, MATCH($A668 - Configuracion!$I$13 - 1, Motor_Arribos!$A$2:$A$731, 0)), 0)</f>
        <v/>
      </c>
      <c r="N668" s="1">
        <f t="array" ref="N668">IF($A668 - Configuracion!$I$14 - 1 &gt; 0, INDEX(Motor_Arribos!N$2:N$731, MATCH($A668 - Configuracion!$I$14 - 1, Motor_Arribos!$A$2:$A$731, 0)), 0)</f>
        <v/>
      </c>
      <c r="O668" s="1">
        <f t="array" ref="O668">IF($A668 - Configuracion!$I$15 - 1 &gt; 0, INDEX(Motor_Arribos!O$2:O$731, MATCH($A668 - Configuracion!$I$15 - 1, Motor_Arribos!$A$2:$A$731, 0)), 0)</f>
        <v/>
      </c>
    </row>
    <row r="669" ht="14.25" customHeight="1">
      <c r="A669" s="1" t="n">
        <v>668</v>
      </c>
      <c r="B669" s="1">
        <f t="array" ref="B669">IF($A669 - Configuracion!$I$2 - 1 &gt; 0, INDEX(Motor_Arribos!B$2:B$731, MATCH($A669 - Configuracion!$I$2 - 1, Motor_Arribos!$A$2:$A$731, 0)), 0)</f>
        <v/>
      </c>
      <c r="C669" s="1">
        <f t="array" ref="C669">IF($A669 - Configuracion!$I$3 - 1 &gt; 0, INDEX(Motor_Arribos!C$2:C$731, MATCH($A669 - Configuracion!$I$3 - 1, Motor_Arribos!$A$2:$A$731, 0)), 0)</f>
        <v/>
      </c>
      <c r="D669" s="1">
        <f t="array" ref="D669">IF($A669 - Configuracion!$I$4 - 1 &gt; 0, INDEX(Motor_Arribos!D$2:D$731, MATCH($A669 - Configuracion!$I$4 - 1, Motor_Arribos!$A$2:$A$731, 0)), 0)</f>
        <v/>
      </c>
      <c r="E669" s="1">
        <f t="array" ref="E669">IF($A669 - Configuracion!$I$5 - 1 &gt; 0, INDEX(Motor_Arribos!E$2:E$731, MATCH($A669 - Configuracion!$I$5 - 1, Motor_Arribos!$A$2:$A$731, 0)), 0)</f>
        <v/>
      </c>
      <c r="F669" s="1">
        <f t="array" ref="F669">IF($A669 - Configuracion!$I$6 - 1 &gt; 0, INDEX(Motor_Arribos!F$2:F$731, MATCH($A669 - Configuracion!$I$6 - 1, Motor_Arribos!$A$2:$A$731, 0)), 0)</f>
        <v/>
      </c>
      <c r="G669" s="1">
        <f t="array" ref="G669">IF($A669 - Configuracion!$I$7 - 1 &gt; 0, INDEX(Motor_Arribos!G$2:G$731, MATCH($A669 - Configuracion!$I$7 - 1, Motor_Arribos!$A$2:$A$731, 0)), 0)</f>
        <v/>
      </c>
      <c r="H669" s="1">
        <f t="array" ref="H669">IF($A669 - Configuracion!$I$8 - 1 &gt; 0, INDEX(Motor_Arribos!H$2:H$731, MATCH($A669 - Configuracion!$I$8 - 1, Motor_Arribos!$A$2:$A$731, 0)), 0)</f>
        <v/>
      </c>
      <c r="I669" s="1">
        <f t="array" ref="I669">IF($A669 - Configuracion!$I$9 - 1 &gt; 0, INDEX(Motor_Arribos!I$2:I$731, MATCH($A669 - Configuracion!$I$9 - 1, Motor_Arribos!$A$2:$A$731, 0)), 0)</f>
        <v/>
      </c>
      <c r="J669" s="1">
        <f t="array" ref="J669">IF($A669 - Configuracion!$I$10 - 1 &gt; 0, INDEX(Motor_Arribos!J$2:J$731, MATCH($A669 - Configuracion!$I$10 - 1, Motor_Arribos!$A$2:$A$731, 0)), 0)</f>
        <v/>
      </c>
      <c r="K669" s="1">
        <f t="array" ref="K669">IF($A669 - Configuracion!$I$11 - 1 &gt; 0, INDEX(Motor_Arribos!K$2:K$731, MATCH($A669 - Configuracion!$I$11 - 1, Motor_Arribos!$A$2:$A$731, 0)), 0)</f>
        <v/>
      </c>
      <c r="L669" s="1">
        <f t="array" ref="L669">IF($A669 - Configuracion!$I$12 - 1 &gt; 0, INDEX(Motor_Arribos!L$2:L$731, MATCH($A669 - Configuracion!$I$12 - 1, Motor_Arribos!$A$2:$A$731, 0)), 0)</f>
        <v/>
      </c>
      <c r="M669" s="1">
        <f t="array" ref="M669">IF($A669 - Configuracion!$I$13 - 1 &gt; 0, INDEX(Motor_Arribos!M$2:M$731, MATCH($A669 - Configuracion!$I$13 - 1, Motor_Arribos!$A$2:$A$731, 0)), 0)</f>
        <v/>
      </c>
      <c r="N669" s="1">
        <f t="array" ref="N669">IF($A669 - Configuracion!$I$14 - 1 &gt; 0, INDEX(Motor_Arribos!N$2:N$731, MATCH($A669 - Configuracion!$I$14 - 1, Motor_Arribos!$A$2:$A$731, 0)), 0)</f>
        <v/>
      </c>
      <c r="O669" s="1">
        <f t="array" ref="O669">IF($A669 - Configuracion!$I$15 - 1 &gt; 0, INDEX(Motor_Arribos!O$2:O$731, MATCH($A669 - Configuracion!$I$15 - 1, Motor_Arribos!$A$2:$A$731, 0)), 0)</f>
        <v/>
      </c>
    </row>
    <row r="670" ht="14.25" customHeight="1">
      <c r="A670" s="1" t="n">
        <v>669</v>
      </c>
      <c r="B670" s="1">
        <f t="array" ref="B670">IF($A670 - Configuracion!$I$2 - 1 &gt; 0, INDEX(Motor_Arribos!B$2:B$731, MATCH($A670 - Configuracion!$I$2 - 1, Motor_Arribos!$A$2:$A$731, 0)), 0)</f>
        <v/>
      </c>
      <c r="C670" s="1">
        <f t="array" ref="C670">IF($A670 - Configuracion!$I$3 - 1 &gt; 0, INDEX(Motor_Arribos!C$2:C$731, MATCH($A670 - Configuracion!$I$3 - 1, Motor_Arribos!$A$2:$A$731, 0)), 0)</f>
        <v/>
      </c>
      <c r="D670" s="1">
        <f t="array" ref="D670">IF($A670 - Configuracion!$I$4 - 1 &gt; 0, INDEX(Motor_Arribos!D$2:D$731, MATCH($A670 - Configuracion!$I$4 - 1, Motor_Arribos!$A$2:$A$731, 0)), 0)</f>
        <v/>
      </c>
      <c r="E670" s="1">
        <f t="array" ref="E670">IF($A670 - Configuracion!$I$5 - 1 &gt; 0, INDEX(Motor_Arribos!E$2:E$731, MATCH($A670 - Configuracion!$I$5 - 1, Motor_Arribos!$A$2:$A$731, 0)), 0)</f>
        <v/>
      </c>
      <c r="F670" s="1">
        <f t="array" ref="F670">IF($A670 - Configuracion!$I$6 - 1 &gt; 0, INDEX(Motor_Arribos!F$2:F$731, MATCH($A670 - Configuracion!$I$6 - 1, Motor_Arribos!$A$2:$A$731, 0)), 0)</f>
        <v/>
      </c>
      <c r="G670" s="1">
        <f t="array" ref="G670">IF($A670 - Configuracion!$I$7 - 1 &gt; 0, INDEX(Motor_Arribos!G$2:G$731, MATCH($A670 - Configuracion!$I$7 - 1, Motor_Arribos!$A$2:$A$731, 0)), 0)</f>
        <v/>
      </c>
      <c r="H670" s="1">
        <f t="array" ref="H670">IF($A670 - Configuracion!$I$8 - 1 &gt; 0, INDEX(Motor_Arribos!H$2:H$731, MATCH($A670 - Configuracion!$I$8 - 1, Motor_Arribos!$A$2:$A$731, 0)), 0)</f>
        <v/>
      </c>
      <c r="I670" s="1">
        <f t="array" ref="I670">IF($A670 - Configuracion!$I$9 - 1 &gt; 0, INDEX(Motor_Arribos!I$2:I$731, MATCH($A670 - Configuracion!$I$9 - 1, Motor_Arribos!$A$2:$A$731, 0)), 0)</f>
        <v/>
      </c>
      <c r="J670" s="1">
        <f t="array" ref="J670">IF($A670 - Configuracion!$I$10 - 1 &gt; 0, INDEX(Motor_Arribos!J$2:J$731, MATCH($A670 - Configuracion!$I$10 - 1, Motor_Arribos!$A$2:$A$731, 0)), 0)</f>
        <v/>
      </c>
      <c r="K670" s="1">
        <f t="array" ref="K670">IF($A670 - Configuracion!$I$11 - 1 &gt; 0, INDEX(Motor_Arribos!K$2:K$731, MATCH($A670 - Configuracion!$I$11 - 1, Motor_Arribos!$A$2:$A$731, 0)), 0)</f>
        <v/>
      </c>
      <c r="L670" s="1">
        <f t="array" ref="L670">IF($A670 - Configuracion!$I$12 - 1 &gt; 0, INDEX(Motor_Arribos!L$2:L$731, MATCH($A670 - Configuracion!$I$12 - 1, Motor_Arribos!$A$2:$A$731, 0)), 0)</f>
        <v/>
      </c>
      <c r="M670" s="1">
        <f t="array" ref="M670">IF($A670 - Configuracion!$I$13 - 1 &gt; 0, INDEX(Motor_Arribos!M$2:M$731, MATCH($A670 - Configuracion!$I$13 - 1, Motor_Arribos!$A$2:$A$731, 0)), 0)</f>
        <v/>
      </c>
      <c r="N670" s="1">
        <f t="array" ref="N670">IF($A670 - Configuracion!$I$14 - 1 &gt; 0, INDEX(Motor_Arribos!N$2:N$731, MATCH($A670 - Configuracion!$I$14 - 1, Motor_Arribos!$A$2:$A$731, 0)), 0)</f>
        <v/>
      </c>
      <c r="O670" s="1">
        <f t="array" ref="O670">IF($A670 - Configuracion!$I$15 - 1 &gt; 0, INDEX(Motor_Arribos!O$2:O$731, MATCH($A670 - Configuracion!$I$15 - 1, Motor_Arribos!$A$2:$A$731, 0)), 0)</f>
        <v/>
      </c>
    </row>
    <row r="671" ht="14.25" customHeight="1">
      <c r="A671" s="1" t="n">
        <v>670</v>
      </c>
      <c r="B671" s="1">
        <f t="array" ref="B671">IF($A671 - Configuracion!$I$2 - 1 &gt; 0, INDEX(Motor_Arribos!B$2:B$731, MATCH($A671 - Configuracion!$I$2 - 1, Motor_Arribos!$A$2:$A$731, 0)), 0)</f>
        <v/>
      </c>
      <c r="C671" s="1">
        <f t="array" ref="C671">IF($A671 - Configuracion!$I$3 - 1 &gt; 0, INDEX(Motor_Arribos!C$2:C$731, MATCH($A671 - Configuracion!$I$3 - 1, Motor_Arribos!$A$2:$A$731, 0)), 0)</f>
        <v/>
      </c>
      <c r="D671" s="1">
        <f t="array" ref="D671">IF($A671 - Configuracion!$I$4 - 1 &gt; 0, INDEX(Motor_Arribos!D$2:D$731, MATCH($A671 - Configuracion!$I$4 - 1, Motor_Arribos!$A$2:$A$731, 0)), 0)</f>
        <v/>
      </c>
      <c r="E671" s="1">
        <f t="array" ref="E671">IF($A671 - Configuracion!$I$5 - 1 &gt; 0, INDEX(Motor_Arribos!E$2:E$731, MATCH($A671 - Configuracion!$I$5 - 1, Motor_Arribos!$A$2:$A$731, 0)), 0)</f>
        <v/>
      </c>
      <c r="F671" s="1">
        <f t="array" ref="F671">IF($A671 - Configuracion!$I$6 - 1 &gt; 0, INDEX(Motor_Arribos!F$2:F$731, MATCH($A671 - Configuracion!$I$6 - 1, Motor_Arribos!$A$2:$A$731, 0)), 0)</f>
        <v/>
      </c>
      <c r="G671" s="1">
        <f t="array" ref="G671">IF($A671 - Configuracion!$I$7 - 1 &gt; 0, INDEX(Motor_Arribos!G$2:G$731, MATCH($A671 - Configuracion!$I$7 - 1, Motor_Arribos!$A$2:$A$731, 0)), 0)</f>
        <v/>
      </c>
      <c r="H671" s="1">
        <f t="array" ref="H671">IF($A671 - Configuracion!$I$8 - 1 &gt; 0, INDEX(Motor_Arribos!H$2:H$731, MATCH($A671 - Configuracion!$I$8 - 1, Motor_Arribos!$A$2:$A$731, 0)), 0)</f>
        <v/>
      </c>
      <c r="I671" s="1">
        <f t="array" ref="I671">IF($A671 - Configuracion!$I$9 - 1 &gt; 0, INDEX(Motor_Arribos!I$2:I$731, MATCH($A671 - Configuracion!$I$9 - 1, Motor_Arribos!$A$2:$A$731, 0)), 0)</f>
        <v/>
      </c>
      <c r="J671" s="1">
        <f t="array" ref="J671">IF($A671 - Configuracion!$I$10 - 1 &gt; 0, INDEX(Motor_Arribos!J$2:J$731, MATCH($A671 - Configuracion!$I$10 - 1, Motor_Arribos!$A$2:$A$731, 0)), 0)</f>
        <v/>
      </c>
      <c r="K671" s="1">
        <f t="array" ref="K671">IF($A671 - Configuracion!$I$11 - 1 &gt; 0, INDEX(Motor_Arribos!K$2:K$731, MATCH($A671 - Configuracion!$I$11 - 1, Motor_Arribos!$A$2:$A$731, 0)), 0)</f>
        <v/>
      </c>
      <c r="L671" s="1">
        <f t="array" ref="L671">IF($A671 - Configuracion!$I$12 - 1 &gt; 0, INDEX(Motor_Arribos!L$2:L$731, MATCH($A671 - Configuracion!$I$12 - 1, Motor_Arribos!$A$2:$A$731, 0)), 0)</f>
        <v/>
      </c>
      <c r="M671" s="1">
        <f t="array" ref="M671">IF($A671 - Configuracion!$I$13 - 1 &gt; 0, INDEX(Motor_Arribos!M$2:M$731, MATCH($A671 - Configuracion!$I$13 - 1, Motor_Arribos!$A$2:$A$731, 0)), 0)</f>
        <v/>
      </c>
      <c r="N671" s="1">
        <f t="array" ref="N671">IF($A671 - Configuracion!$I$14 - 1 &gt; 0, INDEX(Motor_Arribos!N$2:N$731, MATCH($A671 - Configuracion!$I$14 - 1, Motor_Arribos!$A$2:$A$731, 0)), 0)</f>
        <v/>
      </c>
      <c r="O671" s="1">
        <f t="array" ref="O671">IF($A671 - Configuracion!$I$15 - 1 &gt; 0, INDEX(Motor_Arribos!O$2:O$731, MATCH($A671 - Configuracion!$I$15 - 1, Motor_Arribos!$A$2:$A$731, 0)), 0)</f>
        <v/>
      </c>
    </row>
    <row r="672" ht="14.25" customHeight="1">
      <c r="A672" s="1" t="n">
        <v>671</v>
      </c>
      <c r="B672" s="1">
        <f t="array" ref="B672">IF($A672 - Configuracion!$I$2 - 1 &gt; 0, INDEX(Motor_Arribos!B$2:B$731, MATCH($A672 - Configuracion!$I$2 - 1, Motor_Arribos!$A$2:$A$731, 0)), 0)</f>
        <v/>
      </c>
      <c r="C672" s="1">
        <f t="array" ref="C672">IF($A672 - Configuracion!$I$3 - 1 &gt; 0, INDEX(Motor_Arribos!C$2:C$731, MATCH($A672 - Configuracion!$I$3 - 1, Motor_Arribos!$A$2:$A$731, 0)), 0)</f>
        <v/>
      </c>
      <c r="D672" s="1">
        <f t="array" ref="D672">IF($A672 - Configuracion!$I$4 - 1 &gt; 0, INDEX(Motor_Arribos!D$2:D$731, MATCH($A672 - Configuracion!$I$4 - 1, Motor_Arribos!$A$2:$A$731, 0)), 0)</f>
        <v/>
      </c>
      <c r="E672" s="1">
        <f t="array" ref="E672">IF($A672 - Configuracion!$I$5 - 1 &gt; 0, INDEX(Motor_Arribos!E$2:E$731, MATCH($A672 - Configuracion!$I$5 - 1, Motor_Arribos!$A$2:$A$731, 0)), 0)</f>
        <v/>
      </c>
      <c r="F672" s="1">
        <f t="array" ref="F672">IF($A672 - Configuracion!$I$6 - 1 &gt; 0, INDEX(Motor_Arribos!F$2:F$731, MATCH($A672 - Configuracion!$I$6 - 1, Motor_Arribos!$A$2:$A$731, 0)), 0)</f>
        <v/>
      </c>
      <c r="G672" s="1">
        <f t="array" ref="G672">IF($A672 - Configuracion!$I$7 - 1 &gt; 0, INDEX(Motor_Arribos!G$2:G$731, MATCH($A672 - Configuracion!$I$7 - 1, Motor_Arribos!$A$2:$A$731, 0)), 0)</f>
        <v/>
      </c>
      <c r="H672" s="1">
        <f t="array" ref="H672">IF($A672 - Configuracion!$I$8 - 1 &gt; 0, INDEX(Motor_Arribos!H$2:H$731, MATCH($A672 - Configuracion!$I$8 - 1, Motor_Arribos!$A$2:$A$731, 0)), 0)</f>
        <v/>
      </c>
      <c r="I672" s="1">
        <f t="array" ref="I672">IF($A672 - Configuracion!$I$9 - 1 &gt; 0, INDEX(Motor_Arribos!I$2:I$731, MATCH($A672 - Configuracion!$I$9 - 1, Motor_Arribos!$A$2:$A$731, 0)), 0)</f>
        <v/>
      </c>
      <c r="J672" s="1">
        <f t="array" ref="J672">IF($A672 - Configuracion!$I$10 - 1 &gt; 0, INDEX(Motor_Arribos!J$2:J$731, MATCH($A672 - Configuracion!$I$10 - 1, Motor_Arribos!$A$2:$A$731, 0)), 0)</f>
        <v/>
      </c>
      <c r="K672" s="1">
        <f t="array" ref="K672">IF($A672 - Configuracion!$I$11 - 1 &gt; 0, INDEX(Motor_Arribos!K$2:K$731, MATCH($A672 - Configuracion!$I$11 - 1, Motor_Arribos!$A$2:$A$731, 0)), 0)</f>
        <v/>
      </c>
      <c r="L672" s="1">
        <f t="array" ref="L672">IF($A672 - Configuracion!$I$12 - 1 &gt; 0, INDEX(Motor_Arribos!L$2:L$731, MATCH($A672 - Configuracion!$I$12 - 1, Motor_Arribos!$A$2:$A$731, 0)), 0)</f>
        <v/>
      </c>
      <c r="M672" s="1">
        <f t="array" ref="M672">IF($A672 - Configuracion!$I$13 - 1 &gt; 0, INDEX(Motor_Arribos!M$2:M$731, MATCH($A672 - Configuracion!$I$13 - 1, Motor_Arribos!$A$2:$A$731, 0)), 0)</f>
        <v/>
      </c>
      <c r="N672" s="1">
        <f t="array" ref="N672">IF($A672 - Configuracion!$I$14 - 1 &gt; 0, INDEX(Motor_Arribos!N$2:N$731, MATCH($A672 - Configuracion!$I$14 - 1, Motor_Arribos!$A$2:$A$731, 0)), 0)</f>
        <v/>
      </c>
      <c r="O672" s="1">
        <f t="array" ref="O672">IF($A672 - Configuracion!$I$15 - 1 &gt; 0, INDEX(Motor_Arribos!O$2:O$731, MATCH($A672 - Configuracion!$I$15 - 1, Motor_Arribos!$A$2:$A$731, 0)), 0)</f>
        <v/>
      </c>
    </row>
    <row r="673" ht="14.25" customHeight="1">
      <c r="A673" s="1" t="n">
        <v>672</v>
      </c>
      <c r="B673" s="1">
        <f t="array" ref="B673">IF($A673 - Configuracion!$I$2 - 1 &gt; 0, INDEX(Motor_Arribos!B$2:B$731, MATCH($A673 - Configuracion!$I$2 - 1, Motor_Arribos!$A$2:$A$731, 0)), 0)</f>
        <v/>
      </c>
      <c r="C673" s="1">
        <f t="array" ref="C673">IF($A673 - Configuracion!$I$3 - 1 &gt; 0, INDEX(Motor_Arribos!C$2:C$731, MATCH($A673 - Configuracion!$I$3 - 1, Motor_Arribos!$A$2:$A$731, 0)), 0)</f>
        <v/>
      </c>
      <c r="D673" s="1">
        <f t="array" ref="D673">IF($A673 - Configuracion!$I$4 - 1 &gt; 0, INDEX(Motor_Arribos!D$2:D$731, MATCH($A673 - Configuracion!$I$4 - 1, Motor_Arribos!$A$2:$A$731, 0)), 0)</f>
        <v/>
      </c>
      <c r="E673" s="1">
        <f t="array" ref="E673">IF($A673 - Configuracion!$I$5 - 1 &gt; 0, INDEX(Motor_Arribos!E$2:E$731, MATCH($A673 - Configuracion!$I$5 - 1, Motor_Arribos!$A$2:$A$731, 0)), 0)</f>
        <v/>
      </c>
      <c r="F673" s="1">
        <f t="array" ref="F673">IF($A673 - Configuracion!$I$6 - 1 &gt; 0, INDEX(Motor_Arribos!F$2:F$731, MATCH($A673 - Configuracion!$I$6 - 1, Motor_Arribos!$A$2:$A$731, 0)), 0)</f>
        <v/>
      </c>
      <c r="G673" s="1">
        <f t="array" ref="G673">IF($A673 - Configuracion!$I$7 - 1 &gt; 0, INDEX(Motor_Arribos!G$2:G$731, MATCH($A673 - Configuracion!$I$7 - 1, Motor_Arribos!$A$2:$A$731, 0)), 0)</f>
        <v/>
      </c>
      <c r="H673" s="1">
        <f t="array" ref="H673">IF($A673 - Configuracion!$I$8 - 1 &gt; 0, INDEX(Motor_Arribos!H$2:H$731, MATCH($A673 - Configuracion!$I$8 - 1, Motor_Arribos!$A$2:$A$731, 0)), 0)</f>
        <v/>
      </c>
      <c r="I673" s="1">
        <f t="array" ref="I673">IF($A673 - Configuracion!$I$9 - 1 &gt; 0, INDEX(Motor_Arribos!I$2:I$731, MATCH($A673 - Configuracion!$I$9 - 1, Motor_Arribos!$A$2:$A$731, 0)), 0)</f>
        <v/>
      </c>
      <c r="J673" s="1">
        <f t="array" ref="J673">IF($A673 - Configuracion!$I$10 - 1 &gt; 0, INDEX(Motor_Arribos!J$2:J$731, MATCH($A673 - Configuracion!$I$10 - 1, Motor_Arribos!$A$2:$A$731, 0)), 0)</f>
        <v/>
      </c>
      <c r="K673" s="1">
        <f t="array" ref="K673">IF($A673 - Configuracion!$I$11 - 1 &gt; 0, INDEX(Motor_Arribos!K$2:K$731, MATCH($A673 - Configuracion!$I$11 - 1, Motor_Arribos!$A$2:$A$731, 0)), 0)</f>
        <v/>
      </c>
      <c r="L673" s="1">
        <f t="array" ref="L673">IF($A673 - Configuracion!$I$12 - 1 &gt; 0, INDEX(Motor_Arribos!L$2:L$731, MATCH($A673 - Configuracion!$I$12 - 1, Motor_Arribos!$A$2:$A$731, 0)), 0)</f>
        <v/>
      </c>
      <c r="M673" s="1">
        <f t="array" ref="M673">IF($A673 - Configuracion!$I$13 - 1 &gt; 0, INDEX(Motor_Arribos!M$2:M$731, MATCH($A673 - Configuracion!$I$13 - 1, Motor_Arribos!$A$2:$A$731, 0)), 0)</f>
        <v/>
      </c>
      <c r="N673" s="1">
        <f t="array" ref="N673">IF($A673 - Configuracion!$I$14 - 1 &gt; 0, INDEX(Motor_Arribos!N$2:N$731, MATCH($A673 - Configuracion!$I$14 - 1, Motor_Arribos!$A$2:$A$731, 0)), 0)</f>
        <v/>
      </c>
      <c r="O673" s="1">
        <f t="array" ref="O673">IF($A673 - Configuracion!$I$15 - 1 &gt; 0, INDEX(Motor_Arribos!O$2:O$731, MATCH($A673 - Configuracion!$I$15 - 1, Motor_Arribos!$A$2:$A$731, 0)), 0)</f>
        <v/>
      </c>
    </row>
    <row r="674" ht="14.25" customHeight="1">
      <c r="A674" s="1" t="n">
        <v>673</v>
      </c>
      <c r="B674" s="1">
        <f t="array" ref="B674">IF($A674 - Configuracion!$I$2 - 1 &gt; 0, INDEX(Motor_Arribos!B$2:B$731, MATCH($A674 - Configuracion!$I$2 - 1, Motor_Arribos!$A$2:$A$731, 0)), 0)</f>
        <v/>
      </c>
      <c r="C674" s="1">
        <f t="array" ref="C674">IF($A674 - Configuracion!$I$3 - 1 &gt; 0, INDEX(Motor_Arribos!C$2:C$731, MATCH($A674 - Configuracion!$I$3 - 1, Motor_Arribos!$A$2:$A$731, 0)), 0)</f>
        <v/>
      </c>
      <c r="D674" s="1">
        <f t="array" ref="D674">IF($A674 - Configuracion!$I$4 - 1 &gt; 0, INDEX(Motor_Arribos!D$2:D$731, MATCH($A674 - Configuracion!$I$4 - 1, Motor_Arribos!$A$2:$A$731, 0)), 0)</f>
        <v/>
      </c>
      <c r="E674" s="1">
        <f t="array" ref="E674">IF($A674 - Configuracion!$I$5 - 1 &gt; 0, INDEX(Motor_Arribos!E$2:E$731, MATCH($A674 - Configuracion!$I$5 - 1, Motor_Arribos!$A$2:$A$731, 0)), 0)</f>
        <v/>
      </c>
      <c r="F674" s="1">
        <f t="array" ref="F674">IF($A674 - Configuracion!$I$6 - 1 &gt; 0, INDEX(Motor_Arribos!F$2:F$731, MATCH($A674 - Configuracion!$I$6 - 1, Motor_Arribos!$A$2:$A$731, 0)), 0)</f>
        <v/>
      </c>
      <c r="G674" s="1">
        <f t="array" ref="G674">IF($A674 - Configuracion!$I$7 - 1 &gt; 0, INDEX(Motor_Arribos!G$2:G$731, MATCH($A674 - Configuracion!$I$7 - 1, Motor_Arribos!$A$2:$A$731, 0)), 0)</f>
        <v/>
      </c>
      <c r="H674" s="1">
        <f t="array" ref="H674">IF($A674 - Configuracion!$I$8 - 1 &gt; 0, INDEX(Motor_Arribos!H$2:H$731, MATCH($A674 - Configuracion!$I$8 - 1, Motor_Arribos!$A$2:$A$731, 0)), 0)</f>
        <v/>
      </c>
      <c r="I674" s="1">
        <f t="array" ref="I674">IF($A674 - Configuracion!$I$9 - 1 &gt; 0, INDEX(Motor_Arribos!I$2:I$731, MATCH($A674 - Configuracion!$I$9 - 1, Motor_Arribos!$A$2:$A$731, 0)), 0)</f>
        <v/>
      </c>
      <c r="J674" s="1">
        <f t="array" ref="J674">IF($A674 - Configuracion!$I$10 - 1 &gt; 0, INDEX(Motor_Arribos!J$2:J$731, MATCH($A674 - Configuracion!$I$10 - 1, Motor_Arribos!$A$2:$A$731, 0)), 0)</f>
        <v/>
      </c>
      <c r="K674" s="1">
        <f t="array" ref="K674">IF($A674 - Configuracion!$I$11 - 1 &gt; 0, INDEX(Motor_Arribos!K$2:K$731, MATCH($A674 - Configuracion!$I$11 - 1, Motor_Arribos!$A$2:$A$731, 0)), 0)</f>
        <v/>
      </c>
      <c r="L674" s="1">
        <f t="array" ref="L674">IF($A674 - Configuracion!$I$12 - 1 &gt; 0, INDEX(Motor_Arribos!L$2:L$731, MATCH($A674 - Configuracion!$I$12 - 1, Motor_Arribos!$A$2:$A$731, 0)), 0)</f>
        <v/>
      </c>
      <c r="M674" s="1">
        <f t="array" ref="M674">IF($A674 - Configuracion!$I$13 - 1 &gt; 0, INDEX(Motor_Arribos!M$2:M$731, MATCH($A674 - Configuracion!$I$13 - 1, Motor_Arribos!$A$2:$A$731, 0)), 0)</f>
        <v/>
      </c>
      <c r="N674" s="1">
        <f t="array" ref="N674">IF($A674 - Configuracion!$I$14 - 1 &gt; 0, INDEX(Motor_Arribos!N$2:N$731, MATCH($A674 - Configuracion!$I$14 - 1, Motor_Arribos!$A$2:$A$731, 0)), 0)</f>
        <v/>
      </c>
      <c r="O674" s="1">
        <f t="array" ref="O674">IF($A674 - Configuracion!$I$15 - 1 &gt; 0, INDEX(Motor_Arribos!O$2:O$731, MATCH($A674 - Configuracion!$I$15 - 1, Motor_Arribos!$A$2:$A$731, 0)), 0)</f>
        <v/>
      </c>
    </row>
    <row r="675" ht="14.25" customHeight="1">
      <c r="A675" s="1" t="n">
        <v>674</v>
      </c>
      <c r="B675" s="1">
        <f t="array" ref="B675">IF($A675 - Configuracion!$I$2 - 1 &gt; 0, INDEX(Motor_Arribos!B$2:B$731, MATCH($A675 - Configuracion!$I$2 - 1, Motor_Arribos!$A$2:$A$731, 0)), 0)</f>
        <v/>
      </c>
      <c r="C675" s="1">
        <f t="array" ref="C675">IF($A675 - Configuracion!$I$3 - 1 &gt; 0, INDEX(Motor_Arribos!C$2:C$731, MATCH($A675 - Configuracion!$I$3 - 1, Motor_Arribos!$A$2:$A$731, 0)), 0)</f>
        <v/>
      </c>
      <c r="D675" s="1">
        <f t="array" ref="D675">IF($A675 - Configuracion!$I$4 - 1 &gt; 0, INDEX(Motor_Arribos!D$2:D$731, MATCH($A675 - Configuracion!$I$4 - 1, Motor_Arribos!$A$2:$A$731, 0)), 0)</f>
        <v/>
      </c>
      <c r="E675" s="1">
        <f t="array" ref="E675">IF($A675 - Configuracion!$I$5 - 1 &gt; 0, INDEX(Motor_Arribos!E$2:E$731, MATCH($A675 - Configuracion!$I$5 - 1, Motor_Arribos!$A$2:$A$731, 0)), 0)</f>
        <v/>
      </c>
      <c r="F675" s="1">
        <f t="array" ref="F675">IF($A675 - Configuracion!$I$6 - 1 &gt; 0, INDEX(Motor_Arribos!F$2:F$731, MATCH($A675 - Configuracion!$I$6 - 1, Motor_Arribos!$A$2:$A$731, 0)), 0)</f>
        <v/>
      </c>
      <c r="G675" s="1">
        <f t="array" ref="G675">IF($A675 - Configuracion!$I$7 - 1 &gt; 0, INDEX(Motor_Arribos!G$2:G$731, MATCH($A675 - Configuracion!$I$7 - 1, Motor_Arribos!$A$2:$A$731, 0)), 0)</f>
        <v/>
      </c>
      <c r="H675" s="1">
        <f t="array" ref="H675">IF($A675 - Configuracion!$I$8 - 1 &gt; 0, INDEX(Motor_Arribos!H$2:H$731, MATCH($A675 - Configuracion!$I$8 - 1, Motor_Arribos!$A$2:$A$731, 0)), 0)</f>
        <v/>
      </c>
      <c r="I675" s="1">
        <f t="array" ref="I675">IF($A675 - Configuracion!$I$9 - 1 &gt; 0, INDEX(Motor_Arribos!I$2:I$731, MATCH($A675 - Configuracion!$I$9 - 1, Motor_Arribos!$A$2:$A$731, 0)), 0)</f>
        <v/>
      </c>
      <c r="J675" s="1">
        <f t="array" ref="J675">IF($A675 - Configuracion!$I$10 - 1 &gt; 0, INDEX(Motor_Arribos!J$2:J$731, MATCH($A675 - Configuracion!$I$10 - 1, Motor_Arribos!$A$2:$A$731, 0)), 0)</f>
        <v/>
      </c>
      <c r="K675" s="1">
        <f t="array" ref="K675">IF($A675 - Configuracion!$I$11 - 1 &gt; 0, INDEX(Motor_Arribos!K$2:K$731, MATCH($A675 - Configuracion!$I$11 - 1, Motor_Arribos!$A$2:$A$731, 0)), 0)</f>
        <v/>
      </c>
      <c r="L675" s="1">
        <f t="array" ref="L675">IF($A675 - Configuracion!$I$12 - 1 &gt; 0, INDEX(Motor_Arribos!L$2:L$731, MATCH($A675 - Configuracion!$I$12 - 1, Motor_Arribos!$A$2:$A$731, 0)), 0)</f>
        <v/>
      </c>
      <c r="M675" s="1">
        <f t="array" ref="M675">IF($A675 - Configuracion!$I$13 - 1 &gt; 0, INDEX(Motor_Arribos!M$2:M$731, MATCH($A675 - Configuracion!$I$13 - 1, Motor_Arribos!$A$2:$A$731, 0)), 0)</f>
        <v/>
      </c>
      <c r="N675" s="1">
        <f t="array" ref="N675">IF($A675 - Configuracion!$I$14 - 1 &gt; 0, INDEX(Motor_Arribos!N$2:N$731, MATCH($A675 - Configuracion!$I$14 - 1, Motor_Arribos!$A$2:$A$731, 0)), 0)</f>
        <v/>
      </c>
      <c r="O675" s="1">
        <f t="array" ref="O675">IF($A675 - Configuracion!$I$15 - 1 &gt; 0, INDEX(Motor_Arribos!O$2:O$731, MATCH($A675 - Configuracion!$I$15 - 1, Motor_Arribos!$A$2:$A$731, 0)), 0)</f>
        <v/>
      </c>
    </row>
    <row r="676" ht="14.25" customHeight="1">
      <c r="A676" s="1" t="n">
        <v>675</v>
      </c>
      <c r="B676" s="1">
        <f t="array" ref="B676">IF($A676 - Configuracion!$I$2 - 1 &gt; 0, INDEX(Motor_Arribos!B$2:B$731, MATCH($A676 - Configuracion!$I$2 - 1, Motor_Arribos!$A$2:$A$731, 0)), 0)</f>
        <v/>
      </c>
      <c r="C676" s="1">
        <f t="array" ref="C676">IF($A676 - Configuracion!$I$3 - 1 &gt; 0, INDEX(Motor_Arribos!C$2:C$731, MATCH($A676 - Configuracion!$I$3 - 1, Motor_Arribos!$A$2:$A$731, 0)), 0)</f>
        <v/>
      </c>
      <c r="D676" s="1">
        <f t="array" ref="D676">IF($A676 - Configuracion!$I$4 - 1 &gt; 0, INDEX(Motor_Arribos!D$2:D$731, MATCH($A676 - Configuracion!$I$4 - 1, Motor_Arribos!$A$2:$A$731, 0)), 0)</f>
        <v/>
      </c>
      <c r="E676" s="1">
        <f t="array" ref="E676">IF($A676 - Configuracion!$I$5 - 1 &gt; 0, INDEX(Motor_Arribos!E$2:E$731, MATCH($A676 - Configuracion!$I$5 - 1, Motor_Arribos!$A$2:$A$731, 0)), 0)</f>
        <v/>
      </c>
      <c r="F676" s="1">
        <f t="array" ref="F676">IF($A676 - Configuracion!$I$6 - 1 &gt; 0, INDEX(Motor_Arribos!F$2:F$731, MATCH($A676 - Configuracion!$I$6 - 1, Motor_Arribos!$A$2:$A$731, 0)), 0)</f>
        <v/>
      </c>
      <c r="G676" s="1">
        <f t="array" ref="G676">IF($A676 - Configuracion!$I$7 - 1 &gt; 0, INDEX(Motor_Arribos!G$2:G$731, MATCH($A676 - Configuracion!$I$7 - 1, Motor_Arribos!$A$2:$A$731, 0)), 0)</f>
        <v/>
      </c>
      <c r="H676" s="1">
        <f t="array" ref="H676">IF($A676 - Configuracion!$I$8 - 1 &gt; 0, INDEX(Motor_Arribos!H$2:H$731, MATCH($A676 - Configuracion!$I$8 - 1, Motor_Arribos!$A$2:$A$731, 0)), 0)</f>
        <v/>
      </c>
      <c r="I676" s="1">
        <f t="array" ref="I676">IF($A676 - Configuracion!$I$9 - 1 &gt; 0, INDEX(Motor_Arribos!I$2:I$731, MATCH($A676 - Configuracion!$I$9 - 1, Motor_Arribos!$A$2:$A$731, 0)), 0)</f>
        <v/>
      </c>
      <c r="J676" s="1">
        <f t="array" ref="J676">IF($A676 - Configuracion!$I$10 - 1 &gt; 0, INDEX(Motor_Arribos!J$2:J$731, MATCH($A676 - Configuracion!$I$10 - 1, Motor_Arribos!$A$2:$A$731, 0)), 0)</f>
        <v/>
      </c>
      <c r="K676" s="1">
        <f t="array" ref="K676">IF($A676 - Configuracion!$I$11 - 1 &gt; 0, INDEX(Motor_Arribos!K$2:K$731, MATCH($A676 - Configuracion!$I$11 - 1, Motor_Arribos!$A$2:$A$731, 0)), 0)</f>
        <v/>
      </c>
      <c r="L676" s="1">
        <f t="array" ref="L676">IF($A676 - Configuracion!$I$12 - 1 &gt; 0, INDEX(Motor_Arribos!L$2:L$731, MATCH($A676 - Configuracion!$I$12 - 1, Motor_Arribos!$A$2:$A$731, 0)), 0)</f>
        <v/>
      </c>
      <c r="M676" s="1">
        <f t="array" ref="M676">IF($A676 - Configuracion!$I$13 - 1 &gt; 0, INDEX(Motor_Arribos!M$2:M$731, MATCH($A676 - Configuracion!$I$13 - 1, Motor_Arribos!$A$2:$A$731, 0)), 0)</f>
        <v/>
      </c>
      <c r="N676" s="1">
        <f t="array" ref="N676">IF($A676 - Configuracion!$I$14 - 1 &gt; 0, INDEX(Motor_Arribos!N$2:N$731, MATCH($A676 - Configuracion!$I$14 - 1, Motor_Arribos!$A$2:$A$731, 0)), 0)</f>
        <v/>
      </c>
      <c r="O676" s="1">
        <f t="array" ref="O676">IF($A676 - Configuracion!$I$15 - 1 &gt; 0, INDEX(Motor_Arribos!O$2:O$731, MATCH($A676 - Configuracion!$I$15 - 1, Motor_Arribos!$A$2:$A$731, 0)), 0)</f>
        <v/>
      </c>
    </row>
    <row r="677" ht="14.25" customHeight="1">
      <c r="A677" s="1" t="n">
        <v>676</v>
      </c>
      <c r="B677" s="1">
        <f t="array" ref="B677">IF($A677 - Configuracion!$I$2 - 1 &gt; 0, INDEX(Motor_Arribos!B$2:B$731, MATCH($A677 - Configuracion!$I$2 - 1, Motor_Arribos!$A$2:$A$731, 0)), 0)</f>
        <v/>
      </c>
      <c r="C677" s="1">
        <f t="array" ref="C677">IF($A677 - Configuracion!$I$3 - 1 &gt; 0, INDEX(Motor_Arribos!C$2:C$731, MATCH($A677 - Configuracion!$I$3 - 1, Motor_Arribos!$A$2:$A$731, 0)), 0)</f>
        <v/>
      </c>
      <c r="D677" s="1">
        <f t="array" ref="D677">IF($A677 - Configuracion!$I$4 - 1 &gt; 0, INDEX(Motor_Arribos!D$2:D$731, MATCH($A677 - Configuracion!$I$4 - 1, Motor_Arribos!$A$2:$A$731, 0)), 0)</f>
        <v/>
      </c>
      <c r="E677" s="1">
        <f t="array" ref="E677">IF($A677 - Configuracion!$I$5 - 1 &gt; 0, INDEX(Motor_Arribos!E$2:E$731, MATCH($A677 - Configuracion!$I$5 - 1, Motor_Arribos!$A$2:$A$731, 0)), 0)</f>
        <v/>
      </c>
      <c r="F677" s="1">
        <f t="array" ref="F677">IF($A677 - Configuracion!$I$6 - 1 &gt; 0, INDEX(Motor_Arribos!F$2:F$731, MATCH($A677 - Configuracion!$I$6 - 1, Motor_Arribos!$A$2:$A$731, 0)), 0)</f>
        <v/>
      </c>
      <c r="G677" s="1">
        <f t="array" ref="G677">IF($A677 - Configuracion!$I$7 - 1 &gt; 0, INDEX(Motor_Arribos!G$2:G$731, MATCH($A677 - Configuracion!$I$7 - 1, Motor_Arribos!$A$2:$A$731, 0)), 0)</f>
        <v/>
      </c>
      <c r="H677" s="1">
        <f t="array" ref="H677">IF($A677 - Configuracion!$I$8 - 1 &gt; 0, INDEX(Motor_Arribos!H$2:H$731, MATCH($A677 - Configuracion!$I$8 - 1, Motor_Arribos!$A$2:$A$731, 0)), 0)</f>
        <v/>
      </c>
      <c r="I677" s="1">
        <f t="array" ref="I677">IF($A677 - Configuracion!$I$9 - 1 &gt; 0, INDEX(Motor_Arribos!I$2:I$731, MATCH($A677 - Configuracion!$I$9 - 1, Motor_Arribos!$A$2:$A$731, 0)), 0)</f>
        <v/>
      </c>
      <c r="J677" s="1">
        <f t="array" ref="J677">IF($A677 - Configuracion!$I$10 - 1 &gt; 0, INDEX(Motor_Arribos!J$2:J$731, MATCH($A677 - Configuracion!$I$10 - 1, Motor_Arribos!$A$2:$A$731, 0)), 0)</f>
        <v/>
      </c>
      <c r="K677" s="1">
        <f t="array" ref="K677">IF($A677 - Configuracion!$I$11 - 1 &gt; 0, INDEX(Motor_Arribos!K$2:K$731, MATCH($A677 - Configuracion!$I$11 - 1, Motor_Arribos!$A$2:$A$731, 0)), 0)</f>
        <v/>
      </c>
      <c r="L677" s="1">
        <f t="array" ref="L677">IF($A677 - Configuracion!$I$12 - 1 &gt; 0, INDEX(Motor_Arribos!L$2:L$731, MATCH($A677 - Configuracion!$I$12 - 1, Motor_Arribos!$A$2:$A$731, 0)), 0)</f>
        <v/>
      </c>
      <c r="M677" s="1">
        <f t="array" ref="M677">IF($A677 - Configuracion!$I$13 - 1 &gt; 0, INDEX(Motor_Arribos!M$2:M$731, MATCH($A677 - Configuracion!$I$13 - 1, Motor_Arribos!$A$2:$A$731, 0)), 0)</f>
        <v/>
      </c>
      <c r="N677" s="1">
        <f t="array" ref="N677">IF($A677 - Configuracion!$I$14 - 1 &gt; 0, INDEX(Motor_Arribos!N$2:N$731, MATCH($A677 - Configuracion!$I$14 - 1, Motor_Arribos!$A$2:$A$731, 0)), 0)</f>
        <v/>
      </c>
      <c r="O677" s="1">
        <f t="array" ref="O677">IF($A677 - Configuracion!$I$15 - 1 &gt; 0, INDEX(Motor_Arribos!O$2:O$731, MATCH($A677 - Configuracion!$I$15 - 1, Motor_Arribos!$A$2:$A$731, 0)), 0)</f>
        <v/>
      </c>
    </row>
    <row r="678" ht="14.25" customHeight="1">
      <c r="A678" s="1" t="n">
        <v>677</v>
      </c>
      <c r="B678" s="1">
        <f t="array" ref="B678">IF($A678 - Configuracion!$I$2 - 1 &gt; 0, INDEX(Motor_Arribos!B$2:B$731, MATCH($A678 - Configuracion!$I$2 - 1, Motor_Arribos!$A$2:$A$731, 0)), 0)</f>
        <v/>
      </c>
      <c r="C678" s="1">
        <f t="array" ref="C678">IF($A678 - Configuracion!$I$3 - 1 &gt; 0, INDEX(Motor_Arribos!C$2:C$731, MATCH($A678 - Configuracion!$I$3 - 1, Motor_Arribos!$A$2:$A$731, 0)), 0)</f>
        <v/>
      </c>
      <c r="D678" s="1">
        <f t="array" ref="D678">IF($A678 - Configuracion!$I$4 - 1 &gt; 0, INDEX(Motor_Arribos!D$2:D$731, MATCH($A678 - Configuracion!$I$4 - 1, Motor_Arribos!$A$2:$A$731, 0)), 0)</f>
        <v/>
      </c>
      <c r="E678" s="1">
        <f t="array" ref="E678">IF($A678 - Configuracion!$I$5 - 1 &gt; 0, INDEX(Motor_Arribos!E$2:E$731, MATCH($A678 - Configuracion!$I$5 - 1, Motor_Arribos!$A$2:$A$731, 0)), 0)</f>
        <v/>
      </c>
      <c r="F678" s="1">
        <f t="array" ref="F678">IF($A678 - Configuracion!$I$6 - 1 &gt; 0, INDEX(Motor_Arribos!F$2:F$731, MATCH($A678 - Configuracion!$I$6 - 1, Motor_Arribos!$A$2:$A$731, 0)), 0)</f>
        <v/>
      </c>
      <c r="G678" s="1">
        <f t="array" ref="G678">IF($A678 - Configuracion!$I$7 - 1 &gt; 0, INDEX(Motor_Arribos!G$2:G$731, MATCH($A678 - Configuracion!$I$7 - 1, Motor_Arribos!$A$2:$A$731, 0)), 0)</f>
        <v/>
      </c>
      <c r="H678" s="1">
        <f t="array" ref="H678">IF($A678 - Configuracion!$I$8 - 1 &gt; 0, INDEX(Motor_Arribos!H$2:H$731, MATCH($A678 - Configuracion!$I$8 - 1, Motor_Arribos!$A$2:$A$731, 0)), 0)</f>
        <v/>
      </c>
      <c r="I678" s="1">
        <f t="array" ref="I678">IF($A678 - Configuracion!$I$9 - 1 &gt; 0, INDEX(Motor_Arribos!I$2:I$731, MATCH($A678 - Configuracion!$I$9 - 1, Motor_Arribos!$A$2:$A$731, 0)), 0)</f>
        <v/>
      </c>
      <c r="J678" s="1">
        <f t="array" ref="J678">IF($A678 - Configuracion!$I$10 - 1 &gt; 0, INDEX(Motor_Arribos!J$2:J$731, MATCH($A678 - Configuracion!$I$10 - 1, Motor_Arribos!$A$2:$A$731, 0)), 0)</f>
        <v/>
      </c>
      <c r="K678" s="1">
        <f t="array" ref="K678">IF($A678 - Configuracion!$I$11 - 1 &gt; 0, INDEX(Motor_Arribos!K$2:K$731, MATCH($A678 - Configuracion!$I$11 - 1, Motor_Arribos!$A$2:$A$731, 0)), 0)</f>
        <v/>
      </c>
      <c r="L678" s="1">
        <f t="array" ref="L678">IF($A678 - Configuracion!$I$12 - 1 &gt; 0, INDEX(Motor_Arribos!L$2:L$731, MATCH($A678 - Configuracion!$I$12 - 1, Motor_Arribos!$A$2:$A$731, 0)), 0)</f>
        <v/>
      </c>
      <c r="M678" s="1">
        <f t="array" ref="M678">IF($A678 - Configuracion!$I$13 - 1 &gt; 0, INDEX(Motor_Arribos!M$2:M$731, MATCH($A678 - Configuracion!$I$13 - 1, Motor_Arribos!$A$2:$A$731, 0)), 0)</f>
        <v/>
      </c>
      <c r="N678" s="1">
        <f t="array" ref="N678">IF($A678 - Configuracion!$I$14 - 1 &gt; 0, INDEX(Motor_Arribos!N$2:N$731, MATCH($A678 - Configuracion!$I$14 - 1, Motor_Arribos!$A$2:$A$731, 0)), 0)</f>
        <v/>
      </c>
      <c r="O678" s="1">
        <f t="array" ref="O678">IF($A678 - Configuracion!$I$15 - 1 &gt; 0, INDEX(Motor_Arribos!O$2:O$731, MATCH($A678 - Configuracion!$I$15 - 1, Motor_Arribos!$A$2:$A$731, 0)), 0)</f>
        <v/>
      </c>
    </row>
    <row r="679" ht="14.25" customHeight="1">
      <c r="A679" s="1" t="n">
        <v>678</v>
      </c>
      <c r="B679" s="1">
        <f t="array" ref="B679">IF($A679 - Configuracion!$I$2 - 1 &gt; 0, INDEX(Motor_Arribos!B$2:B$731, MATCH($A679 - Configuracion!$I$2 - 1, Motor_Arribos!$A$2:$A$731, 0)), 0)</f>
        <v/>
      </c>
      <c r="C679" s="1">
        <f t="array" ref="C679">IF($A679 - Configuracion!$I$3 - 1 &gt; 0, INDEX(Motor_Arribos!C$2:C$731, MATCH($A679 - Configuracion!$I$3 - 1, Motor_Arribos!$A$2:$A$731, 0)), 0)</f>
        <v/>
      </c>
      <c r="D679" s="1">
        <f t="array" ref="D679">IF($A679 - Configuracion!$I$4 - 1 &gt; 0, INDEX(Motor_Arribos!D$2:D$731, MATCH($A679 - Configuracion!$I$4 - 1, Motor_Arribos!$A$2:$A$731, 0)), 0)</f>
        <v/>
      </c>
      <c r="E679" s="1">
        <f t="array" ref="E679">IF($A679 - Configuracion!$I$5 - 1 &gt; 0, INDEX(Motor_Arribos!E$2:E$731, MATCH($A679 - Configuracion!$I$5 - 1, Motor_Arribos!$A$2:$A$731, 0)), 0)</f>
        <v/>
      </c>
      <c r="F679" s="1">
        <f t="array" ref="F679">IF($A679 - Configuracion!$I$6 - 1 &gt; 0, INDEX(Motor_Arribos!F$2:F$731, MATCH($A679 - Configuracion!$I$6 - 1, Motor_Arribos!$A$2:$A$731, 0)), 0)</f>
        <v/>
      </c>
      <c r="G679" s="1">
        <f t="array" ref="G679">IF($A679 - Configuracion!$I$7 - 1 &gt; 0, INDEX(Motor_Arribos!G$2:G$731, MATCH($A679 - Configuracion!$I$7 - 1, Motor_Arribos!$A$2:$A$731, 0)), 0)</f>
        <v/>
      </c>
      <c r="H679" s="1">
        <f t="array" ref="H679">IF($A679 - Configuracion!$I$8 - 1 &gt; 0, INDEX(Motor_Arribos!H$2:H$731, MATCH($A679 - Configuracion!$I$8 - 1, Motor_Arribos!$A$2:$A$731, 0)), 0)</f>
        <v/>
      </c>
      <c r="I679" s="1">
        <f t="array" ref="I679">IF($A679 - Configuracion!$I$9 - 1 &gt; 0, INDEX(Motor_Arribos!I$2:I$731, MATCH($A679 - Configuracion!$I$9 - 1, Motor_Arribos!$A$2:$A$731, 0)), 0)</f>
        <v/>
      </c>
      <c r="J679" s="1">
        <f t="array" ref="J679">IF($A679 - Configuracion!$I$10 - 1 &gt; 0, INDEX(Motor_Arribos!J$2:J$731, MATCH($A679 - Configuracion!$I$10 - 1, Motor_Arribos!$A$2:$A$731, 0)), 0)</f>
        <v/>
      </c>
      <c r="K679" s="1">
        <f t="array" ref="K679">IF($A679 - Configuracion!$I$11 - 1 &gt; 0, INDEX(Motor_Arribos!K$2:K$731, MATCH($A679 - Configuracion!$I$11 - 1, Motor_Arribos!$A$2:$A$731, 0)), 0)</f>
        <v/>
      </c>
      <c r="L679" s="1">
        <f t="array" ref="L679">IF($A679 - Configuracion!$I$12 - 1 &gt; 0, INDEX(Motor_Arribos!L$2:L$731, MATCH($A679 - Configuracion!$I$12 - 1, Motor_Arribos!$A$2:$A$731, 0)), 0)</f>
        <v/>
      </c>
      <c r="M679" s="1">
        <f t="array" ref="M679">IF($A679 - Configuracion!$I$13 - 1 &gt; 0, INDEX(Motor_Arribos!M$2:M$731, MATCH($A679 - Configuracion!$I$13 - 1, Motor_Arribos!$A$2:$A$731, 0)), 0)</f>
        <v/>
      </c>
      <c r="N679" s="1">
        <f t="array" ref="N679">IF($A679 - Configuracion!$I$14 - 1 &gt; 0, INDEX(Motor_Arribos!N$2:N$731, MATCH($A679 - Configuracion!$I$14 - 1, Motor_Arribos!$A$2:$A$731, 0)), 0)</f>
        <v/>
      </c>
      <c r="O679" s="1">
        <f t="array" ref="O679">IF($A679 - Configuracion!$I$15 - 1 &gt; 0, INDEX(Motor_Arribos!O$2:O$731, MATCH($A679 - Configuracion!$I$15 - 1, Motor_Arribos!$A$2:$A$731, 0)), 0)</f>
        <v/>
      </c>
    </row>
    <row r="680" ht="14.25" customHeight="1">
      <c r="A680" s="1" t="n">
        <v>679</v>
      </c>
      <c r="B680" s="1">
        <f t="array" ref="B680">IF($A680 - Configuracion!$I$2 - 1 &gt; 0, INDEX(Motor_Arribos!B$2:B$731, MATCH($A680 - Configuracion!$I$2 - 1, Motor_Arribos!$A$2:$A$731, 0)), 0)</f>
        <v/>
      </c>
      <c r="C680" s="1">
        <f t="array" ref="C680">IF($A680 - Configuracion!$I$3 - 1 &gt; 0, INDEX(Motor_Arribos!C$2:C$731, MATCH($A680 - Configuracion!$I$3 - 1, Motor_Arribos!$A$2:$A$731, 0)), 0)</f>
        <v/>
      </c>
      <c r="D680" s="1">
        <f t="array" ref="D680">IF($A680 - Configuracion!$I$4 - 1 &gt; 0, INDEX(Motor_Arribos!D$2:D$731, MATCH($A680 - Configuracion!$I$4 - 1, Motor_Arribos!$A$2:$A$731, 0)), 0)</f>
        <v/>
      </c>
      <c r="E680" s="1">
        <f t="array" ref="E680">IF($A680 - Configuracion!$I$5 - 1 &gt; 0, INDEX(Motor_Arribos!E$2:E$731, MATCH($A680 - Configuracion!$I$5 - 1, Motor_Arribos!$A$2:$A$731, 0)), 0)</f>
        <v/>
      </c>
      <c r="F680" s="1">
        <f t="array" ref="F680">IF($A680 - Configuracion!$I$6 - 1 &gt; 0, INDEX(Motor_Arribos!F$2:F$731, MATCH($A680 - Configuracion!$I$6 - 1, Motor_Arribos!$A$2:$A$731, 0)), 0)</f>
        <v/>
      </c>
      <c r="G680" s="1">
        <f t="array" ref="G680">IF($A680 - Configuracion!$I$7 - 1 &gt; 0, INDEX(Motor_Arribos!G$2:G$731, MATCH($A680 - Configuracion!$I$7 - 1, Motor_Arribos!$A$2:$A$731, 0)), 0)</f>
        <v/>
      </c>
      <c r="H680" s="1">
        <f t="array" ref="H680">IF($A680 - Configuracion!$I$8 - 1 &gt; 0, INDEX(Motor_Arribos!H$2:H$731, MATCH($A680 - Configuracion!$I$8 - 1, Motor_Arribos!$A$2:$A$731, 0)), 0)</f>
        <v/>
      </c>
      <c r="I680" s="1">
        <f t="array" ref="I680">IF($A680 - Configuracion!$I$9 - 1 &gt; 0, INDEX(Motor_Arribos!I$2:I$731, MATCH($A680 - Configuracion!$I$9 - 1, Motor_Arribos!$A$2:$A$731, 0)), 0)</f>
        <v/>
      </c>
      <c r="J680" s="1">
        <f t="array" ref="J680">IF($A680 - Configuracion!$I$10 - 1 &gt; 0, INDEX(Motor_Arribos!J$2:J$731, MATCH($A680 - Configuracion!$I$10 - 1, Motor_Arribos!$A$2:$A$731, 0)), 0)</f>
        <v/>
      </c>
      <c r="K680" s="1">
        <f t="array" ref="K680">IF($A680 - Configuracion!$I$11 - 1 &gt; 0, INDEX(Motor_Arribos!K$2:K$731, MATCH($A680 - Configuracion!$I$11 - 1, Motor_Arribos!$A$2:$A$731, 0)), 0)</f>
        <v/>
      </c>
      <c r="L680" s="1">
        <f t="array" ref="L680">IF($A680 - Configuracion!$I$12 - 1 &gt; 0, INDEX(Motor_Arribos!L$2:L$731, MATCH($A680 - Configuracion!$I$12 - 1, Motor_Arribos!$A$2:$A$731, 0)), 0)</f>
        <v/>
      </c>
      <c r="M680" s="1">
        <f t="array" ref="M680">IF($A680 - Configuracion!$I$13 - 1 &gt; 0, INDEX(Motor_Arribos!M$2:M$731, MATCH($A680 - Configuracion!$I$13 - 1, Motor_Arribos!$A$2:$A$731, 0)), 0)</f>
        <v/>
      </c>
      <c r="N680" s="1">
        <f t="array" ref="N680">IF($A680 - Configuracion!$I$14 - 1 &gt; 0, INDEX(Motor_Arribos!N$2:N$731, MATCH($A680 - Configuracion!$I$14 - 1, Motor_Arribos!$A$2:$A$731, 0)), 0)</f>
        <v/>
      </c>
      <c r="O680" s="1">
        <f t="array" ref="O680">IF($A680 - Configuracion!$I$15 - 1 &gt; 0, INDEX(Motor_Arribos!O$2:O$731, MATCH($A680 - Configuracion!$I$15 - 1, Motor_Arribos!$A$2:$A$731, 0)), 0)</f>
        <v/>
      </c>
    </row>
    <row r="681" ht="14.25" customHeight="1">
      <c r="A681" s="1" t="n">
        <v>680</v>
      </c>
      <c r="B681" s="1">
        <f t="array" ref="B681">IF($A681 - Configuracion!$I$2 - 1 &gt; 0, INDEX(Motor_Arribos!B$2:B$731, MATCH($A681 - Configuracion!$I$2 - 1, Motor_Arribos!$A$2:$A$731, 0)), 0)</f>
        <v/>
      </c>
      <c r="C681" s="1">
        <f t="array" ref="C681">IF($A681 - Configuracion!$I$3 - 1 &gt; 0, INDEX(Motor_Arribos!C$2:C$731, MATCH($A681 - Configuracion!$I$3 - 1, Motor_Arribos!$A$2:$A$731, 0)), 0)</f>
        <v/>
      </c>
      <c r="D681" s="1">
        <f t="array" ref="D681">IF($A681 - Configuracion!$I$4 - 1 &gt; 0, INDEX(Motor_Arribos!D$2:D$731, MATCH($A681 - Configuracion!$I$4 - 1, Motor_Arribos!$A$2:$A$731, 0)), 0)</f>
        <v/>
      </c>
      <c r="E681" s="1">
        <f t="array" ref="E681">IF($A681 - Configuracion!$I$5 - 1 &gt; 0, INDEX(Motor_Arribos!E$2:E$731, MATCH($A681 - Configuracion!$I$5 - 1, Motor_Arribos!$A$2:$A$731, 0)), 0)</f>
        <v/>
      </c>
      <c r="F681" s="1">
        <f t="array" ref="F681">IF($A681 - Configuracion!$I$6 - 1 &gt; 0, INDEX(Motor_Arribos!F$2:F$731, MATCH($A681 - Configuracion!$I$6 - 1, Motor_Arribos!$A$2:$A$731, 0)), 0)</f>
        <v/>
      </c>
      <c r="G681" s="1">
        <f t="array" ref="G681">IF($A681 - Configuracion!$I$7 - 1 &gt; 0, INDEX(Motor_Arribos!G$2:G$731, MATCH($A681 - Configuracion!$I$7 - 1, Motor_Arribos!$A$2:$A$731, 0)), 0)</f>
        <v/>
      </c>
      <c r="H681" s="1">
        <f t="array" ref="H681">IF($A681 - Configuracion!$I$8 - 1 &gt; 0, INDEX(Motor_Arribos!H$2:H$731, MATCH($A681 - Configuracion!$I$8 - 1, Motor_Arribos!$A$2:$A$731, 0)), 0)</f>
        <v/>
      </c>
      <c r="I681" s="1">
        <f t="array" ref="I681">IF($A681 - Configuracion!$I$9 - 1 &gt; 0, INDEX(Motor_Arribos!I$2:I$731, MATCH($A681 - Configuracion!$I$9 - 1, Motor_Arribos!$A$2:$A$731, 0)), 0)</f>
        <v/>
      </c>
      <c r="J681" s="1">
        <f t="array" ref="J681">IF($A681 - Configuracion!$I$10 - 1 &gt; 0, INDEX(Motor_Arribos!J$2:J$731, MATCH($A681 - Configuracion!$I$10 - 1, Motor_Arribos!$A$2:$A$731, 0)), 0)</f>
        <v/>
      </c>
      <c r="K681" s="1">
        <f t="array" ref="K681">IF($A681 - Configuracion!$I$11 - 1 &gt; 0, INDEX(Motor_Arribos!K$2:K$731, MATCH($A681 - Configuracion!$I$11 - 1, Motor_Arribos!$A$2:$A$731, 0)), 0)</f>
        <v/>
      </c>
      <c r="L681" s="1">
        <f t="array" ref="L681">IF($A681 - Configuracion!$I$12 - 1 &gt; 0, INDEX(Motor_Arribos!L$2:L$731, MATCH($A681 - Configuracion!$I$12 - 1, Motor_Arribos!$A$2:$A$731, 0)), 0)</f>
        <v/>
      </c>
      <c r="M681" s="1">
        <f t="array" ref="M681">IF($A681 - Configuracion!$I$13 - 1 &gt; 0, INDEX(Motor_Arribos!M$2:M$731, MATCH($A681 - Configuracion!$I$13 - 1, Motor_Arribos!$A$2:$A$731, 0)), 0)</f>
        <v/>
      </c>
      <c r="N681" s="1">
        <f t="array" ref="N681">IF($A681 - Configuracion!$I$14 - 1 &gt; 0, INDEX(Motor_Arribos!N$2:N$731, MATCH($A681 - Configuracion!$I$14 - 1, Motor_Arribos!$A$2:$A$731, 0)), 0)</f>
        <v/>
      </c>
      <c r="O681" s="1">
        <f t="array" ref="O681">IF($A681 - Configuracion!$I$15 - 1 &gt; 0, INDEX(Motor_Arribos!O$2:O$731, MATCH($A681 - Configuracion!$I$15 - 1, Motor_Arribos!$A$2:$A$731, 0)), 0)</f>
        <v/>
      </c>
    </row>
    <row r="682" ht="14.25" customHeight="1">
      <c r="A682" s="1" t="n">
        <v>681</v>
      </c>
      <c r="B682" s="1">
        <f t="array" ref="B682">IF($A682 - Configuracion!$I$2 - 1 &gt; 0, INDEX(Motor_Arribos!B$2:B$731, MATCH($A682 - Configuracion!$I$2 - 1, Motor_Arribos!$A$2:$A$731, 0)), 0)</f>
        <v/>
      </c>
      <c r="C682" s="1">
        <f t="array" ref="C682">IF($A682 - Configuracion!$I$3 - 1 &gt; 0, INDEX(Motor_Arribos!C$2:C$731, MATCH($A682 - Configuracion!$I$3 - 1, Motor_Arribos!$A$2:$A$731, 0)), 0)</f>
        <v/>
      </c>
      <c r="D682" s="1">
        <f t="array" ref="D682">IF($A682 - Configuracion!$I$4 - 1 &gt; 0, INDEX(Motor_Arribos!D$2:D$731, MATCH($A682 - Configuracion!$I$4 - 1, Motor_Arribos!$A$2:$A$731, 0)), 0)</f>
        <v/>
      </c>
      <c r="E682" s="1">
        <f t="array" ref="E682">IF($A682 - Configuracion!$I$5 - 1 &gt; 0, INDEX(Motor_Arribos!E$2:E$731, MATCH($A682 - Configuracion!$I$5 - 1, Motor_Arribos!$A$2:$A$731, 0)), 0)</f>
        <v/>
      </c>
      <c r="F682" s="1">
        <f t="array" ref="F682">IF($A682 - Configuracion!$I$6 - 1 &gt; 0, INDEX(Motor_Arribos!F$2:F$731, MATCH($A682 - Configuracion!$I$6 - 1, Motor_Arribos!$A$2:$A$731, 0)), 0)</f>
        <v/>
      </c>
      <c r="G682" s="1">
        <f t="array" ref="G682">IF($A682 - Configuracion!$I$7 - 1 &gt; 0, INDEX(Motor_Arribos!G$2:G$731, MATCH($A682 - Configuracion!$I$7 - 1, Motor_Arribos!$A$2:$A$731, 0)), 0)</f>
        <v/>
      </c>
      <c r="H682" s="1">
        <f t="array" ref="H682">IF($A682 - Configuracion!$I$8 - 1 &gt; 0, INDEX(Motor_Arribos!H$2:H$731, MATCH($A682 - Configuracion!$I$8 - 1, Motor_Arribos!$A$2:$A$731, 0)), 0)</f>
        <v/>
      </c>
      <c r="I682" s="1">
        <f t="array" ref="I682">IF($A682 - Configuracion!$I$9 - 1 &gt; 0, INDEX(Motor_Arribos!I$2:I$731, MATCH($A682 - Configuracion!$I$9 - 1, Motor_Arribos!$A$2:$A$731, 0)), 0)</f>
        <v/>
      </c>
      <c r="J682" s="1">
        <f t="array" ref="J682">IF($A682 - Configuracion!$I$10 - 1 &gt; 0, INDEX(Motor_Arribos!J$2:J$731, MATCH($A682 - Configuracion!$I$10 - 1, Motor_Arribos!$A$2:$A$731, 0)), 0)</f>
        <v/>
      </c>
      <c r="K682" s="1">
        <f t="array" ref="K682">IF($A682 - Configuracion!$I$11 - 1 &gt; 0, INDEX(Motor_Arribos!K$2:K$731, MATCH($A682 - Configuracion!$I$11 - 1, Motor_Arribos!$A$2:$A$731, 0)), 0)</f>
        <v/>
      </c>
      <c r="L682" s="1">
        <f t="array" ref="L682">IF($A682 - Configuracion!$I$12 - 1 &gt; 0, INDEX(Motor_Arribos!L$2:L$731, MATCH($A682 - Configuracion!$I$12 - 1, Motor_Arribos!$A$2:$A$731, 0)), 0)</f>
        <v/>
      </c>
      <c r="M682" s="1">
        <f t="array" ref="M682">IF($A682 - Configuracion!$I$13 - 1 &gt; 0, INDEX(Motor_Arribos!M$2:M$731, MATCH($A682 - Configuracion!$I$13 - 1, Motor_Arribos!$A$2:$A$731, 0)), 0)</f>
        <v/>
      </c>
      <c r="N682" s="1">
        <f t="array" ref="N682">IF($A682 - Configuracion!$I$14 - 1 &gt; 0, INDEX(Motor_Arribos!N$2:N$731, MATCH($A682 - Configuracion!$I$14 - 1, Motor_Arribos!$A$2:$A$731, 0)), 0)</f>
        <v/>
      </c>
      <c r="O682" s="1">
        <f t="array" ref="O682">IF($A682 - Configuracion!$I$15 - 1 &gt; 0, INDEX(Motor_Arribos!O$2:O$731, MATCH($A682 - Configuracion!$I$15 - 1, Motor_Arribos!$A$2:$A$731, 0)), 0)</f>
        <v/>
      </c>
    </row>
    <row r="683" ht="14.25" customHeight="1">
      <c r="A683" s="1" t="n">
        <v>682</v>
      </c>
      <c r="B683" s="1">
        <f t="array" ref="B683">IF($A683 - Configuracion!$I$2 - 1 &gt; 0, INDEX(Motor_Arribos!B$2:B$731, MATCH($A683 - Configuracion!$I$2 - 1, Motor_Arribos!$A$2:$A$731, 0)), 0)</f>
        <v/>
      </c>
      <c r="C683" s="1">
        <f t="array" ref="C683">IF($A683 - Configuracion!$I$3 - 1 &gt; 0, INDEX(Motor_Arribos!C$2:C$731, MATCH($A683 - Configuracion!$I$3 - 1, Motor_Arribos!$A$2:$A$731, 0)), 0)</f>
        <v/>
      </c>
      <c r="D683" s="1">
        <f t="array" ref="D683">IF($A683 - Configuracion!$I$4 - 1 &gt; 0, INDEX(Motor_Arribos!D$2:D$731, MATCH($A683 - Configuracion!$I$4 - 1, Motor_Arribos!$A$2:$A$731, 0)), 0)</f>
        <v/>
      </c>
      <c r="E683" s="1">
        <f t="array" ref="E683">IF($A683 - Configuracion!$I$5 - 1 &gt; 0, INDEX(Motor_Arribos!E$2:E$731, MATCH($A683 - Configuracion!$I$5 - 1, Motor_Arribos!$A$2:$A$731, 0)), 0)</f>
        <v/>
      </c>
      <c r="F683" s="1">
        <f t="array" ref="F683">IF($A683 - Configuracion!$I$6 - 1 &gt; 0, INDEX(Motor_Arribos!F$2:F$731, MATCH($A683 - Configuracion!$I$6 - 1, Motor_Arribos!$A$2:$A$731, 0)), 0)</f>
        <v/>
      </c>
      <c r="G683" s="1">
        <f t="array" ref="G683">IF($A683 - Configuracion!$I$7 - 1 &gt; 0, INDEX(Motor_Arribos!G$2:G$731, MATCH($A683 - Configuracion!$I$7 - 1, Motor_Arribos!$A$2:$A$731, 0)), 0)</f>
        <v/>
      </c>
      <c r="H683" s="1">
        <f t="array" ref="H683">IF($A683 - Configuracion!$I$8 - 1 &gt; 0, INDEX(Motor_Arribos!H$2:H$731, MATCH($A683 - Configuracion!$I$8 - 1, Motor_Arribos!$A$2:$A$731, 0)), 0)</f>
        <v/>
      </c>
      <c r="I683" s="1">
        <f t="array" ref="I683">IF($A683 - Configuracion!$I$9 - 1 &gt; 0, INDEX(Motor_Arribos!I$2:I$731, MATCH($A683 - Configuracion!$I$9 - 1, Motor_Arribos!$A$2:$A$731, 0)), 0)</f>
        <v/>
      </c>
      <c r="J683" s="1">
        <f t="array" ref="J683">IF($A683 - Configuracion!$I$10 - 1 &gt; 0, INDEX(Motor_Arribos!J$2:J$731, MATCH($A683 - Configuracion!$I$10 - 1, Motor_Arribos!$A$2:$A$731, 0)), 0)</f>
        <v/>
      </c>
      <c r="K683" s="1">
        <f t="array" ref="K683">IF($A683 - Configuracion!$I$11 - 1 &gt; 0, INDEX(Motor_Arribos!K$2:K$731, MATCH($A683 - Configuracion!$I$11 - 1, Motor_Arribos!$A$2:$A$731, 0)), 0)</f>
        <v/>
      </c>
      <c r="L683" s="1">
        <f t="array" ref="L683">IF($A683 - Configuracion!$I$12 - 1 &gt; 0, INDEX(Motor_Arribos!L$2:L$731, MATCH($A683 - Configuracion!$I$12 - 1, Motor_Arribos!$A$2:$A$731, 0)), 0)</f>
        <v/>
      </c>
      <c r="M683" s="1">
        <f t="array" ref="M683">IF($A683 - Configuracion!$I$13 - 1 &gt; 0, INDEX(Motor_Arribos!M$2:M$731, MATCH($A683 - Configuracion!$I$13 - 1, Motor_Arribos!$A$2:$A$731, 0)), 0)</f>
        <v/>
      </c>
      <c r="N683" s="1">
        <f t="array" ref="N683">IF($A683 - Configuracion!$I$14 - 1 &gt; 0, INDEX(Motor_Arribos!N$2:N$731, MATCH($A683 - Configuracion!$I$14 - 1, Motor_Arribos!$A$2:$A$731, 0)), 0)</f>
        <v/>
      </c>
      <c r="O683" s="1">
        <f t="array" ref="O683">IF($A683 - Configuracion!$I$15 - 1 &gt; 0, INDEX(Motor_Arribos!O$2:O$731, MATCH($A683 - Configuracion!$I$15 - 1, Motor_Arribos!$A$2:$A$731, 0)), 0)</f>
        <v/>
      </c>
    </row>
    <row r="684" ht="14.25" customHeight="1">
      <c r="A684" s="1" t="n">
        <v>683</v>
      </c>
      <c r="B684" s="1">
        <f t="array" ref="B684">IF($A684 - Configuracion!$I$2 - 1 &gt; 0, INDEX(Motor_Arribos!B$2:B$731, MATCH($A684 - Configuracion!$I$2 - 1, Motor_Arribos!$A$2:$A$731, 0)), 0)</f>
        <v/>
      </c>
      <c r="C684" s="1">
        <f t="array" ref="C684">IF($A684 - Configuracion!$I$3 - 1 &gt; 0, INDEX(Motor_Arribos!C$2:C$731, MATCH($A684 - Configuracion!$I$3 - 1, Motor_Arribos!$A$2:$A$731, 0)), 0)</f>
        <v/>
      </c>
      <c r="D684" s="1">
        <f t="array" ref="D684">IF($A684 - Configuracion!$I$4 - 1 &gt; 0, INDEX(Motor_Arribos!D$2:D$731, MATCH($A684 - Configuracion!$I$4 - 1, Motor_Arribos!$A$2:$A$731, 0)), 0)</f>
        <v/>
      </c>
      <c r="E684" s="1">
        <f t="array" ref="E684">IF($A684 - Configuracion!$I$5 - 1 &gt; 0, INDEX(Motor_Arribos!E$2:E$731, MATCH($A684 - Configuracion!$I$5 - 1, Motor_Arribos!$A$2:$A$731, 0)), 0)</f>
        <v/>
      </c>
      <c r="F684" s="1">
        <f t="array" ref="F684">IF($A684 - Configuracion!$I$6 - 1 &gt; 0, INDEX(Motor_Arribos!F$2:F$731, MATCH($A684 - Configuracion!$I$6 - 1, Motor_Arribos!$A$2:$A$731, 0)), 0)</f>
        <v/>
      </c>
      <c r="G684" s="1">
        <f t="array" ref="G684">IF($A684 - Configuracion!$I$7 - 1 &gt; 0, INDEX(Motor_Arribos!G$2:G$731, MATCH($A684 - Configuracion!$I$7 - 1, Motor_Arribos!$A$2:$A$731, 0)), 0)</f>
        <v/>
      </c>
      <c r="H684" s="1">
        <f t="array" ref="H684">IF($A684 - Configuracion!$I$8 - 1 &gt; 0, INDEX(Motor_Arribos!H$2:H$731, MATCH($A684 - Configuracion!$I$8 - 1, Motor_Arribos!$A$2:$A$731, 0)), 0)</f>
        <v/>
      </c>
      <c r="I684" s="1">
        <f t="array" ref="I684">IF($A684 - Configuracion!$I$9 - 1 &gt; 0, INDEX(Motor_Arribos!I$2:I$731, MATCH($A684 - Configuracion!$I$9 - 1, Motor_Arribos!$A$2:$A$731, 0)), 0)</f>
        <v/>
      </c>
      <c r="J684" s="1">
        <f t="array" ref="J684">IF($A684 - Configuracion!$I$10 - 1 &gt; 0, INDEX(Motor_Arribos!J$2:J$731, MATCH($A684 - Configuracion!$I$10 - 1, Motor_Arribos!$A$2:$A$731, 0)), 0)</f>
        <v/>
      </c>
      <c r="K684" s="1">
        <f t="array" ref="K684">IF($A684 - Configuracion!$I$11 - 1 &gt; 0, INDEX(Motor_Arribos!K$2:K$731, MATCH($A684 - Configuracion!$I$11 - 1, Motor_Arribos!$A$2:$A$731, 0)), 0)</f>
        <v/>
      </c>
      <c r="L684" s="1">
        <f t="array" ref="L684">IF($A684 - Configuracion!$I$12 - 1 &gt; 0, INDEX(Motor_Arribos!L$2:L$731, MATCH($A684 - Configuracion!$I$12 - 1, Motor_Arribos!$A$2:$A$731, 0)), 0)</f>
        <v/>
      </c>
      <c r="M684" s="1">
        <f t="array" ref="M684">IF($A684 - Configuracion!$I$13 - 1 &gt; 0, INDEX(Motor_Arribos!M$2:M$731, MATCH($A684 - Configuracion!$I$13 - 1, Motor_Arribos!$A$2:$A$731, 0)), 0)</f>
        <v/>
      </c>
      <c r="N684" s="1">
        <f t="array" ref="N684">IF($A684 - Configuracion!$I$14 - 1 &gt; 0, INDEX(Motor_Arribos!N$2:N$731, MATCH($A684 - Configuracion!$I$14 - 1, Motor_Arribos!$A$2:$A$731, 0)), 0)</f>
        <v/>
      </c>
      <c r="O684" s="1">
        <f t="array" ref="O684">IF($A684 - Configuracion!$I$15 - 1 &gt; 0, INDEX(Motor_Arribos!O$2:O$731, MATCH($A684 - Configuracion!$I$15 - 1, Motor_Arribos!$A$2:$A$731, 0)), 0)</f>
        <v/>
      </c>
    </row>
    <row r="685" ht="14.25" customHeight="1">
      <c r="A685" s="1" t="n">
        <v>684</v>
      </c>
      <c r="B685" s="1">
        <f t="array" ref="B685">IF($A685 - Configuracion!$I$2 - 1 &gt; 0, INDEX(Motor_Arribos!B$2:B$731, MATCH($A685 - Configuracion!$I$2 - 1, Motor_Arribos!$A$2:$A$731, 0)), 0)</f>
        <v/>
      </c>
      <c r="C685" s="1">
        <f t="array" ref="C685">IF($A685 - Configuracion!$I$3 - 1 &gt; 0, INDEX(Motor_Arribos!C$2:C$731, MATCH($A685 - Configuracion!$I$3 - 1, Motor_Arribos!$A$2:$A$731, 0)), 0)</f>
        <v/>
      </c>
      <c r="D685" s="1">
        <f t="array" ref="D685">IF($A685 - Configuracion!$I$4 - 1 &gt; 0, INDEX(Motor_Arribos!D$2:D$731, MATCH($A685 - Configuracion!$I$4 - 1, Motor_Arribos!$A$2:$A$731, 0)), 0)</f>
        <v/>
      </c>
      <c r="E685" s="1">
        <f t="array" ref="E685">IF($A685 - Configuracion!$I$5 - 1 &gt; 0, INDEX(Motor_Arribos!E$2:E$731, MATCH($A685 - Configuracion!$I$5 - 1, Motor_Arribos!$A$2:$A$731, 0)), 0)</f>
        <v/>
      </c>
      <c r="F685" s="1">
        <f t="array" ref="F685">IF($A685 - Configuracion!$I$6 - 1 &gt; 0, INDEX(Motor_Arribos!F$2:F$731, MATCH($A685 - Configuracion!$I$6 - 1, Motor_Arribos!$A$2:$A$731, 0)), 0)</f>
        <v/>
      </c>
      <c r="G685" s="1">
        <f t="array" ref="G685">IF($A685 - Configuracion!$I$7 - 1 &gt; 0, INDEX(Motor_Arribos!G$2:G$731, MATCH($A685 - Configuracion!$I$7 - 1, Motor_Arribos!$A$2:$A$731, 0)), 0)</f>
        <v/>
      </c>
      <c r="H685" s="1">
        <f t="array" ref="H685">IF($A685 - Configuracion!$I$8 - 1 &gt; 0, INDEX(Motor_Arribos!H$2:H$731, MATCH($A685 - Configuracion!$I$8 - 1, Motor_Arribos!$A$2:$A$731, 0)), 0)</f>
        <v/>
      </c>
      <c r="I685" s="1">
        <f t="array" ref="I685">IF($A685 - Configuracion!$I$9 - 1 &gt; 0, INDEX(Motor_Arribos!I$2:I$731, MATCH($A685 - Configuracion!$I$9 - 1, Motor_Arribos!$A$2:$A$731, 0)), 0)</f>
        <v/>
      </c>
      <c r="J685" s="1">
        <f t="array" ref="J685">IF($A685 - Configuracion!$I$10 - 1 &gt; 0, INDEX(Motor_Arribos!J$2:J$731, MATCH($A685 - Configuracion!$I$10 - 1, Motor_Arribos!$A$2:$A$731, 0)), 0)</f>
        <v/>
      </c>
      <c r="K685" s="1">
        <f t="array" ref="K685">IF($A685 - Configuracion!$I$11 - 1 &gt; 0, INDEX(Motor_Arribos!K$2:K$731, MATCH($A685 - Configuracion!$I$11 - 1, Motor_Arribos!$A$2:$A$731, 0)), 0)</f>
        <v/>
      </c>
      <c r="L685" s="1">
        <f t="array" ref="L685">IF($A685 - Configuracion!$I$12 - 1 &gt; 0, INDEX(Motor_Arribos!L$2:L$731, MATCH($A685 - Configuracion!$I$12 - 1, Motor_Arribos!$A$2:$A$731, 0)), 0)</f>
        <v/>
      </c>
      <c r="M685" s="1">
        <f t="array" ref="M685">IF($A685 - Configuracion!$I$13 - 1 &gt; 0, INDEX(Motor_Arribos!M$2:M$731, MATCH($A685 - Configuracion!$I$13 - 1, Motor_Arribos!$A$2:$A$731, 0)), 0)</f>
        <v/>
      </c>
      <c r="N685" s="1">
        <f t="array" ref="N685">IF($A685 - Configuracion!$I$14 - 1 &gt; 0, INDEX(Motor_Arribos!N$2:N$731, MATCH($A685 - Configuracion!$I$14 - 1, Motor_Arribos!$A$2:$A$731, 0)), 0)</f>
        <v/>
      </c>
      <c r="O685" s="1">
        <f t="array" ref="O685">IF($A685 - Configuracion!$I$15 - 1 &gt; 0, INDEX(Motor_Arribos!O$2:O$731, MATCH($A685 - Configuracion!$I$15 - 1, Motor_Arribos!$A$2:$A$731, 0)), 0)</f>
        <v/>
      </c>
    </row>
    <row r="686" ht="14.25" customHeight="1">
      <c r="A686" s="1" t="n">
        <v>685</v>
      </c>
      <c r="B686" s="1">
        <f t="array" ref="B686">IF($A686 - Configuracion!$I$2 - 1 &gt; 0, INDEX(Motor_Arribos!B$2:B$731, MATCH($A686 - Configuracion!$I$2 - 1, Motor_Arribos!$A$2:$A$731, 0)), 0)</f>
        <v/>
      </c>
      <c r="C686" s="1">
        <f t="array" ref="C686">IF($A686 - Configuracion!$I$3 - 1 &gt; 0, INDEX(Motor_Arribos!C$2:C$731, MATCH($A686 - Configuracion!$I$3 - 1, Motor_Arribos!$A$2:$A$731, 0)), 0)</f>
        <v/>
      </c>
      <c r="D686" s="1">
        <f t="array" ref="D686">IF($A686 - Configuracion!$I$4 - 1 &gt; 0, INDEX(Motor_Arribos!D$2:D$731, MATCH($A686 - Configuracion!$I$4 - 1, Motor_Arribos!$A$2:$A$731, 0)), 0)</f>
        <v/>
      </c>
      <c r="E686" s="1">
        <f t="array" ref="E686">IF($A686 - Configuracion!$I$5 - 1 &gt; 0, INDEX(Motor_Arribos!E$2:E$731, MATCH($A686 - Configuracion!$I$5 - 1, Motor_Arribos!$A$2:$A$731, 0)), 0)</f>
        <v/>
      </c>
      <c r="F686" s="1">
        <f t="array" ref="F686">IF($A686 - Configuracion!$I$6 - 1 &gt; 0, INDEX(Motor_Arribos!F$2:F$731, MATCH($A686 - Configuracion!$I$6 - 1, Motor_Arribos!$A$2:$A$731, 0)), 0)</f>
        <v/>
      </c>
      <c r="G686" s="1">
        <f t="array" ref="G686">IF($A686 - Configuracion!$I$7 - 1 &gt; 0, INDEX(Motor_Arribos!G$2:G$731, MATCH($A686 - Configuracion!$I$7 - 1, Motor_Arribos!$A$2:$A$731, 0)), 0)</f>
        <v/>
      </c>
      <c r="H686" s="1">
        <f t="array" ref="H686">IF($A686 - Configuracion!$I$8 - 1 &gt; 0, INDEX(Motor_Arribos!H$2:H$731, MATCH($A686 - Configuracion!$I$8 - 1, Motor_Arribos!$A$2:$A$731, 0)), 0)</f>
        <v/>
      </c>
      <c r="I686" s="1">
        <f t="array" ref="I686">IF($A686 - Configuracion!$I$9 - 1 &gt; 0, INDEX(Motor_Arribos!I$2:I$731, MATCH($A686 - Configuracion!$I$9 - 1, Motor_Arribos!$A$2:$A$731, 0)), 0)</f>
        <v/>
      </c>
      <c r="J686" s="1">
        <f t="array" ref="J686">IF($A686 - Configuracion!$I$10 - 1 &gt; 0, INDEX(Motor_Arribos!J$2:J$731, MATCH($A686 - Configuracion!$I$10 - 1, Motor_Arribos!$A$2:$A$731, 0)), 0)</f>
        <v/>
      </c>
      <c r="K686" s="1">
        <f t="array" ref="K686">IF($A686 - Configuracion!$I$11 - 1 &gt; 0, INDEX(Motor_Arribos!K$2:K$731, MATCH($A686 - Configuracion!$I$11 - 1, Motor_Arribos!$A$2:$A$731, 0)), 0)</f>
        <v/>
      </c>
      <c r="L686" s="1">
        <f t="array" ref="L686">IF($A686 - Configuracion!$I$12 - 1 &gt; 0, INDEX(Motor_Arribos!L$2:L$731, MATCH($A686 - Configuracion!$I$12 - 1, Motor_Arribos!$A$2:$A$731, 0)), 0)</f>
        <v/>
      </c>
      <c r="M686" s="1">
        <f t="array" ref="M686">IF($A686 - Configuracion!$I$13 - 1 &gt; 0, INDEX(Motor_Arribos!M$2:M$731, MATCH($A686 - Configuracion!$I$13 - 1, Motor_Arribos!$A$2:$A$731, 0)), 0)</f>
        <v/>
      </c>
      <c r="N686" s="1">
        <f t="array" ref="N686">IF($A686 - Configuracion!$I$14 - 1 &gt; 0, INDEX(Motor_Arribos!N$2:N$731, MATCH($A686 - Configuracion!$I$14 - 1, Motor_Arribos!$A$2:$A$731, 0)), 0)</f>
        <v/>
      </c>
      <c r="O686" s="1">
        <f t="array" ref="O686">IF($A686 - Configuracion!$I$15 - 1 &gt; 0, INDEX(Motor_Arribos!O$2:O$731, MATCH($A686 - Configuracion!$I$15 - 1, Motor_Arribos!$A$2:$A$731, 0)), 0)</f>
        <v/>
      </c>
    </row>
    <row r="687" ht="14.25" customHeight="1">
      <c r="A687" s="1" t="n">
        <v>686</v>
      </c>
      <c r="B687" s="1">
        <f t="array" ref="B687">IF($A687 - Configuracion!$I$2 - 1 &gt; 0, INDEX(Motor_Arribos!B$2:B$731, MATCH($A687 - Configuracion!$I$2 - 1, Motor_Arribos!$A$2:$A$731, 0)), 0)</f>
        <v/>
      </c>
      <c r="C687" s="1">
        <f t="array" ref="C687">IF($A687 - Configuracion!$I$3 - 1 &gt; 0, INDEX(Motor_Arribos!C$2:C$731, MATCH($A687 - Configuracion!$I$3 - 1, Motor_Arribos!$A$2:$A$731, 0)), 0)</f>
        <v/>
      </c>
      <c r="D687" s="1">
        <f t="array" ref="D687">IF($A687 - Configuracion!$I$4 - 1 &gt; 0, INDEX(Motor_Arribos!D$2:D$731, MATCH($A687 - Configuracion!$I$4 - 1, Motor_Arribos!$A$2:$A$731, 0)), 0)</f>
        <v/>
      </c>
      <c r="E687" s="1">
        <f t="array" ref="E687">IF($A687 - Configuracion!$I$5 - 1 &gt; 0, INDEX(Motor_Arribos!E$2:E$731, MATCH($A687 - Configuracion!$I$5 - 1, Motor_Arribos!$A$2:$A$731, 0)), 0)</f>
        <v/>
      </c>
      <c r="F687" s="1">
        <f t="array" ref="F687">IF($A687 - Configuracion!$I$6 - 1 &gt; 0, INDEX(Motor_Arribos!F$2:F$731, MATCH($A687 - Configuracion!$I$6 - 1, Motor_Arribos!$A$2:$A$731, 0)), 0)</f>
        <v/>
      </c>
      <c r="G687" s="1">
        <f t="array" ref="G687">IF($A687 - Configuracion!$I$7 - 1 &gt; 0, INDEX(Motor_Arribos!G$2:G$731, MATCH($A687 - Configuracion!$I$7 - 1, Motor_Arribos!$A$2:$A$731, 0)), 0)</f>
        <v/>
      </c>
      <c r="H687" s="1">
        <f t="array" ref="H687">IF($A687 - Configuracion!$I$8 - 1 &gt; 0, INDEX(Motor_Arribos!H$2:H$731, MATCH($A687 - Configuracion!$I$8 - 1, Motor_Arribos!$A$2:$A$731, 0)), 0)</f>
        <v/>
      </c>
      <c r="I687" s="1">
        <f t="array" ref="I687">IF($A687 - Configuracion!$I$9 - 1 &gt; 0, INDEX(Motor_Arribos!I$2:I$731, MATCH($A687 - Configuracion!$I$9 - 1, Motor_Arribos!$A$2:$A$731, 0)), 0)</f>
        <v/>
      </c>
      <c r="J687" s="1">
        <f t="array" ref="J687">IF($A687 - Configuracion!$I$10 - 1 &gt; 0, INDEX(Motor_Arribos!J$2:J$731, MATCH($A687 - Configuracion!$I$10 - 1, Motor_Arribos!$A$2:$A$731, 0)), 0)</f>
        <v/>
      </c>
      <c r="K687" s="1">
        <f t="array" ref="K687">IF($A687 - Configuracion!$I$11 - 1 &gt; 0, INDEX(Motor_Arribos!K$2:K$731, MATCH($A687 - Configuracion!$I$11 - 1, Motor_Arribos!$A$2:$A$731, 0)), 0)</f>
        <v/>
      </c>
      <c r="L687" s="1">
        <f t="array" ref="L687">IF($A687 - Configuracion!$I$12 - 1 &gt; 0, INDEX(Motor_Arribos!L$2:L$731, MATCH($A687 - Configuracion!$I$12 - 1, Motor_Arribos!$A$2:$A$731, 0)), 0)</f>
        <v/>
      </c>
      <c r="M687" s="1">
        <f t="array" ref="M687">IF($A687 - Configuracion!$I$13 - 1 &gt; 0, INDEX(Motor_Arribos!M$2:M$731, MATCH($A687 - Configuracion!$I$13 - 1, Motor_Arribos!$A$2:$A$731, 0)), 0)</f>
        <v/>
      </c>
      <c r="N687" s="1">
        <f t="array" ref="N687">IF($A687 - Configuracion!$I$14 - 1 &gt; 0, INDEX(Motor_Arribos!N$2:N$731, MATCH($A687 - Configuracion!$I$14 - 1, Motor_Arribos!$A$2:$A$731, 0)), 0)</f>
        <v/>
      </c>
      <c r="O687" s="1">
        <f t="array" ref="O687">IF($A687 - Configuracion!$I$15 - 1 &gt; 0, INDEX(Motor_Arribos!O$2:O$731, MATCH($A687 - Configuracion!$I$15 - 1, Motor_Arribos!$A$2:$A$731, 0)), 0)</f>
        <v/>
      </c>
    </row>
    <row r="688" ht="14.25" customHeight="1">
      <c r="A688" s="1" t="n">
        <v>687</v>
      </c>
      <c r="B688" s="1">
        <f t="array" ref="B688">IF($A688 - Configuracion!$I$2 - 1 &gt; 0, INDEX(Motor_Arribos!B$2:B$731, MATCH($A688 - Configuracion!$I$2 - 1, Motor_Arribos!$A$2:$A$731, 0)), 0)</f>
        <v/>
      </c>
      <c r="C688" s="1">
        <f t="array" ref="C688">IF($A688 - Configuracion!$I$3 - 1 &gt; 0, INDEX(Motor_Arribos!C$2:C$731, MATCH($A688 - Configuracion!$I$3 - 1, Motor_Arribos!$A$2:$A$731, 0)), 0)</f>
        <v/>
      </c>
      <c r="D688" s="1">
        <f t="array" ref="D688">IF($A688 - Configuracion!$I$4 - 1 &gt; 0, INDEX(Motor_Arribos!D$2:D$731, MATCH($A688 - Configuracion!$I$4 - 1, Motor_Arribos!$A$2:$A$731, 0)), 0)</f>
        <v/>
      </c>
      <c r="E688" s="1">
        <f t="array" ref="E688">IF($A688 - Configuracion!$I$5 - 1 &gt; 0, INDEX(Motor_Arribos!E$2:E$731, MATCH($A688 - Configuracion!$I$5 - 1, Motor_Arribos!$A$2:$A$731, 0)), 0)</f>
        <v/>
      </c>
      <c r="F688" s="1">
        <f t="array" ref="F688">IF($A688 - Configuracion!$I$6 - 1 &gt; 0, INDEX(Motor_Arribos!F$2:F$731, MATCH($A688 - Configuracion!$I$6 - 1, Motor_Arribos!$A$2:$A$731, 0)), 0)</f>
        <v/>
      </c>
      <c r="G688" s="1">
        <f t="array" ref="G688">IF($A688 - Configuracion!$I$7 - 1 &gt; 0, INDEX(Motor_Arribos!G$2:G$731, MATCH($A688 - Configuracion!$I$7 - 1, Motor_Arribos!$A$2:$A$731, 0)), 0)</f>
        <v/>
      </c>
      <c r="H688" s="1">
        <f t="array" ref="H688">IF($A688 - Configuracion!$I$8 - 1 &gt; 0, INDEX(Motor_Arribos!H$2:H$731, MATCH($A688 - Configuracion!$I$8 - 1, Motor_Arribos!$A$2:$A$731, 0)), 0)</f>
        <v/>
      </c>
      <c r="I688" s="1">
        <f t="array" ref="I688">IF($A688 - Configuracion!$I$9 - 1 &gt; 0, INDEX(Motor_Arribos!I$2:I$731, MATCH($A688 - Configuracion!$I$9 - 1, Motor_Arribos!$A$2:$A$731, 0)), 0)</f>
        <v/>
      </c>
      <c r="J688" s="1">
        <f t="array" ref="J688">IF($A688 - Configuracion!$I$10 - 1 &gt; 0, INDEX(Motor_Arribos!J$2:J$731, MATCH($A688 - Configuracion!$I$10 - 1, Motor_Arribos!$A$2:$A$731, 0)), 0)</f>
        <v/>
      </c>
      <c r="K688" s="1">
        <f t="array" ref="K688">IF($A688 - Configuracion!$I$11 - 1 &gt; 0, INDEX(Motor_Arribos!K$2:K$731, MATCH($A688 - Configuracion!$I$11 - 1, Motor_Arribos!$A$2:$A$731, 0)), 0)</f>
        <v/>
      </c>
      <c r="L688" s="1">
        <f t="array" ref="L688">IF($A688 - Configuracion!$I$12 - 1 &gt; 0, INDEX(Motor_Arribos!L$2:L$731, MATCH($A688 - Configuracion!$I$12 - 1, Motor_Arribos!$A$2:$A$731, 0)), 0)</f>
        <v/>
      </c>
      <c r="M688" s="1">
        <f t="array" ref="M688">IF($A688 - Configuracion!$I$13 - 1 &gt; 0, INDEX(Motor_Arribos!M$2:M$731, MATCH($A688 - Configuracion!$I$13 - 1, Motor_Arribos!$A$2:$A$731, 0)), 0)</f>
        <v/>
      </c>
      <c r="N688" s="1">
        <f t="array" ref="N688">IF($A688 - Configuracion!$I$14 - 1 &gt; 0, INDEX(Motor_Arribos!N$2:N$731, MATCH($A688 - Configuracion!$I$14 - 1, Motor_Arribos!$A$2:$A$731, 0)), 0)</f>
        <v/>
      </c>
      <c r="O688" s="1">
        <f t="array" ref="O688">IF($A688 - Configuracion!$I$15 - 1 &gt; 0, INDEX(Motor_Arribos!O$2:O$731, MATCH($A688 - Configuracion!$I$15 - 1, Motor_Arribos!$A$2:$A$731, 0)), 0)</f>
        <v/>
      </c>
    </row>
    <row r="689" ht="14.25" customHeight="1">
      <c r="A689" s="1" t="n">
        <v>688</v>
      </c>
      <c r="B689" s="1">
        <f t="array" ref="B689">IF($A689 - Configuracion!$I$2 - 1 &gt; 0, INDEX(Motor_Arribos!B$2:B$731, MATCH($A689 - Configuracion!$I$2 - 1, Motor_Arribos!$A$2:$A$731, 0)), 0)</f>
        <v/>
      </c>
      <c r="C689" s="1">
        <f t="array" ref="C689">IF($A689 - Configuracion!$I$3 - 1 &gt; 0, INDEX(Motor_Arribos!C$2:C$731, MATCH($A689 - Configuracion!$I$3 - 1, Motor_Arribos!$A$2:$A$731, 0)), 0)</f>
        <v/>
      </c>
      <c r="D689" s="1">
        <f t="array" ref="D689">IF($A689 - Configuracion!$I$4 - 1 &gt; 0, INDEX(Motor_Arribos!D$2:D$731, MATCH($A689 - Configuracion!$I$4 - 1, Motor_Arribos!$A$2:$A$731, 0)), 0)</f>
        <v/>
      </c>
      <c r="E689" s="1">
        <f t="array" ref="E689">IF($A689 - Configuracion!$I$5 - 1 &gt; 0, INDEX(Motor_Arribos!E$2:E$731, MATCH($A689 - Configuracion!$I$5 - 1, Motor_Arribos!$A$2:$A$731, 0)), 0)</f>
        <v/>
      </c>
      <c r="F689" s="1">
        <f t="array" ref="F689">IF($A689 - Configuracion!$I$6 - 1 &gt; 0, INDEX(Motor_Arribos!F$2:F$731, MATCH($A689 - Configuracion!$I$6 - 1, Motor_Arribos!$A$2:$A$731, 0)), 0)</f>
        <v/>
      </c>
      <c r="G689" s="1">
        <f t="array" ref="G689">IF($A689 - Configuracion!$I$7 - 1 &gt; 0, INDEX(Motor_Arribos!G$2:G$731, MATCH($A689 - Configuracion!$I$7 - 1, Motor_Arribos!$A$2:$A$731, 0)), 0)</f>
        <v/>
      </c>
      <c r="H689" s="1">
        <f t="array" ref="H689">IF($A689 - Configuracion!$I$8 - 1 &gt; 0, INDEX(Motor_Arribos!H$2:H$731, MATCH($A689 - Configuracion!$I$8 - 1, Motor_Arribos!$A$2:$A$731, 0)), 0)</f>
        <v/>
      </c>
      <c r="I689" s="1">
        <f t="array" ref="I689">IF($A689 - Configuracion!$I$9 - 1 &gt; 0, INDEX(Motor_Arribos!I$2:I$731, MATCH($A689 - Configuracion!$I$9 - 1, Motor_Arribos!$A$2:$A$731, 0)), 0)</f>
        <v/>
      </c>
      <c r="J689" s="1">
        <f t="array" ref="J689">IF($A689 - Configuracion!$I$10 - 1 &gt; 0, INDEX(Motor_Arribos!J$2:J$731, MATCH($A689 - Configuracion!$I$10 - 1, Motor_Arribos!$A$2:$A$731, 0)), 0)</f>
        <v/>
      </c>
      <c r="K689" s="1">
        <f t="array" ref="K689">IF($A689 - Configuracion!$I$11 - 1 &gt; 0, INDEX(Motor_Arribos!K$2:K$731, MATCH($A689 - Configuracion!$I$11 - 1, Motor_Arribos!$A$2:$A$731, 0)), 0)</f>
        <v/>
      </c>
      <c r="L689" s="1">
        <f t="array" ref="L689">IF($A689 - Configuracion!$I$12 - 1 &gt; 0, INDEX(Motor_Arribos!L$2:L$731, MATCH($A689 - Configuracion!$I$12 - 1, Motor_Arribos!$A$2:$A$731, 0)), 0)</f>
        <v/>
      </c>
      <c r="M689" s="1">
        <f t="array" ref="M689">IF($A689 - Configuracion!$I$13 - 1 &gt; 0, INDEX(Motor_Arribos!M$2:M$731, MATCH($A689 - Configuracion!$I$13 - 1, Motor_Arribos!$A$2:$A$731, 0)), 0)</f>
        <v/>
      </c>
      <c r="N689" s="1">
        <f t="array" ref="N689">IF($A689 - Configuracion!$I$14 - 1 &gt; 0, INDEX(Motor_Arribos!N$2:N$731, MATCH($A689 - Configuracion!$I$14 - 1, Motor_Arribos!$A$2:$A$731, 0)), 0)</f>
        <v/>
      </c>
      <c r="O689" s="1">
        <f t="array" ref="O689">IF($A689 - Configuracion!$I$15 - 1 &gt; 0, INDEX(Motor_Arribos!O$2:O$731, MATCH($A689 - Configuracion!$I$15 - 1, Motor_Arribos!$A$2:$A$731, 0)), 0)</f>
        <v/>
      </c>
    </row>
    <row r="690" ht="14.25" customHeight="1">
      <c r="A690" s="1" t="n">
        <v>689</v>
      </c>
      <c r="B690" s="1">
        <f t="array" ref="B690">IF($A690 - Configuracion!$I$2 - 1 &gt; 0, INDEX(Motor_Arribos!B$2:B$731, MATCH($A690 - Configuracion!$I$2 - 1, Motor_Arribos!$A$2:$A$731, 0)), 0)</f>
        <v/>
      </c>
      <c r="C690" s="1">
        <f t="array" ref="C690">IF($A690 - Configuracion!$I$3 - 1 &gt; 0, INDEX(Motor_Arribos!C$2:C$731, MATCH($A690 - Configuracion!$I$3 - 1, Motor_Arribos!$A$2:$A$731, 0)), 0)</f>
        <v/>
      </c>
      <c r="D690" s="1">
        <f t="array" ref="D690">IF($A690 - Configuracion!$I$4 - 1 &gt; 0, INDEX(Motor_Arribos!D$2:D$731, MATCH($A690 - Configuracion!$I$4 - 1, Motor_Arribos!$A$2:$A$731, 0)), 0)</f>
        <v/>
      </c>
      <c r="E690" s="1">
        <f t="array" ref="E690">IF($A690 - Configuracion!$I$5 - 1 &gt; 0, INDEX(Motor_Arribos!E$2:E$731, MATCH($A690 - Configuracion!$I$5 - 1, Motor_Arribos!$A$2:$A$731, 0)), 0)</f>
        <v/>
      </c>
      <c r="F690" s="1">
        <f t="array" ref="F690">IF($A690 - Configuracion!$I$6 - 1 &gt; 0, INDEX(Motor_Arribos!F$2:F$731, MATCH($A690 - Configuracion!$I$6 - 1, Motor_Arribos!$A$2:$A$731, 0)), 0)</f>
        <v/>
      </c>
      <c r="G690" s="1">
        <f t="array" ref="G690">IF($A690 - Configuracion!$I$7 - 1 &gt; 0, INDEX(Motor_Arribos!G$2:G$731, MATCH($A690 - Configuracion!$I$7 - 1, Motor_Arribos!$A$2:$A$731, 0)), 0)</f>
        <v/>
      </c>
      <c r="H690" s="1">
        <f t="array" ref="H690">IF($A690 - Configuracion!$I$8 - 1 &gt; 0, INDEX(Motor_Arribos!H$2:H$731, MATCH($A690 - Configuracion!$I$8 - 1, Motor_Arribos!$A$2:$A$731, 0)), 0)</f>
        <v/>
      </c>
      <c r="I690" s="1">
        <f t="array" ref="I690">IF($A690 - Configuracion!$I$9 - 1 &gt; 0, INDEX(Motor_Arribos!I$2:I$731, MATCH($A690 - Configuracion!$I$9 - 1, Motor_Arribos!$A$2:$A$731, 0)), 0)</f>
        <v/>
      </c>
      <c r="J690" s="1">
        <f t="array" ref="J690">IF($A690 - Configuracion!$I$10 - 1 &gt; 0, INDEX(Motor_Arribos!J$2:J$731, MATCH($A690 - Configuracion!$I$10 - 1, Motor_Arribos!$A$2:$A$731, 0)), 0)</f>
        <v/>
      </c>
      <c r="K690" s="1">
        <f t="array" ref="K690">IF($A690 - Configuracion!$I$11 - 1 &gt; 0, INDEX(Motor_Arribos!K$2:K$731, MATCH($A690 - Configuracion!$I$11 - 1, Motor_Arribos!$A$2:$A$731, 0)), 0)</f>
        <v/>
      </c>
      <c r="L690" s="1">
        <f t="array" ref="L690">IF($A690 - Configuracion!$I$12 - 1 &gt; 0, INDEX(Motor_Arribos!L$2:L$731, MATCH($A690 - Configuracion!$I$12 - 1, Motor_Arribos!$A$2:$A$731, 0)), 0)</f>
        <v/>
      </c>
      <c r="M690" s="1">
        <f t="array" ref="M690">IF($A690 - Configuracion!$I$13 - 1 &gt; 0, INDEX(Motor_Arribos!M$2:M$731, MATCH($A690 - Configuracion!$I$13 - 1, Motor_Arribos!$A$2:$A$731, 0)), 0)</f>
        <v/>
      </c>
      <c r="N690" s="1">
        <f t="array" ref="N690">IF($A690 - Configuracion!$I$14 - 1 &gt; 0, INDEX(Motor_Arribos!N$2:N$731, MATCH($A690 - Configuracion!$I$14 - 1, Motor_Arribos!$A$2:$A$731, 0)), 0)</f>
        <v/>
      </c>
      <c r="O690" s="1">
        <f t="array" ref="O690">IF($A690 - Configuracion!$I$15 - 1 &gt; 0, INDEX(Motor_Arribos!O$2:O$731, MATCH($A690 - Configuracion!$I$15 - 1, Motor_Arribos!$A$2:$A$731, 0)), 0)</f>
        <v/>
      </c>
    </row>
    <row r="691" ht="14.25" customHeight="1">
      <c r="A691" s="1" t="n">
        <v>690</v>
      </c>
      <c r="B691" s="1">
        <f t="array" ref="B691">IF($A691 - Configuracion!$I$2 - 1 &gt; 0, INDEX(Motor_Arribos!B$2:B$731, MATCH($A691 - Configuracion!$I$2 - 1, Motor_Arribos!$A$2:$A$731, 0)), 0)</f>
        <v/>
      </c>
      <c r="C691" s="1">
        <f t="array" ref="C691">IF($A691 - Configuracion!$I$3 - 1 &gt; 0, INDEX(Motor_Arribos!C$2:C$731, MATCH($A691 - Configuracion!$I$3 - 1, Motor_Arribos!$A$2:$A$731, 0)), 0)</f>
        <v/>
      </c>
      <c r="D691" s="1">
        <f t="array" ref="D691">IF($A691 - Configuracion!$I$4 - 1 &gt; 0, INDEX(Motor_Arribos!D$2:D$731, MATCH($A691 - Configuracion!$I$4 - 1, Motor_Arribos!$A$2:$A$731, 0)), 0)</f>
        <v/>
      </c>
      <c r="E691" s="1">
        <f t="array" ref="E691">IF($A691 - Configuracion!$I$5 - 1 &gt; 0, INDEX(Motor_Arribos!E$2:E$731, MATCH($A691 - Configuracion!$I$5 - 1, Motor_Arribos!$A$2:$A$731, 0)), 0)</f>
        <v/>
      </c>
      <c r="F691" s="1">
        <f t="array" ref="F691">IF($A691 - Configuracion!$I$6 - 1 &gt; 0, INDEX(Motor_Arribos!F$2:F$731, MATCH($A691 - Configuracion!$I$6 - 1, Motor_Arribos!$A$2:$A$731, 0)), 0)</f>
        <v/>
      </c>
      <c r="G691" s="1">
        <f t="array" ref="G691">IF($A691 - Configuracion!$I$7 - 1 &gt; 0, INDEX(Motor_Arribos!G$2:G$731, MATCH($A691 - Configuracion!$I$7 - 1, Motor_Arribos!$A$2:$A$731, 0)), 0)</f>
        <v/>
      </c>
      <c r="H691" s="1">
        <f t="array" ref="H691">IF($A691 - Configuracion!$I$8 - 1 &gt; 0, INDEX(Motor_Arribos!H$2:H$731, MATCH($A691 - Configuracion!$I$8 - 1, Motor_Arribos!$A$2:$A$731, 0)), 0)</f>
        <v/>
      </c>
      <c r="I691" s="1">
        <f t="array" ref="I691">IF($A691 - Configuracion!$I$9 - 1 &gt; 0, INDEX(Motor_Arribos!I$2:I$731, MATCH($A691 - Configuracion!$I$9 - 1, Motor_Arribos!$A$2:$A$731, 0)), 0)</f>
        <v/>
      </c>
      <c r="J691" s="1">
        <f t="array" ref="J691">IF($A691 - Configuracion!$I$10 - 1 &gt; 0, INDEX(Motor_Arribos!J$2:J$731, MATCH($A691 - Configuracion!$I$10 - 1, Motor_Arribos!$A$2:$A$731, 0)), 0)</f>
        <v/>
      </c>
      <c r="K691" s="1">
        <f t="array" ref="K691">IF($A691 - Configuracion!$I$11 - 1 &gt; 0, INDEX(Motor_Arribos!K$2:K$731, MATCH($A691 - Configuracion!$I$11 - 1, Motor_Arribos!$A$2:$A$731, 0)), 0)</f>
        <v/>
      </c>
      <c r="L691" s="1">
        <f t="array" ref="L691">IF($A691 - Configuracion!$I$12 - 1 &gt; 0, INDEX(Motor_Arribos!L$2:L$731, MATCH($A691 - Configuracion!$I$12 - 1, Motor_Arribos!$A$2:$A$731, 0)), 0)</f>
        <v/>
      </c>
      <c r="M691" s="1">
        <f t="array" ref="M691">IF($A691 - Configuracion!$I$13 - 1 &gt; 0, INDEX(Motor_Arribos!M$2:M$731, MATCH($A691 - Configuracion!$I$13 - 1, Motor_Arribos!$A$2:$A$731, 0)), 0)</f>
        <v/>
      </c>
      <c r="N691" s="1">
        <f t="array" ref="N691">IF($A691 - Configuracion!$I$14 - 1 &gt; 0, INDEX(Motor_Arribos!N$2:N$731, MATCH($A691 - Configuracion!$I$14 - 1, Motor_Arribos!$A$2:$A$731, 0)), 0)</f>
        <v/>
      </c>
      <c r="O691" s="1">
        <f t="array" ref="O691">IF($A691 - Configuracion!$I$15 - 1 &gt; 0, INDEX(Motor_Arribos!O$2:O$731, MATCH($A691 - Configuracion!$I$15 - 1, Motor_Arribos!$A$2:$A$731, 0)), 0)</f>
        <v/>
      </c>
    </row>
    <row r="692" ht="14.25" customHeight="1">
      <c r="A692" s="1" t="n">
        <v>691</v>
      </c>
      <c r="B692" s="1">
        <f t="array" ref="B692">IF($A692 - Configuracion!$I$2 - 1 &gt; 0, INDEX(Motor_Arribos!B$2:B$731, MATCH($A692 - Configuracion!$I$2 - 1, Motor_Arribos!$A$2:$A$731, 0)), 0)</f>
        <v/>
      </c>
      <c r="C692" s="1">
        <f t="array" ref="C692">IF($A692 - Configuracion!$I$3 - 1 &gt; 0, INDEX(Motor_Arribos!C$2:C$731, MATCH($A692 - Configuracion!$I$3 - 1, Motor_Arribos!$A$2:$A$731, 0)), 0)</f>
        <v/>
      </c>
      <c r="D692" s="1">
        <f t="array" ref="D692">IF($A692 - Configuracion!$I$4 - 1 &gt; 0, INDEX(Motor_Arribos!D$2:D$731, MATCH($A692 - Configuracion!$I$4 - 1, Motor_Arribos!$A$2:$A$731, 0)), 0)</f>
        <v/>
      </c>
      <c r="E692" s="1">
        <f t="array" ref="E692">IF($A692 - Configuracion!$I$5 - 1 &gt; 0, INDEX(Motor_Arribos!E$2:E$731, MATCH($A692 - Configuracion!$I$5 - 1, Motor_Arribos!$A$2:$A$731, 0)), 0)</f>
        <v/>
      </c>
      <c r="F692" s="1">
        <f t="array" ref="F692">IF($A692 - Configuracion!$I$6 - 1 &gt; 0, INDEX(Motor_Arribos!F$2:F$731, MATCH($A692 - Configuracion!$I$6 - 1, Motor_Arribos!$A$2:$A$731, 0)), 0)</f>
        <v/>
      </c>
      <c r="G692" s="1">
        <f t="array" ref="G692">IF($A692 - Configuracion!$I$7 - 1 &gt; 0, INDEX(Motor_Arribos!G$2:G$731, MATCH($A692 - Configuracion!$I$7 - 1, Motor_Arribos!$A$2:$A$731, 0)), 0)</f>
        <v/>
      </c>
      <c r="H692" s="1">
        <f t="array" ref="H692">IF($A692 - Configuracion!$I$8 - 1 &gt; 0, INDEX(Motor_Arribos!H$2:H$731, MATCH($A692 - Configuracion!$I$8 - 1, Motor_Arribos!$A$2:$A$731, 0)), 0)</f>
        <v/>
      </c>
      <c r="I692" s="1">
        <f t="array" ref="I692">IF($A692 - Configuracion!$I$9 - 1 &gt; 0, INDEX(Motor_Arribos!I$2:I$731, MATCH($A692 - Configuracion!$I$9 - 1, Motor_Arribos!$A$2:$A$731, 0)), 0)</f>
        <v/>
      </c>
      <c r="J692" s="1">
        <f t="array" ref="J692">IF($A692 - Configuracion!$I$10 - 1 &gt; 0, INDEX(Motor_Arribos!J$2:J$731, MATCH($A692 - Configuracion!$I$10 - 1, Motor_Arribos!$A$2:$A$731, 0)), 0)</f>
        <v/>
      </c>
      <c r="K692" s="1">
        <f t="array" ref="K692">IF($A692 - Configuracion!$I$11 - 1 &gt; 0, INDEX(Motor_Arribos!K$2:K$731, MATCH($A692 - Configuracion!$I$11 - 1, Motor_Arribos!$A$2:$A$731, 0)), 0)</f>
        <v/>
      </c>
      <c r="L692" s="1">
        <f t="array" ref="L692">IF($A692 - Configuracion!$I$12 - 1 &gt; 0, INDEX(Motor_Arribos!L$2:L$731, MATCH($A692 - Configuracion!$I$12 - 1, Motor_Arribos!$A$2:$A$731, 0)), 0)</f>
        <v/>
      </c>
      <c r="M692" s="1">
        <f t="array" ref="M692">IF($A692 - Configuracion!$I$13 - 1 &gt; 0, INDEX(Motor_Arribos!M$2:M$731, MATCH($A692 - Configuracion!$I$13 - 1, Motor_Arribos!$A$2:$A$731, 0)), 0)</f>
        <v/>
      </c>
      <c r="N692" s="1">
        <f t="array" ref="N692">IF($A692 - Configuracion!$I$14 - 1 &gt; 0, INDEX(Motor_Arribos!N$2:N$731, MATCH($A692 - Configuracion!$I$14 - 1, Motor_Arribos!$A$2:$A$731, 0)), 0)</f>
        <v/>
      </c>
      <c r="O692" s="1">
        <f t="array" ref="O692">IF($A692 - Configuracion!$I$15 - 1 &gt; 0, INDEX(Motor_Arribos!O$2:O$731, MATCH($A692 - Configuracion!$I$15 - 1, Motor_Arribos!$A$2:$A$731, 0)), 0)</f>
        <v/>
      </c>
    </row>
    <row r="693" ht="14.25" customHeight="1">
      <c r="A693" s="1" t="n">
        <v>692</v>
      </c>
      <c r="B693" s="1">
        <f t="array" ref="B693">IF($A693 - Configuracion!$I$2 - 1 &gt; 0, INDEX(Motor_Arribos!B$2:B$731, MATCH($A693 - Configuracion!$I$2 - 1, Motor_Arribos!$A$2:$A$731, 0)), 0)</f>
        <v/>
      </c>
      <c r="C693" s="1">
        <f t="array" ref="C693">IF($A693 - Configuracion!$I$3 - 1 &gt; 0, INDEX(Motor_Arribos!C$2:C$731, MATCH($A693 - Configuracion!$I$3 - 1, Motor_Arribos!$A$2:$A$731, 0)), 0)</f>
        <v/>
      </c>
      <c r="D693" s="1">
        <f t="array" ref="D693">IF($A693 - Configuracion!$I$4 - 1 &gt; 0, INDEX(Motor_Arribos!D$2:D$731, MATCH($A693 - Configuracion!$I$4 - 1, Motor_Arribos!$A$2:$A$731, 0)), 0)</f>
        <v/>
      </c>
      <c r="E693" s="1">
        <f t="array" ref="E693">IF($A693 - Configuracion!$I$5 - 1 &gt; 0, INDEX(Motor_Arribos!E$2:E$731, MATCH($A693 - Configuracion!$I$5 - 1, Motor_Arribos!$A$2:$A$731, 0)), 0)</f>
        <v/>
      </c>
      <c r="F693" s="1">
        <f t="array" ref="F693">IF($A693 - Configuracion!$I$6 - 1 &gt; 0, INDEX(Motor_Arribos!F$2:F$731, MATCH($A693 - Configuracion!$I$6 - 1, Motor_Arribos!$A$2:$A$731, 0)), 0)</f>
        <v/>
      </c>
      <c r="G693" s="1">
        <f t="array" ref="G693">IF($A693 - Configuracion!$I$7 - 1 &gt; 0, INDEX(Motor_Arribos!G$2:G$731, MATCH($A693 - Configuracion!$I$7 - 1, Motor_Arribos!$A$2:$A$731, 0)), 0)</f>
        <v/>
      </c>
      <c r="H693" s="1">
        <f t="array" ref="H693">IF($A693 - Configuracion!$I$8 - 1 &gt; 0, INDEX(Motor_Arribos!H$2:H$731, MATCH($A693 - Configuracion!$I$8 - 1, Motor_Arribos!$A$2:$A$731, 0)), 0)</f>
        <v/>
      </c>
      <c r="I693" s="1">
        <f t="array" ref="I693">IF($A693 - Configuracion!$I$9 - 1 &gt; 0, INDEX(Motor_Arribos!I$2:I$731, MATCH($A693 - Configuracion!$I$9 - 1, Motor_Arribos!$A$2:$A$731, 0)), 0)</f>
        <v/>
      </c>
      <c r="J693" s="1">
        <f t="array" ref="J693">IF($A693 - Configuracion!$I$10 - 1 &gt; 0, INDEX(Motor_Arribos!J$2:J$731, MATCH($A693 - Configuracion!$I$10 - 1, Motor_Arribos!$A$2:$A$731, 0)), 0)</f>
        <v/>
      </c>
      <c r="K693" s="1">
        <f t="array" ref="K693">IF($A693 - Configuracion!$I$11 - 1 &gt; 0, INDEX(Motor_Arribos!K$2:K$731, MATCH($A693 - Configuracion!$I$11 - 1, Motor_Arribos!$A$2:$A$731, 0)), 0)</f>
        <v/>
      </c>
      <c r="L693" s="1">
        <f t="array" ref="L693">IF($A693 - Configuracion!$I$12 - 1 &gt; 0, INDEX(Motor_Arribos!L$2:L$731, MATCH($A693 - Configuracion!$I$12 - 1, Motor_Arribos!$A$2:$A$731, 0)), 0)</f>
        <v/>
      </c>
      <c r="M693" s="1">
        <f t="array" ref="M693">IF($A693 - Configuracion!$I$13 - 1 &gt; 0, INDEX(Motor_Arribos!M$2:M$731, MATCH($A693 - Configuracion!$I$13 - 1, Motor_Arribos!$A$2:$A$731, 0)), 0)</f>
        <v/>
      </c>
      <c r="N693" s="1">
        <f t="array" ref="N693">IF($A693 - Configuracion!$I$14 - 1 &gt; 0, INDEX(Motor_Arribos!N$2:N$731, MATCH($A693 - Configuracion!$I$14 - 1, Motor_Arribos!$A$2:$A$731, 0)), 0)</f>
        <v/>
      </c>
      <c r="O693" s="1">
        <f t="array" ref="O693">IF($A693 - Configuracion!$I$15 - 1 &gt; 0, INDEX(Motor_Arribos!O$2:O$731, MATCH($A693 - Configuracion!$I$15 - 1, Motor_Arribos!$A$2:$A$731, 0)), 0)</f>
        <v/>
      </c>
    </row>
    <row r="694" ht="14.25" customHeight="1">
      <c r="A694" s="1" t="n">
        <v>693</v>
      </c>
      <c r="B694" s="1">
        <f t="array" ref="B694">IF($A694 - Configuracion!$I$2 - 1 &gt; 0, INDEX(Motor_Arribos!B$2:B$731, MATCH($A694 - Configuracion!$I$2 - 1, Motor_Arribos!$A$2:$A$731, 0)), 0)</f>
        <v/>
      </c>
      <c r="C694" s="1">
        <f t="array" ref="C694">IF($A694 - Configuracion!$I$3 - 1 &gt; 0, INDEX(Motor_Arribos!C$2:C$731, MATCH($A694 - Configuracion!$I$3 - 1, Motor_Arribos!$A$2:$A$731, 0)), 0)</f>
        <v/>
      </c>
      <c r="D694" s="1">
        <f t="array" ref="D694">IF($A694 - Configuracion!$I$4 - 1 &gt; 0, INDEX(Motor_Arribos!D$2:D$731, MATCH($A694 - Configuracion!$I$4 - 1, Motor_Arribos!$A$2:$A$731, 0)), 0)</f>
        <v/>
      </c>
      <c r="E694" s="1">
        <f t="array" ref="E694">IF($A694 - Configuracion!$I$5 - 1 &gt; 0, INDEX(Motor_Arribos!E$2:E$731, MATCH($A694 - Configuracion!$I$5 - 1, Motor_Arribos!$A$2:$A$731, 0)), 0)</f>
        <v/>
      </c>
      <c r="F694" s="1">
        <f t="array" ref="F694">IF($A694 - Configuracion!$I$6 - 1 &gt; 0, INDEX(Motor_Arribos!F$2:F$731, MATCH($A694 - Configuracion!$I$6 - 1, Motor_Arribos!$A$2:$A$731, 0)), 0)</f>
        <v/>
      </c>
      <c r="G694" s="1">
        <f t="array" ref="G694">IF($A694 - Configuracion!$I$7 - 1 &gt; 0, INDEX(Motor_Arribos!G$2:G$731, MATCH($A694 - Configuracion!$I$7 - 1, Motor_Arribos!$A$2:$A$731, 0)), 0)</f>
        <v/>
      </c>
      <c r="H694" s="1">
        <f t="array" ref="H694">IF($A694 - Configuracion!$I$8 - 1 &gt; 0, INDEX(Motor_Arribos!H$2:H$731, MATCH($A694 - Configuracion!$I$8 - 1, Motor_Arribos!$A$2:$A$731, 0)), 0)</f>
        <v/>
      </c>
      <c r="I694" s="1">
        <f t="array" ref="I694">IF($A694 - Configuracion!$I$9 - 1 &gt; 0, INDEX(Motor_Arribos!I$2:I$731, MATCH($A694 - Configuracion!$I$9 - 1, Motor_Arribos!$A$2:$A$731, 0)), 0)</f>
        <v/>
      </c>
      <c r="J694" s="1">
        <f t="array" ref="J694">IF($A694 - Configuracion!$I$10 - 1 &gt; 0, INDEX(Motor_Arribos!J$2:J$731, MATCH($A694 - Configuracion!$I$10 - 1, Motor_Arribos!$A$2:$A$731, 0)), 0)</f>
        <v/>
      </c>
      <c r="K694" s="1">
        <f t="array" ref="K694">IF($A694 - Configuracion!$I$11 - 1 &gt; 0, INDEX(Motor_Arribos!K$2:K$731, MATCH($A694 - Configuracion!$I$11 - 1, Motor_Arribos!$A$2:$A$731, 0)), 0)</f>
        <v/>
      </c>
      <c r="L694" s="1">
        <f t="array" ref="L694">IF($A694 - Configuracion!$I$12 - 1 &gt; 0, INDEX(Motor_Arribos!L$2:L$731, MATCH($A694 - Configuracion!$I$12 - 1, Motor_Arribos!$A$2:$A$731, 0)), 0)</f>
        <v/>
      </c>
      <c r="M694" s="1">
        <f t="array" ref="M694">IF($A694 - Configuracion!$I$13 - 1 &gt; 0, INDEX(Motor_Arribos!M$2:M$731, MATCH($A694 - Configuracion!$I$13 - 1, Motor_Arribos!$A$2:$A$731, 0)), 0)</f>
        <v/>
      </c>
      <c r="N694" s="1">
        <f t="array" ref="N694">IF($A694 - Configuracion!$I$14 - 1 &gt; 0, INDEX(Motor_Arribos!N$2:N$731, MATCH($A694 - Configuracion!$I$14 - 1, Motor_Arribos!$A$2:$A$731, 0)), 0)</f>
        <v/>
      </c>
      <c r="O694" s="1">
        <f t="array" ref="O694">IF($A694 - Configuracion!$I$15 - 1 &gt; 0, INDEX(Motor_Arribos!O$2:O$731, MATCH($A694 - Configuracion!$I$15 - 1, Motor_Arribos!$A$2:$A$731, 0)), 0)</f>
        <v/>
      </c>
    </row>
    <row r="695" ht="14.25" customHeight="1">
      <c r="A695" s="1" t="n">
        <v>694</v>
      </c>
      <c r="B695" s="1">
        <f t="array" ref="B695">IF($A695 - Configuracion!$I$2 - 1 &gt; 0, INDEX(Motor_Arribos!B$2:B$731, MATCH($A695 - Configuracion!$I$2 - 1, Motor_Arribos!$A$2:$A$731, 0)), 0)</f>
        <v/>
      </c>
      <c r="C695" s="1">
        <f t="array" ref="C695">IF($A695 - Configuracion!$I$3 - 1 &gt; 0, INDEX(Motor_Arribos!C$2:C$731, MATCH($A695 - Configuracion!$I$3 - 1, Motor_Arribos!$A$2:$A$731, 0)), 0)</f>
        <v/>
      </c>
      <c r="D695" s="1">
        <f t="array" ref="D695">IF($A695 - Configuracion!$I$4 - 1 &gt; 0, INDEX(Motor_Arribos!D$2:D$731, MATCH($A695 - Configuracion!$I$4 - 1, Motor_Arribos!$A$2:$A$731, 0)), 0)</f>
        <v/>
      </c>
      <c r="E695" s="1">
        <f t="array" ref="E695">IF($A695 - Configuracion!$I$5 - 1 &gt; 0, INDEX(Motor_Arribos!E$2:E$731, MATCH($A695 - Configuracion!$I$5 - 1, Motor_Arribos!$A$2:$A$731, 0)), 0)</f>
        <v/>
      </c>
      <c r="F695" s="1">
        <f t="array" ref="F695">IF($A695 - Configuracion!$I$6 - 1 &gt; 0, INDEX(Motor_Arribos!F$2:F$731, MATCH($A695 - Configuracion!$I$6 - 1, Motor_Arribos!$A$2:$A$731, 0)), 0)</f>
        <v/>
      </c>
      <c r="G695" s="1">
        <f t="array" ref="G695">IF($A695 - Configuracion!$I$7 - 1 &gt; 0, INDEX(Motor_Arribos!G$2:G$731, MATCH($A695 - Configuracion!$I$7 - 1, Motor_Arribos!$A$2:$A$731, 0)), 0)</f>
        <v/>
      </c>
      <c r="H695" s="1">
        <f t="array" ref="H695">IF($A695 - Configuracion!$I$8 - 1 &gt; 0, INDEX(Motor_Arribos!H$2:H$731, MATCH($A695 - Configuracion!$I$8 - 1, Motor_Arribos!$A$2:$A$731, 0)), 0)</f>
        <v/>
      </c>
      <c r="I695" s="1">
        <f t="array" ref="I695">IF($A695 - Configuracion!$I$9 - 1 &gt; 0, INDEX(Motor_Arribos!I$2:I$731, MATCH($A695 - Configuracion!$I$9 - 1, Motor_Arribos!$A$2:$A$731, 0)), 0)</f>
        <v/>
      </c>
      <c r="J695" s="1">
        <f t="array" ref="J695">IF($A695 - Configuracion!$I$10 - 1 &gt; 0, INDEX(Motor_Arribos!J$2:J$731, MATCH($A695 - Configuracion!$I$10 - 1, Motor_Arribos!$A$2:$A$731, 0)), 0)</f>
        <v/>
      </c>
      <c r="K695" s="1">
        <f t="array" ref="K695">IF($A695 - Configuracion!$I$11 - 1 &gt; 0, INDEX(Motor_Arribos!K$2:K$731, MATCH($A695 - Configuracion!$I$11 - 1, Motor_Arribos!$A$2:$A$731, 0)), 0)</f>
        <v/>
      </c>
      <c r="L695" s="1">
        <f t="array" ref="L695">IF($A695 - Configuracion!$I$12 - 1 &gt; 0, INDEX(Motor_Arribos!L$2:L$731, MATCH($A695 - Configuracion!$I$12 - 1, Motor_Arribos!$A$2:$A$731, 0)), 0)</f>
        <v/>
      </c>
      <c r="M695" s="1">
        <f t="array" ref="M695">IF($A695 - Configuracion!$I$13 - 1 &gt; 0, INDEX(Motor_Arribos!M$2:M$731, MATCH($A695 - Configuracion!$I$13 - 1, Motor_Arribos!$A$2:$A$731, 0)), 0)</f>
        <v/>
      </c>
      <c r="N695" s="1">
        <f t="array" ref="N695">IF($A695 - Configuracion!$I$14 - 1 &gt; 0, INDEX(Motor_Arribos!N$2:N$731, MATCH($A695 - Configuracion!$I$14 - 1, Motor_Arribos!$A$2:$A$731, 0)), 0)</f>
        <v/>
      </c>
      <c r="O695" s="1">
        <f t="array" ref="O695">IF($A695 - Configuracion!$I$15 - 1 &gt; 0, INDEX(Motor_Arribos!O$2:O$731, MATCH($A695 - Configuracion!$I$15 - 1, Motor_Arribos!$A$2:$A$731, 0)), 0)</f>
        <v/>
      </c>
    </row>
    <row r="696" ht="14.25" customHeight="1">
      <c r="A696" s="1" t="n">
        <v>695</v>
      </c>
      <c r="B696" s="1">
        <f t="array" ref="B696">IF($A696 - Configuracion!$I$2 - 1 &gt; 0, INDEX(Motor_Arribos!B$2:B$731, MATCH($A696 - Configuracion!$I$2 - 1, Motor_Arribos!$A$2:$A$731, 0)), 0)</f>
        <v/>
      </c>
      <c r="C696" s="1">
        <f t="array" ref="C696">IF($A696 - Configuracion!$I$3 - 1 &gt; 0, INDEX(Motor_Arribos!C$2:C$731, MATCH($A696 - Configuracion!$I$3 - 1, Motor_Arribos!$A$2:$A$731, 0)), 0)</f>
        <v/>
      </c>
      <c r="D696" s="1">
        <f t="array" ref="D696">IF($A696 - Configuracion!$I$4 - 1 &gt; 0, INDEX(Motor_Arribos!D$2:D$731, MATCH($A696 - Configuracion!$I$4 - 1, Motor_Arribos!$A$2:$A$731, 0)), 0)</f>
        <v/>
      </c>
      <c r="E696" s="1">
        <f t="array" ref="E696">IF($A696 - Configuracion!$I$5 - 1 &gt; 0, INDEX(Motor_Arribos!E$2:E$731, MATCH($A696 - Configuracion!$I$5 - 1, Motor_Arribos!$A$2:$A$731, 0)), 0)</f>
        <v/>
      </c>
      <c r="F696" s="1">
        <f t="array" ref="F696">IF($A696 - Configuracion!$I$6 - 1 &gt; 0, INDEX(Motor_Arribos!F$2:F$731, MATCH($A696 - Configuracion!$I$6 - 1, Motor_Arribos!$A$2:$A$731, 0)), 0)</f>
        <v/>
      </c>
      <c r="G696" s="1">
        <f t="array" ref="G696">IF($A696 - Configuracion!$I$7 - 1 &gt; 0, INDEX(Motor_Arribos!G$2:G$731, MATCH($A696 - Configuracion!$I$7 - 1, Motor_Arribos!$A$2:$A$731, 0)), 0)</f>
        <v/>
      </c>
      <c r="H696" s="1">
        <f t="array" ref="H696">IF($A696 - Configuracion!$I$8 - 1 &gt; 0, INDEX(Motor_Arribos!H$2:H$731, MATCH($A696 - Configuracion!$I$8 - 1, Motor_Arribos!$A$2:$A$731, 0)), 0)</f>
        <v/>
      </c>
      <c r="I696" s="1">
        <f t="array" ref="I696">IF($A696 - Configuracion!$I$9 - 1 &gt; 0, INDEX(Motor_Arribos!I$2:I$731, MATCH($A696 - Configuracion!$I$9 - 1, Motor_Arribos!$A$2:$A$731, 0)), 0)</f>
        <v/>
      </c>
      <c r="J696" s="1">
        <f t="array" ref="J696">IF($A696 - Configuracion!$I$10 - 1 &gt; 0, INDEX(Motor_Arribos!J$2:J$731, MATCH($A696 - Configuracion!$I$10 - 1, Motor_Arribos!$A$2:$A$731, 0)), 0)</f>
        <v/>
      </c>
      <c r="K696" s="1">
        <f t="array" ref="K696">IF($A696 - Configuracion!$I$11 - 1 &gt; 0, INDEX(Motor_Arribos!K$2:K$731, MATCH($A696 - Configuracion!$I$11 - 1, Motor_Arribos!$A$2:$A$731, 0)), 0)</f>
        <v/>
      </c>
      <c r="L696" s="1">
        <f t="array" ref="L696">IF($A696 - Configuracion!$I$12 - 1 &gt; 0, INDEX(Motor_Arribos!L$2:L$731, MATCH($A696 - Configuracion!$I$12 - 1, Motor_Arribos!$A$2:$A$731, 0)), 0)</f>
        <v/>
      </c>
      <c r="M696" s="1">
        <f t="array" ref="M696">IF($A696 - Configuracion!$I$13 - 1 &gt; 0, INDEX(Motor_Arribos!M$2:M$731, MATCH($A696 - Configuracion!$I$13 - 1, Motor_Arribos!$A$2:$A$731, 0)), 0)</f>
        <v/>
      </c>
      <c r="N696" s="1">
        <f t="array" ref="N696">IF($A696 - Configuracion!$I$14 - 1 &gt; 0, INDEX(Motor_Arribos!N$2:N$731, MATCH($A696 - Configuracion!$I$14 - 1, Motor_Arribos!$A$2:$A$731, 0)), 0)</f>
        <v/>
      </c>
      <c r="O696" s="1">
        <f t="array" ref="O696">IF($A696 - Configuracion!$I$15 - 1 &gt; 0, INDEX(Motor_Arribos!O$2:O$731, MATCH($A696 - Configuracion!$I$15 - 1, Motor_Arribos!$A$2:$A$731, 0)), 0)</f>
        <v/>
      </c>
    </row>
    <row r="697" ht="14.25" customHeight="1">
      <c r="A697" s="1" t="n">
        <v>696</v>
      </c>
      <c r="B697" s="1">
        <f t="array" ref="B697">IF($A697 - Configuracion!$I$2 - 1 &gt; 0, INDEX(Motor_Arribos!B$2:B$731, MATCH($A697 - Configuracion!$I$2 - 1, Motor_Arribos!$A$2:$A$731, 0)), 0)</f>
        <v/>
      </c>
      <c r="C697" s="1">
        <f t="array" ref="C697">IF($A697 - Configuracion!$I$3 - 1 &gt; 0, INDEX(Motor_Arribos!C$2:C$731, MATCH($A697 - Configuracion!$I$3 - 1, Motor_Arribos!$A$2:$A$731, 0)), 0)</f>
        <v/>
      </c>
      <c r="D697" s="1">
        <f t="array" ref="D697">IF($A697 - Configuracion!$I$4 - 1 &gt; 0, INDEX(Motor_Arribos!D$2:D$731, MATCH($A697 - Configuracion!$I$4 - 1, Motor_Arribos!$A$2:$A$731, 0)), 0)</f>
        <v/>
      </c>
      <c r="E697" s="1">
        <f t="array" ref="E697">IF($A697 - Configuracion!$I$5 - 1 &gt; 0, INDEX(Motor_Arribos!E$2:E$731, MATCH($A697 - Configuracion!$I$5 - 1, Motor_Arribos!$A$2:$A$731, 0)), 0)</f>
        <v/>
      </c>
      <c r="F697" s="1">
        <f t="array" ref="F697">IF($A697 - Configuracion!$I$6 - 1 &gt; 0, INDEX(Motor_Arribos!F$2:F$731, MATCH($A697 - Configuracion!$I$6 - 1, Motor_Arribos!$A$2:$A$731, 0)), 0)</f>
        <v/>
      </c>
      <c r="G697" s="1">
        <f t="array" ref="G697">IF($A697 - Configuracion!$I$7 - 1 &gt; 0, INDEX(Motor_Arribos!G$2:G$731, MATCH($A697 - Configuracion!$I$7 - 1, Motor_Arribos!$A$2:$A$731, 0)), 0)</f>
        <v/>
      </c>
      <c r="H697" s="1">
        <f t="array" ref="H697">IF($A697 - Configuracion!$I$8 - 1 &gt; 0, INDEX(Motor_Arribos!H$2:H$731, MATCH($A697 - Configuracion!$I$8 - 1, Motor_Arribos!$A$2:$A$731, 0)), 0)</f>
        <v/>
      </c>
      <c r="I697" s="1">
        <f t="array" ref="I697">IF($A697 - Configuracion!$I$9 - 1 &gt; 0, INDEX(Motor_Arribos!I$2:I$731, MATCH($A697 - Configuracion!$I$9 - 1, Motor_Arribos!$A$2:$A$731, 0)), 0)</f>
        <v/>
      </c>
      <c r="J697" s="1">
        <f t="array" ref="J697">IF($A697 - Configuracion!$I$10 - 1 &gt; 0, INDEX(Motor_Arribos!J$2:J$731, MATCH($A697 - Configuracion!$I$10 - 1, Motor_Arribos!$A$2:$A$731, 0)), 0)</f>
        <v/>
      </c>
      <c r="K697" s="1">
        <f t="array" ref="K697">IF($A697 - Configuracion!$I$11 - 1 &gt; 0, INDEX(Motor_Arribos!K$2:K$731, MATCH($A697 - Configuracion!$I$11 - 1, Motor_Arribos!$A$2:$A$731, 0)), 0)</f>
        <v/>
      </c>
      <c r="L697" s="1">
        <f t="array" ref="L697">IF($A697 - Configuracion!$I$12 - 1 &gt; 0, INDEX(Motor_Arribos!L$2:L$731, MATCH($A697 - Configuracion!$I$12 - 1, Motor_Arribos!$A$2:$A$731, 0)), 0)</f>
        <v/>
      </c>
      <c r="M697" s="1">
        <f t="array" ref="M697">IF($A697 - Configuracion!$I$13 - 1 &gt; 0, INDEX(Motor_Arribos!M$2:M$731, MATCH($A697 - Configuracion!$I$13 - 1, Motor_Arribos!$A$2:$A$731, 0)), 0)</f>
        <v/>
      </c>
      <c r="N697" s="1">
        <f t="array" ref="N697">IF($A697 - Configuracion!$I$14 - 1 &gt; 0, INDEX(Motor_Arribos!N$2:N$731, MATCH($A697 - Configuracion!$I$14 - 1, Motor_Arribos!$A$2:$A$731, 0)), 0)</f>
        <v/>
      </c>
      <c r="O697" s="1">
        <f t="array" ref="O697">IF($A697 - Configuracion!$I$15 - 1 &gt; 0, INDEX(Motor_Arribos!O$2:O$731, MATCH($A697 - Configuracion!$I$15 - 1, Motor_Arribos!$A$2:$A$731, 0)), 0)</f>
        <v/>
      </c>
    </row>
    <row r="698" ht="14.25" customHeight="1">
      <c r="A698" s="1" t="n">
        <v>697</v>
      </c>
      <c r="B698" s="1">
        <f t="array" ref="B698">IF($A698 - Configuracion!$I$2 - 1 &gt; 0, INDEX(Motor_Arribos!B$2:B$731, MATCH($A698 - Configuracion!$I$2 - 1, Motor_Arribos!$A$2:$A$731, 0)), 0)</f>
        <v/>
      </c>
      <c r="C698" s="1">
        <f t="array" ref="C698">IF($A698 - Configuracion!$I$3 - 1 &gt; 0, INDEX(Motor_Arribos!C$2:C$731, MATCH($A698 - Configuracion!$I$3 - 1, Motor_Arribos!$A$2:$A$731, 0)), 0)</f>
        <v/>
      </c>
      <c r="D698" s="1">
        <f t="array" ref="D698">IF($A698 - Configuracion!$I$4 - 1 &gt; 0, INDEX(Motor_Arribos!D$2:D$731, MATCH($A698 - Configuracion!$I$4 - 1, Motor_Arribos!$A$2:$A$731, 0)), 0)</f>
        <v/>
      </c>
      <c r="E698" s="1">
        <f t="array" ref="E698">IF($A698 - Configuracion!$I$5 - 1 &gt; 0, INDEX(Motor_Arribos!E$2:E$731, MATCH($A698 - Configuracion!$I$5 - 1, Motor_Arribos!$A$2:$A$731, 0)), 0)</f>
        <v/>
      </c>
      <c r="F698" s="1">
        <f t="array" ref="F698">IF($A698 - Configuracion!$I$6 - 1 &gt; 0, INDEX(Motor_Arribos!F$2:F$731, MATCH($A698 - Configuracion!$I$6 - 1, Motor_Arribos!$A$2:$A$731, 0)), 0)</f>
        <v/>
      </c>
      <c r="G698" s="1">
        <f t="array" ref="G698">IF($A698 - Configuracion!$I$7 - 1 &gt; 0, INDEX(Motor_Arribos!G$2:G$731, MATCH($A698 - Configuracion!$I$7 - 1, Motor_Arribos!$A$2:$A$731, 0)), 0)</f>
        <v/>
      </c>
      <c r="H698" s="1">
        <f t="array" ref="H698">IF($A698 - Configuracion!$I$8 - 1 &gt; 0, INDEX(Motor_Arribos!H$2:H$731, MATCH($A698 - Configuracion!$I$8 - 1, Motor_Arribos!$A$2:$A$731, 0)), 0)</f>
        <v/>
      </c>
      <c r="I698" s="1">
        <f t="array" ref="I698">IF($A698 - Configuracion!$I$9 - 1 &gt; 0, INDEX(Motor_Arribos!I$2:I$731, MATCH($A698 - Configuracion!$I$9 - 1, Motor_Arribos!$A$2:$A$731, 0)), 0)</f>
        <v/>
      </c>
      <c r="J698" s="1">
        <f t="array" ref="J698">IF($A698 - Configuracion!$I$10 - 1 &gt; 0, INDEX(Motor_Arribos!J$2:J$731, MATCH($A698 - Configuracion!$I$10 - 1, Motor_Arribos!$A$2:$A$731, 0)), 0)</f>
        <v/>
      </c>
      <c r="K698" s="1">
        <f t="array" ref="K698">IF($A698 - Configuracion!$I$11 - 1 &gt; 0, INDEX(Motor_Arribos!K$2:K$731, MATCH($A698 - Configuracion!$I$11 - 1, Motor_Arribos!$A$2:$A$731, 0)), 0)</f>
        <v/>
      </c>
      <c r="L698" s="1">
        <f t="array" ref="L698">IF($A698 - Configuracion!$I$12 - 1 &gt; 0, INDEX(Motor_Arribos!L$2:L$731, MATCH($A698 - Configuracion!$I$12 - 1, Motor_Arribos!$A$2:$A$731, 0)), 0)</f>
        <v/>
      </c>
      <c r="M698" s="1">
        <f t="array" ref="M698">IF($A698 - Configuracion!$I$13 - 1 &gt; 0, INDEX(Motor_Arribos!M$2:M$731, MATCH($A698 - Configuracion!$I$13 - 1, Motor_Arribos!$A$2:$A$731, 0)), 0)</f>
        <v/>
      </c>
      <c r="N698" s="1">
        <f t="array" ref="N698">IF($A698 - Configuracion!$I$14 - 1 &gt; 0, INDEX(Motor_Arribos!N$2:N$731, MATCH($A698 - Configuracion!$I$14 - 1, Motor_Arribos!$A$2:$A$731, 0)), 0)</f>
        <v/>
      </c>
      <c r="O698" s="1">
        <f t="array" ref="O698">IF($A698 - Configuracion!$I$15 - 1 &gt; 0, INDEX(Motor_Arribos!O$2:O$731, MATCH($A698 - Configuracion!$I$15 - 1, Motor_Arribos!$A$2:$A$731, 0)), 0)</f>
        <v/>
      </c>
    </row>
    <row r="699" ht="14.25" customHeight="1">
      <c r="A699" s="1" t="n">
        <v>698</v>
      </c>
      <c r="B699" s="1">
        <f t="array" ref="B699">IF($A699 - Configuracion!$I$2 - 1 &gt; 0, INDEX(Motor_Arribos!B$2:B$731, MATCH($A699 - Configuracion!$I$2 - 1, Motor_Arribos!$A$2:$A$731, 0)), 0)</f>
        <v/>
      </c>
      <c r="C699" s="1">
        <f t="array" ref="C699">IF($A699 - Configuracion!$I$3 - 1 &gt; 0, INDEX(Motor_Arribos!C$2:C$731, MATCH($A699 - Configuracion!$I$3 - 1, Motor_Arribos!$A$2:$A$731, 0)), 0)</f>
        <v/>
      </c>
      <c r="D699" s="1">
        <f t="array" ref="D699">IF($A699 - Configuracion!$I$4 - 1 &gt; 0, INDEX(Motor_Arribos!D$2:D$731, MATCH($A699 - Configuracion!$I$4 - 1, Motor_Arribos!$A$2:$A$731, 0)), 0)</f>
        <v/>
      </c>
      <c r="E699" s="1">
        <f t="array" ref="E699">IF($A699 - Configuracion!$I$5 - 1 &gt; 0, INDEX(Motor_Arribos!E$2:E$731, MATCH($A699 - Configuracion!$I$5 - 1, Motor_Arribos!$A$2:$A$731, 0)), 0)</f>
        <v/>
      </c>
      <c r="F699" s="1">
        <f t="array" ref="F699">IF($A699 - Configuracion!$I$6 - 1 &gt; 0, INDEX(Motor_Arribos!F$2:F$731, MATCH($A699 - Configuracion!$I$6 - 1, Motor_Arribos!$A$2:$A$731, 0)), 0)</f>
        <v/>
      </c>
      <c r="G699" s="1">
        <f t="array" ref="G699">IF($A699 - Configuracion!$I$7 - 1 &gt; 0, INDEX(Motor_Arribos!G$2:G$731, MATCH($A699 - Configuracion!$I$7 - 1, Motor_Arribos!$A$2:$A$731, 0)), 0)</f>
        <v/>
      </c>
      <c r="H699" s="1">
        <f t="array" ref="H699">IF($A699 - Configuracion!$I$8 - 1 &gt; 0, INDEX(Motor_Arribos!H$2:H$731, MATCH($A699 - Configuracion!$I$8 - 1, Motor_Arribos!$A$2:$A$731, 0)), 0)</f>
        <v/>
      </c>
      <c r="I699" s="1">
        <f t="array" ref="I699">IF($A699 - Configuracion!$I$9 - 1 &gt; 0, INDEX(Motor_Arribos!I$2:I$731, MATCH($A699 - Configuracion!$I$9 - 1, Motor_Arribos!$A$2:$A$731, 0)), 0)</f>
        <v/>
      </c>
      <c r="J699" s="1">
        <f t="array" ref="J699">IF($A699 - Configuracion!$I$10 - 1 &gt; 0, INDEX(Motor_Arribos!J$2:J$731, MATCH($A699 - Configuracion!$I$10 - 1, Motor_Arribos!$A$2:$A$731, 0)), 0)</f>
        <v/>
      </c>
      <c r="K699" s="1">
        <f t="array" ref="K699">IF($A699 - Configuracion!$I$11 - 1 &gt; 0, INDEX(Motor_Arribos!K$2:K$731, MATCH($A699 - Configuracion!$I$11 - 1, Motor_Arribos!$A$2:$A$731, 0)), 0)</f>
        <v/>
      </c>
      <c r="L699" s="1">
        <f t="array" ref="L699">IF($A699 - Configuracion!$I$12 - 1 &gt; 0, INDEX(Motor_Arribos!L$2:L$731, MATCH($A699 - Configuracion!$I$12 - 1, Motor_Arribos!$A$2:$A$731, 0)), 0)</f>
        <v/>
      </c>
      <c r="M699" s="1">
        <f t="array" ref="M699">IF($A699 - Configuracion!$I$13 - 1 &gt; 0, INDEX(Motor_Arribos!M$2:M$731, MATCH($A699 - Configuracion!$I$13 - 1, Motor_Arribos!$A$2:$A$731, 0)), 0)</f>
        <v/>
      </c>
      <c r="N699" s="1">
        <f t="array" ref="N699">IF($A699 - Configuracion!$I$14 - 1 &gt; 0, INDEX(Motor_Arribos!N$2:N$731, MATCH($A699 - Configuracion!$I$14 - 1, Motor_Arribos!$A$2:$A$731, 0)), 0)</f>
        <v/>
      </c>
      <c r="O699" s="1">
        <f t="array" ref="O699">IF($A699 - Configuracion!$I$15 - 1 &gt; 0, INDEX(Motor_Arribos!O$2:O$731, MATCH($A699 - Configuracion!$I$15 - 1, Motor_Arribos!$A$2:$A$731, 0)), 0)</f>
        <v/>
      </c>
    </row>
    <row r="700" ht="14.25" customHeight="1">
      <c r="A700" s="1" t="n">
        <v>699</v>
      </c>
      <c r="B700" s="1">
        <f t="array" ref="B700">IF($A700 - Configuracion!$I$2 - 1 &gt; 0, INDEX(Motor_Arribos!B$2:B$731, MATCH($A700 - Configuracion!$I$2 - 1, Motor_Arribos!$A$2:$A$731, 0)), 0)</f>
        <v/>
      </c>
      <c r="C700" s="1">
        <f t="array" ref="C700">IF($A700 - Configuracion!$I$3 - 1 &gt; 0, INDEX(Motor_Arribos!C$2:C$731, MATCH($A700 - Configuracion!$I$3 - 1, Motor_Arribos!$A$2:$A$731, 0)), 0)</f>
        <v/>
      </c>
      <c r="D700" s="1">
        <f t="array" ref="D700">IF($A700 - Configuracion!$I$4 - 1 &gt; 0, INDEX(Motor_Arribos!D$2:D$731, MATCH($A700 - Configuracion!$I$4 - 1, Motor_Arribos!$A$2:$A$731, 0)), 0)</f>
        <v/>
      </c>
      <c r="E700" s="1">
        <f t="array" ref="E700">IF($A700 - Configuracion!$I$5 - 1 &gt; 0, INDEX(Motor_Arribos!E$2:E$731, MATCH($A700 - Configuracion!$I$5 - 1, Motor_Arribos!$A$2:$A$731, 0)), 0)</f>
        <v/>
      </c>
      <c r="F700" s="1">
        <f t="array" ref="F700">IF($A700 - Configuracion!$I$6 - 1 &gt; 0, INDEX(Motor_Arribos!F$2:F$731, MATCH($A700 - Configuracion!$I$6 - 1, Motor_Arribos!$A$2:$A$731, 0)), 0)</f>
        <v/>
      </c>
      <c r="G700" s="1">
        <f t="array" ref="G700">IF($A700 - Configuracion!$I$7 - 1 &gt; 0, INDEX(Motor_Arribos!G$2:G$731, MATCH($A700 - Configuracion!$I$7 - 1, Motor_Arribos!$A$2:$A$731, 0)), 0)</f>
        <v/>
      </c>
      <c r="H700" s="1">
        <f t="array" ref="H700">IF($A700 - Configuracion!$I$8 - 1 &gt; 0, INDEX(Motor_Arribos!H$2:H$731, MATCH($A700 - Configuracion!$I$8 - 1, Motor_Arribos!$A$2:$A$731, 0)), 0)</f>
        <v/>
      </c>
      <c r="I700" s="1">
        <f t="array" ref="I700">IF($A700 - Configuracion!$I$9 - 1 &gt; 0, INDEX(Motor_Arribos!I$2:I$731, MATCH($A700 - Configuracion!$I$9 - 1, Motor_Arribos!$A$2:$A$731, 0)), 0)</f>
        <v/>
      </c>
      <c r="J700" s="1">
        <f t="array" ref="J700">IF($A700 - Configuracion!$I$10 - 1 &gt; 0, INDEX(Motor_Arribos!J$2:J$731, MATCH($A700 - Configuracion!$I$10 - 1, Motor_Arribos!$A$2:$A$731, 0)), 0)</f>
        <v/>
      </c>
      <c r="K700" s="1">
        <f t="array" ref="K700">IF($A700 - Configuracion!$I$11 - 1 &gt; 0, INDEX(Motor_Arribos!K$2:K$731, MATCH($A700 - Configuracion!$I$11 - 1, Motor_Arribos!$A$2:$A$731, 0)), 0)</f>
        <v/>
      </c>
      <c r="L700" s="1">
        <f t="array" ref="L700">IF($A700 - Configuracion!$I$12 - 1 &gt; 0, INDEX(Motor_Arribos!L$2:L$731, MATCH($A700 - Configuracion!$I$12 - 1, Motor_Arribos!$A$2:$A$731, 0)), 0)</f>
        <v/>
      </c>
      <c r="M700" s="1">
        <f t="array" ref="M700">IF($A700 - Configuracion!$I$13 - 1 &gt; 0, INDEX(Motor_Arribos!M$2:M$731, MATCH($A700 - Configuracion!$I$13 - 1, Motor_Arribos!$A$2:$A$731, 0)), 0)</f>
        <v/>
      </c>
      <c r="N700" s="1">
        <f t="array" ref="N700">IF($A700 - Configuracion!$I$14 - 1 &gt; 0, INDEX(Motor_Arribos!N$2:N$731, MATCH($A700 - Configuracion!$I$14 - 1, Motor_Arribos!$A$2:$A$731, 0)), 0)</f>
        <v/>
      </c>
      <c r="O700" s="1">
        <f t="array" ref="O700">IF($A700 - Configuracion!$I$15 - 1 &gt; 0, INDEX(Motor_Arribos!O$2:O$731, MATCH($A700 - Configuracion!$I$15 - 1, Motor_Arribos!$A$2:$A$731, 0)), 0)</f>
        <v/>
      </c>
    </row>
    <row r="701" ht="14.25" customHeight="1">
      <c r="A701" s="1" t="n">
        <v>700</v>
      </c>
      <c r="B701" s="1">
        <f t="array" ref="B701">IF($A701 - Configuracion!$I$2 - 1 &gt; 0, INDEX(Motor_Arribos!B$2:B$731, MATCH($A701 - Configuracion!$I$2 - 1, Motor_Arribos!$A$2:$A$731, 0)), 0)</f>
        <v/>
      </c>
      <c r="C701" s="1">
        <f t="array" ref="C701">IF($A701 - Configuracion!$I$3 - 1 &gt; 0, INDEX(Motor_Arribos!C$2:C$731, MATCH($A701 - Configuracion!$I$3 - 1, Motor_Arribos!$A$2:$A$731, 0)), 0)</f>
        <v/>
      </c>
      <c r="D701" s="1">
        <f t="array" ref="D701">IF($A701 - Configuracion!$I$4 - 1 &gt; 0, INDEX(Motor_Arribos!D$2:D$731, MATCH($A701 - Configuracion!$I$4 - 1, Motor_Arribos!$A$2:$A$731, 0)), 0)</f>
        <v/>
      </c>
      <c r="E701" s="1">
        <f t="array" ref="E701">IF($A701 - Configuracion!$I$5 - 1 &gt; 0, INDEX(Motor_Arribos!E$2:E$731, MATCH($A701 - Configuracion!$I$5 - 1, Motor_Arribos!$A$2:$A$731, 0)), 0)</f>
        <v/>
      </c>
      <c r="F701" s="1">
        <f t="array" ref="F701">IF($A701 - Configuracion!$I$6 - 1 &gt; 0, INDEX(Motor_Arribos!F$2:F$731, MATCH($A701 - Configuracion!$I$6 - 1, Motor_Arribos!$A$2:$A$731, 0)), 0)</f>
        <v/>
      </c>
      <c r="G701" s="1">
        <f t="array" ref="G701">IF($A701 - Configuracion!$I$7 - 1 &gt; 0, INDEX(Motor_Arribos!G$2:G$731, MATCH($A701 - Configuracion!$I$7 - 1, Motor_Arribos!$A$2:$A$731, 0)), 0)</f>
        <v/>
      </c>
      <c r="H701" s="1">
        <f t="array" ref="H701">IF($A701 - Configuracion!$I$8 - 1 &gt; 0, INDEX(Motor_Arribos!H$2:H$731, MATCH($A701 - Configuracion!$I$8 - 1, Motor_Arribos!$A$2:$A$731, 0)), 0)</f>
        <v/>
      </c>
      <c r="I701" s="1">
        <f t="array" ref="I701">IF($A701 - Configuracion!$I$9 - 1 &gt; 0, INDEX(Motor_Arribos!I$2:I$731, MATCH($A701 - Configuracion!$I$9 - 1, Motor_Arribos!$A$2:$A$731, 0)), 0)</f>
        <v/>
      </c>
      <c r="J701" s="1">
        <f t="array" ref="J701">IF($A701 - Configuracion!$I$10 - 1 &gt; 0, INDEX(Motor_Arribos!J$2:J$731, MATCH($A701 - Configuracion!$I$10 - 1, Motor_Arribos!$A$2:$A$731, 0)), 0)</f>
        <v/>
      </c>
      <c r="K701" s="1">
        <f t="array" ref="K701">IF($A701 - Configuracion!$I$11 - 1 &gt; 0, INDEX(Motor_Arribos!K$2:K$731, MATCH($A701 - Configuracion!$I$11 - 1, Motor_Arribos!$A$2:$A$731, 0)), 0)</f>
        <v/>
      </c>
      <c r="L701" s="1">
        <f t="array" ref="L701">IF($A701 - Configuracion!$I$12 - 1 &gt; 0, INDEX(Motor_Arribos!L$2:L$731, MATCH($A701 - Configuracion!$I$12 - 1, Motor_Arribos!$A$2:$A$731, 0)), 0)</f>
        <v/>
      </c>
      <c r="M701" s="1">
        <f t="array" ref="M701">IF($A701 - Configuracion!$I$13 - 1 &gt; 0, INDEX(Motor_Arribos!M$2:M$731, MATCH($A701 - Configuracion!$I$13 - 1, Motor_Arribos!$A$2:$A$731, 0)), 0)</f>
        <v/>
      </c>
      <c r="N701" s="1">
        <f t="array" ref="N701">IF($A701 - Configuracion!$I$14 - 1 &gt; 0, INDEX(Motor_Arribos!N$2:N$731, MATCH($A701 - Configuracion!$I$14 - 1, Motor_Arribos!$A$2:$A$731, 0)), 0)</f>
        <v/>
      </c>
      <c r="O701" s="1">
        <f t="array" ref="O701">IF($A701 - Configuracion!$I$15 - 1 &gt; 0, INDEX(Motor_Arribos!O$2:O$731, MATCH($A701 - Configuracion!$I$15 - 1, Motor_Arribos!$A$2:$A$731, 0)), 0)</f>
        <v/>
      </c>
    </row>
    <row r="702" ht="14.25" customHeight="1">
      <c r="A702" s="1" t="n">
        <v>701</v>
      </c>
      <c r="B702" s="1">
        <f t="array" ref="B702">IF($A702 - Configuracion!$I$2 - 1 &gt; 0, INDEX(Motor_Arribos!B$2:B$731, MATCH($A702 - Configuracion!$I$2 - 1, Motor_Arribos!$A$2:$A$731, 0)), 0)</f>
        <v/>
      </c>
      <c r="C702" s="1">
        <f t="array" ref="C702">IF($A702 - Configuracion!$I$3 - 1 &gt; 0, INDEX(Motor_Arribos!C$2:C$731, MATCH($A702 - Configuracion!$I$3 - 1, Motor_Arribos!$A$2:$A$731, 0)), 0)</f>
        <v/>
      </c>
      <c r="D702" s="1">
        <f t="array" ref="D702">IF($A702 - Configuracion!$I$4 - 1 &gt; 0, INDEX(Motor_Arribos!D$2:D$731, MATCH($A702 - Configuracion!$I$4 - 1, Motor_Arribos!$A$2:$A$731, 0)), 0)</f>
        <v/>
      </c>
      <c r="E702" s="1">
        <f t="array" ref="E702">IF($A702 - Configuracion!$I$5 - 1 &gt; 0, INDEX(Motor_Arribos!E$2:E$731, MATCH($A702 - Configuracion!$I$5 - 1, Motor_Arribos!$A$2:$A$731, 0)), 0)</f>
        <v/>
      </c>
      <c r="F702" s="1">
        <f t="array" ref="F702">IF($A702 - Configuracion!$I$6 - 1 &gt; 0, INDEX(Motor_Arribos!F$2:F$731, MATCH($A702 - Configuracion!$I$6 - 1, Motor_Arribos!$A$2:$A$731, 0)), 0)</f>
        <v/>
      </c>
      <c r="G702" s="1">
        <f t="array" ref="G702">IF($A702 - Configuracion!$I$7 - 1 &gt; 0, INDEX(Motor_Arribos!G$2:G$731, MATCH($A702 - Configuracion!$I$7 - 1, Motor_Arribos!$A$2:$A$731, 0)), 0)</f>
        <v/>
      </c>
      <c r="H702" s="1">
        <f t="array" ref="H702">IF($A702 - Configuracion!$I$8 - 1 &gt; 0, INDEX(Motor_Arribos!H$2:H$731, MATCH($A702 - Configuracion!$I$8 - 1, Motor_Arribos!$A$2:$A$731, 0)), 0)</f>
        <v/>
      </c>
      <c r="I702" s="1">
        <f t="array" ref="I702">IF($A702 - Configuracion!$I$9 - 1 &gt; 0, INDEX(Motor_Arribos!I$2:I$731, MATCH($A702 - Configuracion!$I$9 - 1, Motor_Arribos!$A$2:$A$731, 0)), 0)</f>
        <v/>
      </c>
      <c r="J702" s="1">
        <f t="array" ref="J702">IF($A702 - Configuracion!$I$10 - 1 &gt; 0, INDEX(Motor_Arribos!J$2:J$731, MATCH($A702 - Configuracion!$I$10 - 1, Motor_Arribos!$A$2:$A$731, 0)), 0)</f>
        <v/>
      </c>
      <c r="K702" s="1">
        <f t="array" ref="K702">IF($A702 - Configuracion!$I$11 - 1 &gt; 0, INDEX(Motor_Arribos!K$2:K$731, MATCH($A702 - Configuracion!$I$11 - 1, Motor_Arribos!$A$2:$A$731, 0)), 0)</f>
        <v/>
      </c>
      <c r="L702" s="1">
        <f t="array" ref="L702">IF($A702 - Configuracion!$I$12 - 1 &gt; 0, INDEX(Motor_Arribos!L$2:L$731, MATCH($A702 - Configuracion!$I$12 - 1, Motor_Arribos!$A$2:$A$731, 0)), 0)</f>
        <v/>
      </c>
      <c r="M702" s="1">
        <f t="array" ref="M702">IF($A702 - Configuracion!$I$13 - 1 &gt; 0, INDEX(Motor_Arribos!M$2:M$731, MATCH($A702 - Configuracion!$I$13 - 1, Motor_Arribos!$A$2:$A$731, 0)), 0)</f>
        <v/>
      </c>
      <c r="N702" s="1">
        <f t="array" ref="N702">IF($A702 - Configuracion!$I$14 - 1 &gt; 0, INDEX(Motor_Arribos!N$2:N$731, MATCH($A702 - Configuracion!$I$14 - 1, Motor_Arribos!$A$2:$A$731, 0)), 0)</f>
        <v/>
      </c>
      <c r="O702" s="1">
        <f t="array" ref="O702">IF($A702 - Configuracion!$I$15 - 1 &gt; 0, INDEX(Motor_Arribos!O$2:O$731, MATCH($A702 - Configuracion!$I$15 - 1, Motor_Arribos!$A$2:$A$731, 0)), 0)</f>
        <v/>
      </c>
    </row>
    <row r="703" ht="14.25" customHeight="1">
      <c r="A703" s="1" t="n">
        <v>702</v>
      </c>
      <c r="B703" s="1">
        <f t="array" ref="B703">IF($A703 - Configuracion!$I$2 - 1 &gt; 0, INDEX(Motor_Arribos!B$2:B$731, MATCH($A703 - Configuracion!$I$2 - 1, Motor_Arribos!$A$2:$A$731, 0)), 0)</f>
        <v/>
      </c>
      <c r="C703" s="1">
        <f t="array" ref="C703">IF($A703 - Configuracion!$I$3 - 1 &gt; 0, INDEX(Motor_Arribos!C$2:C$731, MATCH($A703 - Configuracion!$I$3 - 1, Motor_Arribos!$A$2:$A$731, 0)), 0)</f>
        <v/>
      </c>
      <c r="D703" s="1">
        <f t="array" ref="D703">IF($A703 - Configuracion!$I$4 - 1 &gt; 0, INDEX(Motor_Arribos!D$2:D$731, MATCH($A703 - Configuracion!$I$4 - 1, Motor_Arribos!$A$2:$A$731, 0)), 0)</f>
        <v/>
      </c>
      <c r="E703" s="1">
        <f t="array" ref="E703">IF($A703 - Configuracion!$I$5 - 1 &gt; 0, INDEX(Motor_Arribos!E$2:E$731, MATCH($A703 - Configuracion!$I$5 - 1, Motor_Arribos!$A$2:$A$731, 0)), 0)</f>
        <v/>
      </c>
      <c r="F703" s="1">
        <f t="array" ref="F703">IF($A703 - Configuracion!$I$6 - 1 &gt; 0, INDEX(Motor_Arribos!F$2:F$731, MATCH($A703 - Configuracion!$I$6 - 1, Motor_Arribos!$A$2:$A$731, 0)), 0)</f>
        <v/>
      </c>
      <c r="G703" s="1">
        <f t="array" ref="G703">IF($A703 - Configuracion!$I$7 - 1 &gt; 0, INDEX(Motor_Arribos!G$2:G$731, MATCH($A703 - Configuracion!$I$7 - 1, Motor_Arribos!$A$2:$A$731, 0)), 0)</f>
        <v/>
      </c>
      <c r="H703" s="1">
        <f t="array" ref="H703">IF($A703 - Configuracion!$I$8 - 1 &gt; 0, INDEX(Motor_Arribos!H$2:H$731, MATCH($A703 - Configuracion!$I$8 - 1, Motor_Arribos!$A$2:$A$731, 0)), 0)</f>
        <v/>
      </c>
      <c r="I703" s="1">
        <f t="array" ref="I703">IF($A703 - Configuracion!$I$9 - 1 &gt; 0, INDEX(Motor_Arribos!I$2:I$731, MATCH($A703 - Configuracion!$I$9 - 1, Motor_Arribos!$A$2:$A$731, 0)), 0)</f>
        <v/>
      </c>
      <c r="J703" s="1">
        <f t="array" ref="J703">IF($A703 - Configuracion!$I$10 - 1 &gt; 0, INDEX(Motor_Arribos!J$2:J$731, MATCH($A703 - Configuracion!$I$10 - 1, Motor_Arribos!$A$2:$A$731, 0)), 0)</f>
        <v/>
      </c>
      <c r="K703" s="1">
        <f t="array" ref="K703">IF($A703 - Configuracion!$I$11 - 1 &gt; 0, INDEX(Motor_Arribos!K$2:K$731, MATCH($A703 - Configuracion!$I$11 - 1, Motor_Arribos!$A$2:$A$731, 0)), 0)</f>
        <v/>
      </c>
      <c r="L703" s="1">
        <f t="array" ref="L703">IF($A703 - Configuracion!$I$12 - 1 &gt; 0, INDEX(Motor_Arribos!L$2:L$731, MATCH($A703 - Configuracion!$I$12 - 1, Motor_Arribos!$A$2:$A$731, 0)), 0)</f>
        <v/>
      </c>
      <c r="M703" s="1">
        <f t="array" ref="M703">IF($A703 - Configuracion!$I$13 - 1 &gt; 0, INDEX(Motor_Arribos!M$2:M$731, MATCH($A703 - Configuracion!$I$13 - 1, Motor_Arribos!$A$2:$A$731, 0)), 0)</f>
        <v/>
      </c>
      <c r="N703" s="1">
        <f t="array" ref="N703">IF($A703 - Configuracion!$I$14 - 1 &gt; 0, INDEX(Motor_Arribos!N$2:N$731, MATCH($A703 - Configuracion!$I$14 - 1, Motor_Arribos!$A$2:$A$731, 0)), 0)</f>
        <v/>
      </c>
      <c r="O703" s="1">
        <f t="array" ref="O703">IF($A703 - Configuracion!$I$15 - 1 &gt; 0, INDEX(Motor_Arribos!O$2:O$731, MATCH($A703 - Configuracion!$I$15 - 1, Motor_Arribos!$A$2:$A$731, 0)), 0)</f>
        <v/>
      </c>
    </row>
    <row r="704" ht="14.25" customHeight="1">
      <c r="A704" s="1" t="n">
        <v>703</v>
      </c>
      <c r="B704" s="1">
        <f t="array" ref="B704">IF($A704 - Configuracion!$I$2 - 1 &gt; 0, INDEX(Motor_Arribos!B$2:B$731, MATCH($A704 - Configuracion!$I$2 - 1, Motor_Arribos!$A$2:$A$731, 0)), 0)</f>
        <v/>
      </c>
      <c r="C704" s="1">
        <f t="array" ref="C704">IF($A704 - Configuracion!$I$3 - 1 &gt; 0, INDEX(Motor_Arribos!C$2:C$731, MATCH($A704 - Configuracion!$I$3 - 1, Motor_Arribos!$A$2:$A$731, 0)), 0)</f>
        <v/>
      </c>
      <c r="D704" s="1">
        <f t="array" ref="D704">IF($A704 - Configuracion!$I$4 - 1 &gt; 0, INDEX(Motor_Arribos!D$2:D$731, MATCH($A704 - Configuracion!$I$4 - 1, Motor_Arribos!$A$2:$A$731, 0)), 0)</f>
        <v/>
      </c>
      <c r="E704" s="1">
        <f t="array" ref="E704">IF($A704 - Configuracion!$I$5 - 1 &gt; 0, INDEX(Motor_Arribos!E$2:E$731, MATCH($A704 - Configuracion!$I$5 - 1, Motor_Arribos!$A$2:$A$731, 0)), 0)</f>
        <v/>
      </c>
      <c r="F704" s="1">
        <f t="array" ref="F704">IF($A704 - Configuracion!$I$6 - 1 &gt; 0, INDEX(Motor_Arribos!F$2:F$731, MATCH($A704 - Configuracion!$I$6 - 1, Motor_Arribos!$A$2:$A$731, 0)), 0)</f>
        <v/>
      </c>
      <c r="G704" s="1">
        <f t="array" ref="G704">IF($A704 - Configuracion!$I$7 - 1 &gt; 0, INDEX(Motor_Arribos!G$2:G$731, MATCH($A704 - Configuracion!$I$7 - 1, Motor_Arribos!$A$2:$A$731, 0)), 0)</f>
        <v/>
      </c>
      <c r="H704" s="1">
        <f t="array" ref="H704">IF($A704 - Configuracion!$I$8 - 1 &gt; 0, INDEX(Motor_Arribos!H$2:H$731, MATCH($A704 - Configuracion!$I$8 - 1, Motor_Arribos!$A$2:$A$731, 0)), 0)</f>
        <v/>
      </c>
      <c r="I704" s="1">
        <f t="array" ref="I704">IF($A704 - Configuracion!$I$9 - 1 &gt; 0, INDEX(Motor_Arribos!I$2:I$731, MATCH($A704 - Configuracion!$I$9 - 1, Motor_Arribos!$A$2:$A$731, 0)), 0)</f>
        <v/>
      </c>
      <c r="J704" s="1">
        <f t="array" ref="J704">IF($A704 - Configuracion!$I$10 - 1 &gt; 0, INDEX(Motor_Arribos!J$2:J$731, MATCH($A704 - Configuracion!$I$10 - 1, Motor_Arribos!$A$2:$A$731, 0)), 0)</f>
        <v/>
      </c>
      <c r="K704" s="1">
        <f t="array" ref="K704">IF($A704 - Configuracion!$I$11 - 1 &gt; 0, INDEX(Motor_Arribos!K$2:K$731, MATCH($A704 - Configuracion!$I$11 - 1, Motor_Arribos!$A$2:$A$731, 0)), 0)</f>
        <v/>
      </c>
      <c r="L704" s="1">
        <f t="array" ref="L704">IF($A704 - Configuracion!$I$12 - 1 &gt; 0, INDEX(Motor_Arribos!L$2:L$731, MATCH($A704 - Configuracion!$I$12 - 1, Motor_Arribos!$A$2:$A$731, 0)), 0)</f>
        <v/>
      </c>
      <c r="M704" s="1">
        <f t="array" ref="M704">IF($A704 - Configuracion!$I$13 - 1 &gt; 0, INDEX(Motor_Arribos!M$2:M$731, MATCH($A704 - Configuracion!$I$13 - 1, Motor_Arribos!$A$2:$A$731, 0)), 0)</f>
        <v/>
      </c>
      <c r="N704" s="1">
        <f t="array" ref="N704">IF($A704 - Configuracion!$I$14 - 1 &gt; 0, INDEX(Motor_Arribos!N$2:N$731, MATCH($A704 - Configuracion!$I$14 - 1, Motor_Arribos!$A$2:$A$731, 0)), 0)</f>
        <v/>
      </c>
      <c r="O704" s="1">
        <f t="array" ref="O704">IF($A704 - Configuracion!$I$15 - 1 &gt; 0, INDEX(Motor_Arribos!O$2:O$731, MATCH($A704 - Configuracion!$I$15 - 1, Motor_Arribos!$A$2:$A$731, 0)), 0)</f>
        <v/>
      </c>
    </row>
    <row r="705" ht="14.25" customHeight="1">
      <c r="A705" s="1" t="n">
        <v>704</v>
      </c>
      <c r="B705" s="1">
        <f t="array" ref="B705">IF($A705 - Configuracion!$I$2 - 1 &gt; 0, INDEX(Motor_Arribos!B$2:B$731, MATCH($A705 - Configuracion!$I$2 - 1, Motor_Arribos!$A$2:$A$731, 0)), 0)</f>
        <v/>
      </c>
      <c r="C705" s="1">
        <f t="array" ref="C705">IF($A705 - Configuracion!$I$3 - 1 &gt; 0, INDEX(Motor_Arribos!C$2:C$731, MATCH($A705 - Configuracion!$I$3 - 1, Motor_Arribos!$A$2:$A$731, 0)), 0)</f>
        <v/>
      </c>
      <c r="D705" s="1">
        <f t="array" ref="D705">IF($A705 - Configuracion!$I$4 - 1 &gt; 0, INDEX(Motor_Arribos!D$2:D$731, MATCH($A705 - Configuracion!$I$4 - 1, Motor_Arribos!$A$2:$A$731, 0)), 0)</f>
        <v/>
      </c>
      <c r="E705" s="1">
        <f t="array" ref="E705">IF($A705 - Configuracion!$I$5 - 1 &gt; 0, INDEX(Motor_Arribos!E$2:E$731, MATCH($A705 - Configuracion!$I$5 - 1, Motor_Arribos!$A$2:$A$731, 0)), 0)</f>
        <v/>
      </c>
      <c r="F705" s="1">
        <f t="array" ref="F705">IF($A705 - Configuracion!$I$6 - 1 &gt; 0, INDEX(Motor_Arribos!F$2:F$731, MATCH($A705 - Configuracion!$I$6 - 1, Motor_Arribos!$A$2:$A$731, 0)), 0)</f>
        <v/>
      </c>
      <c r="G705" s="1">
        <f t="array" ref="G705">IF($A705 - Configuracion!$I$7 - 1 &gt; 0, INDEX(Motor_Arribos!G$2:G$731, MATCH($A705 - Configuracion!$I$7 - 1, Motor_Arribos!$A$2:$A$731, 0)), 0)</f>
        <v/>
      </c>
      <c r="H705" s="1">
        <f t="array" ref="H705">IF($A705 - Configuracion!$I$8 - 1 &gt; 0, INDEX(Motor_Arribos!H$2:H$731, MATCH($A705 - Configuracion!$I$8 - 1, Motor_Arribos!$A$2:$A$731, 0)), 0)</f>
        <v/>
      </c>
      <c r="I705" s="1">
        <f t="array" ref="I705">IF($A705 - Configuracion!$I$9 - 1 &gt; 0, INDEX(Motor_Arribos!I$2:I$731, MATCH($A705 - Configuracion!$I$9 - 1, Motor_Arribos!$A$2:$A$731, 0)), 0)</f>
        <v/>
      </c>
      <c r="J705" s="1">
        <f t="array" ref="J705">IF($A705 - Configuracion!$I$10 - 1 &gt; 0, INDEX(Motor_Arribos!J$2:J$731, MATCH($A705 - Configuracion!$I$10 - 1, Motor_Arribos!$A$2:$A$731, 0)), 0)</f>
        <v/>
      </c>
      <c r="K705" s="1">
        <f t="array" ref="K705">IF($A705 - Configuracion!$I$11 - 1 &gt; 0, INDEX(Motor_Arribos!K$2:K$731, MATCH($A705 - Configuracion!$I$11 - 1, Motor_Arribos!$A$2:$A$731, 0)), 0)</f>
        <v/>
      </c>
      <c r="L705" s="1">
        <f t="array" ref="L705">IF($A705 - Configuracion!$I$12 - 1 &gt; 0, INDEX(Motor_Arribos!L$2:L$731, MATCH($A705 - Configuracion!$I$12 - 1, Motor_Arribos!$A$2:$A$731, 0)), 0)</f>
        <v/>
      </c>
      <c r="M705" s="1">
        <f t="array" ref="M705">IF($A705 - Configuracion!$I$13 - 1 &gt; 0, INDEX(Motor_Arribos!M$2:M$731, MATCH($A705 - Configuracion!$I$13 - 1, Motor_Arribos!$A$2:$A$731, 0)), 0)</f>
        <v/>
      </c>
      <c r="N705" s="1">
        <f t="array" ref="N705">IF($A705 - Configuracion!$I$14 - 1 &gt; 0, INDEX(Motor_Arribos!N$2:N$731, MATCH($A705 - Configuracion!$I$14 - 1, Motor_Arribos!$A$2:$A$731, 0)), 0)</f>
        <v/>
      </c>
      <c r="O705" s="1">
        <f t="array" ref="O705">IF($A705 - Configuracion!$I$15 - 1 &gt; 0, INDEX(Motor_Arribos!O$2:O$731, MATCH($A705 - Configuracion!$I$15 - 1, Motor_Arribos!$A$2:$A$731, 0)), 0)</f>
        <v/>
      </c>
    </row>
    <row r="706" ht="14.25" customHeight="1">
      <c r="A706" s="1" t="n">
        <v>705</v>
      </c>
      <c r="B706" s="1">
        <f t="array" ref="B706">IF($A706 - Configuracion!$I$2 - 1 &gt; 0, INDEX(Motor_Arribos!B$2:B$731, MATCH($A706 - Configuracion!$I$2 - 1, Motor_Arribos!$A$2:$A$731, 0)), 0)</f>
        <v/>
      </c>
      <c r="C706" s="1">
        <f t="array" ref="C706">IF($A706 - Configuracion!$I$3 - 1 &gt; 0, INDEX(Motor_Arribos!C$2:C$731, MATCH($A706 - Configuracion!$I$3 - 1, Motor_Arribos!$A$2:$A$731, 0)), 0)</f>
        <v/>
      </c>
      <c r="D706" s="1">
        <f t="array" ref="D706">IF($A706 - Configuracion!$I$4 - 1 &gt; 0, INDEX(Motor_Arribos!D$2:D$731, MATCH($A706 - Configuracion!$I$4 - 1, Motor_Arribos!$A$2:$A$731, 0)), 0)</f>
        <v/>
      </c>
      <c r="E706" s="1">
        <f t="array" ref="E706">IF($A706 - Configuracion!$I$5 - 1 &gt; 0, INDEX(Motor_Arribos!E$2:E$731, MATCH($A706 - Configuracion!$I$5 - 1, Motor_Arribos!$A$2:$A$731, 0)), 0)</f>
        <v/>
      </c>
      <c r="F706" s="1">
        <f t="array" ref="F706">IF($A706 - Configuracion!$I$6 - 1 &gt; 0, INDEX(Motor_Arribos!F$2:F$731, MATCH($A706 - Configuracion!$I$6 - 1, Motor_Arribos!$A$2:$A$731, 0)), 0)</f>
        <v/>
      </c>
      <c r="G706" s="1">
        <f t="array" ref="G706">IF($A706 - Configuracion!$I$7 - 1 &gt; 0, INDEX(Motor_Arribos!G$2:G$731, MATCH($A706 - Configuracion!$I$7 - 1, Motor_Arribos!$A$2:$A$731, 0)), 0)</f>
        <v/>
      </c>
      <c r="H706" s="1">
        <f t="array" ref="H706">IF($A706 - Configuracion!$I$8 - 1 &gt; 0, INDEX(Motor_Arribos!H$2:H$731, MATCH($A706 - Configuracion!$I$8 - 1, Motor_Arribos!$A$2:$A$731, 0)), 0)</f>
        <v/>
      </c>
      <c r="I706" s="1">
        <f t="array" ref="I706">IF($A706 - Configuracion!$I$9 - 1 &gt; 0, INDEX(Motor_Arribos!I$2:I$731, MATCH($A706 - Configuracion!$I$9 - 1, Motor_Arribos!$A$2:$A$731, 0)), 0)</f>
        <v/>
      </c>
      <c r="J706" s="1">
        <f t="array" ref="J706">IF($A706 - Configuracion!$I$10 - 1 &gt; 0, INDEX(Motor_Arribos!J$2:J$731, MATCH($A706 - Configuracion!$I$10 - 1, Motor_Arribos!$A$2:$A$731, 0)), 0)</f>
        <v/>
      </c>
      <c r="K706" s="1">
        <f t="array" ref="K706">IF($A706 - Configuracion!$I$11 - 1 &gt; 0, INDEX(Motor_Arribos!K$2:K$731, MATCH($A706 - Configuracion!$I$11 - 1, Motor_Arribos!$A$2:$A$731, 0)), 0)</f>
        <v/>
      </c>
      <c r="L706" s="1">
        <f t="array" ref="L706">IF($A706 - Configuracion!$I$12 - 1 &gt; 0, INDEX(Motor_Arribos!L$2:L$731, MATCH($A706 - Configuracion!$I$12 - 1, Motor_Arribos!$A$2:$A$731, 0)), 0)</f>
        <v/>
      </c>
      <c r="M706" s="1">
        <f t="array" ref="M706">IF($A706 - Configuracion!$I$13 - 1 &gt; 0, INDEX(Motor_Arribos!M$2:M$731, MATCH($A706 - Configuracion!$I$13 - 1, Motor_Arribos!$A$2:$A$731, 0)), 0)</f>
        <v/>
      </c>
      <c r="N706" s="1">
        <f t="array" ref="N706">IF($A706 - Configuracion!$I$14 - 1 &gt; 0, INDEX(Motor_Arribos!N$2:N$731, MATCH($A706 - Configuracion!$I$14 - 1, Motor_Arribos!$A$2:$A$731, 0)), 0)</f>
        <v/>
      </c>
      <c r="O706" s="1">
        <f t="array" ref="O706">IF($A706 - Configuracion!$I$15 - 1 &gt; 0, INDEX(Motor_Arribos!O$2:O$731, MATCH($A706 - Configuracion!$I$15 - 1, Motor_Arribos!$A$2:$A$731, 0)), 0)</f>
        <v/>
      </c>
    </row>
    <row r="707" ht="14.25" customHeight="1">
      <c r="A707" s="1" t="n">
        <v>706</v>
      </c>
      <c r="B707" s="1">
        <f t="array" ref="B707">IF($A707 - Configuracion!$I$2 - 1 &gt; 0, INDEX(Motor_Arribos!B$2:B$731, MATCH($A707 - Configuracion!$I$2 - 1, Motor_Arribos!$A$2:$A$731, 0)), 0)</f>
        <v/>
      </c>
      <c r="C707" s="1">
        <f t="array" ref="C707">IF($A707 - Configuracion!$I$3 - 1 &gt; 0, INDEX(Motor_Arribos!C$2:C$731, MATCH($A707 - Configuracion!$I$3 - 1, Motor_Arribos!$A$2:$A$731, 0)), 0)</f>
        <v/>
      </c>
      <c r="D707" s="1">
        <f t="array" ref="D707">IF($A707 - Configuracion!$I$4 - 1 &gt; 0, INDEX(Motor_Arribos!D$2:D$731, MATCH($A707 - Configuracion!$I$4 - 1, Motor_Arribos!$A$2:$A$731, 0)), 0)</f>
        <v/>
      </c>
      <c r="E707" s="1">
        <f t="array" ref="E707">IF($A707 - Configuracion!$I$5 - 1 &gt; 0, INDEX(Motor_Arribos!E$2:E$731, MATCH($A707 - Configuracion!$I$5 - 1, Motor_Arribos!$A$2:$A$731, 0)), 0)</f>
        <v/>
      </c>
      <c r="F707" s="1">
        <f t="array" ref="F707">IF($A707 - Configuracion!$I$6 - 1 &gt; 0, INDEX(Motor_Arribos!F$2:F$731, MATCH($A707 - Configuracion!$I$6 - 1, Motor_Arribos!$A$2:$A$731, 0)), 0)</f>
        <v/>
      </c>
      <c r="G707" s="1">
        <f t="array" ref="G707">IF($A707 - Configuracion!$I$7 - 1 &gt; 0, INDEX(Motor_Arribos!G$2:G$731, MATCH($A707 - Configuracion!$I$7 - 1, Motor_Arribos!$A$2:$A$731, 0)), 0)</f>
        <v/>
      </c>
      <c r="H707" s="1">
        <f t="array" ref="H707">IF($A707 - Configuracion!$I$8 - 1 &gt; 0, INDEX(Motor_Arribos!H$2:H$731, MATCH($A707 - Configuracion!$I$8 - 1, Motor_Arribos!$A$2:$A$731, 0)), 0)</f>
        <v/>
      </c>
      <c r="I707" s="1">
        <f t="array" ref="I707">IF($A707 - Configuracion!$I$9 - 1 &gt; 0, INDEX(Motor_Arribos!I$2:I$731, MATCH($A707 - Configuracion!$I$9 - 1, Motor_Arribos!$A$2:$A$731, 0)), 0)</f>
        <v/>
      </c>
      <c r="J707" s="1">
        <f t="array" ref="J707">IF($A707 - Configuracion!$I$10 - 1 &gt; 0, INDEX(Motor_Arribos!J$2:J$731, MATCH($A707 - Configuracion!$I$10 - 1, Motor_Arribos!$A$2:$A$731, 0)), 0)</f>
        <v/>
      </c>
      <c r="K707" s="1">
        <f t="array" ref="K707">IF($A707 - Configuracion!$I$11 - 1 &gt; 0, INDEX(Motor_Arribos!K$2:K$731, MATCH($A707 - Configuracion!$I$11 - 1, Motor_Arribos!$A$2:$A$731, 0)), 0)</f>
        <v/>
      </c>
      <c r="L707" s="1">
        <f t="array" ref="L707">IF($A707 - Configuracion!$I$12 - 1 &gt; 0, INDEX(Motor_Arribos!L$2:L$731, MATCH($A707 - Configuracion!$I$12 - 1, Motor_Arribos!$A$2:$A$731, 0)), 0)</f>
        <v/>
      </c>
      <c r="M707" s="1">
        <f t="array" ref="M707">IF($A707 - Configuracion!$I$13 - 1 &gt; 0, INDEX(Motor_Arribos!M$2:M$731, MATCH($A707 - Configuracion!$I$13 - 1, Motor_Arribos!$A$2:$A$731, 0)), 0)</f>
        <v/>
      </c>
      <c r="N707" s="1">
        <f t="array" ref="N707">IF($A707 - Configuracion!$I$14 - 1 &gt; 0, INDEX(Motor_Arribos!N$2:N$731, MATCH($A707 - Configuracion!$I$14 - 1, Motor_Arribos!$A$2:$A$731, 0)), 0)</f>
        <v/>
      </c>
      <c r="O707" s="1">
        <f t="array" ref="O707">IF($A707 - Configuracion!$I$15 - 1 &gt; 0, INDEX(Motor_Arribos!O$2:O$731, MATCH($A707 - Configuracion!$I$15 - 1, Motor_Arribos!$A$2:$A$731, 0)), 0)</f>
        <v/>
      </c>
    </row>
    <row r="708" ht="14.25" customHeight="1">
      <c r="A708" s="1" t="n">
        <v>707</v>
      </c>
      <c r="B708" s="1">
        <f t="array" ref="B708">IF($A708 - Configuracion!$I$2 - 1 &gt; 0, INDEX(Motor_Arribos!B$2:B$731, MATCH($A708 - Configuracion!$I$2 - 1, Motor_Arribos!$A$2:$A$731, 0)), 0)</f>
        <v/>
      </c>
      <c r="C708" s="1">
        <f t="array" ref="C708">IF($A708 - Configuracion!$I$3 - 1 &gt; 0, INDEX(Motor_Arribos!C$2:C$731, MATCH($A708 - Configuracion!$I$3 - 1, Motor_Arribos!$A$2:$A$731, 0)), 0)</f>
        <v/>
      </c>
      <c r="D708" s="1">
        <f t="array" ref="D708">IF($A708 - Configuracion!$I$4 - 1 &gt; 0, INDEX(Motor_Arribos!D$2:D$731, MATCH($A708 - Configuracion!$I$4 - 1, Motor_Arribos!$A$2:$A$731, 0)), 0)</f>
        <v/>
      </c>
      <c r="E708" s="1">
        <f t="array" ref="E708">IF($A708 - Configuracion!$I$5 - 1 &gt; 0, INDEX(Motor_Arribos!E$2:E$731, MATCH($A708 - Configuracion!$I$5 - 1, Motor_Arribos!$A$2:$A$731, 0)), 0)</f>
        <v/>
      </c>
      <c r="F708" s="1">
        <f t="array" ref="F708">IF($A708 - Configuracion!$I$6 - 1 &gt; 0, INDEX(Motor_Arribos!F$2:F$731, MATCH($A708 - Configuracion!$I$6 - 1, Motor_Arribos!$A$2:$A$731, 0)), 0)</f>
        <v/>
      </c>
      <c r="G708" s="1">
        <f t="array" ref="G708">IF($A708 - Configuracion!$I$7 - 1 &gt; 0, INDEX(Motor_Arribos!G$2:G$731, MATCH($A708 - Configuracion!$I$7 - 1, Motor_Arribos!$A$2:$A$731, 0)), 0)</f>
        <v/>
      </c>
      <c r="H708" s="1">
        <f t="array" ref="H708">IF($A708 - Configuracion!$I$8 - 1 &gt; 0, INDEX(Motor_Arribos!H$2:H$731, MATCH($A708 - Configuracion!$I$8 - 1, Motor_Arribos!$A$2:$A$731, 0)), 0)</f>
        <v/>
      </c>
      <c r="I708" s="1">
        <f t="array" ref="I708">IF($A708 - Configuracion!$I$9 - 1 &gt; 0, INDEX(Motor_Arribos!I$2:I$731, MATCH($A708 - Configuracion!$I$9 - 1, Motor_Arribos!$A$2:$A$731, 0)), 0)</f>
        <v/>
      </c>
      <c r="J708" s="1">
        <f t="array" ref="J708">IF($A708 - Configuracion!$I$10 - 1 &gt; 0, INDEX(Motor_Arribos!J$2:J$731, MATCH($A708 - Configuracion!$I$10 - 1, Motor_Arribos!$A$2:$A$731, 0)), 0)</f>
        <v/>
      </c>
      <c r="K708" s="1">
        <f t="array" ref="K708">IF($A708 - Configuracion!$I$11 - 1 &gt; 0, INDEX(Motor_Arribos!K$2:K$731, MATCH($A708 - Configuracion!$I$11 - 1, Motor_Arribos!$A$2:$A$731, 0)), 0)</f>
        <v/>
      </c>
      <c r="L708" s="1">
        <f t="array" ref="L708">IF($A708 - Configuracion!$I$12 - 1 &gt; 0, INDEX(Motor_Arribos!L$2:L$731, MATCH($A708 - Configuracion!$I$12 - 1, Motor_Arribos!$A$2:$A$731, 0)), 0)</f>
        <v/>
      </c>
      <c r="M708" s="1">
        <f t="array" ref="M708">IF($A708 - Configuracion!$I$13 - 1 &gt; 0, INDEX(Motor_Arribos!M$2:M$731, MATCH($A708 - Configuracion!$I$13 - 1, Motor_Arribos!$A$2:$A$731, 0)), 0)</f>
        <v/>
      </c>
      <c r="N708" s="1">
        <f t="array" ref="N708">IF($A708 - Configuracion!$I$14 - 1 &gt; 0, INDEX(Motor_Arribos!N$2:N$731, MATCH($A708 - Configuracion!$I$14 - 1, Motor_Arribos!$A$2:$A$731, 0)), 0)</f>
        <v/>
      </c>
      <c r="O708" s="1">
        <f t="array" ref="O708">IF($A708 - Configuracion!$I$15 - 1 &gt; 0, INDEX(Motor_Arribos!O$2:O$731, MATCH($A708 - Configuracion!$I$15 - 1, Motor_Arribos!$A$2:$A$731, 0)), 0)</f>
        <v/>
      </c>
    </row>
    <row r="709" ht="14.25" customHeight="1">
      <c r="A709" s="1" t="n">
        <v>708</v>
      </c>
      <c r="B709" s="1">
        <f t="array" ref="B709">IF($A709 - Configuracion!$I$2 - 1 &gt; 0, INDEX(Motor_Arribos!B$2:B$731, MATCH($A709 - Configuracion!$I$2 - 1, Motor_Arribos!$A$2:$A$731, 0)), 0)</f>
        <v/>
      </c>
      <c r="C709" s="1">
        <f t="array" ref="C709">IF($A709 - Configuracion!$I$3 - 1 &gt; 0, INDEX(Motor_Arribos!C$2:C$731, MATCH($A709 - Configuracion!$I$3 - 1, Motor_Arribos!$A$2:$A$731, 0)), 0)</f>
        <v/>
      </c>
      <c r="D709" s="1">
        <f t="array" ref="D709">IF($A709 - Configuracion!$I$4 - 1 &gt; 0, INDEX(Motor_Arribos!D$2:D$731, MATCH($A709 - Configuracion!$I$4 - 1, Motor_Arribos!$A$2:$A$731, 0)), 0)</f>
        <v/>
      </c>
      <c r="E709" s="1">
        <f t="array" ref="E709">IF($A709 - Configuracion!$I$5 - 1 &gt; 0, INDEX(Motor_Arribos!E$2:E$731, MATCH($A709 - Configuracion!$I$5 - 1, Motor_Arribos!$A$2:$A$731, 0)), 0)</f>
        <v/>
      </c>
      <c r="F709" s="1">
        <f t="array" ref="F709">IF($A709 - Configuracion!$I$6 - 1 &gt; 0, INDEX(Motor_Arribos!F$2:F$731, MATCH($A709 - Configuracion!$I$6 - 1, Motor_Arribos!$A$2:$A$731, 0)), 0)</f>
        <v/>
      </c>
      <c r="G709" s="1">
        <f t="array" ref="G709">IF($A709 - Configuracion!$I$7 - 1 &gt; 0, INDEX(Motor_Arribos!G$2:G$731, MATCH($A709 - Configuracion!$I$7 - 1, Motor_Arribos!$A$2:$A$731, 0)), 0)</f>
        <v/>
      </c>
      <c r="H709" s="1">
        <f t="array" ref="H709">IF($A709 - Configuracion!$I$8 - 1 &gt; 0, INDEX(Motor_Arribos!H$2:H$731, MATCH($A709 - Configuracion!$I$8 - 1, Motor_Arribos!$A$2:$A$731, 0)), 0)</f>
        <v/>
      </c>
      <c r="I709" s="1">
        <f t="array" ref="I709">IF($A709 - Configuracion!$I$9 - 1 &gt; 0, INDEX(Motor_Arribos!I$2:I$731, MATCH($A709 - Configuracion!$I$9 - 1, Motor_Arribos!$A$2:$A$731, 0)), 0)</f>
        <v/>
      </c>
      <c r="J709" s="1">
        <f t="array" ref="J709">IF($A709 - Configuracion!$I$10 - 1 &gt; 0, INDEX(Motor_Arribos!J$2:J$731, MATCH($A709 - Configuracion!$I$10 - 1, Motor_Arribos!$A$2:$A$731, 0)), 0)</f>
        <v/>
      </c>
      <c r="K709" s="1">
        <f t="array" ref="K709">IF($A709 - Configuracion!$I$11 - 1 &gt; 0, INDEX(Motor_Arribos!K$2:K$731, MATCH($A709 - Configuracion!$I$11 - 1, Motor_Arribos!$A$2:$A$731, 0)), 0)</f>
        <v/>
      </c>
      <c r="L709" s="1">
        <f t="array" ref="L709">IF($A709 - Configuracion!$I$12 - 1 &gt; 0, INDEX(Motor_Arribos!L$2:L$731, MATCH($A709 - Configuracion!$I$12 - 1, Motor_Arribos!$A$2:$A$731, 0)), 0)</f>
        <v/>
      </c>
      <c r="M709" s="1">
        <f t="array" ref="M709">IF($A709 - Configuracion!$I$13 - 1 &gt; 0, INDEX(Motor_Arribos!M$2:M$731, MATCH($A709 - Configuracion!$I$13 - 1, Motor_Arribos!$A$2:$A$731, 0)), 0)</f>
        <v/>
      </c>
      <c r="N709" s="1">
        <f t="array" ref="N709">IF($A709 - Configuracion!$I$14 - 1 &gt; 0, INDEX(Motor_Arribos!N$2:N$731, MATCH($A709 - Configuracion!$I$14 - 1, Motor_Arribos!$A$2:$A$731, 0)), 0)</f>
        <v/>
      </c>
      <c r="O709" s="1">
        <f t="array" ref="O709">IF($A709 - Configuracion!$I$15 - 1 &gt; 0, INDEX(Motor_Arribos!O$2:O$731, MATCH($A709 - Configuracion!$I$15 - 1, Motor_Arribos!$A$2:$A$731, 0)), 0)</f>
        <v/>
      </c>
    </row>
    <row r="710" ht="14.25" customHeight="1">
      <c r="A710" s="1" t="n">
        <v>709</v>
      </c>
      <c r="B710" s="1">
        <f t="array" ref="B710">IF($A710 - Configuracion!$I$2 - 1 &gt; 0, INDEX(Motor_Arribos!B$2:B$731, MATCH($A710 - Configuracion!$I$2 - 1, Motor_Arribos!$A$2:$A$731, 0)), 0)</f>
        <v/>
      </c>
      <c r="C710" s="1">
        <f t="array" ref="C710">IF($A710 - Configuracion!$I$3 - 1 &gt; 0, INDEX(Motor_Arribos!C$2:C$731, MATCH($A710 - Configuracion!$I$3 - 1, Motor_Arribos!$A$2:$A$731, 0)), 0)</f>
        <v/>
      </c>
      <c r="D710" s="1">
        <f t="array" ref="D710">IF($A710 - Configuracion!$I$4 - 1 &gt; 0, INDEX(Motor_Arribos!D$2:D$731, MATCH($A710 - Configuracion!$I$4 - 1, Motor_Arribos!$A$2:$A$731, 0)), 0)</f>
        <v/>
      </c>
      <c r="E710" s="1">
        <f t="array" ref="E710">IF($A710 - Configuracion!$I$5 - 1 &gt; 0, INDEX(Motor_Arribos!E$2:E$731, MATCH($A710 - Configuracion!$I$5 - 1, Motor_Arribos!$A$2:$A$731, 0)), 0)</f>
        <v/>
      </c>
      <c r="F710" s="1">
        <f t="array" ref="F710">IF($A710 - Configuracion!$I$6 - 1 &gt; 0, INDEX(Motor_Arribos!F$2:F$731, MATCH($A710 - Configuracion!$I$6 - 1, Motor_Arribos!$A$2:$A$731, 0)), 0)</f>
        <v/>
      </c>
      <c r="G710" s="1">
        <f t="array" ref="G710">IF($A710 - Configuracion!$I$7 - 1 &gt; 0, INDEX(Motor_Arribos!G$2:G$731, MATCH($A710 - Configuracion!$I$7 - 1, Motor_Arribos!$A$2:$A$731, 0)), 0)</f>
        <v/>
      </c>
      <c r="H710" s="1">
        <f t="array" ref="H710">IF($A710 - Configuracion!$I$8 - 1 &gt; 0, INDEX(Motor_Arribos!H$2:H$731, MATCH($A710 - Configuracion!$I$8 - 1, Motor_Arribos!$A$2:$A$731, 0)), 0)</f>
        <v/>
      </c>
      <c r="I710" s="1">
        <f t="array" ref="I710">IF($A710 - Configuracion!$I$9 - 1 &gt; 0, INDEX(Motor_Arribos!I$2:I$731, MATCH($A710 - Configuracion!$I$9 - 1, Motor_Arribos!$A$2:$A$731, 0)), 0)</f>
        <v/>
      </c>
      <c r="J710" s="1">
        <f t="array" ref="J710">IF($A710 - Configuracion!$I$10 - 1 &gt; 0, INDEX(Motor_Arribos!J$2:J$731, MATCH($A710 - Configuracion!$I$10 - 1, Motor_Arribos!$A$2:$A$731, 0)), 0)</f>
        <v/>
      </c>
      <c r="K710" s="1">
        <f t="array" ref="K710">IF($A710 - Configuracion!$I$11 - 1 &gt; 0, INDEX(Motor_Arribos!K$2:K$731, MATCH($A710 - Configuracion!$I$11 - 1, Motor_Arribos!$A$2:$A$731, 0)), 0)</f>
        <v/>
      </c>
      <c r="L710" s="1">
        <f t="array" ref="L710">IF($A710 - Configuracion!$I$12 - 1 &gt; 0, INDEX(Motor_Arribos!L$2:L$731, MATCH($A710 - Configuracion!$I$12 - 1, Motor_Arribos!$A$2:$A$731, 0)), 0)</f>
        <v/>
      </c>
      <c r="M710" s="1">
        <f t="array" ref="M710">IF($A710 - Configuracion!$I$13 - 1 &gt; 0, INDEX(Motor_Arribos!M$2:M$731, MATCH($A710 - Configuracion!$I$13 - 1, Motor_Arribos!$A$2:$A$731, 0)), 0)</f>
        <v/>
      </c>
      <c r="N710" s="1">
        <f t="array" ref="N710">IF($A710 - Configuracion!$I$14 - 1 &gt; 0, INDEX(Motor_Arribos!N$2:N$731, MATCH($A710 - Configuracion!$I$14 - 1, Motor_Arribos!$A$2:$A$731, 0)), 0)</f>
        <v/>
      </c>
      <c r="O710" s="1">
        <f t="array" ref="O710">IF($A710 - Configuracion!$I$15 - 1 &gt; 0, INDEX(Motor_Arribos!O$2:O$731, MATCH($A710 - Configuracion!$I$15 - 1, Motor_Arribos!$A$2:$A$731, 0)), 0)</f>
        <v/>
      </c>
    </row>
    <row r="711" ht="14.25" customHeight="1">
      <c r="A711" s="1" t="n">
        <v>710</v>
      </c>
      <c r="B711" s="1">
        <f t="array" ref="B711">IF($A711 - Configuracion!$I$2 - 1 &gt; 0, INDEX(Motor_Arribos!B$2:B$731, MATCH($A711 - Configuracion!$I$2 - 1, Motor_Arribos!$A$2:$A$731, 0)), 0)</f>
        <v/>
      </c>
      <c r="C711" s="1">
        <f t="array" ref="C711">IF($A711 - Configuracion!$I$3 - 1 &gt; 0, INDEX(Motor_Arribos!C$2:C$731, MATCH($A711 - Configuracion!$I$3 - 1, Motor_Arribos!$A$2:$A$731, 0)), 0)</f>
        <v/>
      </c>
      <c r="D711" s="1">
        <f t="array" ref="D711">IF($A711 - Configuracion!$I$4 - 1 &gt; 0, INDEX(Motor_Arribos!D$2:D$731, MATCH($A711 - Configuracion!$I$4 - 1, Motor_Arribos!$A$2:$A$731, 0)), 0)</f>
        <v/>
      </c>
      <c r="E711" s="1">
        <f t="array" ref="E711">IF($A711 - Configuracion!$I$5 - 1 &gt; 0, INDEX(Motor_Arribos!E$2:E$731, MATCH($A711 - Configuracion!$I$5 - 1, Motor_Arribos!$A$2:$A$731, 0)), 0)</f>
        <v/>
      </c>
      <c r="F711" s="1">
        <f t="array" ref="F711">IF($A711 - Configuracion!$I$6 - 1 &gt; 0, INDEX(Motor_Arribos!F$2:F$731, MATCH($A711 - Configuracion!$I$6 - 1, Motor_Arribos!$A$2:$A$731, 0)), 0)</f>
        <v/>
      </c>
      <c r="G711" s="1">
        <f t="array" ref="G711">IF($A711 - Configuracion!$I$7 - 1 &gt; 0, INDEX(Motor_Arribos!G$2:G$731, MATCH($A711 - Configuracion!$I$7 - 1, Motor_Arribos!$A$2:$A$731, 0)), 0)</f>
        <v/>
      </c>
      <c r="H711" s="1">
        <f t="array" ref="H711">IF($A711 - Configuracion!$I$8 - 1 &gt; 0, INDEX(Motor_Arribos!H$2:H$731, MATCH($A711 - Configuracion!$I$8 - 1, Motor_Arribos!$A$2:$A$731, 0)), 0)</f>
        <v/>
      </c>
      <c r="I711" s="1">
        <f t="array" ref="I711">IF($A711 - Configuracion!$I$9 - 1 &gt; 0, INDEX(Motor_Arribos!I$2:I$731, MATCH($A711 - Configuracion!$I$9 - 1, Motor_Arribos!$A$2:$A$731, 0)), 0)</f>
        <v/>
      </c>
      <c r="J711" s="1">
        <f t="array" ref="J711">IF($A711 - Configuracion!$I$10 - 1 &gt; 0, INDEX(Motor_Arribos!J$2:J$731, MATCH($A711 - Configuracion!$I$10 - 1, Motor_Arribos!$A$2:$A$731, 0)), 0)</f>
        <v/>
      </c>
      <c r="K711" s="1">
        <f t="array" ref="K711">IF($A711 - Configuracion!$I$11 - 1 &gt; 0, INDEX(Motor_Arribos!K$2:K$731, MATCH($A711 - Configuracion!$I$11 - 1, Motor_Arribos!$A$2:$A$731, 0)), 0)</f>
        <v/>
      </c>
      <c r="L711" s="1">
        <f t="array" ref="L711">IF($A711 - Configuracion!$I$12 - 1 &gt; 0, INDEX(Motor_Arribos!L$2:L$731, MATCH($A711 - Configuracion!$I$12 - 1, Motor_Arribos!$A$2:$A$731, 0)), 0)</f>
        <v/>
      </c>
      <c r="M711" s="1">
        <f t="array" ref="M711">IF($A711 - Configuracion!$I$13 - 1 &gt; 0, INDEX(Motor_Arribos!M$2:M$731, MATCH($A711 - Configuracion!$I$13 - 1, Motor_Arribos!$A$2:$A$731, 0)), 0)</f>
        <v/>
      </c>
      <c r="N711" s="1">
        <f t="array" ref="N711">IF($A711 - Configuracion!$I$14 - 1 &gt; 0, INDEX(Motor_Arribos!N$2:N$731, MATCH($A711 - Configuracion!$I$14 - 1, Motor_Arribos!$A$2:$A$731, 0)), 0)</f>
        <v/>
      </c>
      <c r="O711" s="1">
        <f t="array" ref="O711">IF($A711 - Configuracion!$I$15 - 1 &gt; 0, INDEX(Motor_Arribos!O$2:O$731, MATCH($A711 - Configuracion!$I$15 - 1, Motor_Arribos!$A$2:$A$731, 0)), 0)</f>
        <v/>
      </c>
    </row>
    <row r="712" ht="14.25" customHeight="1">
      <c r="A712" s="1" t="n">
        <v>711</v>
      </c>
      <c r="B712" s="1">
        <f t="array" ref="B712">IF($A712 - Configuracion!$I$2 - 1 &gt; 0, INDEX(Motor_Arribos!B$2:B$731, MATCH($A712 - Configuracion!$I$2 - 1, Motor_Arribos!$A$2:$A$731, 0)), 0)</f>
        <v/>
      </c>
      <c r="C712" s="1">
        <f t="array" ref="C712">IF($A712 - Configuracion!$I$3 - 1 &gt; 0, INDEX(Motor_Arribos!C$2:C$731, MATCH($A712 - Configuracion!$I$3 - 1, Motor_Arribos!$A$2:$A$731, 0)), 0)</f>
        <v/>
      </c>
      <c r="D712" s="1">
        <f t="array" ref="D712">IF($A712 - Configuracion!$I$4 - 1 &gt; 0, INDEX(Motor_Arribos!D$2:D$731, MATCH($A712 - Configuracion!$I$4 - 1, Motor_Arribos!$A$2:$A$731, 0)), 0)</f>
        <v/>
      </c>
      <c r="E712" s="1">
        <f t="array" ref="E712">IF($A712 - Configuracion!$I$5 - 1 &gt; 0, INDEX(Motor_Arribos!E$2:E$731, MATCH($A712 - Configuracion!$I$5 - 1, Motor_Arribos!$A$2:$A$731, 0)), 0)</f>
        <v/>
      </c>
      <c r="F712" s="1">
        <f t="array" ref="F712">IF($A712 - Configuracion!$I$6 - 1 &gt; 0, INDEX(Motor_Arribos!F$2:F$731, MATCH($A712 - Configuracion!$I$6 - 1, Motor_Arribos!$A$2:$A$731, 0)), 0)</f>
        <v/>
      </c>
      <c r="G712" s="1">
        <f t="array" ref="G712">IF($A712 - Configuracion!$I$7 - 1 &gt; 0, INDEX(Motor_Arribos!G$2:G$731, MATCH($A712 - Configuracion!$I$7 - 1, Motor_Arribos!$A$2:$A$731, 0)), 0)</f>
        <v/>
      </c>
      <c r="H712" s="1">
        <f t="array" ref="H712">IF($A712 - Configuracion!$I$8 - 1 &gt; 0, INDEX(Motor_Arribos!H$2:H$731, MATCH($A712 - Configuracion!$I$8 - 1, Motor_Arribos!$A$2:$A$731, 0)), 0)</f>
        <v/>
      </c>
      <c r="I712" s="1">
        <f t="array" ref="I712">IF($A712 - Configuracion!$I$9 - 1 &gt; 0, INDEX(Motor_Arribos!I$2:I$731, MATCH($A712 - Configuracion!$I$9 - 1, Motor_Arribos!$A$2:$A$731, 0)), 0)</f>
        <v/>
      </c>
      <c r="J712" s="1">
        <f t="array" ref="J712">IF($A712 - Configuracion!$I$10 - 1 &gt; 0, INDEX(Motor_Arribos!J$2:J$731, MATCH($A712 - Configuracion!$I$10 - 1, Motor_Arribos!$A$2:$A$731, 0)), 0)</f>
        <v/>
      </c>
      <c r="K712" s="1">
        <f t="array" ref="K712">IF($A712 - Configuracion!$I$11 - 1 &gt; 0, INDEX(Motor_Arribos!K$2:K$731, MATCH($A712 - Configuracion!$I$11 - 1, Motor_Arribos!$A$2:$A$731, 0)), 0)</f>
        <v/>
      </c>
      <c r="L712" s="1">
        <f t="array" ref="L712">IF($A712 - Configuracion!$I$12 - 1 &gt; 0, INDEX(Motor_Arribos!L$2:L$731, MATCH($A712 - Configuracion!$I$12 - 1, Motor_Arribos!$A$2:$A$731, 0)), 0)</f>
        <v/>
      </c>
      <c r="M712" s="1">
        <f t="array" ref="M712">IF($A712 - Configuracion!$I$13 - 1 &gt; 0, INDEX(Motor_Arribos!M$2:M$731, MATCH($A712 - Configuracion!$I$13 - 1, Motor_Arribos!$A$2:$A$731, 0)), 0)</f>
        <v/>
      </c>
      <c r="N712" s="1">
        <f t="array" ref="N712">IF($A712 - Configuracion!$I$14 - 1 &gt; 0, INDEX(Motor_Arribos!N$2:N$731, MATCH($A712 - Configuracion!$I$14 - 1, Motor_Arribos!$A$2:$A$731, 0)), 0)</f>
        <v/>
      </c>
      <c r="O712" s="1">
        <f t="array" ref="O712">IF($A712 - Configuracion!$I$15 - 1 &gt; 0, INDEX(Motor_Arribos!O$2:O$731, MATCH($A712 - Configuracion!$I$15 - 1, Motor_Arribos!$A$2:$A$731, 0)), 0)</f>
        <v/>
      </c>
    </row>
    <row r="713" ht="14.25" customHeight="1">
      <c r="A713" s="1" t="n">
        <v>712</v>
      </c>
      <c r="B713" s="1">
        <f t="array" ref="B713">IF($A713 - Configuracion!$I$2 - 1 &gt; 0, INDEX(Motor_Arribos!B$2:B$731, MATCH($A713 - Configuracion!$I$2 - 1, Motor_Arribos!$A$2:$A$731, 0)), 0)</f>
        <v/>
      </c>
      <c r="C713" s="1">
        <f t="array" ref="C713">IF($A713 - Configuracion!$I$3 - 1 &gt; 0, INDEX(Motor_Arribos!C$2:C$731, MATCH($A713 - Configuracion!$I$3 - 1, Motor_Arribos!$A$2:$A$731, 0)), 0)</f>
        <v/>
      </c>
      <c r="D713" s="1">
        <f t="array" ref="D713">IF($A713 - Configuracion!$I$4 - 1 &gt; 0, INDEX(Motor_Arribos!D$2:D$731, MATCH($A713 - Configuracion!$I$4 - 1, Motor_Arribos!$A$2:$A$731, 0)), 0)</f>
        <v/>
      </c>
      <c r="E713" s="1">
        <f t="array" ref="E713">IF($A713 - Configuracion!$I$5 - 1 &gt; 0, INDEX(Motor_Arribos!E$2:E$731, MATCH($A713 - Configuracion!$I$5 - 1, Motor_Arribos!$A$2:$A$731, 0)), 0)</f>
        <v/>
      </c>
      <c r="F713" s="1">
        <f t="array" ref="F713">IF($A713 - Configuracion!$I$6 - 1 &gt; 0, INDEX(Motor_Arribos!F$2:F$731, MATCH($A713 - Configuracion!$I$6 - 1, Motor_Arribos!$A$2:$A$731, 0)), 0)</f>
        <v/>
      </c>
      <c r="G713" s="1">
        <f t="array" ref="G713">IF($A713 - Configuracion!$I$7 - 1 &gt; 0, INDEX(Motor_Arribos!G$2:G$731, MATCH($A713 - Configuracion!$I$7 - 1, Motor_Arribos!$A$2:$A$731, 0)), 0)</f>
        <v/>
      </c>
      <c r="H713" s="1">
        <f t="array" ref="H713">IF($A713 - Configuracion!$I$8 - 1 &gt; 0, INDEX(Motor_Arribos!H$2:H$731, MATCH($A713 - Configuracion!$I$8 - 1, Motor_Arribos!$A$2:$A$731, 0)), 0)</f>
        <v/>
      </c>
      <c r="I713" s="1">
        <f t="array" ref="I713">IF($A713 - Configuracion!$I$9 - 1 &gt; 0, INDEX(Motor_Arribos!I$2:I$731, MATCH($A713 - Configuracion!$I$9 - 1, Motor_Arribos!$A$2:$A$731, 0)), 0)</f>
        <v/>
      </c>
      <c r="J713" s="1">
        <f t="array" ref="J713">IF($A713 - Configuracion!$I$10 - 1 &gt; 0, INDEX(Motor_Arribos!J$2:J$731, MATCH($A713 - Configuracion!$I$10 - 1, Motor_Arribos!$A$2:$A$731, 0)), 0)</f>
        <v/>
      </c>
      <c r="K713" s="1">
        <f t="array" ref="K713">IF($A713 - Configuracion!$I$11 - 1 &gt; 0, INDEX(Motor_Arribos!K$2:K$731, MATCH($A713 - Configuracion!$I$11 - 1, Motor_Arribos!$A$2:$A$731, 0)), 0)</f>
        <v/>
      </c>
      <c r="L713" s="1">
        <f t="array" ref="L713">IF($A713 - Configuracion!$I$12 - 1 &gt; 0, INDEX(Motor_Arribos!L$2:L$731, MATCH($A713 - Configuracion!$I$12 - 1, Motor_Arribos!$A$2:$A$731, 0)), 0)</f>
        <v/>
      </c>
      <c r="M713" s="1">
        <f t="array" ref="M713">IF($A713 - Configuracion!$I$13 - 1 &gt; 0, INDEX(Motor_Arribos!M$2:M$731, MATCH($A713 - Configuracion!$I$13 - 1, Motor_Arribos!$A$2:$A$731, 0)), 0)</f>
        <v/>
      </c>
      <c r="N713" s="1">
        <f t="array" ref="N713">IF($A713 - Configuracion!$I$14 - 1 &gt; 0, INDEX(Motor_Arribos!N$2:N$731, MATCH($A713 - Configuracion!$I$14 - 1, Motor_Arribos!$A$2:$A$731, 0)), 0)</f>
        <v/>
      </c>
      <c r="O713" s="1">
        <f t="array" ref="O713">IF($A713 - Configuracion!$I$15 - 1 &gt; 0, INDEX(Motor_Arribos!O$2:O$731, MATCH($A713 - Configuracion!$I$15 - 1, Motor_Arribos!$A$2:$A$731, 0)), 0)</f>
        <v/>
      </c>
    </row>
    <row r="714" ht="14.25" customHeight="1">
      <c r="A714" s="1" t="n">
        <v>713</v>
      </c>
      <c r="B714" s="1">
        <f t="array" ref="B714">IF($A714 - Configuracion!$I$2 - 1 &gt; 0, INDEX(Motor_Arribos!B$2:B$731, MATCH($A714 - Configuracion!$I$2 - 1, Motor_Arribos!$A$2:$A$731, 0)), 0)</f>
        <v/>
      </c>
      <c r="C714" s="1">
        <f t="array" ref="C714">IF($A714 - Configuracion!$I$3 - 1 &gt; 0, INDEX(Motor_Arribos!C$2:C$731, MATCH($A714 - Configuracion!$I$3 - 1, Motor_Arribos!$A$2:$A$731, 0)), 0)</f>
        <v/>
      </c>
      <c r="D714" s="1">
        <f t="array" ref="D714">IF($A714 - Configuracion!$I$4 - 1 &gt; 0, INDEX(Motor_Arribos!D$2:D$731, MATCH($A714 - Configuracion!$I$4 - 1, Motor_Arribos!$A$2:$A$731, 0)), 0)</f>
        <v/>
      </c>
      <c r="E714" s="1">
        <f t="array" ref="E714">IF($A714 - Configuracion!$I$5 - 1 &gt; 0, INDEX(Motor_Arribos!E$2:E$731, MATCH($A714 - Configuracion!$I$5 - 1, Motor_Arribos!$A$2:$A$731, 0)), 0)</f>
        <v/>
      </c>
      <c r="F714" s="1">
        <f t="array" ref="F714">IF($A714 - Configuracion!$I$6 - 1 &gt; 0, INDEX(Motor_Arribos!F$2:F$731, MATCH($A714 - Configuracion!$I$6 - 1, Motor_Arribos!$A$2:$A$731, 0)), 0)</f>
        <v/>
      </c>
      <c r="G714" s="1">
        <f t="array" ref="G714">IF($A714 - Configuracion!$I$7 - 1 &gt; 0, INDEX(Motor_Arribos!G$2:G$731, MATCH($A714 - Configuracion!$I$7 - 1, Motor_Arribos!$A$2:$A$731, 0)), 0)</f>
        <v/>
      </c>
      <c r="H714" s="1">
        <f t="array" ref="H714">IF($A714 - Configuracion!$I$8 - 1 &gt; 0, INDEX(Motor_Arribos!H$2:H$731, MATCH($A714 - Configuracion!$I$8 - 1, Motor_Arribos!$A$2:$A$731, 0)), 0)</f>
        <v/>
      </c>
      <c r="I714" s="1">
        <f t="array" ref="I714">IF($A714 - Configuracion!$I$9 - 1 &gt; 0, INDEX(Motor_Arribos!I$2:I$731, MATCH($A714 - Configuracion!$I$9 - 1, Motor_Arribos!$A$2:$A$731, 0)), 0)</f>
        <v/>
      </c>
      <c r="J714" s="1">
        <f t="array" ref="J714">IF($A714 - Configuracion!$I$10 - 1 &gt; 0, INDEX(Motor_Arribos!J$2:J$731, MATCH($A714 - Configuracion!$I$10 - 1, Motor_Arribos!$A$2:$A$731, 0)), 0)</f>
        <v/>
      </c>
      <c r="K714" s="1">
        <f t="array" ref="K714">IF($A714 - Configuracion!$I$11 - 1 &gt; 0, INDEX(Motor_Arribos!K$2:K$731, MATCH($A714 - Configuracion!$I$11 - 1, Motor_Arribos!$A$2:$A$731, 0)), 0)</f>
        <v/>
      </c>
      <c r="L714" s="1">
        <f t="array" ref="L714">IF($A714 - Configuracion!$I$12 - 1 &gt; 0, INDEX(Motor_Arribos!L$2:L$731, MATCH($A714 - Configuracion!$I$12 - 1, Motor_Arribos!$A$2:$A$731, 0)), 0)</f>
        <v/>
      </c>
      <c r="M714" s="1">
        <f t="array" ref="M714">IF($A714 - Configuracion!$I$13 - 1 &gt; 0, INDEX(Motor_Arribos!M$2:M$731, MATCH($A714 - Configuracion!$I$13 - 1, Motor_Arribos!$A$2:$A$731, 0)), 0)</f>
        <v/>
      </c>
      <c r="N714" s="1">
        <f t="array" ref="N714">IF($A714 - Configuracion!$I$14 - 1 &gt; 0, INDEX(Motor_Arribos!N$2:N$731, MATCH($A714 - Configuracion!$I$14 - 1, Motor_Arribos!$A$2:$A$731, 0)), 0)</f>
        <v/>
      </c>
      <c r="O714" s="1">
        <f t="array" ref="O714">IF($A714 - Configuracion!$I$15 - 1 &gt; 0, INDEX(Motor_Arribos!O$2:O$731, MATCH($A714 - Configuracion!$I$15 - 1, Motor_Arribos!$A$2:$A$731, 0)), 0)</f>
        <v/>
      </c>
    </row>
    <row r="715" ht="14.25" customHeight="1">
      <c r="A715" s="1" t="n">
        <v>714</v>
      </c>
      <c r="B715" s="1">
        <f t="array" ref="B715">IF($A715 - Configuracion!$I$2 - 1 &gt; 0, INDEX(Motor_Arribos!B$2:B$731, MATCH($A715 - Configuracion!$I$2 - 1, Motor_Arribos!$A$2:$A$731, 0)), 0)</f>
        <v/>
      </c>
      <c r="C715" s="1">
        <f t="array" ref="C715">IF($A715 - Configuracion!$I$3 - 1 &gt; 0, INDEX(Motor_Arribos!C$2:C$731, MATCH($A715 - Configuracion!$I$3 - 1, Motor_Arribos!$A$2:$A$731, 0)), 0)</f>
        <v/>
      </c>
      <c r="D715" s="1">
        <f t="array" ref="D715">IF($A715 - Configuracion!$I$4 - 1 &gt; 0, INDEX(Motor_Arribos!D$2:D$731, MATCH($A715 - Configuracion!$I$4 - 1, Motor_Arribos!$A$2:$A$731, 0)), 0)</f>
        <v/>
      </c>
      <c r="E715" s="1">
        <f t="array" ref="E715">IF($A715 - Configuracion!$I$5 - 1 &gt; 0, INDEX(Motor_Arribos!E$2:E$731, MATCH($A715 - Configuracion!$I$5 - 1, Motor_Arribos!$A$2:$A$731, 0)), 0)</f>
        <v/>
      </c>
      <c r="F715" s="1">
        <f t="array" ref="F715">IF($A715 - Configuracion!$I$6 - 1 &gt; 0, INDEX(Motor_Arribos!F$2:F$731, MATCH($A715 - Configuracion!$I$6 - 1, Motor_Arribos!$A$2:$A$731, 0)), 0)</f>
        <v/>
      </c>
      <c r="G715" s="1">
        <f t="array" ref="G715">IF($A715 - Configuracion!$I$7 - 1 &gt; 0, INDEX(Motor_Arribos!G$2:G$731, MATCH($A715 - Configuracion!$I$7 - 1, Motor_Arribos!$A$2:$A$731, 0)), 0)</f>
        <v/>
      </c>
      <c r="H715" s="1">
        <f t="array" ref="H715">IF($A715 - Configuracion!$I$8 - 1 &gt; 0, INDEX(Motor_Arribos!H$2:H$731, MATCH($A715 - Configuracion!$I$8 - 1, Motor_Arribos!$A$2:$A$731, 0)), 0)</f>
        <v/>
      </c>
      <c r="I715" s="1">
        <f t="array" ref="I715">IF($A715 - Configuracion!$I$9 - 1 &gt; 0, INDEX(Motor_Arribos!I$2:I$731, MATCH($A715 - Configuracion!$I$9 - 1, Motor_Arribos!$A$2:$A$731, 0)), 0)</f>
        <v/>
      </c>
      <c r="J715" s="1">
        <f t="array" ref="J715">IF($A715 - Configuracion!$I$10 - 1 &gt; 0, INDEX(Motor_Arribos!J$2:J$731, MATCH($A715 - Configuracion!$I$10 - 1, Motor_Arribos!$A$2:$A$731, 0)), 0)</f>
        <v/>
      </c>
      <c r="K715" s="1">
        <f t="array" ref="K715">IF($A715 - Configuracion!$I$11 - 1 &gt; 0, INDEX(Motor_Arribos!K$2:K$731, MATCH($A715 - Configuracion!$I$11 - 1, Motor_Arribos!$A$2:$A$731, 0)), 0)</f>
        <v/>
      </c>
      <c r="L715" s="1">
        <f t="array" ref="L715">IF($A715 - Configuracion!$I$12 - 1 &gt; 0, INDEX(Motor_Arribos!L$2:L$731, MATCH($A715 - Configuracion!$I$12 - 1, Motor_Arribos!$A$2:$A$731, 0)), 0)</f>
        <v/>
      </c>
      <c r="M715" s="1">
        <f t="array" ref="M715">IF($A715 - Configuracion!$I$13 - 1 &gt; 0, INDEX(Motor_Arribos!M$2:M$731, MATCH($A715 - Configuracion!$I$13 - 1, Motor_Arribos!$A$2:$A$731, 0)), 0)</f>
        <v/>
      </c>
      <c r="N715" s="1">
        <f t="array" ref="N715">IF($A715 - Configuracion!$I$14 - 1 &gt; 0, INDEX(Motor_Arribos!N$2:N$731, MATCH($A715 - Configuracion!$I$14 - 1, Motor_Arribos!$A$2:$A$731, 0)), 0)</f>
        <v/>
      </c>
      <c r="O715" s="1">
        <f t="array" ref="O715">IF($A715 - Configuracion!$I$15 - 1 &gt; 0, INDEX(Motor_Arribos!O$2:O$731, MATCH($A715 - Configuracion!$I$15 - 1, Motor_Arribos!$A$2:$A$731, 0)), 0)</f>
        <v/>
      </c>
    </row>
    <row r="716" ht="14.25" customHeight="1">
      <c r="A716" s="1" t="n">
        <v>715</v>
      </c>
      <c r="B716" s="1">
        <f t="array" ref="B716">IF($A716 - Configuracion!$I$2 - 1 &gt; 0, INDEX(Motor_Arribos!B$2:B$731, MATCH($A716 - Configuracion!$I$2 - 1, Motor_Arribos!$A$2:$A$731, 0)), 0)</f>
        <v/>
      </c>
      <c r="C716" s="1">
        <f t="array" ref="C716">IF($A716 - Configuracion!$I$3 - 1 &gt; 0, INDEX(Motor_Arribos!C$2:C$731, MATCH($A716 - Configuracion!$I$3 - 1, Motor_Arribos!$A$2:$A$731, 0)), 0)</f>
        <v/>
      </c>
      <c r="D716" s="1">
        <f t="array" ref="D716">IF($A716 - Configuracion!$I$4 - 1 &gt; 0, INDEX(Motor_Arribos!D$2:D$731, MATCH($A716 - Configuracion!$I$4 - 1, Motor_Arribos!$A$2:$A$731, 0)), 0)</f>
        <v/>
      </c>
      <c r="E716" s="1">
        <f t="array" ref="E716">IF($A716 - Configuracion!$I$5 - 1 &gt; 0, INDEX(Motor_Arribos!E$2:E$731, MATCH($A716 - Configuracion!$I$5 - 1, Motor_Arribos!$A$2:$A$731, 0)), 0)</f>
        <v/>
      </c>
      <c r="F716" s="1">
        <f t="array" ref="F716">IF($A716 - Configuracion!$I$6 - 1 &gt; 0, INDEX(Motor_Arribos!F$2:F$731, MATCH($A716 - Configuracion!$I$6 - 1, Motor_Arribos!$A$2:$A$731, 0)), 0)</f>
        <v/>
      </c>
      <c r="G716" s="1">
        <f t="array" ref="G716">IF($A716 - Configuracion!$I$7 - 1 &gt; 0, INDEX(Motor_Arribos!G$2:G$731, MATCH($A716 - Configuracion!$I$7 - 1, Motor_Arribos!$A$2:$A$731, 0)), 0)</f>
        <v/>
      </c>
      <c r="H716" s="1">
        <f t="array" ref="H716">IF($A716 - Configuracion!$I$8 - 1 &gt; 0, INDEX(Motor_Arribos!H$2:H$731, MATCH($A716 - Configuracion!$I$8 - 1, Motor_Arribos!$A$2:$A$731, 0)), 0)</f>
        <v/>
      </c>
      <c r="I716" s="1">
        <f t="array" ref="I716">IF($A716 - Configuracion!$I$9 - 1 &gt; 0, INDEX(Motor_Arribos!I$2:I$731, MATCH($A716 - Configuracion!$I$9 - 1, Motor_Arribos!$A$2:$A$731, 0)), 0)</f>
        <v/>
      </c>
      <c r="J716" s="1">
        <f t="array" ref="J716">IF($A716 - Configuracion!$I$10 - 1 &gt; 0, INDEX(Motor_Arribos!J$2:J$731, MATCH($A716 - Configuracion!$I$10 - 1, Motor_Arribos!$A$2:$A$731, 0)), 0)</f>
        <v/>
      </c>
      <c r="K716" s="1">
        <f t="array" ref="K716">IF($A716 - Configuracion!$I$11 - 1 &gt; 0, INDEX(Motor_Arribos!K$2:K$731, MATCH($A716 - Configuracion!$I$11 - 1, Motor_Arribos!$A$2:$A$731, 0)), 0)</f>
        <v/>
      </c>
      <c r="L716" s="1">
        <f t="array" ref="L716">IF($A716 - Configuracion!$I$12 - 1 &gt; 0, INDEX(Motor_Arribos!L$2:L$731, MATCH($A716 - Configuracion!$I$12 - 1, Motor_Arribos!$A$2:$A$731, 0)), 0)</f>
        <v/>
      </c>
      <c r="M716" s="1">
        <f t="array" ref="M716">IF($A716 - Configuracion!$I$13 - 1 &gt; 0, INDEX(Motor_Arribos!M$2:M$731, MATCH($A716 - Configuracion!$I$13 - 1, Motor_Arribos!$A$2:$A$731, 0)), 0)</f>
        <v/>
      </c>
      <c r="N716" s="1">
        <f t="array" ref="N716">IF($A716 - Configuracion!$I$14 - 1 &gt; 0, INDEX(Motor_Arribos!N$2:N$731, MATCH($A716 - Configuracion!$I$14 - 1, Motor_Arribos!$A$2:$A$731, 0)), 0)</f>
        <v/>
      </c>
      <c r="O716" s="1">
        <f t="array" ref="O716">IF($A716 - Configuracion!$I$15 - 1 &gt; 0, INDEX(Motor_Arribos!O$2:O$731, MATCH($A716 - Configuracion!$I$15 - 1, Motor_Arribos!$A$2:$A$731, 0)), 0)</f>
        <v/>
      </c>
    </row>
    <row r="717" ht="14.25" customHeight="1">
      <c r="A717" s="1" t="n">
        <v>716</v>
      </c>
      <c r="B717" s="1">
        <f t="array" ref="B717">IF($A717 - Configuracion!$I$2 - 1 &gt; 0, INDEX(Motor_Arribos!B$2:B$731, MATCH($A717 - Configuracion!$I$2 - 1, Motor_Arribos!$A$2:$A$731, 0)), 0)</f>
        <v/>
      </c>
      <c r="C717" s="1">
        <f t="array" ref="C717">IF($A717 - Configuracion!$I$3 - 1 &gt; 0, INDEX(Motor_Arribos!C$2:C$731, MATCH($A717 - Configuracion!$I$3 - 1, Motor_Arribos!$A$2:$A$731, 0)), 0)</f>
        <v/>
      </c>
      <c r="D717" s="1">
        <f t="array" ref="D717">IF($A717 - Configuracion!$I$4 - 1 &gt; 0, INDEX(Motor_Arribos!D$2:D$731, MATCH($A717 - Configuracion!$I$4 - 1, Motor_Arribos!$A$2:$A$731, 0)), 0)</f>
        <v/>
      </c>
      <c r="E717" s="1">
        <f t="array" ref="E717">IF($A717 - Configuracion!$I$5 - 1 &gt; 0, INDEX(Motor_Arribos!E$2:E$731, MATCH($A717 - Configuracion!$I$5 - 1, Motor_Arribos!$A$2:$A$731, 0)), 0)</f>
        <v/>
      </c>
      <c r="F717" s="1">
        <f t="array" ref="F717">IF($A717 - Configuracion!$I$6 - 1 &gt; 0, INDEX(Motor_Arribos!F$2:F$731, MATCH($A717 - Configuracion!$I$6 - 1, Motor_Arribos!$A$2:$A$731, 0)), 0)</f>
        <v/>
      </c>
      <c r="G717" s="1">
        <f t="array" ref="G717">IF($A717 - Configuracion!$I$7 - 1 &gt; 0, INDEX(Motor_Arribos!G$2:G$731, MATCH($A717 - Configuracion!$I$7 - 1, Motor_Arribos!$A$2:$A$731, 0)), 0)</f>
        <v/>
      </c>
      <c r="H717" s="1">
        <f t="array" ref="H717">IF($A717 - Configuracion!$I$8 - 1 &gt; 0, INDEX(Motor_Arribos!H$2:H$731, MATCH($A717 - Configuracion!$I$8 - 1, Motor_Arribos!$A$2:$A$731, 0)), 0)</f>
        <v/>
      </c>
      <c r="I717" s="1">
        <f t="array" ref="I717">IF($A717 - Configuracion!$I$9 - 1 &gt; 0, INDEX(Motor_Arribos!I$2:I$731, MATCH($A717 - Configuracion!$I$9 - 1, Motor_Arribos!$A$2:$A$731, 0)), 0)</f>
        <v/>
      </c>
      <c r="J717" s="1">
        <f t="array" ref="J717">IF($A717 - Configuracion!$I$10 - 1 &gt; 0, INDEX(Motor_Arribos!J$2:J$731, MATCH($A717 - Configuracion!$I$10 - 1, Motor_Arribos!$A$2:$A$731, 0)), 0)</f>
        <v/>
      </c>
      <c r="K717" s="1">
        <f t="array" ref="K717">IF($A717 - Configuracion!$I$11 - 1 &gt; 0, INDEX(Motor_Arribos!K$2:K$731, MATCH($A717 - Configuracion!$I$11 - 1, Motor_Arribos!$A$2:$A$731, 0)), 0)</f>
        <v/>
      </c>
      <c r="L717" s="1">
        <f t="array" ref="L717">IF($A717 - Configuracion!$I$12 - 1 &gt; 0, INDEX(Motor_Arribos!L$2:L$731, MATCH($A717 - Configuracion!$I$12 - 1, Motor_Arribos!$A$2:$A$731, 0)), 0)</f>
        <v/>
      </c>
      <c r="M717" s="1">
        <f t="array" ref="M717">IF($A717 - Configuracion!$I$13 - 1 &gt; 0, INDEX(Motor_Arribos!M$2:M$731, MATCH($A717 - Configuracion!$I$13 - 1, Motor_Arribos!$A$2:$A$731, 0)), 0)</f>
        <v/>
      </c>
      <c r="N717" s="1">
        <f t="array" ref="N717">IF($A717 - Configuracion!$I$14 - 1 &gt; 0, INDEX(Motor_Arribos!N$2:N$731, MATCH($A717 - Configuracion!$I$14 - 1, Motor_Arribos!$A$2:$A$731, 0)), 0)</f>
        <v/>
      </c>
      <c r="O717" s="1">
        <f t="array" ref="O717">IF($A717 - Configuracion!$I$15 - 1 &gt; 0, INDEX(Motor_Arribos!O$2:O$731, MATCH($A717 - Configuracion!$I$15 - 1, Motor_Arribos!$A$2:$A$731, 0)), 0)</f>
        <v/>
      </c>
    </row>
    <row r="718" ht="14.25" customHeight="1">
      <c r="A718" s="1" t="n">
        <v>717</v>
      </c>
      <c r="B718" s="1">
        <f t="array" ref="B718">IF($A718 - Configuracion!$I$2 - 1 &gt; 0, INDEX(Motor_Arribos!B$2:B$731, MATCH($A718 - Configuracion!$I$2 - 1, Motor_Arribos!$A$2:$A$731, 0)), 0)</f>
        <v/>
      </c>
      <c r="C718" s="1">
        <f t="array" ref="C718">IF($A718 - Configuracion!$I$3 - 1 &gt; 0, INDEX(Motor_Arribos!C$2:C$731, MATCH($A718 - Configuracion!$I$3 - 1, Motor_Arribos!$A$2:$A$731, 0)), 0)</f>
        <v/>
      </c>
      <c r="D718" s="1">
        <f t="array" ref="D718">IF($A718 - Configuracion!$I$4 - 1 &gt; 0, INDEX(Motor_Arribos!D$2:D$731, MATCH($A718 - Configuracion!$I$4 - 1, Motor_Arribos!$A$2:$A$731, 0)), 0)</f>
        <v/>
      </c>
      <c r="E718" s="1">
        <f t="array" ref="E718">IF($A718 - Configuracion!$I$5 - 1 &gt; 0, INDEX(Motor_Arribos!E$2:E$731, MATCH($A718 - Configuracion!$I$5 - 1, Motor_Arribos!$A$2:$A$731, 0)), 0)</f>
        <v/>
      </c>
      <c r="F718" s="1">
        <f t="array" ref="F718">IF($A718 - Configuracion!$I$6 - 1 &gt; 0, INDEX(Motor_Arribos!F$2:F$731, MATCH($A718 - Configuracion!$I$6 - 1, Motor_Arribos!$A$2:$A$731, 0)), 0)</f>
        <v/>
      </c>
      <c r="G718" s="1">
        <f t="array" ref="G718">IF($A718 - Configuracion!$I$7 - 1 &gt; 0, INDEX(Motor_Arribos!G$2:G$731, MATCH($A718 - Configuracion!$I$7 - 1, Motor_Arribos!$A$2:$A$731, 0)), 0)</f>
        <v/>
      </c>
      <c r="H718" s="1">
        <f t="array" ref="H718">IF($A718 - Configuracion!$I$8 - 1 &gt; 0, INDEX(Motor_Arribos!H$2:H$731, MATCH($A718 - Configuracion!$I$8 - 1, Motor_Arribos!$A$2:$A$731, 0)), 0)</f>
        <v/>
      </c>
      <c r="I718" s="1">
        <f t="array" ref="I718">IF($A718 - Configuracion!$I$9 - 1 &gt; 0, INDEX(Motor_Arribos!I$2:I$731, MATCH($A718 - Configuracion!$I$9 - 1, Motor_Arribos!$A$2:$A$731, 0)), 0)</f>
        <v/>
      </c>
      <c r="J718" s="1">
        <f t="array" ref="J718">IF($A718 - Configuracion!$I$10 - 1 &gt; 0, INDEX(Motor_Arribos!J$2:J$731, MATCH($A718 - Configuracion!$I$10 - 1, Motor_Arribos!$A$2:$A$731, 0)), 0)</f>
        <v/>
      </c>
      <c r="K718" s="1">
        <f t="array" ref="K718">IF($A718 - Configuracion!$I$11 - 1 &gt; 0, INDEX(Motor_Arribos!K$2:K$731, MATCH($A718 - Configuracion!$I$11 - 1, Motor_Arribos!$A$2:$A$731, 0)), 0)</f>
        <v/>
      </c>
      <c r="L718" s="1">
        <f t="array" ref="L718">IF($A718 - Configuracion!$I$12 - 1 &gt; 0, INDEX(Motor_Arribos!L$2:L$731, MATCH($A718 - Configuracion!$I$12 - 1, Motor_Arribos!$A$2:$A$731, 0)), 0)</f>
        <v/>
      </c>
      <c r="M718" s="1">
        <f t="array" ref="M718">IF($A718 - Configuracion!$I$13 - 1 &gt; 0, INDEX(Motor_Arribos!M$2:M$731, MATCH($A718 - Configuracion!$I$13 - 1, Motor_Arribos!$A$2:$A$731, 0)), 0)</f>
        <v/>
      </c>
      <c r="N718" s="1">
        <f t="array" ref="N718">IF($A718 - Configuracion!$I$14 - 1 &gt; 0, INDEX(Motor_Arribos!N$2:N$731, MATCH($A718 - Configuracion!$I$14 - 1, Motor_Arribos!$A$2:$A$731, 0)), 0)</f>
        <v/>
      </c>
      <c r="O718" s="1">
        <f t="array" ref="O718">IF($A718 - Configuracion!$I$15 - 1 &gt; 0, INDEX(Motor_Arribos!O$2:O$731, MATCH($A718 - Configuracion!$I$15 - 1, Motor_Arribos!$A$2:$A$731, 0)), 0)</f>
        <v/>
      </c>
    </row>
    <row r="719" ht="14.25" customHeight="1">
      <c r="A719" s="1" t="n">
        <v>718</v>
      </c>
      <c r="B719" s="1">
        <f t="array" ref="B719">IF($A719 - Configuracion!$I$2 - 1 &gt; 0, INDEX(Motor_Arribos!B$2:B$731, MATCH($A719 - Configuracion!$I$2 - 1, Motor_Arribos!$A$2:$A$731, 0)), 0)</f>
        <v/>
      </c>
      <c r="C719" s="1">
        <f t="array" ref="C719">IF($A719 - Configuracion!$I$3 - 1 &gt; 0, INDEX(Motor_Arribos!C$2:C$731, MATCH($A719 - Configuracion!$I$3 - 1, Motor_Arribos!$A$2:$A$731, 0)), 0)</f>
        <v/>
      </c>
      <c r="D719" s="1">
        <f t="array" ref="D719">IF($A719 - Configuracion!$I$4 - 1 &gt; 0, INDEX(Motor_Arribos!D$2:D$731, MATCH($A719 - Configuracion!$I$4 - 1, Motor_Arribos!$A$2:$A$731, 0)), 0)</f>
        <v/>
      </c>
      <c r="E719" s="1">
        <f t="array" ref="E719">IF($A719 - Configuracion!$I$5 - 1 &gt; 0, INDEX(Motor_Arribos!E$2:E$731, MATCH($A719 - Configuracion!$I$5 - 1, Motor_Arribos!$A$2:$A$731, 0)), 0)</f>
        <v/>
      </c>
      <c r="F719" s="1">
        <f t="array" ref="F719">IF($A719 - Configuracion!$I$6 - 1 &gt; 0, INDEX(Motor_Arribos!F$2:F$731, MATCH($A719 - Configuracion!$I$6 - 1, Motor_Arribos!$A$2:$A$731, 0)), 0)</f>
        <v/>
      </c>
      <c r="G719" s="1">
        <f t="array" ref="G719">IF($A719 - Configuracion!$I$7 - 1 &gt; 0, INDEX(Motor_Arribos!G$2:G$731, MATCH($A719 - Configuracion!$I$7 - 1, Motor_Arribos!$A$2:$A$731, 0)), 0)</f>
        <v/>
      </c>
      <c r="H719" s="1">
        <f t="array" ref="H719">IF($A719 - Configuracion!$I$8 - 1 &gt; 0, INDEX(Motor_Arribos!H$2:H$731, MATCH($A719 - Configuracion!$I$8 - 1, Motor_Arribos!$A$2:$A$731, 0)), 0)</f>
        <v/>
      </c>
      <c r="I719" s="1">
        <f t="array" ref="I719">IF($A719 - Configuracion!$I$9 - 1 &gt; 0, INDEX(Motor_Arribos!I$2:I$731, MATCH($A719 - Configuracion!$I$9 - 1, Motor_Arribos!$A$2:$A$731, 0)), 0)</f>
        <v/>
      </c>
      <c r="J719" s="1">
        <f t="array" ref="J719">IF($A719 - Configuracion!$I$10 - 1 &gt; 0, INDEX(Motor_Arribos!J$2:J$731, MATCH($A719 - Configuracion!$I$10 - 1, Motor_Arribos!$A$2:$A$731, 0)), 0)</f>
        <v/>
      </c>
      <c r="K719" s="1">
        <f t="array" ref="K719">IF($A719 - Configuracion!$I$11 - 1 &gt; 0, INDEX(Motor_Arribos!K$2:K$731, MATCH($A719 - Configuracion!$I$11 - 1, Motor_Arribos!$A$2:$A$731, 0)), 0)</f>
        <v/>
      </c>
      <c r="L719" s="1">
        <f t="array" ref="L719">IF($A719 - Configuracion!$I$12 - 1 &gt; 0, INDEX(Motor_Arribos!L$2:L$731, MATCH($A719 - Configuracion!$I$12 - 1, Motor_Arribos!$A$2:$A$731, 0)), 0)</f>
        <v/>
      </c>
      <c r="M719" s="1">
        <f t="array" ref="M719">IF($A719 - Configuracion!$I$13 - 1 &gt; 0, INDEX(Motor_Arribos!M$2:M$731, MATCH($A719 - Configuracion!$I$13 - 1, Motor_Arribos!$A$2:$A$731, 0)), 0)</f>
        <v/>
      </c>
      <c r="N719" s="1">
        <f t="array" ref="N719">IF($A719 - Configuracion!$I$14 - 1 &gt; 0, INDEX(Motor_Arribos!N$2:N$731, MATCH($A719 - Configuracion!$I$14 - 1, Motor_Arribos!$A$2:$A$731, 0)), 0)</f>
        <v/>
      </c>
      <c r="O719" s="1">
        <f t="array" ref="O719">IF($A719 - Configuracion!$I$15 - 1 &gt; 0, INDEX(Motor_Arribos!O$2:O$731, MATCH($A719 - Configuracion!$I$15 - 1, Motor_Arribos!$A$2:$A$731, 0)), 0)</f>
        <v/>
      </c>
    </row>
    <row r="720" ht="14.25" customHeight="1">
      <c r="A720" s="1" t="n">
        <v>719</v>
      </c>
      <c r="B720" s="1">
        <f t="array" ref="B720">IF($A720 - Configuracion!$I$2 - 1 &gt; 0, INDEX(Motor_Arribos!B$2:B$731, MATCH($A720 - Configuracion!$I$2 - 1, Motor_Arribos!$A$2:$A$731, 0)), 0)</f>
        <v/>
      </c>
      <c r="C720" s="1">
        <f t="array" ref="C720">IF($A720 - Configuracion!$I$3 - 1 &gt; 0, INDEX(Motor_Arribos!C$2:C$731, MATCH($A720 - Configuracion!$I$3 - 1, Motor_Arribos!$A$2:$A$731, 0)), 0)</f>
        <v/>
      </c>
      <c r="D720" s="1">
        <f t="array" ref="D720">IF($A720 - Configuracion!$I$4 - 1 &gt; 0, INDEX(Motor_Arribos!D$2:D$731, MATCH($A720 - Configuracion!$I$4 - 1, Motor_Arribos!$A$2:$A$731, 0)), 0)</f>
        <v/>
      </c>
      <c r="E720" s="1">
        <f t="array" ref="E720">IF($A720 - Configuracion!$I$5 - 1 &gt; 0, INDEX(Motor_Arribos!E$2:E$731, MATCH($A720 - Configuracion!$I$5 - 1, Motor_Arribos!$A$2:$A$731, 0)), 0)</f>
        <v/>
      </c>
      <c r="F720" s="1">
        <f t="array" ref="F720">IF($A720 - Configuracion!$I$6 - 1 &gt; 0, INDEX(Motor_Arribos!F$2:F$731, MATCH($A720 - Configuracion!$I$6 - 1, Motor_Arribos!$A$2:$A$731, 0)), 0)</f>
        <v/>
      </c>
      <c r="G720" s="1">
        <f t="array" ref="G720">IF($A720 - Configuracion!$I$7 - 1 &gt; 0, INDEX(Motor_Arribos!G$2:G$731, MATCH($A720 - Configuracion!$I$7 - 1, Motor_Arribos!$A$2:$A$731, 0)), 0)</f>
        <v/>
      </c>
      <c r="H720" s="1">
        <f t="array" ref="H720">IF($A720 - Configuracion!$I$8 - 1 &gt; 0, INDEX(Motor_Arribos!H$2:H$731, MATCH($A720 - Configuracion!$I$8 - 1, Motor_Arribos!$A$2:$A$731, 0)), 0)</f>
        <v/>
      </c>
      <c r="I720" s="1">
        <f t="array" ref="I720">IF($A720 - Configuracion!$I$9 - 1 &gt; 0, INDEX(Motor_Arribos!I$2:I$731, MATCH($A720 - Configuracion!$I$9 - 1, Motor_Arribos!$A$2:$A$731, 0)), 0)</f>
        <v/>
      </c>
      <c r="J720" s="1">
        <f t="array" ref="J720">IF($A720 - Configuracion!$I$10 - 1 &gt; 0, INDEX(Motor_Arribos!J$2:J$731, MATCH($A720 - Configuracion!$I$10 - 1, Motor_Arribos!$A$2:$A$731, 0)), 0)</f>
        <v/>
      </c>
      <c r="K720" s="1">
        <f t="array" ref="K720">IF($A720 - Configuracion!$I$11 - 1 &gt; 0, INDEX(Motor_Arribos!K$2:K$731, MATCH($A720 - Configuracion!$I$11 - 1, Motor_Arribos!$A$2:$A$731, 0)), 0)</f>
        <v/>
      </c>
      <c r="L720" s="1">
        <f t="array" ref="L720">IF($A720 - Configuracion!$I$12 - 1 &gt; 0, INDEX(Motor_Arribos!L$2:L$731, MATCH($A720 - Configuracion!$I$12 - 1, Motor_Arribos!$A$2:$A$731, 0)), 0)</f>
        <v/>
      </c>
      <c r="M720" s="1">
        <f t="array" ref="M720">IF($A720 - Configuracion!$I$13 - 1 &gt; 0, INDEX(Motor_Arribos!M$2:M$731, MATCH($A720 - Configuracion!$I$13 - 1, Motor_Arribos!$A$2:$A$731, 0)), 0)</f>
        <v/>
      </c>
      <c r="N720" s="1">
        <f t="array" ref="N720">IF($A720 - Configuracion!$I$14 - 1 &gt; 0, INDEX(Motor_Arribos!N$2:N$731, MATCH($A720 - Configuracion!$I$14 - 1, Motor_Arribos!$A$2:$A$731, 0)), 0)</f>
        <v/>
      </c>
      <c r="O720" s="1">
        <f t="array" ref="O720">IF($A720 - Configuracion!$I$15 - 1 &gt; 0, INDEX(Motor_Arribos!O$2:O$731, MATCH($A720 - Configuracion!$I$15 - 1, Motor_Arribos!$A$2:$A$731, 0)), 0)</f>
        <v/>
      </c>
    </row>
    <row r="721" ht="14.25" customHeight="1">
      <c r="A721" s="1" t="n">
        <v>720</v>
      </c>
      <c r="B721" s="1">
        <f t="array" ref="B721">IF($A721 - Configuracion!$I$2 - 1 &gt; 0, INDEX(Motor_Arribos!B$2:B$731, MATCH($A721 - Configuracion!$I$2 - 1, Motor_Arribos!$A$2:$A$731, 0)), 0)</f>
        <v/>
      </c>
      <c r="C721" s="1">
        <f t="array" ref="C721">IF($A721 - Configuracion!$I$3 - 1 &gt; 0, INDEX(Motor_Arribos!C$2:C$731, MATCH($A721 - Configuracion!$I$3 - 1, Motor_Arribos!$A$2:$A$731, 0)), 0)</f>
        <v/>
      </c>
      <c r="D721" s="1">
        <f t="array" ref="D721">IF($A721 - Configuracion!$I$4 - 1 &gt; 0, INDEX(Motor_Arribos!D$2:D$731, MATCH($A721 - Configuracion!$I$4 - 1, Motor_Arribos!$A$2:$A$731, 0)), 0)</f>
        <v/>
      </c>
      <c r="E721" s="1">
        <f t="array" ref="E721">IF($A721 - Configuracion!$I$5 - 1 &gt; 0, INDEX(Motor_Arribos!E$2:E$731, MATCH($A721 - Configuracion!$I$5 - 1, Motor_Arribos!$A$2:$A$731, 0)), 0)</f>
        <v/>
      </c>
      <c r="F721" s="1">
        <f t="array" ref="F721">IF($A721 - Configuracion!$I$6 - 1 &gt; 0, INDEX(Motor_Arribos!F$2:F$731, MATCH($A721 - Configuracion!$I$6 - 1, Motor_Arribos!$A$2:$A$731, 0)), 0)</f>
        <v/>
      </c>
      <c r="G721" s="1">
        <f t="array" ref="G721">IF($A721 - Configuracion!$I$7 - 1 &gt; 0, INDEX(Motor_Arribos!G$2:G$731, MATCH($A721 - Configuracion!$I$7 - 1, Motor_Arribos!$A$2:$A$731, 0)), 0)</f>
        <v/>
      </c>
      <c r="H721" s="1">
        <f t="array" ref="H721">IF($A721 - Configuracion!$I$8 - 1 &gt; 0, INDEX(Motor_Arribos!H$2:H$731, MATCH($A721 - Configuracion!$I$8 - 1, Motor_Arribos!$A$2:$A$731, 0)), 0)</f>
        <v/>
      </c>
      <c r="I721" s="1">
        <f t="array" ref="I721">IF($A721 - Configuracion!$I$9 - 1 &gt; 0, INDEX(Motor_Arribos!I$2:I$731, MATCH($A721 - Configuracion!$I$9 - 1, Motor_Arribos!$A$2:$A$731, 0)), 0)</f>
        <v/>
      </c>
      <c r="J721" s="1">
        <f t="array" ref="J721">IF($A721 - Configuracion!$I$10 - 1 &gt; 0, INDEX(Motor_Arribos!J$2:J$731, MATCH($A721 - Configuracion!$I$10 - 1, Motor_Arribos!$A$2:$A$731, 0)), 0)</f>
        <v/>
      </c>
      <c r="K721" s="1">
        <f t="array" ref="K721">IF($A721 - Configuracion!$I$11 - 1 &gt; 0, INDEX(Motor_Arribos!K$2:K$731, MATCH($A721 - Configuracion!$I$11 - 1, Motor_Arribos!$A$2:$A$731, 0)), 0)</f>
        <v/>
      </c>
      <c r="L721" s="1">
        <f t="array" ref="L721">IF($A721 - Configuracion!$I$12 - 1 &gt; 0, INDEX(Motor_Arribos!L$2:L$731, MATCH($A721 - Configuracion!$I$12 - 1, Motor_Arribos!$A$2:$A$731, 0)), 0)</f>
        <v/>
      </c>
      <c r="M721" s="1">
        <f t="array" ref="M721">IF($A721 - Configuracion!$I$13 - 1 &gt; 0, INDEX(Motor_Arribos!M$2:M$731, MATCH($A721 - Configuracion!$I$13 - 1, Motor_Arribos!$A$2:$A$731, 0)), 0)</f>
        <v/>
      </c>
      <c r="N721" s="1">
        <f t="array" ref="N721">IF($A721 - Configuracion!$I$14 - 1 &gt; 0, INDEX(Motor_Arribos!N$2:N$731, MATCH($A721 - Configuracion!$I$14 - 1, Motor_Arribos!$A$2:$A$731, 0)), 0)</f>
        <v/>
      </c>
      <c r="O721" s="1">
        <f t="array" ref="O721">IF($A721 - Configuracion!$I$15 - 1 &gt; 0, INDEX(Motor_Arribos!O$2:O$731, MATCH($A721 - Configuracion!$I$15 - 1, Motor_Arribos!$A$2:$A$731, 0)), 0)</f>
        <v/>
      </c>
    </row>
    <row r="722" ht="14.25" customHeight="1">
      <c r="A722" s="1" t="n">
        <v>721</v>
      </c>
      <c r="B722" s="1">
        <f t="array" ref="B722">IF($A722 - Configuracion!$I$2 - 1 &gt; 0, INDEX(Motor_Arribos!B$2:B$731, MATCH($A722 - Configuracion!$I$2 - 1, Motor_Arribos!$A$2:$A$731, 0)), 0)</f>
        <v/>
      </c>
      <c r="C722" s="1">
        <f t="array" ref="C722">IF($A722 - Configuracion!$I$3 - 1 &gt; 0, INDEX(Motor_Arribos!C$2:C$731, MATCH($A722 - Configuracion!$I$3 - 1, Motor_Arribos!$A$2:$A$731, 0)), 0)</f>
        <v/>
      </c>
      <c r="D722" s="1">
        <f t="array" ref="D722">IF($A722 - Configuracion!$I$4 - 1 &gt; 0, INDEX(Motor_Arribos!D$2:D$731, MATCH($A722 - Configuracion!$I$4 - 1, Motor_Arribos!$A$2:$A$731, 0)), 0)</f>
        <v/>
      </c>
      <c r="E722" s="1">
        <f t="array" ref="E722">IF($A722 - Configuracion!$I$5 - 1 &gt; 0, INDEX(Motor_Arribos!E$2:E$731, MATCH($A722 - Configuracion!$I$5 - 1, Motor_Arribos!$A$2:$A$731, 0)), 0)</f>
        <v/>
      </c>
      <c r="F722" s="1">
        <f t="array" ref="F722">IF($A722 - Configuracion!$I$6 - 1 &gt; 0, INDEX(Motor_Arribos!F$2:F$731, MATCH($A722 - Configuracion!$I$6 - 1, Motor_Arribos!$A$2:$A$731, 0)), 0)</f>
        <v/>
      </c>
      <c r="G722" s="1">
        <f t="array" ref="G722">IF($A722 - Configuracion!$I$7 - 1 &gt; 0, INDEX(Motor_Arribos!G$2:G$731, MATCH($A722 - Configuracion!$I$7 - 1, Motor_Arribos!$A$2:$A$731, 0)), 0)</f>
        <v/>
      </c>
      <c r="H722" s="1">
        <f t="array" ref="H722">IF($A722 - Configuracion!$I$8 - 1 &gt; 0, INDEX(Motor_Arribos!H$2:H$731, MATCH($A722 - Configuracion!$I$8 - 1, Motor_Arribos!$A$2:$A$731, 0)), 0)</f>
        <v/>
      </c>
      <c r="I722" s="1">
        <f t="array" ref="I722">IF($A722 - Configuracion!$I$9 - 1 &gt; 0, INDEX(Motor_Arribos!I$2:I$731, MATCH($A722 - Configuracion!$I$9 - 1, Motor_Arribos!$A$2:$A$731, 0)), 0)</f>
        <v/>
      </c>
      <c r="J722" s="1">
        <f t="array" ref="J722">IF($A722 - Configuracion!$I$10 - 1 &gt; 0, INDEX(Motor_Arribos!J$2:J$731, MATCH($A722 - Configuracion!$I$10 - 1, Motor_Arribos!$A$2:$A$731, 0)), 0)</f>
        <v/>
      </c>
      <c r="K722" s="1">
        <f t="array" ref="K722">IF($A722 - Configuracion!$I$11 - 1 &gt; 0, INDEX(Motor_Arribos!K$2:K$731, MATCH($A722 - Configuracion!$I$11 - 1, Motor_Arribos!$A$2:$A$731, 0)), 0)</f>
        <v/>
      </c>
      <c r="L722" s="1">
        <f t="array" ref="L722">IF($A722 - Configuracion!$I$12 - 1 &gt; 0, INDEX(Motor_Arribos!L$2:L$731, MATCH($A722 - Configuracion!$I$12 - 1, Motor_Arribos!$A$2:$A$731, 0)), 0)</f>
        <v/>
      </c>
      <c r="M722" s="1">
        <f t="array" ref="M722">IF($A722 - Configuracion!$I$13 - 1 &gt; 0, INDEX(Motor_Arribos!M$2:M$731, MATCH($A722 - Configuracion!$I$13 - 1, Motor_Arribos!$A$2:$A$731, 0)), 0)</f>
        <v/>
      </c>
      <c r="N722" s="1">
        <f t="array" ref="N722">IF($A722 - Configuracion!$I$14 - 1 &gt; 0, INDEX(Motor_Arribos!N$2:N$731, MATCH($A722 - Configuracion!$I$14 - 1, Motor_Arribos!$A$2:$A$731, 0)), 0)</f>
        <v/>
      </c>
      <c r="O722" s="1">
        <f t="array" ref="O722">IF($A722 - Configuracion!$I$15 - 1 &gt; 0, INDEX(Motor_Arribos!O$2:O$731, MATCH($A722 - Configuracion!$I$15 - 1, Motor_Arribos!$A$2:$A$731, 0)), 0)</f>
        <v/>
      </c>
    </row>
    <row r="723" ht="14.25" customHeight="1">
      <c r="A723" s="1" t="n">
        <v>722</v>
      </c>
      <c r="B723" s="1">
        <f t="array" ref="B723">IF($A723 - Configuracion!$I$2 - 1 &gt; 0, INDEX(Motor_Arribos!B$2:B$731, MATCH($A723 - Configuracion!$I$2 - 1, Motor_Arribos!$A$2:$A$731, 0)), 0)</f>
        <v/>
      </c>
      <c r="C723" s="1">
        <f t="array" ref="C723">IF($A723 - Configuracion!$I$3 - 1 &gt; 0, INDEX(Motor_Arribos!C$2:C$731, MATCH($A723 - Configuracion!$I$3 - 1, Motor_Arribos!$A$2:$A$731, 0)), 0)</f>
        <v/>
      </c>
      <c r="D723" s="1">
        <f t="array" ref="D723">IF($A723 - Configuracion!$I$4 - 1 &gt; 0, INDEX(Motor_Arribos!D$2:D$731, MATCH($A723 - Configuracion!$I$4 - 1, Motor_Arribos!$A$2:$A$731, 0)), 0)</f>
        <v/>
      </c>
      <c r="E723" s="1">
        <f t="array" ref="E723">IF($A723 - Configuracion!$I$5 - 1 &gt; 0, INDEX(Motor_Arribos!E$2:E$731, MATCH($A723 - Configuracion!$I$5 - 1, Motor_Arribos!$A$2:$A$731, 0)), 0)</f>
        <v/>
      </c>
      <c r="F723" s="1">
        <f t="array" ref="F723">IF($A723 - Configuracion!$I$6 - 1 &gt; 0, INDEX(Motor_Arribos!F$2:F$731, MATCH($A723 - Configuracion!$I$6 - 1, Motor_Arribos!$A$2:$A$731, 0)), 0)</f>
        <v/>
      </c>
      <c r="G723" s="1">
        <f t="array" ref="G723">IF($A723 - Configuracion!$I$7 - 1 &gt; 0, INDEX(Motor_Arribos!G$2:G$731, MATCH($A723 - Configuracion!$I$7 - 1, Motor_Arribos!$A$2:$A$731, 0)), 0)</f>
        <v/>
      </c>
      <c r="H723" s="1">
        <f t="array" ref="H723">IF($A723 - Configuracion!$I$8 - 1 &gt; 0, INDEX(Motor_Arribos!H$2:H$731, MATCH($A723 - Configuracion!$I$8 - 1, Motor_Arribos!$A$2:$A$731, 0)), 0)</f>
        <v/>
      </c>
      <c r="I723" s="1">
        <f t="array" ref="I723">IF($A723 - Configuracion!$I$9 - 1 &gt; 0, INDEX(Motor_Arribos!I$2:I$731, MATCH($A723 - Configuracion!$I$9 - 1, Motor_Arribos!$A$2:$A$731, 0)), 0)</f>
        <v/>
      </c>
      <c r="J723" s="1">
        <f t="array" ref="J723">IF($A723 - Configuracion!$I$10 - 1 &gt; 0, INDEX(Motor_Arribos!J$2:J$731, MATCH($A723 - Configuracion!$I$10 - 1, Motor_Arribos!$A$2:$A$731, 0)), 0)</f>
        <v/>
      </c>
      <c r="K723" s="1">
        <f t="array" ref="K723">IF($A723 - Configuracion!$I$11 - 1 &gt; 0, INDEX(Motor_Arribos!K$2:K$731, MATCH($A723 - Configuracion!$I$11 - 1, Motor_Arribos!$A$2:$A$731, 0)), 0)</f>
        <v/>
      </c>
      <c r="L723" s="1">
        <f t="array" ref="L723">IF($A723 - Configuracion!$I$12 - 1 &gt; 0, INDEX(Motor_Arribos!L$2:L$731, MATCH($A723 - Configuracion!$I$12 - 1, Motor_Arribos!$A$2:$A$731, 0)), 0)</f>
        <v/>
      </c>
      <c r="M723" s="1">
        <f t="array" ref="M723">IF($A723 - Configuracion!$I$13 - 1 &gt; 0, INDEX(Motor_Arribos!M$2:M$731, MATCH($A723 - Configuracion!$I$13 - 1, Motor_Arribos!$A$2:$A$731, 0)), 0)</f>
        <v/>
      </c>
      <c r="N723" s="1">
        <f t="array" ref="N723">IF($A723 - Configuracion!$I$14 - 1 &gt; 0, INDEX(Motor_Arribos!N$2:N$731, MATCH($A723 - Configuracion!$I$14 - 1, Motor_Arribos!$A$2:$A$731, 0)), 0)</f>
        <v/>
      </c>
      <c r="O723" s="1">
        <f t="array" ref="O723">IF($A723 - Configuracion!$I$15 - 1 &gt; 0, INDEX(Motor_Arribos!O$2:O$731, MATCH($A723 - Configuracion!$I$15 - 1, Motor_Arribos!$A$2:$A$731, 0)), 0)</f>
        <v/>
      </c>
    </row>
    <row r="724" ht="14.25" customHeight="1">
      <c r="A724" s="1" t="n">
        <v>723</v>
      </c>
      <c r="B724" s="1">
        <f t="array" ref="B724">IF($A724 - Configuracion!$I$2 - 1 &gt; 0, INDEX(Motor_Arribos!B$2:B$731, MATCH($A724 - Configuracion!$I$2 - 1, Motor_Arribos!$A$2:$A$731, 0)), 0)</f>
        <v/>
      </c>
      <c r="C724" s="1">
        <f t="array" ref="C724">IF($A724 - Configuracion!$I$3 - 1 &gt; 0, INDEX(Motor_Arribos!C$2:C$731, MATCH($A724 - Configuracion!$I$3 - 1, Motor_Arribos!$A$2:$A$731, 0)), 0)</f>
        <v/>
      </c>
      <c r="D724" s="1">
        <f t="array" ref="D724">IF($A724 - Configuracion!$I$4 - 1 &gt; 0, INDEX(Motor_Arribos!D$2:D$731, MATCH($A724 - Configuracion!$I$4 - 1, Motor_Arribos!$A$2:$A$731, 0)), 0)</f>
        <v/>
      </c>
      <c r="E724" s="1">
        <f t="array" ref="E724">IF($A724 - Configuracion!$I$5 - 1 &gt; 0, INDEX(Motor_Arribos!E$2:E$731, MATCH($A724 - Configuracion!$I$5 - 1, Motor_Arribos!$A$2:$A$731, 0)), 0)</f>
        <v/>
      </c>
      <c r="F724" s="1">
        <f t="array" ref="F724">IF($A724 - Configuracion!$I$6 - 1 &gt; 0, INDEX(Motor_Arribos!F$2:F$731, MATCH($A724 - Configuracion!$I$6 - 1, Motor_Arribos!$A$2:$A$731, 0)), 0)</f>
        <v/>
      </c>
      <c r="G724" s="1">
        <f t="array" ref="G724">IF($A724 - Configuracion!$I$7 - 1 &gt; 0, INDEX(Motor_Arribos!G$2:G$731, MATCH($A724 - Configuracion!$I$7 - 1, Motor_Arribos!$A$2:$A$731, 0)), 0)</f>
        <v/>
      </c>
      <c r="H724" s="1">
        <f t="array" ref="H724">IF($A724 - Configuracion!$I$8 - 1 &gt; 0, INDEX(Motor_Arribos!H$2:H$731, MATCH($A724 - Configuracion!$I$8 - 1, Motor_Arribos!$A$2:$A$731, 0)), 0)</f>
        <v/>
      </c>
      <c r="I724" s="1">
        <f t="array" ref="I724">IF($A724 - Configuracion!$I$9 - 1 &gt; 0, INDEX(Motor_Arribos!I$2:I$731, MATCH($A724 - Configuracion!$I$9 - 1, Motor_Arribos!$A$2:$A$731, 0)), 0)</f>
        <v/>
      </c>
      <c r="J724" s="1">
        <f t="array" ref="J724">IF($A724 - Configuracion!$I$10 - 1 &gt; 0, INDEX(Motor_Arribos!J$2:J$731, MATCH($A724 - Configuracion!$I$10 - 1, Motor_Arribos!$A$2:$A$731, 0)), 0)</f>
        <v/>
      </c>
      <c r="K724" s="1">
        <f t="array" ref="K724">IF($A724 - Configuracion!$I$11 - 1 &gt; 0, INDEX(Motor_Arribos!K$2:K$731, MATCH($A724 - Configuracion!$I$11 - 1, Motor_Arribos!$A$2:$A$731, 0)), 0)</f>
        <v/>
      </c>
      <c r="L724" s="1">
        <f t="array" ref="L724">IF($A724 - Configuracion!$I$12 - 1 &gt; 0, INDEX(Motor_Arribos!L$2:L$731, MATCH($A724 - Configuracion!$I$12 - 1, Motor_Arribos!$A$2:$A$731, 0)), 0)</f>
        <v/>
      </c>
      <c r="M724" s="1">
        <f t="array" ref="M724">IF($A724 - Configuracion!$I$13 - 1 &gt; 0, INDEX(Motor_Arribos!M$2:M$731, MATCH($A724 - Configuracion!$I$13 - 1, Motor_Arribos!$A$2:$A$731, 0)), 0)</f>
        <v/>
      </c>
      <c r="N724" s="1">
        <f t="array" ref="N724">IF($A724 - Configuracion!$I$14 - 1 &gt; 0, INDEX(Motor_Arribos!N$2:N$731, MATCH($A724 - Configuracion!$I$14 - 1, Motor_Arribos!$A$2:$A$731, 0)), 0)</f>
        <v/>
      </c>
      <c r="O724" s="1">
        <f t="array" ref="O724">IF($A724 - Configuracion!$I$15 - 1 &gt; 0, INDEX(Motor_Arribos!O$2:O$731, MATCH($A724 - Configuracion!$I$15 - 1, Motor_Arribos!$A$2:$A$731, 0)), 0)</f>
        <v/>
      </c>
    </row>
    <row r="725" ht="14.25" customHeight="1">
      <c r="A725" s="1" t="n">
        <v>724</v>
      </c>
      <c r="B725" s="1">
        <f t="array" ref="B725">IF($A725 - Configuracion!$I$2 - 1 &gt; 0, INDEX(Motor_Arribos!B$2:B$731, MATCH($A725 - Configuracion!$I$2 - 1, Motor_Arribos!$A$2:$A$731, 0)), 0)</f>
        <v/>
      </c>
      <c r="C725" s="1">
        <f t="array" ref="C725">IF($A725 - Configuracion!$I$3 - 1 &gt; 0, INDEX(Motor_Arribos!C$2:C$731, MATCH($A725 - Configuracion!$I$3 - 1, Motor_Arribos!$A$2:$A$731, 0)), 0)</f>
        <v/>
      </c>
      <c r="D725" s="1">
        <f t="array" ref="D725">IF($A725 - Configuracion!$I$4 - 1 &gt; 0, INDEX(Motor_Arribos!D$2:D$731, MATCH($A725 - Configuracion!$I$4 - 1, Motor_Arribos!$A$2:$A$731, 0)), 0)</f>
        <v/>
      </c>
      <c r="E725" s="1">
        <f t="array" ref="E725">IF($A725 - Configuracion!$I$5 - 1 &gt; 0, INDEX(Motor_Arribos!E$2:E$731, MATCH($A725 - Configuracion!$I$5 - 1, Motor_Arribos!$A$2:$A$731, 0)), 0)</f>
        <v/>
      </c>
      <c r="F725" s="1">
        <f t="array" ref="F725">IF($A725 - Configuracion!$I$6 - 1 &gt; 0, INDEX(Motor_Arribos!F$2:F$731, MATCH($A725 - Configuracion!$I$6 - 1, Motor_Arribos!$A$2:$A$731, 0)), 0)</f>
        <v/>
      </c>
      <c r="G725" s="1">
        <f t="array" ref="G725">IF($A725 - Configuracion!$I$7 - 1 &gt; 0, INDEX(Motor_Arribos!G$2:G$731, MATCH($A725 - Configuracion!$I$7 - 1, Motor_Arribos!$A$2:$A$731, 0)), 0)</f>
        <v/>
      </c>
      <c r="H725" s="1">
        <f t="array" ref="H725">IF($A725 - Configuracion!$I$8 - 1 &gt; 0, INDEX(Motor_Arribos!H$2:H$731, MATCH($A725 - Configuracion!$I$8 - 1, Motor_Arribos!$A$2:$A$731, 0)), 0)</f>
        <v/>
      </c>
      <c r="I725" s="1">
        <f t="array" ref="I725">IF($A725 - Configuracion!$I$9 - 1 &gt; 0, INDEX(Motor_Arribos!I$2:I$731, MATCH($A725 - Configuracion!$I$9 - 1, Motor_Arribos!$A$2:$A$731, 0)), 0)</f>
        <v/>
      </c>
      <c r="J725" s="1">
        <f t="array" ref="J725">IF($A725 - Configuracion!$I$10 - 1 &gt; 0, INDEX(Motor_Arribos!J$2:J$731, MATCH($A725 - Configuracion!$I$10 - 1, Motor_Arribos!$A$2:$A$731, 0)), 0)</f>
        <v/>
      </c>
      <c r="K725" s="1">
        <f t="array" ref="K725">IF($A725 - Configuracion!$I$11 - 1 &gt; 0, INDEX(Motor_Arribos!K$2:K$731, MATCH($A725 - Configuracion!$I$11 - 1, Motor_Arribos!$A$2:$A$731, 0)), 0)</f>
        <v/>
      </c>
      <c r="L725" s="1">
        <f t="array" ref="L725">IF($A725 - Configuracion!$I$12 - 1 &gt; 0, INDEX(Motor_Arribos!L$2:L$731, MATCH($A725 - Configuracion!$I$12 - 1, Motor_Arribos!$A$2:$A$731, 0)), 0)</f>
        <v/>
      </c>
      <c r="M725" s="1">
        <f t="array" ref="M725">IF($A725 - Configuracion!$I$13 - 1 &gt; 0, INDEX(Motor_Arribos!M$2:M$731, MATCH($A725 - Configuracion!$I$13 - 1, Motor_Arribos!$A$2:$A$731, 0)), 0)</f>
        <v/>
      </c>
      <c r="N725" s="1">
        <f t="array" ref="N725">IF($A725 - Configuracion!$I$14 - 1 &gt; 0, INDEX(Motor_Arribos!N$2:N$731, MATCH($A725 - Configuracion!$I$14 - 1, Motor_Arribos!$A$2:$A$731, 0)), 0)</f>
        <v/>
      </c>
      <c r="O725" s="1">
        <f t="array" ref="O725">IF($A725 - Configuracion!$I$15 - 1 &gt; 0, INDEX(Motor_Arribos!O$2:O$731, MATCH($A725 - Configuracion!$I$15 - 1, Motor_Arribos!$A$2:$A$731, 0)), 0)</f>
        <v/>
      </c>
    </row>
    <row r="726" ht="14.25" customHeight="1">
      <c r="A726" s="1" t="n">
        <v>725</v>
      </c>
      <c r="B726" s="1">
        <f t="array" ref="B726">IF($A726 - Configuracion!$I$2 - 1 &gt; 0, INDEX(Motor_Arribos!B$2:B$731, MATCH($A726 - Configuracion!$I$2 - 1, Motor_Arribos!$A$2:$A$731, 0)), 0)</f>
        <v/>
      </c>
      <c r="C726" s="1">
        <f t="array" ref="C726">IF($A726 - Configuracion!$I$3 - 1 &gt; 0, INDEX(Motor_Arribos!C$2:C$731, MATCH($A726 - Configuracion!$I$3 - 1, Motor_Arribos!$A$2:$A$731, 0)), 0)</f>
        <v/>
      </c>
      <c r="D726" s="1">
        <f t="array" ref="D726">IF($A726 - Configuracion!$I$4 - 1 &gt; 0, INDEX(Motor_Arribos!D$2:D$731, MATCH($A726 - Configuracion!$I$4 - 1, Motor_Arribos!$A$2:$A$731, 0)), 0)</f>
        <v/>
      </c>
      <c r="E726" s="1">
        <f t="array" ref="E726">IF($A726 - Configuracion!$I$5 - 1 &gt; 0, INDEX(Motor_Arribos!E$2:E$731, MATCH($A726 - Configuracion!$I$5 - 1, Motor_Arribos!$A$2:$A$731, 0)), 0)</f>
        <v/>
      </c>
      <c r="F726" s="1">
        <f t="array" ref="F726">IF($A726 - Configuracion!$I$6 - 1 &gt; 0, INDEX(Motor_Arribos!F$2:F$731, MATCH($A726 - Configuracion!$I$6 - 1, Motor_Arribos!$A$2:$A$731, 0)), 0)</f>
        <v/>
      </c>
      <c r="G726" s="1">
        <f t="array" ref="G726">IF($A726 - Configuracion!$I$7 - 1 &gt; 0, INDEX(Motor_Arribos!G$2:G$731, MATCH($A726 - Configuracion!$I$7 - 1, Motor_Arribos!$A$2:$A$731, 0)), 0)</f>
        <v/>
      </c>
      <c r="H726" s="1">
        <f t="array" ref="H726">IF($A726 - Configuracion!$I$8 - 1 &gt; 0, INDEX(Motor_Arribos!H$2:H$731, MATCH($A726 - Configuracion!$I$8 - 1, Motor_Arribos!$A$2:$A$731, 0)), 0)</f>
        <v/>
      </c>
      <c r="I726" s="1">
        <f t="array" ref="I726">IF($A726 - Configuracion!$I$9 - 1 &gt; 0, INDEX(Motor_Arribos!I$2:I$731, MATCH($A726 - Configuracion!$I$9 - 1, Motor_Arribos!$A$2:$A$731, 0)), 0)</f>
        <v/>
      </c>
      <c r="J726" s="1">
        <f t="array" ref="J726">IF($A726 - Configuracion!$I$10 - 1 &gt; 0, INDEX(Motor_Arribos!J$2:J$731, MATCH($A726 - Configuracion!$I$10 - 1, Motor_Arribos!$A$2:$A$731, 0)), 0)</f>
        <v/>
      </c>
      <c r="K726" s="1">
        <f t="array" ref="K726">IF($A726 - Configuracion!$I$11 - 1 &gt; 0, INDEX(Motor_Arribos!K$2:K$731, MATCH($A726 - Configuracion!$I$11 - 1, Motor_Arribos!$A$2:$A$731, 0)), 0)</f>
        <v/>
      </c>
      <c r="L726" s="1">
        <f t="array" ref="L726">IF($A726 - Configuracion!$I$12 - 1 &gt; 0, INDEX(Motor_Arribos!L$2:L$731, MATCH($A726 - Configuracion!$I$12 - 1, Motor_Arribos!$A$2:$A$731, 0)), 0)</f>
        <v/>
      </c>
      <c r="M726" s="1">
        <f t="array" ref="M726">IF($A726 - Configuracion!$I$13 - 1 &gt; 0, INDEX(Motor_Arribos!M$2:M$731, MATCH($A726 - Configuracion!$I$13 - 1, Motor_Arribos!$A$2:$A$731, 0)), 0)</f>
        <v/>
      </c>
      <c r="N726" s="1">
        <f t="array" ref="N726">IF($A726 - Configuracion!$I$14 - 1 &gt; 0, INDEX(Motor_Arribos!N$2:N$731, MATCH($A726 - Configuracion!$I$14 - 1, Motor_Arribos!$A$2:$A$731, 0)), 0)</f>
        <v/>
      </c>
      <c r="O726" s="1">
        <f t="array" ref="O726">IF($A726 - Configuracion!$I$15 - 1 &gt; 0, INDEX(Motor_Arribos!O$2:O$731, MATCH($A726 - Configuracion!$I$15 - 1, Motor_Arribos!$A$2:$A$731, 0)), 0)</f>
        <v/>
      </c>
    </row>
    <row r="727" ht="14.25" customHeight="1">
      <c r="A727" s="1" t="n">
        <v>726</v>
      </c>
      <c r="B727" s="1">
        <f t="array" ref="B727">IF($A727 - Configuracion!$I$2 - 1 &gt; 0, INDEX(Motor_Arribos!B$2:B$731, MATCH($A727 - Configuracion!$I$2 - 1, Motor_Arribos!$A$2:$A$731, 0)), 0)</f>
        <v/>
      </c>
      <c r="C727" s="1">
        <f t="array" ref="C727">IF($A727 - Configuracion!$I$3 - 1 &gt; 0, INDEX(Motor_Arribos!C$2:C$731, MATCH($A727 - Configuracion!$I$3 - 1, Motor_Arribos!$A$2:$A$731, 0)), 0)</f>
        <v/>
      </c>
      <c r="D727" s="1">
        <f t="array" ref="D727">IF($A727 - Configuracion!$I$4 - 1 &gt; 0, INDEX(Motor_Arribos!D$2:D$731, MATCH($A727 - Configuracion!$I$4 - 1, Motor_Arribos!$A$2:$A$731, 0)), 0)</f>
        <v/>
      </c>
      <c r="E727" s="1">
        <f t="array" ref="E727">IF($A727 - Configuracion!$I$5 - 1 &gt; 0, INDEX(Motor_Arribos!E$2:E$731, MATCH($A727 - Configuracion!$I$5 - 1, Motor_Arribos!$A$2:$A$731, 0)), 0)</f>
        <v/>
      </c>
      <c r="F727" s="1">
        <f t="array" ref="F727">IF($A727 - Configuracion!$I$6 - 1 &gt; 0, INDEX(Motor_Arribos!F$2:F$731, MATCH($A727 - Configuracion!$I$6 - 1, Motor_Arribos!$A$2:$A$731, 0)), 0)</f>
        <v/>
      </c>
      <c r="G727" s="1">
        <f t="array" ref="G727">IF($A727 - Configuracion!$I$7 - 1 &gt; 0, INDEX(Motor_Arribos!G$2:G$731, MATCH($A727 - Configuracion!$I$7 - 1, Motor_Arribos!$A$2:$A$731, 0)), 0)</f>
        <v/>
      </c>
      <c r="H727" s="1">
        <f t="array" ref="H727">IF($A727 - Configuracion!$I$8 - 1 &gt; 0, INDEX(Motor_Arribos!H$2:H$731, MATCH($A727 - Configuracion!$I$8 - 1, Motor_Arribos!$A$2:$A$731, 0)), 0)</f>
        <v/>
      </c>
      <c r="I727" s="1">
        <f t="array" ref="I727">IF($A727 - Configuracion!$I$9 - 1 &gt; 0, INDEX(Motor_Arribos!I$2:I$731, MATCH($A727 - Configuracion!$I$9 - 1, Motor_Arribos!$A$2:$A$731, 0)), 0)</f>
        <v/>
      </c>
      <c r="J727" s="1">
        <f t="array" ref="J727">IF($A727 - Configuracion!$I$10 - 1 &gt; 0, INDEX(Motor_Arribos!J$2:J$731, MATCH($A727 - Configuracion!$I$10 - 1, Motor_Arribos!$A$2:$A$731, 0)), 0)</f>
        <v/>
      </c>
      <c r="K727" s="1">
        <f t="array" ref="K727">IF($A727 - Configuracion!$I$11 - 1 &gt; 0, INDEX(Motor_Arribos!K$2:K$731, MATCH($A727 - Configuracion!$I$11 - 1, Motor_Arribos!$A$2:$A$731, 0)), 0)</f>
        <v/>
      </c>
      <c r="L727" s="1">
        <f t="array" ref="L727">IF($A727 - Configuracion!$I$12 - 1 &gt; 0, INDEX(Motor_Arribos!L$2:L$731, MATCH($A727 - Configuracion!$I$12 - 1, Motor_Arribos!$A$2:$A$731, 0)), 0)</f>
        <v/>
      </c>
      <c r="M727" s="1">
        <f t="array" ref="M727">IF($A727 - Configuracion!$I$13 - 1 &gt; 0, INDEX(Motor_Arribos!M$2:M$731, MATCH($A727 - Configuracion!$I$13 - 1, Motor_Arribos!$A$2:$A$731, 0)), 0)</f>
        <v/>
      </c>
      <c r="N727" s="1">
        <f t="array" ref="N727">IF($A727 - Configuracion!$I$14 - 1 &gt; 0, INDEX(Motor_Arribos!N$2:N$731, MATCH($A727 - Configuracion!$I$14 - 1, Motor_Arribos!$A$2:$A$731, 0)), 0)</f>
        <v/>
      </c>
      <c r="O727" s="1">
        <f t="array" ref="O727">IF($A727 - Configuracion!$I$15 - 1 &gt; 0, INDEX(Motor_Arribos!O$2:O$731, MATCH($A727 - Configuracion!$I$15 - 1, Motor_Arribos!$A$2:$A$731, 0)), 0)</f>
        <v/>
      </c>
    </row>
    <row r="728" ht="14.25" customHeight="1">
      <c r="A728" s="1" t="n">
        <v>727</v>
      </c>
      <c r="B728" s="1">
        <f t="array" ref="B728">IF($A728 - Configuracion!$I$2 - 1 &gt; 0, INDEX(Motor_Arribos!B$2:B$731, MATCH($A728 - Configuracion!$I$2 - 1, Motor_Arribos!$A$2:$A$731, 0)), 0)</f>
        <v/>
      </c>
      <c r="C728" s="1">
        <f t="array" ref="C728">IF($A728 - Configuracion!$I$3 - 1 &gt; 0, INDEX(Motor_Arribos!C$2:C$731, MATCH($A728 - Configuracion!$I$3 - 1, Motor_Arribos!$A$2:$A$731, 0)), 0)</f>
        <v/>
      </c>
      <c r="D728" s="1">
        <f t="array" ref="D728">IF($A728 - Configuracion!$I$4 - 1 &gt; 0, INDEX(Motor_Arribos!D$2:D$731, MATCH($A728 - Configuracion!$I$4 - 1, Motor_Arribos!$A$2:$A$731, 0)), 0)</f>
        <v/>
      </c>
      <c r="E728" s="1">
        <f t="array" ref="E728">IF($A728 - Configuracion!$I$5 - 1 &gt; 0, INDEX(Motor_Arribos!E$2:E$731, MATCH($A728 - Configuracion!$I$5 - 1, Motor_Arribos!$A$2:$A$731, 0)), 0)</f>
        <v/>
      </c>
      <c r="F728" s="1">
        <f t="array" ref="F728">IF($A728 - Configuracion!$I$6 - 1 &gt; 0, INDEX(Motor_Arribos!F$2:F$731, MATCH($A728 - Configuracion!$I$6 - 1, Motor_Arribos!$A$2:$A$731, 0)), 0)</f>
        <v/>
      </c>
      <c r="G728" s="1">
        <f t="array" ref="G728">IF($A728 - Configuracion!$I$7 - 1 &gt; 0, INDEX(Motor_Arribos!G$2:G$731, MATCH($A728 - Configuracion!$I$7 - 1, Motor_Arribos!$A$2:$A$731, 0)), 0)</f>
        <v/>
      </c>
      <c r="H728" s="1">
        <f t="array" ref="H728">IF($A728 - Configuracion!$I$8 - 1 &gt; 0, INDEX(Motor_Arribos!H$2:H$731, MATCH($A728 - Configuracion!$I$8 - 1, Motor_Arribos!$A$2:$A$731, 0)), 0)</f>
        <v/>
      </c>
      <c r="I728" s="1">
        <f t="array" ref="I728">IF($A728 - Configuracion!$I$9 - 1 &gt; 0, INDEX(Motor_Arribos!I$2:I$731, MATCH($A728 - Configuracion!$I$9 - 1, Motor_Arribos!$A$2:$A$731, 0)), 0)</f>
        <v/>
      </c>
      <c r="J728" s="1">
        <f t="array" ref="J728">IF($A728 - Configuracion!$I$10 - 1 &gt; 0, INDEX(Motor_Arribos!J$2:J$731, MATCH($A728 - Configuracion!$I$10 - 1, Motor_Arribos!$A$2:$A$731, 0)), 0)</f>
        <v/>
      </c>
      <c r="K728" s="1">
        <f t="array" ref="K728">IF($A728 - Configuracion!$I$11 - 1 &gt; 0, INDEX(Motor_Arribos!K$2:K$731, MATCH($A728 - Configuracion!$I$11 - 1, Motor_Arribos!$A$2:$A$731, 0)), 0)</f>
        <v/>
      </c>
      <c r="L728" s="1">
        <f t="array" ref="L728">IF($A728 - Configuracion!$I$12 - 1 &gt; 0, INDEX(Motor_Arribos!L$2:L$731, MATCH($A728 - Configuracion!$I$12 - 1, Motor_Arribos!$A$2:$A$731, 0)), 0)</f>
        <v/>
      </c>
      <c r="M728" s="1">
        <f t="array" ref="M728">IF($A728 - Configuracion!$I$13 - 1 &gt; 0, INDEX(Motor_Arribos!M$2:M$731, MATCH($A728 - Configuracion!$I$13 - 1, Motor_Arribos!$A$2:$A$731, 0)), 0)</f>
        <v/>
      </c>
      <c r="N728" s="1">
        <f t="array" ref="N728">IF($A728 - Configuracion!$I$14 - 1 &gt; 0, INDEX(Motor_Arribos!N$2:N$731, MATCH($A728 - Configuracion!$I$14 - 1, Motor_Arribos!$A$2:$A$731, 0)), 0)</f>
        <v/>
      </c>
      <c r="O728" s="1">
        <f t="array" ref="O728">IF($A728 - Configuracion!$I$15 - 1 &gt; 0, INDEX(Motor_Arribos!O$2:O$731, MATCH($A728 - Configuracion!$I$15 - 1, Motor_Arribos!$A$2:$A$731, 0)), 0)</f>
        <v/>
      </c>
    </row>
    <row r="729" ht="14.25" customHeight="1">
      <c r="A729" s="1" t="n">
        <v>728</v>
      </c>
      <c r="B729" s="1">
        <f t="array" ref="B729">IF($A729 - Configuracion!$I$2 - 1 &gt; 0, INDEX(Motor_Arribos!B$2:B$731, MATCH($A729 - Configuracion!$I$2 - 1, Motor_Arribos!$A$2:$A$731, 0)), 0)</f>
        <v/>
      </c>
      <c r="C729" s="1">
        <f t="array" ref="C729">IF($A729 - Configuracion!$I$3 - 1 &gt; 0, INDEX(Motor_Arribos!C$2:C$731, MATCH($A729 - Configuracion!$I$3 - 1, Motor_Arribos!$A$2:$A$731, 0)), 0)</f>
        <v/>
      </c>
      <c r="D729" s="1">
        <f t="array" ref="D729">IF($A729 - Configuracion!$I$4 - 1 &gt; 0, INDEX(Motor_Arribos!D$2:D$731, MATCH($A729 - Configuracion!$I$4 - 1, Motor_Arribos!$A$2:$A$731, 0)), 0)</f>
        <v/>
      </c>
      <c r="E729" s="1">
        <f t="array" ref="E729">IF($A729 - Configuracion!$I$5 - 1 &gt; 0, INDEX(Motor_Arribos!E$2:E$731, MATCH($A729 - Configuracion!$I$5 - 1, Motor_Arribos!$A$2:$A$731, 0)), 0)</f>
        <v/>
      </c>
      <c r="F729" s="1">
        <f t="array" ref="F729">IF($A729 - Configuracion!$I$6 - 1 &gt; 0, INDEX(Motor_Arribos!F$2:F$731, MATCH($A729 - Configuracion!$I$6 - 1, Motor_Arribos!$A$2:$A$731, 0)), 0)</f>
        <v/>
      </c>
      <c r="G729" s="1">
        <f t="array" ref="G729">IF($A729 - Configuracion!$I$7 - 1 &gt; 0, INDEX(Motor_Arribos!G$2:G$731, MATCH($A729 - Configuracion!$I$7 - 1, Motor_Arribos!$A$2:$A$731, 0)), 0)</f>
        <v/>
      </c>
      <c r="H729" s="1">
        <f t="array" ref="H729">IF($A729 - Configuracion!$I$8 - 1 &gt; 0, INDEX(Motor_Arribos!H$2:H$731, MATCH($A729 - Configuracion!$I$8 - 1, Motor_Arribos!$A$2:$A$731, 0)), 0)</f>
        <v/>
      </c>
      <c r="I729" s="1">
        <f t="array" ref="I729">IF($A729 - Configuracion!$I$9 - 1 &gt; 0, INDEX(Motor_Arribos!I$2:I$731, MATCH($A729 - Configuracion!$I$9 - 1, Motor_Arribos!$A$2:$A$731, 0)), 0)</f>
        <v/>
      </c>
      <c r="J729" s="1">
        <f t="array" ref="J729">IF($A729 - Configuracion!$I$10 - 1 &gt; 0, INDEX(Motor_Arribos!J$2:J$731, MATCH($A729 - Configuracion!$I$10 - 1, Motor_Arribos!$A$2:$A$731, 0)), 0)</f>
        <v/>
      </c>
      <c r="K729" s="1">
        <f t="array" ref="K729">IF($A729 - Configuracion!$I$11 - 1 &gt; 0, INDEX(Motor_Arribos!K$2:K$731, MATCH($A729 - Configuracion!$I$11 - 1, Motor_Arribos!$A$2:$A$731, 0)), 0)</f>
        <v/>
      </c>
      <c r="L729" s="1">
        <f t="array" ref="L729">IF($A729 - Configuracion!$I$12 - 1 &gt; 0, INDEX(Motor_Arribos!L$2:L$731, MATCH($A729 - Configuracion!$I$12 - 1, Motor_Arribos!$A$2:$A$731, 0)), 0)</f>
        <v/>
      </c>
      <c r="M729" s="1">
        <f t="array" ref="M729">IF($A729 - Configuracion!$I$13 - 1 &gt; 0, INDEX(Motor_Arribos!M$2:M$731, MATCH($A729 - Configuracion!$I$13 - 1, Motor_Arribos!$A$2:$A$731, 0)), 0)</f>
        <v/>
      </c>
      <c r="N729" s="1">
        <f t="array" ref="N729">IF($A729 - Configuracion!$I$14 - 1 &gt; 0, INDEX(Motor_Arribos!N$2:N$731, MATCH($A729 - Configuracion!$I$14 - 1, Motor_Arribos!$A$2:$A$731, 0)), 0)</f>
        <v/>
      </c>
      <c r="O729" s="1">
        <f t="array" ref="O729">IF($A729 - Configuracion!$I$15 - 1 &gt; 0, INDEX(Motor_Arribos!O$2:O$731, MATCH($A729 - Configuracion!$I$15 - 1, Motor_Arribos!$A$2:$A$731, 0)), 0)</f>
        <v/>
      </c>
    </row>
    <row r="730" ht="14.25" customHeight="1">
      <c r="A730" s="1" t="n">
        <v>729</v>
      </c>
      <c r="B730" s="1">
        <f t="array" ref="B730">IF($A730 - Configuracion!$I$2 - 1 &gt; 0, INDEX(Motor_Arribos!B$2:B$731, MATCH($A730 - Configuracion!$I$2 - 1, Motor_Arribos!$A$2:$A$731, 0)), 0)</f>
        <v/>
      </c>
      <c r="C730" s="1">
        <f t="array" ref="C730">IF($A730 - Configuracion!$I$3 - 1 &gt; 0, INDEX(Motor_Arribos!C$2:C$731, MATCH($A730 - Configuracion!$I$3 - 1, Motor_Arribos!$A$2:$A$731, 0)), 0)</f>
        <v/>
      </c>
      <c r="D730" s="1">
        <f t="array" ref="D730">IF($A730 - Configuracion!$I$4 - 1 &gt; 0, INDEX(Motor_Arribos!D$2:D$731, MATCH($A730 - Configuracion!$I$4 - 1, Motor_Arribos!$A$2:$A$731, 0)), 0)</f>
        <v/>
      </c>
      <c r="E730" s="1">
        <f t="array" ref="E730">IF($A730 - Configuracion!$I$5 - 1 &gt; 0, INDEX(Motor_Arribos!E$2:E$731, MATCH($A730 - Configuracion!$I$5 - 1, Motor_Arribos!$A$2:$A$731, 0)), 0)</f>
        <v/>
      </c>
      <c r="F730" s="1">
        <f t="array" ref="F730">IF($A730 - Configuracion!$I$6 - 1 &gt; 0, INDEX(Motor_Arribos!F$2:F$731, MATCH($A730 - Configuracion!$I$6 - 1, Motor_Arribos!$A$2:$A$731, 0)), 0)</f>
        <v/>
      </c>
      <c r="G730" s="1">
        <f t="array" ref="G730">IF($A730 - Configuracion!$I$7 - 1 &gt; 0, INDEX(Motor_Arribos!G$2:G$731, MATCH($A730 - Configuracion!$I$7 - 1, Motor_Arribos!$A$2:$A$731, 0)), 0)</f>
        <v/>
      </c>
      <c r="H730" s="1">
        <f t="array" ref="H730">IF($A730 - Configuracion!$I$8 - 1 &gt; 0, INDEX(Motor_Arribos!H$2:H$731, MATCH($A730 - Configuracion!$I$8 - 1, Motor_Arribos!$A$2:$A$731, 0)), 0)</f>
        <v/>
      </c>
      <c r="I730" s="1">
        <f t="array" ref="I730">IF($A730 - Configuracion!$I$9 - 1 &gt; 0, INDEX(Motor_Arribos!I$2:I$731, MATCH($A730 - Configuracion!$I$9 - 1, Motor_Arribos!$A$2:$A$731, 0)), 0)</f>
        <v/>
      </c>
      <c r="J730" s="1">
        <f t="array" ref="J730">IF($A730 - Configuracion!$I$10 - 1 &gt; 0, INDEX(Motor_Arribos!J$2:J$731, MATCH($A730 - Configuracion!$I$10 - 1, Motor_Arribos!$A$2:$A$731, 0)), 0)</f>
        <v/>
      </c>
      <c r="K730" s="1">
        <f t="array" ref="K730">IF($A730 - Configuracion!$I$11 - 1 &gt; 0, INDEX(Motor_Arribos!K$2:K$731, MATCH($A730 - Configuracion!$I$11 - 1, Motor_Arribos!$A$2:$A$731, 0)), 0)</f>
        <v/>
      </c>
      <c r="L730" s="1">
        <f t="array" ref="L730">IF($A730 - Configuracion!$I$12 - 1 &gt; 0, INDEX(Motor_Arribos!L$2:L$731, MATCH($A730 - Configuracion!$I$12 - 1, Motor_Arribos!$A$2:$A$731, 0)), 0)</f>
        <v/>
      </c>
      <c r="M730" s="1">
        <f t="array" ref="M730">IF($A730 - Configuracion!$I$13 - 1 &gt; 0, INDEX(Motor_Arribos!M$2:M$731, MATCH($A730 - Configuracion!$I$13 - 1, Motor_Arribos!$A$2:$A$731, 0)), 0)</f>
        <v/>
      </c>
      <c r="N730" s="1">
        <f t="array" ref="N730">IF($A730 - Configuracion!$I$14 - 1 &gt; 0, INDEX(Motor_Arribos!N$2:N$731, MATCH($A730 - Configuracion!$I$14 - 1, Motor_Arribos!$A$2:$A$731, 0)), 0)</f>
        <v/>
      </c>
      <c r="O730" s="1">
        <f t="array" ref="O730">IF($A730 - Configuracion!$I$15 - 1 &gt; 0, INDEX(Motor_Arribos!O$2:O$731, MATCH($A730 - Configuracion!$I$15 - 1, Motor_Arribos!$A$2:$A$731, 0)), 0)</f>
        <v/>
      </c>
    </row>
    <row r="731" ht="14.25" customHeight="1">
      <c r="A731" s="1" t="n">
        <v>730</v>
      </c>
      <c r="B731" s="1">
        <f t="array" ref="B731">IF($A731 - Configuracion!$I$2 - 1 &gt; 0, INDEX(Motor_Arribos!B$2:B$731, MATCH($A731 - Configuracion!$I$2 - 1, Motor_Arribos!$A$2:$A$731, 0)), 0)</f>
        <v/>
      </c>
      <c r="C731" s="1">
        <f t="array" ref="C731">IF($A731 - Configuracion!$I$3 - 1 &gt; 0, INDEX(Motor_Arribos!C$2:C$731, MATCH($A731 - Configuracion!$I$3 - 1, Motor_Arribos!$A$2:$A$731, 0)), 0)</f>
        <v/>
      </c>
      <c r="D731" s="1">
        <f t="array" ref="D731">IF($A731 - Configuracion!$I$4 - 1 &gt; 0, INDEX(Motor_Arribos!D$2:D$731, MATCH($A731 - Configuracion!$I$4 - 1, Motor_Arribos!$A$2:$A$731, 0)), 0)</f>
        <v/>
      </c>
      <c r="E731" s="1">
        <f t="array" ref="E731">IF($A731 - Configuracion!$I$5 - 1 &gt; 0, INDEX(Motor_Arribos!E$2:E$731, MATCH($A731 - Configuracion!$I$5 - 1, Motor_Arribos!$A$2:$A$731, 0)), 0)</f>
        <v/>
      </c>
      <c r="F731" s="1">
        <f t="array" ref="F731">IF($A731 - Configuracion!$I$6 - 1 &gt; 0, INDEX(Motor_Arribos!F$2:F$731, MATCH($A731 - Configuracion!$I$6 - 1, Motor_Arribos!$A$2:$A$731, 0)), 0)</f>
        <v/>
      </c>
      <c r="G731" s="1">
        <f t="array" ref="G731">IF($A731 - Configuracion!$I$7 - 1 &gt; 0, INDEX(Motor_Arribos!G$2:G$731, MATCH($A731 - Configuracion!$I$7 - 1, Motor_Arribos!$A$2:$A$731, 0)), 0)</f>
        <v/>
      </c>
      <c r="H731" s="1">
        <f t="array" ref="H731">IF($A731 - Configuracion!$I$8 - 1 &gt; 0, INDEX(Motor_Arribos!H$2:H$731, MATCH($A731 - Configuracion!$I$8 - 1, Motor_Arribos!$A$2:$A$731, 0)), 0)</f>
        <v/>
      </c>
      <c r="I731" s="1">
        <f t="array" ref="I731">IF($A731 - Configuracion!$I$9 - 1 &gt; 0, INDEX(Motor_Arribos!I$2:I$731, MATCH($A731 - Configuracion!$I$9 - 1, Motor_Arribos!$A$2:$A$731, 0)), 0)</f>
        <v/>
      </c>
      <c r="J731" s="1">
        <f t="array" ref="J731">IF($A731 - Configuracion!$I$10 - 1 &gt; 0, INDEX(Motor_Arribos!J$2:J$731, MATCH($A731 - Configuracion!$I$10 - 1, Motor_Arribos!$A$2:$A$731, 0)), 0)</f>
        <v/>
      </c>
      <c r="K731" s="1">
        <f t="array" ref="K731">IF($A731 - Configuracion!$I$11 - 1 &gt; 0, INDEX(Motor_Arribos!K$2:K$731, MATCH($A731 - Configuracion!$I$11 - 1, Motor_Arribos!$A$2:$A$731, 0)), 0)</f>
        <v/>
      </c>
      <c r="L731" s="1">
        <f t="array" ref="L731">IF($A731 - Configuracion!$I$12 - 1 &gt; 0, INDEX(Motor_Arribos!L$2:L$731, MATCH($A731 - Configuracion!$I$12 - 1, Motor_Arribos!$A$2:$A$731, 0)), 0)</f>
        <v/>
      </c>
      <c r="M731" s="1">
        <f t="array" ref="M731">IF($A731 - Configuracion!$I$13 - 1 &gt; 0, INDEX(Motor_Arribos!M$2:M$731, MATCH($A731 - Configuracion!$I$13 - 1, Motor_Arribos!$A$2:$A$731, 0)), 0)</f>
        <v/>
      </c>
      <c r="N731" s="1">
        <f t="array" ref="N731">IF($A731 - Configuracion!$I$14 - 1 &gt; 0, INDEX(Motor_Arribos!N$2:N$731, MATCH($A731 - Configuracion!$I$14 - 1, Motor_Arribos!$A$2:$A$731, 0)), 0)</f>
        <v/>
      </c>
      <c r="O731" s="1">
        <f t="array" ref="O731">IF($A731 - Configuracion!$I$15 - 1 &gt; 0, INDEX(Motor_Arribos!O$2:O$731, MATCH($A731 - Configuracion!$I$15 - 1, Motor_Arribos!$A$2:$A$731, 0)), 0)</f>
        <v/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D2" sqref="D2"/>
    </sheetView>
  </sheetViews>
  <sheetFormatPr baseColWidth="10" defaultColWidth="14.453125" defaultRowHeight="15" customHeight="1"/>
  <cols>
    <col width="8.7265625" customWidth="1" min="1" max="1"/>
    <col width="17.26953125" customWidth="1" min="2" max="2"/>
    <col width="16.81640625" customWidth="1" min="3" max="3"/>
    <col width="18.81640625" customWidth="1" min="4" max="4"/>
    <col width="8.7265625" customWidth="1" min="5" max="26"/>
  </cols>
  <sheetData>
    <row r="1" ht="14.25" customHeight="1">
      <c r="A1" s="1" t="inlineStr">
        <is>
          <t>Dia</t>
        </is>
      </c>
      <c r="B1" s="1" t="inlineStr">
        <is>
          <t>Llegadas del dia</t>
        </is>
      </c>
      <c r="C1" s="1" t="inlineStr">
        <is>
          <t>Descargas del dia</t>
        </is>
      </c>
      <c r="D1" s="1" t="inlineStr">
        <is>
          <t>Pacientes_Activos</t>
        </is>
      </c>
    </row>
    <row r="2" ht="14.25" customHeight="1">
      <c r="A2" s="1" t="n">
        <v>1</v>
      </c>
      <c r="B2" s="1">
        <f>SUM(Motor_Arribos!B2:O2)</f>
        <v/>
      </c>
      <c r="C2" s="1">
        <f>SUM(Motor_Bajas!B2:O2)</f>
        <v/>
      </c>
      <c r="D2" s="1">
        <f>B2 - C2</f>
        <v/>
      </c>
    </row>
    <row r="3" ht="14.25" customHeight="1">
      <c r="A3" s="1" t="n">
        <v>2</v>
      </c>
      <c r="B3" s="1">
        <f>SUM(Motor_Arribos!B3:O3)</f>
        <v/>
      </c>
      <c r="C3" s="1">
        <f>SUM(Motor_Bajas!B3:O3)</f>
        <v/>
      </c>
      <c r="D3" s="1">
        <f>D2 + B3 - C3</f>
        <v/>
      </c>
    </row>
    <row r="4" ht="14.25" customHeight="1">
      <c r="A4" s="1" t="n">
        <v>3</v>
      </c>
      <c r="B4" s="1">
        <f>SUM(Motor_Arribos!B4:O4)</f>
        <v/>
      </c>
      <c r="C4" s="1">
        <f>SUM(Motor_Bajas!B4:O4)</f>
        <v/>
      </c>
      <c r="D4" s="1">
        <f>D3 + B4 - C4</f>
        <v/>
      </c>
    </row>
    <row r="5" ht="14.25" customHeight="1">
      <c r="A5" s="1" t="n">
        <v>4</v>
      </c>
      <c r="B5" s="1">
        <f>SUM(Motor_Arribos!B5:O5)</f>
        <v/>
      </c>
      <c r="C5" s="1">
        <f>SUM(Motor_Bajas!B5:O5)</f>
        <v/>
      </c>
      <c r="D5" s="1">
        <f>D4 + B5 - C5</f>
        <v/>
      </c>
    </row>
    <row r="6" ht="14.25" customHeight="1">
      <c r="A6" s="1" t="n">
        <v>5</v>
      </c>
      <c r="B6" s="1">
        <f>SUM(Motor_Arribos!B6:O6)</f>
        <v/>
      </c>
      <c r="C6" s="1">
        <f>SUM(Motor_Bajas!B6:O6)</f>
        <v/>
      </c>
      <c r="D6" s="1">
        <f>D5 + B6 - C6</f>
        <v/>
      </c>
    </row>
    <row r="7" ht="14.25" customHeight="1">
      <c r="A7" s="1" t="n">
        <v>6</v>
      </c>
      <c r="B7" s="1">
        <f>SUM(Motor_Arribos!B7:O7)</f>
        <v/>
      </c>
      <c r="C7" s="1">
        <f>SUM(Motor_Bajas!B7:O7)</f>
        <v/>
      </c>
      <c r="D7" s="1">
        <f>D6 + B7 - C7</f>
        <v/>
      </c>
    </row>
    <row r="8" ht="14.25" customHeight="1">
      <c r="A8" s="1" t="n">
        <v>7</v>
      </c>
      <c r="B8" s="1">
        <f>SUM(Motor_Arribos!B8:O8)</f>
        <v/>
      </c>
      <c r="C8" s="1">
        <f>SUM(Motor_Bajas!B8:O8)</f>
        <v/>
      </c>
      <c r="D8" s="1">
        <f>D7 + B8 - C8</f>
        <v/>
      </c>
    </row>
    <row r="9" ht="14.25" customHeight="1">
      <c r="A9" s="1" t="n">
        <v>8</v>
      </c>
      <c r="B9" s="1">
        <f>SUM(Motor_Arribos!B9:O9)</f>
        <v/>
      </c>
      <c r="C9" s="1">
        <f>SUM(Motor_Bajas!B9:O9)</f>
        <v/>
      </c>
      <c r="D9" s="1">
        <f>D8 + B9 - C9</f>
        <v/>
      </c>
    </row>
    <row r="10" ht="14.25" customHeight="1">
      <c r="A10" s="1" t="n">
        <v>9</v>
      </c>
      <c r="B10" s="1">
        <f>SUM(Motor_Arribos!B10:O10)</f>
        <v/>
      </c>
      <c r="C10" s="1">
        <f>SUM(Motor_Bajas!B10:O10)</f>
        <v/>
      </c>
      <c r="D10" s="1">
        <f>D9 + B10 - C10</f>
        <v/>
      </c>
    </row>
    <row r="11" ht="14.25" customHeight="1">
      <c r="A11" s="1" t="n">
        <v>10</v>
      </c>
      <c r="B11" s="1">
        <f>SUM(Motor_Arribos!B11:O11)</f>
        <v/>
      </c>
      <c r="C11" s="1">
        <f>SUM(Motor_Bajas!B11:O11)</f>
        <v/>
      </c>
      <c r="D11" s="1">
        <f>D10 + B11 - C11</f>
        <v/>
      </c>
    </row>
    <row r="12" ht="14.25" customHeight="1">
      <c r="A12" s="1" t="n">
        <v>11</v>
      </c>
      <c r="B12" s="1">
        <f>SUM(Motor_Arribos!B12:O12)</f>
        <v/>
      </c>
      <c r="C12" s="1">
        <f>SUM(Motor_Bajas!B12:O12)</f>
        <v/>
      </c>
      <c r="D12" s="1">
        <f>D11 + B12 - C12</f>
        <v/>
      </c>
    </row>
    <row r="13" ht="14.25" customHeight="1">
      <c r="A13" s="1" t="n">
        <v>12</v>
      </c>
      <c r="B13" s="1">
        <f>SUM(Motor_Arribos!B13:O13)</f>
        <v/>
      </c>
      <c r="C13" s="1">
        <f>SUM(Motor_Bajas!B13:O13)</f>
        <v/>
      </c>
      <c r="D13" s="1">
        <f>D12 + B13 - C13</f>
        <v/>
      </c>
    </row>
    <row r="14" ht="14.25" customHeight="1">
      <c r="A14" s="1" t="n">
        <v>13</v>
      </c>
      <c r="B14" s="1">
        <f>SUM(Motor_Arribos!B14:O14)</f>
        <v/>
      </c>
      <c r="C14" s="1">
        <f>SUM(Motor_Bajas!B14:O14)</f>
        <v/>
      </c>
      <c r="D14" s="1">
        <f>D13 + B14 - C14</f>
        <v/>
      </c>
    </row>
    <row r="15" ht="14.25" customHeight="1">
      <c r="A15" s="1" t="n">
        <v>14</v>
      </c>
      <c r="B15" s="1">
        <f>SUM(Motor_Arribos!B15:O15)</f>
        <v/>
      </c>
      <c r="C15" s="1">
        <f>SUM(Motor_Bajas!B15:O15)</f>
        <v/>
      </c>
      <c r="D15" s="1">
        <f>D14 + B15 - C15</f>
        <v/>
      </c>
    </row>
    <row r="16" ht="14.25" customHeight="1">
      <c r="A16" s="1" t="n">
        <v>15</v>
      </c>
      <c r="B16" s="1">
        <f>SUM(Motor_Arribos!B16:O16)</f>
        <v/>
      </c>
      <c r="C16" s="1">
        <f>SUM(Motor_Bajas!B16:O16)</f>
        <v/>
      </c>
      <c r="D16" s="1">
        <f>D15 + B16 - C16</f>
        <v/>
      </c>
    </row>
    <row r="17" ht="14.25" customHeight="1">
      <c r="A17" s="1" t="n">
        <v>16</v>
      </c>
      <c r="B17" s="1">
        <f>SUM(Motor_Arribos!B17:O17)</f>
        <v/>
      </c>
      <c r="C17" s="1">
        <f>SUM(Motor_Bajas!B17:O17)</f>
        <v/>
      </c>
      <c r="D17" s="1">
        <f>D16 + B17 - C17</f>
        <v/>
      </c>
    </row>
    <row r="18" ht="14.25" customHeight="1">
      <c r="A18" s="1" t="n">
        <v>17</v>
      </c>
      <c r="B18" s="1">
        <f>SUM(Motor_Arribos!B18:O18)</f>
        <v/>
      </c>
      <c r="C18" s="1">
        <f>SUM(Motor_Bajas!B18:O18)</f>
        <v/>
      </c>
      <c r="D18" s="1">
        <f>D17 + B18 - C18</f>
        <v/>
      </c>
    </row>
    <row r="19" ht="14.25" customHeight="1">
      <c r="A19" s="1" t="n">
        <v>18</v>
      </c>
      <c r="B19" s="1">
        <f>SUM(Motor_Arribos!B19:O19)</f>
        <v/>
      </c>
      <c r="C19" s="1">
        <f>SUM(Motor_Bajas!B19:O19)</f>
        <v/>
      </c>
      <c r="D19" s="1">
        <f>D18 + B19 - C19</f>
        <v/>
      </c>
    </row>
    <row r="20" ht="14.25" customHeight="1">
      <c r="A20" s="1" t="n">
        <v>19</v>
      </c>
      <c r="B20" s="1">
        <f>SUM(Motor_Arribos!B20:O20)</f>
        <v/>
      </c>
      <c r="C20" s="1">
        <f>SUM(Motor_Bajas!B20:O20)</f>
        <v/>
      </c>
      <c r="D20" s="1">
        <f>D19 + B20 - C20</f>
        <v/>
      </c>
    </row>
    <row r="21" ht="14.25" customHeight="1">
      <c r="A21" s="1" t="n">
        <v>20</v>
      </c>
      <c r="B21" s="1">
        <f>SUM(Motor_Arribos!B21:O21)</f>
        <v/>
      </c>
      <c r="C21" s="1">
        <f>SUM(Motor_Bajas!B21:O21)</f>
        <v/>
      </c>
      <c r="D21" s="1">
        <f>D20 + B21 - C21</f>
        <v/>
      </c>
    </row>
    <row r="22" ht="14.25" customHeight="1">
      <c r="A22" s="1" t="n">
        <v>21</v>
      </c>
      <c r="B22" s="1">
        <f>SUM(Motor_Arribos!B22:O22)</f>
        <v/>
      </c>
      <c r="C22" s="1">
        <f>SUM(Motor_Bajas!B22:O22)</f>
        <v/>
      </c>
      <c r="D22" s="1">
        <f>D21 + B22 - C22</f>
        <v/>
      </c>
    </row>
    <row r="23" ht="14.25" customHeight="1">
      <c r="A23" s="1" t="n">
        <v>22</v>
      </c>
      <c r="B23" s="1">
        <f>SUM(Motor_Arribos!B23:O23)</f>
        <v/>
      </c>
      <c r="C23" s="1">
        <f>SUM(Motor_Bajas!B23:O23)</f>
        <v/>
      </c>
      <c r="D23" s="1">
        <f>D22 + B23 - C23</f>
        <v/>
      </c>
    </row>
    <row r="24" ht="14.25" customHeight="1">
      <c r="A24" s="1" t="n">
        <v>23</v>
      </c>
      <c r="B24" s="1">
        <f>SUM(Motor_Arribos!B24:O24)</f>
        <v/>
      </c>
      <c r="C24" s="1">
        <f>SUM(Motor_Bajas!B24:O24)</f>
        <v/>
      </c>
      <c r="D24" s="1">
        <f>D23 + B24 - C24</f>
        <v/>
      </c>
    </row>
    <row r="25" ht="14.25" customHeight="1">
      <c r="A25" s="1" t="n">
        <v>24</v>
      </c>
      <c r="B25" s="1">
        <f>SUM(Motor_Arribos!B25:O25)</f>
        <v/>
      </c>
      <c r="C25" s="1">
        <f>SUM(Motor_Bajas!B25:O25)</f>
        <v/>
      </c>
      <c r="D25" s="1">
        <f>D24 + B25 - C25</f>
        <v/>
      </c>
    </row>
    <row r="26" ht="14.25" customHeight="1">
      <c r="A26" s="1" t="n">
        <v>25</v>
      </c>
      <c r="B26" s="1">
        <f>SUM(Motor_Arribos!B26:O26)</f>
        <v/>
      </c>
      <c r="C26" s="1">
        <f>SUM(Motor_Bajas!B26:O26)</f>
        <v/>
      </c>
      <c r="D26" s="1">
        <f>D25 + B26 - C26</f>
        <v/>
      </c>
    </row>
    <row r="27" ht="14.25" customHeight="1">
      <c r="A27" s="1" t="n">
        <v>26</v>
      </c>
      <c r="B27" s="1">
        <f>SUM(Motor_Arribos!B27:O27)</f>
        <v/>
      </c>
      <c r="C27" s="1">
        <f>SUM(Motor_Bajas!B27:O27)</f>
        <v/>
      </c>
      <c r="D27" s="1">
        <f>D26 + B27 - C27</f>
        <v/>
      </c>
    </row>
    <row r="28" ht="14.25" customHeight="1">
      <c r="A28" s="1" t="n">
        <v>27</v>
      </c>
      <c r="B28" s="1">
        <f>SUM(Motor_Arribos!B28:O28)</f>
        <v/>
      </c>
      <c r="C28" s="1">
        <f>SUM(Motor_Bajas!B28:O28)</f>
        <v/>
      </c>
      <c r="D28" s="1">
        <f>D27 + B28 - C28</f>
        <v/>
      </c>
    </row>
    <row r="29" ht="14.25" customHeight="1">
      <c r="A29" s="1" t="n">
        <v>28</v>
      </c>
      <c r="B29" s="1">
        <f>SUM(Motor_Arribos!B29:O29)</f>
        <v/>
      </c>
      <c r="C29" s="1">
        <f>SUM(Motor_Bajas!B29:O29)</f>
        <v/>
      </c>
      <c r="D29" s="1">
        <f>D28 + B29 - C29</f>
        <v/>
      </c>
    </row>
    <row r="30" ht="14.25" customHeight="1">
      <c r="A30" s="1" t="n">
        <v>29</v>
      </c>
      <c r="B30" s="1">
        <f>SUM(Motor_Arribos!B30:O30)</f>
        <v/>
      </c>
      <c r="C30" s="1">
        <f>SUM(Motor_Bajas!B30:O30)</f>
        <v/>
      </c>
      <c r="D30" s="1">
        <f>D29 + B30 - C30</f>
        <v/>
      </c>
    </row>
    <row r="31" ht="14.25" customHeight="1">
      <c r="A31" s="1" t="n">
        <v>30</v>
      </c>
      <c r="B31" s="1">
        <f>SUM(Motor_Arribos!B31:O31)</f>
        <v/>
      </c>
      <c r="C31" s="1">
        <f>SUM(Motor_Bajas!B31:O31)</f>
        <v/>
      </c>
      <c r="D31" s="1">
        <f>D30 + B31 - C31</f>
        <v/>
      </c>
    </row>
    <row r="32" ht="14.25" customHeight="1">
      <c r="A32" s="1" t="n">
        <v>31</v>
      </c>
      <c r="B32" s="1">
        <f>SUM(Motor_Arribos!B32:O32)</f>
        <v/>
      </c>
      <c r="C32" s="1">
        <f>SUM(Motor_Bajas!B32:O32)</f>
        <v/>
      </c>
      <c r="D32" s="1">
        <f>D31 + B32 - C32</f>
        <v/>
      </c>
    </row>
    <row r="33" ht="14.25" customHeight="1">
      <c r="A33" s="1" t="n">
        <v>32</v>
      </c>
      <c r="B33" s="1">
        <f>SUM(Motor_Arribos!B33:O33)</f>
        <v/>
      </c>
      <c r="C33" s="1">
        <f>SUM(Motor_Bajas!B33:O33)</f>
        <v/>
      </c>
      <c r="D33" s="1">
        <f>D32 + B33 - C33</f>
        <v/>
      </c>
    </row>
    <row r="34" ht="14.25" customHeight="1">
      <c r="A34" s="1" t="n">
        <v>33</v>
      </c>
      <c r="B34" s="1">
        <f>SUM(Motor_Arribos!B34:O34)</f>
        <v/>
      </c>
      <c r="C34" s="1">
        <f>SUM(Motor_Bajas!B34:O34)</f>
        <v/>
      </c>
      <c r="D34" s="1">
        <f>D33 + B34 - C34</f>
        <v/>
      </c>
    </row>
    <row r="35" ht="14.25" customHeight="1">
      <c r="A35" s="1" t="n">
        <v>34</v>
      </c>
      <c r="B35" s="1">
        <f>SUM(Motor_Arribos!B35:O35)</f>
        <v/>
      </c>
      <c r="C35" s="1">
        <f>SUM(Motor_Bajas!B35:O35)</f>
        <v/>
      </c>
      <c r="D35" s="1">
        <f>D34 + B35 - C35</f>
        <v/>
      </c>
    </row>
    <row r="36" ht="14.25" customHeight="1">
      <c r="A36" s="1" t="n">
        <v>35</v>
      </c>
      <c r="B36" s="1">
        <f>SUM(Motor_Arribos!B36:O36)</f>
        <v/>
      </c>
      <c r="C36" s="1">
        <f>SUM(Motor_Bajas!B36:O36)</f>
        <v/>
      </c>
      <c r="D36" s="1">
        <f>D35 + B36 - C36</f>
        <v/>
      </c>
    </row>
    <row r="37" ht="14.25" customHeight="1">
      <c r="A37" s="1" t="n">
        <v>36</v>
      </c>
      <c r="B37" s="1">
        <f>SUM(Motor_Arribos!B37:O37)</f>
        <v/>
      </c>
      <c r="C37" s="1">
        <f>SUM(Motor_Bajas!B37:O37)</f>
        <v/>
      </c>
      <c r="D37" s="1">
        <f>D36 + B37 - C37</f>
        <v/>
      </c>
    </row>
    <row r="38" ht="14.25" customHeight="1">
      <c r="A38" s="1" t="n">
        <v>37</v>
      </c>
      <c r="B38" s="1">
        <f>SUM(Motor_Arribos!B38:O38)</f>
        <v/>
      </c>
      <c r="C38" s="1">
        <f>SUM(Motor_Bajas!B38:O38)</f>
        <v/>
      </c>
      <c r="D38" s="1">
        <f>D37 + B38 - C38</f>
        <v/>
      </c>
    </row>
    <row r="39" ht="14.25" customHeight="1">
      <c r="A39" s="1" t="n">
        <v>38</v>
      </c>
      <c r="B39" s="1">
        <f>SUM(Motor_Arribos!B39:O39)</f>
        <v/>
      </c>
      <c r="C39" s="1">
        <f>SUM(Motor_Bajas!B39:O39)</f>
        <v/>
      </c>
      <c r="D39" s="1">
        <f>D38 + B39 - C39</f>
        <v/>
      </c>
    </row>
    <row r="40" ht="14.25" customHeight="1">
      <c r="A40" s="1" t="n">
        <v>39</v>
      </c>
      <c r="B40" s="1">
        <f>SUM(Motor_Arribos!B40:O40)</f>
        <v/>
      </c>
      <c r="C40" s="1">
        <f>SUM(Motor_Bajas!B40:O40)</f>
        <v/>
      </c>
      <c r="D40" s="1">
        <f>D39 + B40 - C40</f>
        <v/>
      </c>
    </row>
    <row r="41" ht="14.25" customHeight="1">
      <c r="A41" s="1" t="n">
        <v>40</v>
      </c>
      <c r="B41" s="1">
        <f>SUM(Motor_Arribos!B41:O41)</f>
        <v/>
      </c>
      <c r="C41" s="1">
        <f>SUM(Motor_Bajas!B41:O41)</f>
        <v/>
      </c>
      <c r="D41" s="1">
        <f>D40 + B41 - C41</f>
        <v/>
      </c>
    </row>
    <row r="42" ht="14.25" customHeight="1">
      <c r="A42" s="1" t="n">
        <v>41</v>
      </c>
      <c r="B42" s="1">
        <f>SUM(Motor_Arribos!B42:O42)</f>
        <v/>
      </c>
      <c r="C42" s="1">
        <f>SUM(Motor_Bajas!B42:O42)</f>
        <v/>
      </c>
      <c r="D42" s="1">
        <f>D41 + B42 - C42</f>
        <v/>
      </c>
    </row>
    <row r="43" ht="14.25" customHeight="1">
      <c r="A43" s="1" t="n">
        <v>42</v>
      </c>
      <c r="B43" s="1">
        <f>SUM(Motor_Arribos!B43:O43)</f>
        <v/>
      </c>
      <c r="C43" s="1">
        <f>SUM(Motor_Bajas!B43:O43)</f>
        <v/>
      </c>
      <c r="D43" s="1">
        <f>D42 + B43 - C43</f>
        <v/>
      </c>
    </row>
    <row r="44" ht="14.25" customHeight="1">
      <c r="A44" s="1" t="n">
        <v>43</v>
      </c>
      <c r="B44" s="1">
        <f>SUM(Motor_Arribos!B44:O44)</f>
        <v/>
      </c>
      <c r="C44" s="1">
        <f>SUM(Motor_Bajas!B44:O44)</f>
        <v/>
      </c>
      <c r="D44" s="1">
        <f>D43 + B44 - C44</f>
        <v/>
      </c>
    </row>
    <row r="45" ht="14.25" customHeight="1">
      <c r="A45" s="1" t="n">
        <v>44</v>
      </c>
      <c r="B45" s="1">
        <f>SUM(Motor_Arribos!B45:O45)</f>
        <v/>
      </c>
      <c r="C45" s="1">
        <f>SUM(Motor_Bajas!B45:O45)</f>
        <v/>
      </c>
      <c r="D45" s="1">
        <f>D44 + B45 - C45</f>
        <v/>
      </c>
    </row>
    <row r="46" ht="14.25" customHeight="1">
      <c r="A46" s="1" t="n">
        <v>45</v>
      </c>
      <c r="B46" s="1">
        <f>SUM(Motor_Arribos!B46:O46)</f>
        <v/>
      </c>
      <c r="C46" s="1">
        <f>SUM(Motor_Bajas!B46:O46)</f>
        <v/>
      </c>
      <c r="D46" s="1">
        <f>D45 + B46 - C46</f>
        <v/>
      </c>
    </row>
    <row r="47" ht="14.25" customHeight="1">
      <c r="A47" s="1" t="n">
        <v>46</v>
      </c>
      <c r="B47" s="1">
        <f>SUM(Motor_Arribos!B47:O47)</f>
        <v/>
      </c>
      <c r="C47" s="1">
        <f>SUM(Motor_Bajas!B47:O47)</f>
        <v/>
      </c>
      <c r="D47" s="1">
        <f>D46 + B47 - C47</f>
        <v/>
      </c>
    </row>
    <row r="48" ht="14.25" customHeight="1">
      <c r="A48" s="1" t="n">
        <v>47</v>
      </c>
      <c r="B48" s="1">
        <f>SUM(Motor_Arribos!B48:O48)</f>
        <v/>
      </c>
      <c r="C48" s="1">
        <f>SUM(Motor_Bajas!B48:O48)</f>
        <v/>
      </c>
      <c r="D48" s="1">
        <f>D47 + B48 - C48</f>
        <v/>
      </c>
    </row>
    <row r="49" ht="14.25" customHeight="1">
      <c r="A49" s="1" t="n">
        <v>48</v>
      </c>
      <c r="B49" s="1">
        <f>SUM(Motor_Arribos!B49:O49)</f>
        <v/>
      </c>
      <c r="C49" s="1">
        <f>SUM(Motor_Bajas!B49:O49)</f>
        <v/>
      </c>
      <c r="D49" s="1">
        <f>D48 + B49 - C49</f>
        <v/>
      </c>
    </row>
    <row r="50" ht="14.25" customHeight="1">
      <c r="A50" s="1" t="n">
        <v>49</v>
      </c>
      <c r="B50" s="1">
        <f>SUM(Motor_Arribos!B50:O50)</f>
        <v/>
      </c>
      <c r="C50" s="1">
        <f>SUM(Motor_Bajas!B50:O50)</f>
        <v/>
      </c>
      <c r="D50" s="1">
        <f>D49 + B50 - C50</f>
        <v/>
      </c>
    </row>
    <row r="51" ht="14.25" customHeight="1">
      <c r="A51" s="1" t="n">
        <v>50</v>
      </c>
      <c r="B51" s="1">
        <f>SUM(Motor_Arribos!B51:O51)</f>
        <v/>
      </c>
      <c r="C51" s="1">
        <f>SUM(Motor_Bajas!B51:O51)</f>
        <v/>
      </c>
      <c r="D51" s="1">
        <f>D50 + B51 - C51</f>
        <v/>
      </c>
    </row>
    <row r="52" ht="14.25" customHeight="1">
      <c r="A52" s="1" t="n">
        <v>51</v>
      </c>
      <c r="B52" s="1">
        <f>SUM(Motor_Arribos!B52:O52)</f>
        <v/>
      </c>
      <c r="C52" s="1">
        <f>SUM(Motor_Bajas!B52:O52)</f>
        <v/>
      </c>
      <c r="D52" s="1">
        <f>D51 + B52 - C52</f>
        <v/>
      </c>
    </row>
    <row r="53" ht="14.25" customHeight="1">
      <c r="A53" s="1" t="n">
        <v>52</v>
      </c>
      <c r="B53" s="1">
        <f>SUM(Motor_Arribos!B53:O53)</f>
        <v/>
      </c>
      <c r="C53" s="1">
        <f>SUM(Motor_Bajas!B53:O53)</f>
        <v/>
      </c>
      <c r="D53" s="1">
        <f>D52 + B53 - C53</f>
        <v/>
      </c>
    </row>
    <row r="54" ht="14.25" customHeight="1">
      <c r="A54" s="1" t="n">
        <v>53</v>
      </c>
      <c r="B54" s="1">
        <f>SUM(Motor_Arribos!B54:O54)</f>
        <v/>
      </c>
      <c r="C54" s="1">
        <f>SUM(Motor_Bajas!B54:O54)</f>
        <v/>
      </c>
      <c r="D54" s="1">
        <f>D53 + B54 - C54</f>
        <v/>
      </c>
    </row>
    <row r="55" ht="14.25" customHeight="1">
      <c r="A55" s="1" t="n">
        <v>54</v>
      </c>
      <c r="B55" s="1">
        <f>SUM(Motor_Arribos!B55:O55)</f>
        <v/>
      </c>
      <c r="C55" s="1">
        <f>SUM(Motor_Bajas!B55:O55)</f>
        <v/>
      </c>
      <c r="D55" s="1">
        <f>D54 + B55 - C55</f>
        <v/>
      </c>
    </row>
    <row r="56" ht="14.25" customHeight="1">
      <c r="A56" s="1" t="n">
        <v>55</v>
      </c>
      <c r="B56" s="1">
        <f>SUM(Motor_Arribos!B56:O56)</f>
        <v/>
      </c>
      <c r="C56" s="1">
        <f>SUM(Motor_Bajas!B56:O56)</f>
        <v/>
      </c>
      <c r="D56" s="1">
        <f>D55 + B56 - C56</f>
        <v/>
      </c>
    </row>
    <row r="57" ht="14.25" customHeight="1">
      <c r="A57" s="1" t="n">
        <v>56</v>
      </c>
      <c r="B57" s="1">
        <f>SUM(Motor_Arribos!B57:O57)</f>
        <v/>
      </c>
      <c r="C57" s="1">
        <f>SUM(Motor_Bajas!B57:O57)</f>
        <v/>
      </c>
      <c r="D57" s="1">
        <f>D56 + B57 - C57</f>
        <v/>
      </c>
    </row>
    <row r="58" ht="14.25" customHeight="1">
      <c r="A58" s="1" t="n">
        <v>57</v>
      </c>
      <c r="B58" s="1">
        <f>SUM(Motor_Arribos!B58:O58)</f>
        <v/>
      </c>
      <c r="C58" s="1">
        <f>SUM(Motor_Bajas!B58:O58)</f>
        <v/>
      </c>
      <c r="D58" s="1">
        <f>D57 + B58 - C58</f>
        <v/>
      </c>
    </row>
    <row r="59" ht="14.25" customHeight="1">
      <c r="A59" s="1" t="n">
        <v>58</v>
      </c>
      <c r="B59" s="1">
        <f>SUM(Motor_Arribos!B59:O59)</f>
        <v/>
      </c>
      <c r="C59" s="1">
        <f>SUM(Motor_Bajas!B59:O59)</f>
        <v/>
      </c>
      <c r="D59" s="1">
        <f>D58 + B59 - C59</f>
        <v/>
      </c>
    </row>
    <row r="60" ht="14.25" customHeight="1">
      <c r="A60" s="1" t="n">
        <v>59</v>
      </c>
      <c r="B60" s="1">
        <f>SUM(Motor_Arribos!B60:O60)</f>
        <v/>
      </c>
      <c r="C60" s="1">
        <f>SUM(Motor_Bajas!B60:O60)</f>
        <v/>
      </c>
      <c r="D60" s="1">
        <f>D59 + B60 - C60</f>
        <v/>
      </c>
    </row>
    <row r="61" ht="14.25" customHeight="1">
      <c r="A61" s="1" t="n">
        <v>60</v>
      </c>
      <c r="B61" s="1">
        <f>SUM(Motor_Arribos!B61:O61)</f>
        <v/>
      </c>
      <c r="C61" s="1">
        <f>SUM(Motor_Bajas!B61:O61)</f>
        <v/>
      </c>
      <c r="D61" s="1">
        <f>D60 + B61 - C61</f>
        <v/>
      </c>
    </row>
    <row r="62" ht="14.25" customHeight="1">
      <c r="A62" s="1" t="n">
        <v>61</v>
      </c>
      <c r="B62" s="1">
        <f>SUM(Motor_Arribos!B62:O62)</f>
        <v/>
      </c>
      <c r="C62" s="1">
        <f>SUM(Motor_Bajas!B62:O62)</f>
        <v/>
      </c>
      <c r="D62" s="1">
        <f>D61 + B62 - C62</f>
        <v/>
      </c>
    </row>
    <row r="63" ht="14.25" customHeight="1">
      <c r="A63" s="1" t="n">
        <v>62</v>
      </c>
      <c r="B63" s="1">
        <f>SUM(Motor_Arribos!B63:O63)</f>
        <v/>
      </c>
      <c r="C63" s="1">
        <f>SUM(Motor_Bajas!B63:O63)</f>
        <v/>
      </c>
      <c r="D63" s="1">
        <f>D62 + B63 - C63</f>
        <v/>
      </c>
    </row>
    <row r="64" ht="14.25" customHeight="1">
      <c r="A64" s="1" t="n">
        <v>63</v>
      </c>
      <c r="B64" s="1">
        <f>SUM(Motor_Arribos!B64:O64)</f>
        <v/>
      </c>
      <c r="C64" s="1">
        <f>SUM(Motor_Bajas!B64:O64)</f>
        <v/>
      </c>
      <c r="D64" s="1">
        <f>D63 + B64 - C64</f>
        <v/>
      </c>
    </row>
    <row r="65" ht="14.25" customHeight="1">
      <c r="A65" s="1" t="n">
        <v>64</v>
      </c>
      <c r="B65" s="1">
        <f>SUM(Motor_Arribos!B65:O65)</f>
        <v/>
      </c>
      <c r="C65" s="1">
        <f>SUM(Motor_Bajas!B65:O65)</f>
        <v/>
      </c>
      <c r="D65" s="1">
        <f>D64 + B65 - C65</f>
        <v/>
      </c>
    </row>
    <row r="66" ht="14.25" customHeight="1">
      <c r="A66" s="1" t="n">
        <v>65</v>
      </c>
      <c r="B66" s="1">
        <f>SUM(Motor_Arribos!B66:O66)</f>
        <v/>
      </c>
      <c r="C66" s="1">
        <f>SUM(Motor_Bajas!B66:O66)</f>
        <v/>
      </c>
      <c r="D66" s="1">
        <f>D65 + B66 - C66</f>
        <v/>
      </c>
    </row>
    <row r="67" ht="14.25" customHeight="1">
      <c r="A67" s="1" t="n">
        <v>66</v>
      </c>
      <c r="B67" s="1">
        <f>SUM(Motor_Arribos!B67:O67)</f>
        <v/>
      </c>
      <c r="C67" s="1">
        <f>SUM(Motor_Bajas!B67:O67)</f>
        <v/>
      </c>
      <c r="D67" s="1">
        <f>D66 + B67 - C67</f>
        <v/>
      </c>
    </row>
    <row r="68" ht="14.25" customHeight="1">
      <c r="A68" s="1" t="n">
        <v>67</v>
      </c>
      <c r="B68" s="1">
        <f>SUM(Motor_Arribos!B68:O68)</f>
        <v/>
      </c>
      <c r="C68" s="1">
        <f>SUM(Motor_Bajas!B68:O68)</f>
        <v/>
      </c>
      <c r="D68" s="1">
        <f>D67 + B68 - C68</f>
        <v/>
      </c>
    </row>
    <row r="69" ht="14.25" customHeight="1">
      <c r="A69" s="1" t="n">
        <v>68</v>
      </c>
      <c r="B69" s="1">
        <f>SUM(Motor_Arribos!B69:O69)</f>
        <v/>
      </c>
      <c r="C69" s="1">
        <f>SUM(Motor_Bajas!B69:O69)</f>
        <v/>
      </c>
      <c r="D69" s="1">
        <f>D68 + B69 - C69</f>
        <v/>
      </c>
    </row>
    <row r="70" ht="14.25" customHeight="1">
      <c r="A70" s="1" t="n">
        <v>69</v>
      </c>
      <c r="B70" s="1">
        <f>SUM(Motor_Arribos!B70:O70)</f>
        <v/>
      </c>
      <c r="C70" s="1">
        <f>SUM(Motor_Bajas!B70:O70)</f>
        <v/>
      </c>
      <c r="D70" s="1">
        <f>D69 + B70 - C70</f>
        <v/>
      </c>
    </row>
    <row r="71" ht="14.25" customHeight="1">
      <c r="A71" s="1" t="n">
        <v>70</v>
      </c>
      <c r="B71" s="1">
        <f>SUM(Motor_Arribos!B71:O71)</f>
        <v/>
      </c>
      <c r="C71" s="1">
        <f>SUM(Motor_Bajas!B71:O71)</f>
        <v/>
      </c>
      <c r="D71" s="1">
        <f>D70 + B71 - C71</f>
        <v/>
      </c>
    </row>
    <row r="72" ht="14.25" customHeight="1">
      <c r="A72" s="1" t="n">
        <v>71</v>
      </c>
      <c r="B72" s="1">
        <f>SUM(Motor_Arribos!B72:O72)</f>
        <v/>
      </c>
      <c r="C72" s="1">
        <f>SUM(Motor_Bajas!B72:O72)</f>
        <v/>
      </c>
      <c r="D72" s="1">
        <f>D71 + B72 - C72</f>
        <v/>
      </c>
    </row>
    <row r="73" ht="14.25" customHeight="1">
      <c r="A73" s="1" t="n">
        <v>72</v>
      </c>
      <c r="B73" s="1">
        <f>SUM(Motor_Arribos!B73:O73)</f>
        <v/>
      </c>
      <c r="C73" s="1">
        <f>SUM(Motor_Bajas!B73:O73)</f>
        <v/>
      </c>
      <c r="D73" s="1">
        <f>D72 + B73 - C73</f>
        <v/>
      </c>
    </row>
    <row r="74" ht="14.25" customHeight="1">
      <c r="A74" s="1" t="n">
        <v>73</v>
      </c>
      <c r="B74" s="1">
        <f>SUM(Motor_Arribos!B74:O74)</f>
        <v/>
      </c>
      <c r="C74" s="1">
        <f>SUM(Motor_Bajas!B74:O74)</f>
        <v/>
      </c>
      <c r="D74" s="1">
        <f>D73 + B74 - C74</f>
        <v/>
      </c>
    </row>
    <row r="75" ht="14.25" customHeight="1">
      <c r="A75" s="1" t="n">
        <v>74</v>
      </c>
      <c r="B75" s="1">
        <f>SUM(Motor_Arribos!B75:O75)</f>
        <v/>
      </c>
      <c r="C75" s="1">
        <f>SUM(Motor_Bajas!B75:O75)</f>
        <v/>
      </c>
      <c r="D75" s="1">
        <f>D74 + B75 - C75</f>
        <v/>
      </c>
    </row>
    <row r="76" ht="14.25" customHeight="1">
      <c r="A76" s="1" t="n">
        <v>75</v>
      </c>
      <c r="B76" s="1">
        <f>SUM(Motor_Arribos!B76:O76)</f>
        <v/>
      </c>
      <c r="C76" s="1">
        <f>SUM(Motor_Bajas!B76:O76)</f>
        <v/>
      </c>
      <c r="D76" s="1">
        <f>D75 + B76 - C76</f>
        <v/>
      </c>
    </row>
    <row r="77" ht="14.25" customHeight="1">
      <c r="A77" s="1" t="n">
        <v>76</v>
      </c>
      <c r="B77" s="1">
        <f>SUM(Motor_Arribos!B77:O77)</f>
        <v/>
      </c>
      <c r="C77" s="1">
        <f>SUM(Motor_Bajas!B77:O77)</f>
        <v/>
      </c>
      <c r="D77" s="1">
        <f>D76 + B77 - C77</f>
        <v/>
      </c>
    </row>
    <row r="78" ht="14.25" customHeight="1">
      <c r="A78" s="1" t="n">
        <v>77</v>
      </c>
      <c r="B78" s="1">
        <f>SUM(Motor_Arribos!B78:O78)</f>
        <v/>
      </c>
      <c r="C78" s="1">
        <f>SUM(Motor_Bajas!B78:O78)</f>
        <v/>
      </c>
      <c r="D78" s="1">
        <f>D77 + B78 - C78</f>
        <v/>
      </c>
    </row>
    <row r="79" ht="14.25" customHeight="1">
      <c r="A79" s="1" t="n">
        <v>78</v>
      </c>
      <c r="B79" s="1">
        <f>SUM(Motor_Arribos!B79:O79)</f>
        <v/>
      </c>
      <c r="C79" s="1">
        <f>SUM(Motor_Bajas!B79:O79)</f>
        <v/>
      </c>
      <c r="D79" s="1">
        <f>D78 + B79 - C79</f>
        <v/>
      </c>
    </row>
    <row r="80" ht="14.25" customHeight="1">
      <c r="A80" s="1" t="n">
        <v>79</v>
      </c>
      <c r="B80" s="1">
        <f>SUM(Motor_Arribos!B80:O80)</f>
        <v/>
      </c>
      <c r="C80" s="1">
        <f>SUM(Motor_Bajas!B80:O80)</f>
        <v/>
      </c>
      <c r="D80" s="1">
        <f>D79 + B80 - C80</f>
        <v/>
      </c>
    </row>
    <row r="81" ht="14.25" customHeight="1">
      <c r="A81" s="1" t="n">
        <v>80</v>
      </c>
      <c r="B81" s="1">
        <f>SUM(Motor_Arribos!B81:O81)</f>
        <v/>
      </c>
      <c r="C81" s="1">
        <f>SUM(Motor_Bajas!B81:O81)</f>
        <v/>
      </c>
      <c r="D81" s="1">
        <f>D80 + B81 - C81</f>
        <v/>
      </c>
    </row>
    <row r="82" ht="14.25" customHeight="1">
      <c r="A82" s="1" t="n">
        <v>81</v>
      </c>
      <c r="B82" s="1">
        <f>SUM(Motor_Arribos!B82:O82)</f>
        <v/>
      </c>
      <c r="C82" s="1">
        <f>SUM(Motor_Bajas!B82:O82)</f>
        <v/>
      </c>
      <c r="D82" s="1">
        <f>D81 + B82 - C82</f>
        <v/>
      </c>
    </row>
    <row r="83" ht="14.25" customHeight="1">
      <c r="A83" s="1" t="n">
        <v>82</v>
      </c>
      <c r="B83" s="1">
        <f>SUM(Motor_Arribos!B83:O83)</f>
        <v/>
      </c>
      <c r="C83" s="1">
        <f>SUM(Motor_Bajas!B83:O83)</f>
        <v/>
      </c>
      <c r="D83" s="1">
        <f>D82 + B83 - C83</f>
        <v/>
      </c>
    </row>
    <row r="84" ht="14.25" customHeight="1">
      <c r="A84" s="1" t="n">
        <v>83</v>
      </c>
      <c r="B84" s="1">
        <f>SUM(Motor_Arribos!B84:O84)</f>
        <v/>
      </c>
      <c r="C84" s="1">
        <f>SUM(Motor_Bajas!B84:O84)</f>
        <v/>
      </c>
      <c r="D84" s="1">
        <f>D83 + B84 - C84</f>
        <v/>
      </c>
    </row>
    <row r="85" ht="14.25" customHeight="1">
      <c r="A85" s="1" t="n">
        <v>84</v>
      </c>
      <c r="B85" s="1">
        <f>SUM(Motor_Arribos!B85:O85)</f>
        <v/>
      </c>
      <c r="C85" s="1">
        <f>SUM(Motor_Bajas!B85:O85)</f>
        <v/>
      </c>
      <c r="D85" s="1">
        <f>D84 + B85 - C85</f>
        <v/>
      </c>
    </row>
    <row r="86" ht="14.25" customHeight="1">
      <c r="A86" s="1" t="n">
        <v>85</v>
      </c>
      <c r="B86" s="1">
        <f>SUM(Motor_Arribos!B86:O86)</f>
        <v/>
      </c>
      <c r="C86" s="1">
        <f>SUM(Motor_Bajas!B86:O86)</f>
        <v/>
      </c>
      <c r="D86" s="1">
        <f>D85 + B86 - C86</f>
        <v/>
      </c>
    </row>
    <row r="87" ht="14.25" customHeight="1">
      <c r="A87" s="1" t="n">
        <v>86</v>
      </c>
      <c r="B87" s="1">
        <f>SUM(Motor_Arribos!B87:O87)</f>
        <v/>
      </c>
      <c r="C87" s="1">
        <f>SUM(Motor_Bajas!B87:O87)</f>
        <v/>
      </c>
      <c r="D87" s="1">
        <f>D86 + B87 - C87</f>
        <v/>
      </c>
    </row>
    <row r="88" ht="14.25" customHeight="1">
      <c r="A88" s="1" t="n">
        <v>87</v>
      </c>
      <c r="B88" s="1">
        <f>SUM(Motor_Arribos!B88:O88)</f>
        <v/>
      </c>
      <c r="C88" s="1">
        <f>SUM(Motor_Bajas!B88:O88)</f>
        <v/>
      </c>
      <c r="D88" s="1">
        <f>D87 + B88 - C88</f>
        <v/>
      </c>
    </row>
    <row r="89" ht="14.25" customHeight="1">
      <c r="A89" s="1" t="n">
        <v>88</v>
      </c>
      <c r="B89" s="1">
        <f>SUM(Motor_Arribos!B89:O89)</f>
        <v/>
      </c>
      <c r="C89" s="1">
        <f>SUM(Motor_Bajas!B89:O89)</f>
        <v/>
      </c>
      <c r="D89" s="1">
        <f>D88 + B89 - C89</f>
        <v/>
      </c>
    </row>
    <row r="90" ht="14.25" customHeight="1">
      <c r="A90" s="1" t="n">
        <v>89</v>
      </c>
      <c r="B90" s="1">
        <f>SUM(Motor_Arribos!B90:O90)</f>
        <v/>
      </c>
      <c r="C90" s="1">
        <f>SUM(Motor_Bajas!B90:O90)</f>
        <v/>
      </c>
      <c r="D90" s="1">
        <f>D89 + B90 - C90</f>
        <v/>
      </c>
    </row>
    <row r="91" ht="14.25" customHeight="1">
      <c r="A91" s="1" t="n">
        <v>90</v>
      </c>
      <c r="B91" s="1">
        <f>SUM(Motor_Arribos!B91:O91)</f>
        <v/>
      </c>
      <c r="C91" s="1">
        <f>SUM(Motor_Bajas!B91:O91)</f>
        <v/>
      </c>
      <c r="D91" s="1">
        <f>D90 + B91 - C91</f>
        <v/>
      </c>
    </row>
    <row r="92" ht="14.25" customHeight="1">
      <c r="A92" s="1" t="n">
        <v>91</v>
      </c>
      <c r="B92" s="1">
        <f>SUM(Motor_Arribos!B92:O92)</f>
        <v/>
      </c>
      <c r="C92" s="1">
        <f>SUM(Motor_Bajas!B92:O92)</f>
        <v/>
      </c>
      <c r="D92" s="1">
        <f>D91 + B92 - C92</f>
        <v/>
      </c>
    </row>
    <row r="93" ht="14.25" customHeight="1">
      <c r="A93" s="1" t="n">
        <v>92</v>
      </c>
      <c r="B93" s="1">
        <f>SUM(Motor_Arribos!B93:O93)</f>
        <v/>
      </c>
      <c r="C93" s="1">
        <f>SUM(Motor_Bajas!B93:O93)</f>
        <v/>
      </c>
      <c r="D93" s="1">
        <f>D92 + B93 - C93</f>
        <v/>
      </c>
    </row>
    <row r="94" ht="14.25" customHeight="1">
      <c r="A94" s="1" t="n">
        <v>93</v>
      </c>
      <c r="B94" s="1">
        <f>SUM(Motor_Arribos!B94:O94)</f>
        <v/>
      </c>
      <c r="C94" s="1">
        <f>SUM(Motor_Bajas!B94:O94)</f>
        <v/>
      </c>
      <c r="D94" s="1">
        <f>D93 + B94 - C94</f>
        <v/>
      </c>
    </row>
    <row r="95" ht="14.25" customHeight="1">
      <c r="A95" s="1" t="n">
        <v>94</v>
      </c>
      <c r="B95" s="1">
        <f>SUM(Motor_Arribos!B95:O95)</f>
        <v/>
      </c>
      <c r="C95" s="1">
        <f>SUM(Motor_Bajas!B95:O95)</f>
        <v/>
      </c>
      <c r="D95" s="1">
        <f>D94 + B95 - C95</f>
        <v/>
      </c>
    </row>
    <row r="96" ht="14.25" customHeight="1">
      <c r="A96" s="1" t="n">
        <v>95</v>
      </c>
      <c r="B96" s="1">
        <f>SUM(Motor_Arribos!B96:O96)</f>
        <v/>
      </c>
      <c r="C96" s="1">
        <f>SUM(Motor_Bajas!B96:O96)</f>
        <v/>
      </c>
      <c r="D96" s="1">
        <f>D95 + B96 - C96</f>
        <v/>
      </c>
    </row>
    <row r="97" ht="14.25" customHeight="1">
      <c r="A97" s="1" t="n">
        <v>96</v>
      </c>
      <c r="B97" s="1">
        <f>SUM(Motor_Arribos!B97:O97)</f>
        <v/>
      </c>
      <c r="C97" s="1">
        <f>SUM(Motor_Bajas!B97:O97)</f>
        <v/>
      </c>
      <c r="D97" s="1">
        <f>D96 + B97 - C97</f>
        <v/>
      </c>
    </row>
    <row r="98" ht="14.25" customHeight="1">
      <c r="A98" s="1" t="n">
        <v>97</v>
      </c>
      <c r="B98" s="1">
        <f>SUM(Motor_Arribos!B98:O98)</f>
        <v/>
      </c>
      <c r="C98" s="1">
        <f>SUM(Motor_Bajas!B98:O98)</f>
        <v/>
      </c>
      <c r="D98" s="1">
        <f>D97 + B98 - C98</f>
        <v/>
      </c>
    </row>
    <row r="99" ht="14.25" customHeight="1">
      <c r="A99" s="1" t="n">
        <v>98</v>
      </c>
      <c r="B99" s="1">
        <f>SUM(Motor_Arribos!B99:O99)</f>
        <v/>
      </c>
      <c r="C99" s="1">
        <f>SUM(Motor_Bajas!B99:O99)</f>
        <v/>
      </c>
      <c r="D99" s="1">
        <f>D98 + B99 - C99</f>
        <v/>
      </c>
    </row>
    <row r="100" ht="14.25" customHeight="1">
      <c r="A100" s="1" t="n">
        <v>99</v>
      </c>
      <c r="B100" s="1">
        <f>SUM(Motor_Arribos!B100:O100)</f>
        <v/>
      </c>
      <c r="C100" s="1">
        <f>SUM(Motor_Bajas!B100:O100)</f>
        <v/>
      </c>
      <c r="D100" s="1">
        <f>D99 + B100 - C100</f>
        <v/>
      </c>
    </row>
    <row r="101" ht="14.25" customHeight="1">
      <c r="A101" s="1" t="n">
        <v>100</v>
      </c>
      <c r="B101" s="1">
        <f>SUM(Motor_Arribos!B101:O101)</f>
        <v/>
      </c>
      <c r="C101" s="1">
        <f>SUM(Motor_Bajas!B101:O101)</f>
        <v/>
      </c>
      <c r="D101" s="1">
        <f>D100 + B101 - C101</f>
        <v/>
      </c>
    </row>
    <row r="102" ht="14.25" customHeight="1">
      <c r="A102" s="1" t="n">
        <v>101</v>
      </c>
      <c r="B102" s="1">
        <f>SUM(Motor_Arribos!B102:O102)</f>
        <v/>
      </c>
      <c r="C102" s="1">
        <f>SUM(Motor_Bajas!B102:O102)</f>
        <v/>
      </c>
      <c r="D102" s="1">
        <f>D101 + B102 - C102</f>
        <v/>
      </c>
    </row>
    <row r="103" ht="14.25" customHeight="1">
      <c r="A103" s="1" t="n">
        <v>102</v>
      </c>
      <c r="B103" s="1">
        <f>SUM(Motor_Arribos!B103:O103)</f>
        <v/>
      </c>
      <c r="C103" s="1">
        <f>SUM(Motor_Bajas!B103:O103)</f>
        <v/>
      </c>
      <c r="D103" s="1">
        <f>D102 + B103 - C103</f>
        <v/>
      </c>
    </row>
    <row r="104" ht="14.25" customHeight="1">
      <c r="A104" s="1" t="n">
        <v>103</v>
      </c>
      <c r="B104" s="1">
        <f>SUM(Motor_Arribos!B104:O104)</f>
        <v/>
      </c>
      <c r="C104" s="1">
        <f>SUM(Motor_Bajas!B104:O104)</f>
        <v/>
      </c>
      <c r="D104" s="1">
        <f>D103 + B104 - C104</f>
        <v/>
      </c>
    </row>
    <row r="105" ht="14.25" customHeight="1">
      <c r="A105" s="1" t="n">
        <v>104</v>
      </c>
      <c r="B105" s="1">
        <f>SUM(Motor_Arribos!B105:O105)</f>
        <v/>
      </c>
      <c r="C105" s="1">
        <f>SUM(Motor_Bajas!B105:O105)</f>
        <v/>
      </c>
      <c r="D105" s="1">
        <f>D104 + B105 - C105</f>
        <v/>
      </c>
    </row>
    <row r="106" ht="14.25" customHeight="1">
      <c r="A106" s="1" t="n">
        <v>105</v>
      </c>
      <c r="B106" s="1">
        <f>SUM(Motor_Arribos!B106:O106)</f>
        <v/>
      </c>
      <c r="C106" s="1">
        <f>SUM(Motor_Bajas!B106:O106)</f>
        <v/>
      </c>
      <c r="D106" s="1">
        <f>D105 + B106 - C106</f>
        <v/>
      </c>
    </row>
    <row r="107" ht="14.25" customHeight="1">
      <c r="A107" s="1" t="n">
        <v>106</v>
      </c>
      <c r="B107" s="1">
        <f>SUM(Motor_Arribos!B107:O107)</f>
        <v/>
      </c>
      <c r="C107" s="1">
        <f>SUM(Motor_Bajas!B107:O107)</f>
        <v/>
      </c>
      <c r="D107" s="1">
        <f>D106 + B107 - C107</f>
        <v/>
      </c>
    </row>
    <row r="108" ht="14.25" customHeight="1">
      <c r="A108" s="1" t="n">
        <v>107</v>
      </c>
      <c r="B108" s="1">
        <f>SUM(Motor_Arribos!B108:O108)</f>
        <v/>
      </c>
      <c r="C108" s="1">
        <f>SUM(Motor_Bajas!B108:O108)</f>
        <v/>
      </c>
      <c r="D108" s="1">
        <f>D107 + B108 - C108</f>
        <v/>
      </c>
    </row>
    <row r="109" ht="14.25" customHeight="1">
      <c r="A109" s="1" t="n">
        <v>108</v>
      </c>
      <c r="B109" s="1">
        <f>SUM(Motor_Arribos!B109:O109)</f>
        <v/>
      </c>
      <c r="C109" s="1">
        <f>SUM(Motor_Bajas!B109:O109)</f>
        <v/>
      </c>
      <c r="D109" s="1">
        <f>D108 + B109 - C109</f>
        <v/>
      </c>
    </row>
    <row r="110" ht="14.25" customHeight="1">
      <c r="A110" s="1" t="n">
        <v>109</v>
      </c>
      <c r="B110" s="1">
        <f>SUM(Motor_Arribos!B110:O110)</f>
        <v/>
      </c>
      <c r="C110" s="1">
        <f>SUM(Motor_Bajas!B110:O110)</f>
        <v/>
      </c>
      <c r="D110" s="1">
        <f>D109 + B110 - C110</f>
        <v/>
      </c>
    </row>
    <row r="111" ht="14.25" customHeight="1">
      <c r="A111" s="1" t="n">
        <v>110</v>
      </c>
      <c r="B111" s="1">
        <f>SUM(Motor_Arribos!B111:O111)</f>
        <v/>
      </c>
      <c r="C111" s="1">
        <f>SUM(Motor_Bajas!B111:O111)</f>
        <v/>
      </c>
      <c r="D111" s="1">
        <f>D110 + B111 - C111</f>
        <v/>
      </c>
    </row>
    <row r="112" ht="14.25" customHeight="1">
      <c r="A112" s="1" t="n">
        <v>111</v>
      </c>
      <c r="B112" s="1">
        <f>SUM(Motor_Arribos!B112:O112)</f>
        <v/>
      </c>
      <c r="C112" s="1">
        <f>SUM(Motor_Bajas!B112:O112)</f>
        <v/>
      </c>
      <c r="D112" s="1">
        <f>D111 + B112 - C112</f>
        <v/>
      </c>
    </row>
    <row r="113" ht="14.25" customHeight="1">
      <c r="A113" s="1" t="n">
        <v>112</v>
      </c>
      <c r="B113" s="1">
        <f>SUM(Motor_Arribos!B113:O113)</f>
        <v/>
      </c>
      <c r="C113" s="1">
        <f>SUM(Motor_Bajas!B113:O113)</f>
        <v/>
      </c>
      <c r="D113" s="1">
        <f>D112 + B113 - C113</f>
        <v/>
      </c>
    </row>
    <row r="114" ht="14.25" customHeight="1">
      <c r="A114" s="1" t="n">
        <v>113</v>
      </c>
      <c r="B114" s="1">
        <f>SUM(Motor_Arribos!B114:O114)</f>
        <v/>
      </c>
      <c r="C114" s="1">
        <f>SUM(Motor_Bajas!B114:O114)</f>
        <v/>
      </c>
      <c r="D114" s="1">
        <f>D113 + B114 - C114</f>
        <v/>
      </c>
    </row>
    <row r="115" ht="14.25" customHeight="1">
      <c r="A115" s="1" t="n">
        <v>114</v>
      </c>
      <c r="B115" s="1">
        <f>SUM(Motor_Arribos!B115:O115)</f>
        <v/>
      </c>
      <c r="C115" s="1">
        <f>SUM(Motor_Bajas!B115:O115)</f>
        <v/>
      </c>
      <c r="D115" s="1">
        <f>D114 + B115 - C115</f>
        <v/>
      </c>
    </row>
    <row r="116" ht="14.25" customHeight="1">
      <c r="A116" s="1" t="n">
        <v>115</v>
      </c>
      <c r="B116" s="1">
        <f>SUM(Motor_Arribos!B116:O116)</f>
        <v/>
      </c>
      <c r="C116" s="1">
        <f>SUM(Motor_Bajas!B116:O116)</f>
        <v/>
      </c>
      <c r="D116" s="1">
        <f>D115 + B116 - C116</f>
        <v/>
      </c>
    </row>
    <row r="117" ht="14.25" customHeight="1">
      <c r="A117" s="1" t="n">
        <v>116</v>
      </c>
      <c r="B117" s="1">
        <f>SUM(Motor_Arribos!B117:O117)</f>
        <v/>
      </c>
      <c r="C117" s="1">
        <f>SUM(Motor_Bajas!B117:O117)</f>
        <v/>
      </c>
      <c r="D117" s="1">
        <f>D116 + B117 - C117</f>
        <v/>
      </c>
    </row>
    <row r="118" ht="14.25" customHeight="1">
      <c r="A118" s="1" t="n">
        <v>117</v>
      </c>
      <c r="B118" s="1">
        <f>SUM(Motor_Arribos!B118:O118)</f>
        <v/>
      </c>
      <c r="C118" s="1">
        <f>SUM(Motor_Bajas!B118:O118)</f>
        <v/>
      </c>
      <c r="D118" s="1">
        <f>D117 + B118 - C118</f>
        <v/>
      </c>
    </row>
    <row r="119" ht="14.25" customHeight="1">
      <c r="A119" s="1" t="n">
        <v>118</v>
      </c>
      <c r="B119" s="1">
        <f>SUM(Motor_Arribos!B119:O119)</f>
        <v/>
      </c>
      <c r="C119" s="1">
        <f>SUM(Motor_Bajas!B119:O119)</f>
        <v/>
      </c>
      <c r="D119" s="1">
        <f>D118 + B119 - C119</f>
        <v/>
      </c>
    </row>
    <row r="120" ht="14.25" customHeight="1">
      <c r="A120" s="1" t="n">
        <v>119</v>
      </c>
      <c r="B120" s="1">
        <f>SUM(Motor_Arribos!B120:O120)</f>
        <v/>
      </c>
      <c r="C120" s="1">
        <f>SUM(Motor_Bajas!B120:O120)</f>
        <v/>
      </c>
      <c r="D120" s="1">
        <f>D119 + B120 - C120</f>
        <v/>
      </c>
    </row>
    <row r="121" ht="14.25" customHeight="1">
      <c r="A121" s="1" t="n">
        <v>120</v>
      </c>
      <c r="B121" s="1">
        <f>SUM(Motor_Arribos!B121:O121)</f>
        <v/>
      </c>
      <c r="C121" s="1">
        <f>SUM(Motor_Bajas!B121:O121)</f>
        <v/>
      </c>
      <c r="D121" s="1">
        <f>D120 + B121 - C121</f>
        <v/>
      </c>
    </row>
    <row r="122" ht="14.25" customHeight="1">
      <c r="A122" s="1" t="n">
        <v>121</v>
      </c>
      <c r="B122" s="1">
        <f>SUM(Motor_Arribos!B122:O122)</f>
        <v/>
      </c>
      <c r="C122" s="1">
        <f>SUM(Motor_Bajas!B122:O122)</f>
        <v/>
      </c>
      <c r="D122" s="1">
        <f>D121 + B122 - C122</f>
        <v/>
      </c>
    </row>
    <row r="123" ht="14.25" customHeight="1">
      <c r="A123" s="1" t="n">
        <v>122</v>
      </c>
      <c r="B123" s="1">
        <f>SUM(Motor_Arribos!B123:O123)</f>
        <v/>
      </c>
      <c r="C123" s="1">
        <f>SUM(Motor_Bajas!B123:O123)</f>
        <v/>
      </c>
      <c r="D123" s="1">
        <f>D122 + B123 - C123</f>
        <v/>
      </c>
    </row>
    <row r="124" ht="14.25" customHeight="1">
      <c r="A124" s="1" t="n">
        <v>123</v>
      </c>
      <c r="B124" s="1">
        <f>SUM(Motor_Arribos!B124:O124)</f>
        <v/>
      </c>
      <c r="C124" s="1">
        <f>SUM(Motor_Bajas!B124:O124)</f>
        <v/>
      </c>
      <c r="D124" s="1">
        <f>D123 + B124 - C124</f>
        <v/>
      </c>
    </row>
    <row r="125" ht="14.25" customHeight="1">
      <c r="A125" s="1" t="n">
        <v>124</v>
      </c>
      <c r="B125" s="1">
        <f>SUM(Motor_Arribos!B125:O125)</f>
        <v/>
      </c>
      <c r="C125" s="1">
        <f>SUM(Motor_Bajas!B125:O125)</f>
        <v/>
      </c>
      <c r="D125" s="1">
        <f>D124 + B125 - C125</f>
        <v/>
      </c>
    </row>
    <row r="126" ht="14.25" customHeight="1">
      <c r="A126" s="1" t="n">
        <v>125</v>
      </c>
      <c r="B126" s="1">
        <f>SUM(Motor_Arribos!B126:O126)</f>
        <v/>
      </c>
      <c r="C126" s="1">
        <f>SUM(Motor_Bajas!B126:O126)</f>
        <v/>
      </c>
      <c r="D126" s="1">
        <f>D125 + B126 - C126</f>
        <v/>
      </c>
    </row>
    <row r="127" ht="14.25" customHeight="1">
      <c r="A127" s="1" t="n">
        <v>126</v>
      </c>
      <c r="B127" s="1">
        <f>SUM(Motor_Arribos!B127:O127)</f>
        <v/>
      </c>
      <c r="C127" s="1">
        <f>SUM(Motor_Bajas!B127:O127)</f>
        <v/>
      </c>
      <c r="D127" s="1">
        <f>D126 + B127 - C127</f>
        <v/>
      </c>
    </row>
    <row r="128" ht="14.25" customHeight="1">
      <c r="A128" s="1" t="n">
        <v>127</v>
      </c>
      <c r="B128" s="1">
        <f>SUM(Motor_Arribos!B128:O128)</f>
        <v/>
      </c>
      <c r="C128" s="1">
        <f>SUM(Motor_Bajas!B128:O128)</f>
        <v/>
      </c>
      <c r="D128" s="1">
        <f>D127 + B128 - C128</f>
        <v/>
      </c>
    </row>
    <row r="129" ht="14.25" customHeight="1">
      <c r="A129" s="1" t="n">
        <v>128</v>
      </c>
      <c r="B129" s="1">
        <f>SUM(Motor_Arribos!B129:O129)</f>
        <v/>
      </c>
      <c r="C129" s="1">
        <f>SUM(Motor_Bajas!B129:O129)</f>
        <v/>
      </c>
      <c r="D129" s="1">
        <f>D128 + B129 - C129</f>
        <v/>
      </c>
    </row>
    <row r="130" ht="14.25" customHeight="1">
      <c r="A130" s="1" t="n">
        <v>129</v>
      </c>
      <c r="B130" s="1">
        <f>SUM(Motor_Arribos!B130:O130)</f>
        <v/>
      </c>
      <c r="C130" s="1">
        <f>SUM(Motor_Bajas!B130:O130)</f>
        <v/>
      </c>
      <c r="D130" s="1">
        <f>D129 + B130 - C130</f>
        <v/>
      </c>
    </row>
    <row r="131" ht="14.25" customHeight="1">
      <c r="A131" s="1" t="n">
        <v>130</v>
      </c>
      <c r="B131" s="1">
        <f>SUM(Motor_Arribos!B131:O131)</f>
        <v/>
      </c>
      <c r="C131" s="1">
        <f>SUM(Motor_Bajas!B131:O131)</f>
        <v/>
      </c>
      <c r="D131" s="1">
        <f>D130 + B131 - C131</f>
        <v/>
      </c>
    </row>
    <row r="132" ht="14.25" customHeight="1">
      <c r="A132" s="1" t="n">
        <v>131</v>
      </c>
      <c r="B132" s="1">
        <f>SUM(Motor_Arribos!B132:O132)</f>
        <v/>
      </c>
      <c r="C132" s="1">
        <f>SUM(Motor_Bajas!B132:O132)</f>
        <v/>
      </c>
      <c r="D132" s="1">
        <f>D131 + B132 - C132</f>
        <v/>
      </c>
    </row>
    <row r="133" ht="14.25" customHeight="1">
      <c r="A133" s="1" t="n">
        <v>132</v>
      </c>
      <c r="B133" s="1">
        <f>SUM(Motor_Arribos!B133:O133)</f>
        <v/>
      </c>
      <c r="C133" s="1">
        <f>SUM(Motor_Bajas!B133:O133)</f>
        <v/>
      </c>
      <c r="D133" s="1">
        <f>D132 + B133 - C133</f>
        <v/>
      </c>
    </row>
    <row r="134" ht="14.25" customHeight="1">
      <c r="A134" s="1" t="n">
        <v>133</v>
      </c>
      <c r="B134" s="1">
        <f>SUM(Motor_Arribos!B134:O134)</f>
        <v/>
      </c>
      <c r="C134" s="1">
        <f>SUM(Motor_Bajas!B134:O134)</f>
        <v/>
      </c>
      <c r="D134" s="1">
        <f>D133 + B134 - C134</f>
        <v/>
      </c>
    </row>
    <row r="135" ht="14.25" customHeight="1">
      <c r="A135" s="1" t="n">
        <v>134</v>
      </c>
      <c r="B135" s="1">
        <f>SUM(Motor_Arribos!B135:O135)</f>
        <v/>
      </c>
      <c r="C135" s="1">
        <f>SUM(Motor_Bajas!B135:O135)</f>
        <v/>
      </c>
      <c r="D135" s="1">
        <f>D134 + B135 - C135</f>
        <v/>
      </c>
    </row>
    <row r="136" ht="14.25" customHeight="1">
      <c r="A136" s="1" t="n">
        <v>135</v>
      </c>
      <c r="B136" s="1">
        <f>SUM(Motor_Arribos!B136:O136)</f>
        <v/>
      </c>
      <c r="C136" s="1">
        <f>SUM(Motor_Bajas!B136:O136)</f>
        <v/>
      </c>
      <c r="D136" s="1">
        <f>D135 + B136 - C136</f>
        <v/>
      </c>
    </row>
    <row r="137" ht="14.25" customHeight="1">
      <c r="A137" s="1" t="n">
        <v>136</v>
      </c>
      <c r="B137" s="1">
        <f>SUM(Motor_Arribos!B137:O137)</f>
        <v/>
      </c>
      <c r="C137" s="1">
        <f>SUM(Motor_Bajas!B137:O137)</f>
        <v/>
      </c>
      <c r="D137" s="1">
        <f>D136 + B137 - C137</f>
        <v/>
      </c>
    </row>
    <row r="138" ht="14.25" customHeight="1">
      <c r="A138" s="1" t="n">
        <v>137</v>
      </c>
      <c r="B138" s="1">
        <f>SUM(Motor_Arribos!B138:O138)</f>
        <v/>
      </c>
      <c r="C138" s="1">
        <f>SUM(Motor_Bajas!B138:O138)</f>
        <v/>
      </c>
      <c r="D138" s="1">
        <f>D137 + B138 - C138</f>
        <v/>
      </c>
    </row>
    <row r="139" ht="14.25" customHeight="1">
      <c r="A139" s="1" t="n">
        <v>138</v>
      </c>
      <c r="B139" s="1">
        <f>SUM(Motor_Arribos!B139:O139)</f>
        <v/>
      </c>
      <c r="C139" s="1">
        <f>SUM(Motor_Bajas!B139:O139)</f>
        <v/>
      </c>
      <c r="D139" s="1">
        <f>D138 + B139 - C139</f>
        <v/>
      </c>
    </row>
    <row r="140" ht="14.25" customHeight="1">
      <c r="A140" s="1" t="n">
        <v>139</v>
      </c>
      <c r="B140" s="1">
        <f>SUM(Motor_Arribos!B140:O140)</f>
        <v/>
      </c>
      <c r="C140" s="1">
        <f>SUM(Motor_Bajas!B140:O140)</f>
        <v/>
      </c>
      <c r="D140" s="1">
        <f>D139 + B140 - C140</f>
        <v/>
      </c>
    </row>
    <row r="141" ht="14.25" customHeight="1">
      <c r="A141" s="1" t="n">
        <v>140</v>
      </c>
      <c r="B141" s="1">
        <f>SUM(Motor_Arribos!B141:O141)</f>
        <v/>
      </c>
      <c r="C141" s="1">
        <f>SUM(Motor_Bajas!B141:O141)</f>
        <v/>
      </c>
      <c r="D141" s="1">
        <f>D140 + B141 - C141</f>
        <v/>
      </c>
    </row>
    <row r="142" ht="14.25" customHeight="1">
      <c r="A142" s="1" t="n">
        <v>141</v>
      </c>
      <c r="B142" s="1">
        <f>SUM(Motor_Arribos!B142:O142)</f>
        <v/>
      </c>
      <c r="C142" s="1">
        <f>SUM(Motor_Bajas!B142:O142)</f>
        <v/>
      </c>
      <c r="D142" s="1">
        <f>D141 + B142 - C142</f>
        <v/>
      </c>
    </row>
    <row r="143" ht="14.25" customHeight="1">
      <c r="A143" s="1" t="n">
        <v>142</v>
      </c>
      <c r="B143" s="1">
        <f>SUM(Motor_Arribos!B143:O143)</f>
        <v/>
      </c>
      <c r="C143" s="1">
        <f>SUM(Motor_Bajas!B143:O143)</f>
        <v/>
      </c>
      <c r="D143" s="1">
        <f>D142 + B143 - C143</f>
        <v/>
      </c>
    </row>
    <row r="144" ht="14.25" customHeight="1">
      <c r="A144" s="1" t="n">
        <v>143</v>
      </c>
      <c r="B144" s="1">
        <f>SUM(Motor_Arribos!B144:O144)</f>
        <v/>
      </c>
      <c r="C144" s="1">
        <f>SUM(Motor_Bajas!B144:O144)</f>
        <v/>
      </c>
      <c r="D144" s="1">
        <f>D143 + B144 - C144</f>
        <v/>
      </c>
    </row>
    <row r="145" ht="14.25" customHeight="1">
      <c r="A145" s="1" t="n">
        <v>144</v>
      </c>
      <c r="B145" s="1">
        <f>SUM(Motor_Arribos!B145:O145)</f>
        <v/>
      </c>
      <c r="C145" s="1">
        <f>SUM(Motor_Bajas!B145:O145)</f>
        <v/>
      </c>
      <c r="D145" s="1">
        <f>D144 + B145 - C145</f>
        <v/>
      </c>
    </row>
    <row r="146" ht="14.25" customHeight="1">
      <c r="A146" s="1" t="n">
        <v>145</v>
      </c>
      <c r="B146" s="1">
        <f>SUM(Motor_Arribos!B146:O146)</f>
        <v/>
      </c>
      <c r="C146" s="1">
        <f>SUM(Motor_Bajas!B146:O146)</f>
        <v/>
      </c>
      <c r="D146" s="1">
        <f>D145 + B146 - C146</f>
        <v/>
      </c>
    </row>
    <row r="147" ht="14.25" customHeight="1">
      <c r="A147" s="1" t="n">
        <v>146</v>
      </c>
      <c r="B147" s="1">
        <f>SUM(Motor_Arribos!B147:O147)</f>
        <v/>
      </c>
      <c r="C147" s="1">
        <f>SUM(Motor_Bajas!B147:O147)</f>
        <v/>
      </c>
      <c r="D147" s="1">
        <f>D146 + B147 - C147</f>
        <v/>
      </c>
    </row>
    <row r="148" ht="14.25" customHeight="1">
      <c r="A148" s="1" t="n">
        <v>147</v>
      </c>
      <c r="B148" s="1">
        <f>SUM(Motor_Arribos!B148:O148)</f>
        <v/>
      </c>
      <c r="C148" s="1">
        <f>SUM(Motor_Bajas!B148:O148)</f>
        <v/>
      </c>
      <c r="D148" s="1">
        <f>D147 + B148 - C148</f>
        <v/>
      </c>
    </row>
    <row r="149" ht="14.25" customHeight="1">
      <c r="A149" s="1" t="n">
        <v>148</v>
      </c>
      <c r="B149" s="1">
        <f>SUM(Motor_Arribos!B149:O149)</f>
        <v/>
      </c>
      <c r="C149" s="1">
        <f>SUM(Motor_Bajas!B149:O149)</f>
        <v/>
      </c>
      <c r="D149" s="1">
        <f>D148 + B149 - C149</f>
        <v/>
      </c>
    </row>
    <row r="150" ht="14.25" customHeight="1">
      <c r="A150" s="1" t="n">
        <v>149</v>
      </c>
      <c r="B150" s="1">
        <f>SUM(Motor_Arribos!B150:O150)</f>
        <v/>
      </c>
      <c r="C150" s="1">
        <f>SUM(Motor_Bajas!B150:O150)</f>
        <v/>
      </c>
      <c r="D150" s="1">
        <f>D149 + B150 - C150</f>
        <v/>
      </c>
    </row>
    <row r="151" ht="14.25" customHeight="1">
      <c r="A151" s="1" t="n">
        <v>150</v>
      </c>
      <c r="B151" s="1">
        <f>SUM(Motor_Arribos!B151:O151)</f>
        <v/>
      </c>
      <c r="C151" s="1">
        <f>SUM(Motor_Bajas!B151:O151)</f>
        <v/>
      </c>
      <c r="D151" s="1">
        <f>D150 + B151 - C151</f>
        <v/>
      </c>
    </row>
    <row r="152" ht="14.25" customHeight="1">
      <c r="A152" s="1" t="n">
        <v>151</v>
      </c>
      <c r="B152" s="1">
        <f>SUM(Motor_Arribos!B152:O152)</f>
        <v/>
      </c>
      <c r="C152" s="1">
        <f>SUM(Motor_Bajas!B152:O152)</f>
        <v/>
      </c>
      <c r="D152" s="1">
        <f>D151 + B152 - C152</f>
        <v/>
      </c>
    </row>
    <row r="153" ht="14.25" customHeight="1">
      <c r="A153" s="1" t="n">
        <v>152</v>
      </c>
      <c r="B153" s="1">
        <f>SUM(Motor_Arribos!B153:O153)</f>
        <v/>
      </c>
      <c r="C153" s="1">
        <f>SUM(Motor_Bajas!B153:O153)</f>
        <v/>
      </c>
      <c r="D153" s="1">
        <f>D152 + B153 - C153</f>
        <v/>
      </c>
    </row>
    <row r="154" ht="14.25" customHeight="1">
      <c r="A154" s="1" t="n">
        <v>153</v>
      </c>
      <c r="B154" s="1">
        <f>SUM(Motor_Arribos!B154:O154)</f>
        <v/>
      </c>
      <c r="C154" s="1">
        <f>SUM(Motor_Bajas!B154:O154)</f>
        <v/>
      </c>
      <c r="D154" s="1">
        <f>D153 + B154 - C154</f>
        <v/>
      </c>
    </row>
    <row r="155" ht="14.25" customHeight="1">
      <c r="A155" s="1" t="n">
        <v>154</v>
      </c>
      <c r="B155" s="1">
        <f>SUM(Motor_Arribos!B155:O155)</f>
        <v/>
      </c>
      <c r="C155" s="1">
        <f>SUM(Motor_Bajas!B155:O155)</f>
        <v/>
      </c>
      <c r="D155" s="1">
        <f>D154 + B155 - C155</f>
        <v/>
      </c>
    </row>
    <row r="156" ht="14.25" customHeight="1">
      <c r="A156" s="1" t="n">
        <v>155</v>
      </c>
      <c r="B156" s="1">
        <f>SUM(Motor_Arribos!B156:O156)</f>
        <v/>
      </c>
      <c r="C156" s="1">
        <f>SUM(Motor_Bajas!B156:O156)</f>
        <v/>
      </c>
      <c r="D156" s="1">
        <f>D155 + B156 - C156</f>
        <v/>
      </c>
    </row>
    <row r="157" ht="14.25" customHeight="1">
      <c r="A157" s="1" t="n">
        <v>156</v>
      </c>
      <c r="B157" s="1">
        <f>SUM(Motor_Arribos!B157:O157)</f>
        <v/>
      </c>
      <c r="C157" s="1">
        <f>SUM(Motor_Bajas!B157:O157)</f>
        <v/>
      </c>
      <c r="D157" s="1">
        <f>D156 + B157 - C157</f>
        <v/>
      </c>
    </row>
    <row r="158" ht="14.25" customHeight="1">
      <c r="A158" s="1" t="n">
        <v>157</v>
      </c>
      <c r="B158" s="1">
        <f>SUM(Motor_Arribos!B158:O158)</f>
        <v/>
      </c>
      <c r="C158" s="1">
        <f>SUM(Motor_Bajas!B158:O158)</f>
        <v/>
      </c>
      <c r="D158" s="1">
        <f>D157 + B158 - C158</f>
        <v/>
      </c>
    </row>
    <row r="159" ht="14.25" customHeight="1">
      <c r="A159" s="1" t="n">
        <v>158</v>
      </c>
      <c r="B159" s="1">
        <f>SUM(Motor_Arribos!B159:O159)</f>
        <v/>
      </c>
      <c r="C159" s="1">
        <f>SUM(Motor_Bajas!B159:O159)</f>
        <v/>
      </c>
      <c r="D159" s="1">
        <f>D158 + B159 - C159</f>
        <v/>
      </c>
    </row>
    <row r="160" ht="14.25" customHeight="1">
      <c r="A160" s="1" t="n">
        <v>159</v>
      </c>
      <c r="B160" s="1">
        <f>SUM(Motor_Arribos!B160:O160)</f>
        <v/>
      </c>
      <c r="C160" s="1">
        <f>SUM(Motor_Bajas!B160:O160)</f>
        <v/>
      </c>
      <c r="D160" s="1">
        <f>D159 + B160 - C160</f>
        <v/>
      </c>
    </row>
    <row r="161" ht="14.25" customHeight="1">
      <c r="A161" s="1" t="n">
        <v>160</v>
      </c>
      <c r="B161" s="1">
        <f>SUM(Motor_Arribos!B161:O161)</f>
        <v/>
      </c>
      <c r="C161" s="1">
        <f>SUM(Motor_Bajas!B161:O161)</f>
        <v/>
      </c>
      <c r="D161" s="1">
        <f>D160 + B161 - C161</f>
        <v/>
      </c>
    </row>
    <row r="162" ht="14.25" customHeight="1">
      <c r="A162" s="1" t="n">
        <v>161</v>
      </c>
      <c r="B162" s="1">
        <f>SUM(Motor_Arribos!B162:O162)</f>
        <v/>
      </c>
      <c r="C162" s="1">
        <f>SUM(Motor_Bajas!B162:O162)</f>
        <v/>
      </c>
      <c r="D162" s="1">
        <f>D161 + B162 - C162</f>
        <v/>
      </c>
    </row>
    <row r="163" ht="14.25" customHeight="1">
      <c r="A163" s="1" t="n">
        <v>162</v>
      </c>
      <c r="B163" s="1">
        <f>SUM(Motor_Arribos!B163:O163)</f>
        <v/>
      </c>
      <c r="C163" s="1">
        <f>SUM(Motor_Bajas!B163:O163)</f>
        <v/>
      </c>
      <c r="D163" s="1">
        <f>D162 + B163 - C163</f>
        <v/>
      </c>
    </row>
    <row r="164" ht="14.25" customHeight="1">
      <c r="A164" s="1" t="n">
        <v>163</v>
      </c>
      <c r="B164" s="1">
        <f>SUM(Motor_Arribos!B164:O164)</f>
        <v/>
      </c>
      <c r="C164" s="1">
        <f>SUM(Motor_Bajas!B164:O164)</f>
        <v/>
      </c>
      <c r="D164" s="1">
        <f>D163 + B164 - C164</f>
        <v/>
      </c>
    </row>
    <row r="165" ht="14.25" customHeight="1">
      <c r="A165" s="1" t="n">
        <v>164</v>
      </c>
      <c r="B165" s="1">
        <f>SUM(Motor_Arribos!B165:O165)</f>
        <v/>
      </c>
      <c r="C165" s="1">
        <f>SUM(Motor_Bajas!B165:O165)</f>
        <v/>
      </c>
      <c r="D165" s="1">
        <f>D164 + B165 - C165</f>
        <v/>
      </c>
    </row>
    <row r="166" ht="14.25" customHeight="1">
      <c r="A166" s="1" t="n">
        <v>165</v>
      </c>
      <c r="B166" s="1">
        <f>SUM(Motor_Arribos!B166:O166)</f>
        <v/>
      </c>
      <c r="C166" s="1">
        <f>SUM(Motor_Bajas!B166:O166)</f>
        <v/>
      </c>
      <c r="D166" s="1">
        <f>D165 + B166 - C166</f>
        <v/>
      </c>
    </row>
    <row r="167" ht="14.25" customHeight="1">
      <c r="A167" s="1" t="n">
        <v>166</v>
      </c>
      <c r="B167" s="1">
        <f>SUM(Motor_Arribos!B167:O167)</f>
        <v/>
      </c>
      <c r="C167" s="1">
        <f>SUM(Motor_Bajas!B167:O167)</f>
        <v/>
      </c>
      <c r="D167" s="1">
        <f>D166 + B167 - C167</f>
        <v/>
      </c>
    </row>
    <row r="168" ht="14.25" customHeight="1">
      <c r="A168" s="1" t="n">
        <v>167</v>
      </c>
      <c r="B168" s="1">
        <f>SUM(Motor_Arribos!B168:O168)</f>
        <v/>
      </c>
      <c r="C168" s="1">
        <f>SUM(Motor_Bajas!B168:O168)</f>
        <v/>
      </c>
      <c r="D168" s="1">
        <f>D167 + B168 - C168</f>
        <v/>
      </c>
    </row>
    <row r="169" ht="14.25" customHeight="1">
      <c r="A169" s="1" t="n">
        <v>168</v>
      </c>
      <c r="B169" s="1">
        <f>SUM(Motor_Arribos!B169:O169)</f>
        <v/>
      </c>
      <c r="C169" s="1">
        <f>SUM(Motor_Bajas!B169:O169)</f>
        <v/>
      </c>
      <c r="D169" s="1">
        <f>D168 + B169 - C169</f>
        <v/>
      </c>
    </row>
    <row r="170" ht="14.25" customHeight="1">
      <c r="A170" s="1" t="n">
        <v>169</v>
      </c>
      <c r="B170" s="1">
        <f>SUM(Motor_Arribos!B170:O170)</f>
        <v/>
      </c>
      <c r="C170" s="1">
        <f>SUM(Motor_Bajas!B170:O170)</f>
        <v/>
      </c>
      <c r="D170" s="1">
        <f>D169 + B170 - C170</f>
        <v/>
      </c>
    </row>
    <row r="171" ht="14.25" customHeight="1">
      <c r="A171" s="1" t="n">
        <v>170</v>
      </c>
      <c r="B171" s="1">
        <f>SUM(Motor_Arribos!B171:O171)</f>
        <v/>
      </c>
      <c r="C171" s="1">
        <f>SUM(Motor_Bajas!B171:O171)</f>
        <v/>
      </c>
      <c r="D171" s="1">
        <f>D170 + B171 - C171</f>
        <v/>
      </c>
    </row>
    <row r="172" ht="14.25" customHeight="1">
      <c r="A172" s="1" t="n">
        <v>171</v>
      </c>
      <c r="B172" s="1">
        <f>SUM(Motor_Arribos!B172:O172)</f>
        <v/>
      </c>
      <c r="C172" s="1">
        <f>SUM(Motor_Bajas!B172:O172)</f>
        <v/>
      </c>
      <c r="D172" s="1">
        <f>D171 + B172 - C172</f>
        <v/>
      </c>
    </row>
    <row r="173" ht="14.25" customHeight="1">
      <c r="A173" s="1" t="n">
        <v>172</v>
      </c>
      <c r="B173" s="1">
        <f>SUM(Motor_Arribos!B173:O173)</f>
        <v/>
      </c>
      <c r="C173" s="1">
        <f>SUM(Motor_Bajas!B173:O173)</f>
        <v/>
      </c>
      <c r="D173" s="1">
        <f>D172 + B173 - C173</f>
        <v/>
      </c>
    </row>
    <row r="174" ht="14.25" customHeight="1">
      <c r="A174" s="1" t="n">
        <v>173</v>
      </c>
      <c r="B174" s="1">
        <f>SUM(Motor_Arribos!B174:O174)</f>
        <v/>
      </c>
      <c r="C174" s="1">
        <f>SUM(Motor_Bajas!B174:O174)</f>
        <v/>
      </c>
      <c r="D174" s="1">
        <f>D173 + B174 - C174</f>
        <v/>
      </c>
    </row>
    <row r="175" ht="14.25" customHeight="1">
      <c r="A175" s="1" t="n">
        <v>174</v>
      </c>
      <c r="B175" s="1">
        <f>SUM(Motor_Arribos!B175:O175)</f>
        <v/>
      </c>
      <c r="C175" s="1">
        <f>SUM(Motor_Bajas!B175:O175)</f>
        <v/>
      </c>
      <c r="D175" s="1">
        <f>D174 + B175 - C175</f>
        <v/>
      </c>
    </row>
    <row r="176" ht="14.25" customHeight="1">
      <c r="A176" s="1" t="n">
        <v>175</v>
      </c>
      <c r="B176" s="1">
        <f>SUM(Motor_Arribos!B176:O176)</f>
        <v/>
      </c>
      <c r="C176" s="1">
        <f>SUM(Motor_Bajas!B176:O176)</f>
        <v/>
      </c>
      <c r="D176" s="1">
        <f>D175 + B176 - C176</f>
        <v/>
      </c>
    </row>
    <row r="177" ht="14.25" customHeight="1">
      <c r="A177" s="1" t="n">
        <v>176</v>
      </c>
      <c r="B177" s="1">
        <f>SUM(Motor_Arribos!B177:O177)</f>
        <v/>
      </c>
      <c r="C177" s="1">
        <f>SUM(Motor_Bajas!B177:O177)</f>
        <v/>
      </c>
      <c r="D177" s="1">
        <f>D176 + B177 - C177</f>
        <v/>
      </c>
    </row>
    <row r="178" ht="14.25" customHeight="1">
      <c r="A178" s="1" t="n">
        <v>177</v>
      </c>
      <c r="B178" s="1">
        <f>SUM(Motor_Arribos!B178:O178)</f>
        <v/>
      </c>
      <c r="C178" s="1">
        <f>SUM(Motor_Bajas!B178:O178)</f>
        <v/>
      </c>
      <c r="D178" s="1">
        <f>D177 + B178 - C178</f>
        <v/>
      </c>
    </row>
    <row r="179" ht="14.25" customHeight="1">
      <c r="A179" s="1" t="n">
        <v>178</v>
      </c>
      <c r="B179" s="1">
        <f>SUM(Motor_Arribos!B179:O179)</f>
        <v/>
      </c>
      <c r="C179" s="1">
        <f>SUM(Motor_Bajas!B179:O179)</f>
        <v/>
      </c>
      <c r="D179" s="1">
        <f>D178 + B179 - C179</f>
        <v/>
      </c>
    </row>
    <row r="180" ht="14.25" customHeight="1">
      <c r="A180" s="1" t="n">
        <v>179</v>
      </c>
      <c r="B180" s="1">
        <f>SUM(Motor_Arribos!B180:O180)</f>
        <v/>
      </c>
      <c r="C180" s="1">
        <f>SUM(Motor_Bajas!B180:O180)</f>
        <v/>
      </c>
      <c r="D180" s="1">
        <f>D179 + B180 - C180</f>
        <v/>
      </c>
    </row>
    <row r="181" ht="14.25" customHeight="1">
      <c r="A181" s="1" t="n">
        <v>180</v>
      </c>
      <c r="B181" s="1">
        <f>SUM(Motor_Arribos!B181:O181)</f>
        <v/>
      </c>
      <c r="C181" s="1">
        <f>SUM(Motor_Bajas!B181:O181)</f>
        <v/>
      </c>
      <c r="D181" s="1">
        <f>D180 + B181 - C181</f>
        <v/>
      </c>
    </row>
    <row r="182" ht="14.25" customHeight="1">
      <c r="A182" s="1" t="n">
        <v>181</v>
      </c>
      <c r="B182" s="1">
        <f>SUM(Motor_Arribos!B182:O182)</f>
        <v/>
      </c>
      <c r="C182" s="1">
        <f>SUM(Motor_Bajas!B182:O182)</f>
        <v/>
      </c>
      <c r="D182" s="1">
        <f>D181 + B182 - C182</f>
        <v/>
      </c>
    </row>
    <row r="183" ht="14.25" customHeight="1">
      <c r="A183" s="1" t="n">
        <v>182</v>
      </c>
      <c r="B183" s="1">
        <f>SUM(Motor_Arribos!B183:O183)</f>
        <v/>
      </c>
      <c r="C183" s="1">
        <f>SUM(Motor_Bajas!B183:O183)</f>
        <v/>
      </c>
      <c r="D183" s="1">
        <f>D182 + B183 - C183</f>
        <v/>
      </c>
    </row>
    <row r="184" ht="14.25" customHeight="1">
      <c r="A184" s="1" t="n">
        <v>183</v>
      </c>
      <c r="B184" s="1">
        <f>SUM(Motor_Arribos!B184:O184)</f>
        <v/>
      </c>
      <c r="C184" s="1">
        <f>SUM(Motor_Bajas!B184:O184)</f>
        <v/>
      </c>
      <c r="D184" s="1">
        <f>D183 + B184 - C184</f>
        <v/>
      </c>
    </row>
    <row r="185" ht="14.25" customHeight="1">
      <c r="A185" s="1" t="n">
        <v>184</v>
      </c>
      <c r="B185" s="1">
        <f>SUM(Motor_Arribos!B185:O185)</f>
        <v/>
      </c>
      <c r="C185" s="1">
        <f>SUM(Motor_Bajas!B185:O185)</f>
        <v/>
      </c>
      <c r="D185" s="1">
        <f>D184 + B185 - C185</f>
        <v/>
      </c>
    </row>
    <row r="186" ht="14.25" customHeight="1">
      <c r="A186" s="1" t="n">
        <v>185</v>
      </c>
      <c r="B186" s="1">
        <f>SUM(Motor_Arribos!B186:O186)</f>
        <v/>
      </c>
      <c r="C186" s="1">
        <f>SUM(Motor_Bajas!B186:O186)</f>
        <v/>
      </c>
      <c r="D186" s="1">
        <f>D185 + B186 - C186</f>
        <v/>
      </c>
    </row>
    <row r="187" ht="14.25" customHeight="1">
      <c r="A187" s="1" t="n">
        <v>186</v>
      </c>
      <c r="B187" s="1">
        <f>SUM(Motor_Arribos!B187:O187)</f>
        <v/>
      </c>
      <c r="C187" s="1">
        <f>SUM(Motor_Bajas!B187:O187)</f>
        <v/>
      </c>
      <c r="D187" s="1">
        <f>D186 + B187 - C187</f>
        <v/>
      </c>
    </row>
    <row r="188" ht="14.25" customHeight="1">
      <c r="A188" s="1" t="n">
        <v>187</v>
      </c>
      <c r="B188" s="1">
        <f>SUM(Motor_Arribos!B188:O188)</f>
        <v/>
      </c>
      <c r="C188" s="1">
        <f>SUM(Motor_Bajas!B188:O188)</f>
        <v/>
      </c>
      <c r="D188" s="1">
        <f>D187 + B188 - C188</f>
        <v/>
      </c>
    </row>
    <row r="189" ht="14.25" customHeight="1">
      <c r="A189" s="1" t="n">
        <v>188</v>
      </c>
      <c r="B189" s="1">
        <f>SUM(Motor_Arribos!B189:O189)</f>
        <v/>
      </c>
      <c r="C189" s="1">
        <f>SUM(Motor_Bajas!B189:O189)</f>
        <v/>
      </c>
      <c r="D189" s="1">
        <f>D188 + B189 - C189</f>
        <v/>
      </c>
    </row>
    <row r="190" ht="14.25" customHeight="1">
      <c r="A190" s="1" t="n">
        <v>189</v>
      </c>
      <c r="B190" s="1">
        <f>SUM(Motor_Arribos!B190:O190)</f>
        <v/>
      </c>
      <c r="C190" s="1">
        <f>SUM(Motor_Bajas!B190:O190)</f>
        <v/>
      </c>
      <c r="D190" s="1">
        <f>D189 + B190 - C190</f>
        <v/>
      </c>
    </row>
    <row r="191" ht="14.25" customHeight="1">
      <c r="A191" s="1" t="n">
        <v>190</v>
      </c>
      <c r="B191" s="1">
        <f>SUM(Motor_Arribos!B191:O191)</f>
        <v/>
      </c>
      <c r="C191" s="1">
        <f>SUM(Motor_Bajas!B191:O191)</f>
        <v/>
      </c>
      <c r="D191" s="1">
        <f>D190 + B191 - C191</f>
        <v/>
      </c>
    </row>
    <row r="192" ht="14.25" customHeight="1">
      <c r="A192" s="1" t="n">
        <v>191</v>
      </c>
      <c r="B192" s="1">
        <f>SUM(Motor_Arribos!B192:O192)</f>
        <v/>
      </c>
      <c r="C192" s="1">
        <f>SUM(Motor_Bajas!B192:O192)</f>
        <v/>
      </c>
      <c r="D192" s="1">
        <f>D191 + B192 - C192</f>
        <v/>
      </c>
    </row>
    <row r="193" ht="14.25" customHeight="1">
      <c r="A193" s="1" t="n">
        <v>192</v>
      </c>
      <c r="B193" s="1">
        <f>SUM(Motor_Arribos!B193:O193)</f>
        <v/>
      </c>
      <c r="C193" s="1">
        <f>SUM(Motor_Bajas!B193:O193)</f>
        <v/>
      </c>
      <c r="D193" s="1">
        <f>D192 + B193 - C193</f>
        <v/>
      </c>
    </row>
    <row r="194" ht="14.25" customHeight="1">
      <c r="A194" s="1" t="n">
        <v>193</v>
      </c>
      <c r="B194" s="1">
        <f>SUM(Motor_Arribos!B194:O194)</f>
        <v/>
      </c>
      <c r="C194" s="1">
        <f>SUM(Motor_Bajas!B194:O194)</f>
        <v/>
      </c>
      <c r="D194" s="1">
        <f>D193 + B194 - C194</f>
        <v/>
      </c>
    </row>
    <row r="195" ht="14.25" customHeight="1">
      <c r="A195" s="1" t="n">
        <v>194</v>
      </c>
      <c r="B195" s="1">
        <f>SUM(Motor_Arribos!B195:O195)</f>
        <v/>
      </c>
      <c r="C195" s="1">
        <f>SUM(Motor_Bajas!B195:O195)</f>
        <v/>
      </c>
      <c r="D195" s="1">
        <f>D194 + B195 - C195</f>
        <v/>
      </c>
    </row>
    <row r="196" ht="14.25" customHeight="1">
      <c r="A196" s="1" t="n">
        <v>195</v>
      </c>
      <c r="B196" s="1">
        <f>SUM(Motor_Arribos!B196:O196)</f>
        <v/>
      </c>
      <c r="C196" s="1">
        <f>SUM(Motor_Bajas!B196:O196)</f>
        <v/>
      </c>
      <c r="D196" s="1">
        <f>D195 + B196 - C196</f>
        <v/>
      </c>
    </row>
    <row r="197" ht="14.25" customHeight="1">
      <c r="A197" s="1" t="n">
        <v>196</v>
      </c>
      <c r="B197" s="1">
        <f>SUM(Motor_Arribos!B197:O197)</f>
        <v/>
      </c>
      <c r="C197" s="1">
        <f>SUM(Motor_Bajas!B197:O197)</f>
        <v/>
      </c>
      <c r="D197" s="1">
        <f>D196 + B197 - C197</f>
        <v/>
      </c>
    </row>
    <row r="198" ht="14.25" customHeight="1">
      <c r="A198" s="1" t="n">
        <v>197</v>
      </c>
      <c r="B198" s="1">
        <f>SUM(Motor_Arribos!B198:O198)</f>
        <v/>
      </c>
      <c r="C198" s="1">
        <f>SUM(Motor_Bajas!B198:O198)</f>
        <v/>
      </c>
      <c r="D198" s="1">
        <f>D197 + B198 - C198</f>
        <v/>
      </c>
    </row>
    <row r="199" ht="14.25" customHeight="1">
      <c r="A199" s="1" t="n">
        <v>198</v>
      </c>
      <c r="B199" s="1">
        <f>SUM(Motor_Arribos!B199:O199)</f>
        <v/>
      </c>
      <c r="C199" s="1">
        <f>SUM(Motor_Bajas!B199:O199)</f>
        <v/>
      </c>
      <c r="D199" s="1">
        <f>D198 + B199 - C199</f>
        <v/>
      </c>
    </row>
    <row r="200" ht="14.25" customHeight="1">
      <c r="A200" s="1" t="n">
        <v>199</v>
      </c>
      <c r="B200" s="1">
        <f>SUM(Motor_Arribos!B200:O200)</f>
        <v/>
      </c>
      <c r="C200" s="1">
        <f>SUM(Motor_Bajas!B200:O200)</f>
        <v/>
      </c>
      <c r="D200" s="1">
        <f>D199 + B200 - C200</f>
        <v/>
      </c>
    </row>
    <row r="201" ht="14.25" customHeight="1">
      <c r="A201" s="1" t="n">
        <v>200</v>
      </c>
      <c r="B201" s="1">
        <f>SUM(Motor_Arribos!B201:O201)</f>
        <v/>
      </c>
      <c r="C201" s="1">
        <f>SUM(Motor_Bajas!B201:O201)</f>
        <v/>
      </c>
      <c r="D201" s="1">
        <f>D200 + B201 - C201</f>
        <v/>
      </c>
    </row>
    <row r="202" ht="14.25" customHeight="1">
      <c r="A202" s="1" t="n">
        <v>201</v>
      </c>
      <c r="B202" s="1">
        <f>SUM(Motor_Arribos!B202:O202)</f>
        <v/>
      </c>
      <c r="C202" s="1">
        <f>SUM(Motor_Bajas!B202:O202)</f>
        <v/>
      </c>
      <c r="D202" s="1">
        <f>D201 + B202 - C202</f>
        <v/>
      </c>
    </row>
    <row r="203" ht="14.25" customHeight="1">
      <c r="A203" s="1" t="n">
        <v>202</v>
      </c>
      <c r="B203" s="1">
        <f>SUM(Motor_Arribos!B203:O203)</f>
        <v/>
      </c>
      <c r="C203" s="1">
        <f>SUM(Motor_Bajas!B203:O203)</f>
        <v/>
      </c>
      <c r="D203" s="1">
        <f>D202 + B203 - C203</f>
        <v/>
      </c>
    </row>
    <row r="204" ht="14.25" customHeight="1">
      <c r="A204" s="1" t="n">
        <v>203</v>
      </c>
      <c r="B204" s="1">
        <f>SUM(Motor_Arribos!B204:O204)</f>
        <v/>
      </c>
      <c r="C204" s="1">
        <f>SUM(Motor_Bajas!B204:O204)</f>
        <v/>
      </c>
      <c r="D204" s="1">
        <f>D203 + B204 - C204</f>
        <v/>
      </c>
    </row>
    <row r="205" ht="14.25" customHeight="1">
      <c r="A205" s="1" t="n">
        <v>204</v>
      </c>
      <c r="B205" s="1">
        <f>SUM(Motor_Arribos!B205:O205)</f>
        <v/>
      </c>
      <c r="C205" s="1">
        <f>SUM(Motor_Bajas!B205:O205)</f>
        <v/>
      </c>
      <c r="D205" s="1">
        <f>D204 + B205 - C205</f>
        <v/>
      </c>
    </row>
    <row r="206" ht="14.25" customHeight="1">
      <c r="A206" s="1" t="n">
        <v>205</v>
      </c>
      <c r="B206" s="1">
        <f>SUM(Motor_Arribos!B206:O206)</f>
        <v/>
      </c>
      <c r="C206" s="1">
        <f>SUM(Motor_Bajas!B206:O206)</f>
        <v/>
      </c>
      <c r="D206" s="1">
        <f>D205 + B206 - C206</f>
        <v/>
      </c>
    </row>
    <row r="207" ht="14.25" customHeight="1">
      <c r="A207" s="1" t="n">
        <v>206</v>
      </c>
      <c r="B207" s="1">
        <f>SUM(Motor_Arribos!B207:O207)</f>
        <v/>
      </c>
      <c r="C207" s="1">
        <f>SUM(Motor_Bajas!B207:O207)</f>
        <v/>
      </c>
      <c r="D207" s="1">
        <f>D206 + B207 - C207</f>
        <v/>
      </c>
    </row>
    <row r="208" ht="14.25" customHeight="1">
      <c r="A208" s="1" t="n">
        <v>207</v>
      </c>
      <c r="B208" s="1">
        <f>SUM(Motor_Arribos!B208:O208)</f>
        <v/>
      </c>
      <c r="C208" s="1">
        <f>SUM(Motor_Bajas!B208:O208)</f>
        <v/>
      </c>
      <c r="D208" s="1">
        <f>D207 + B208 - C208</f>
        <v/>
      </c>
    </row>
    <row r="209" ht="14.25" customHeight="1">
      <c r="A209" s="1" t="n">
        <v>208</v>
      </c>
      <c r="B209" s="1">
        <f>SUM(Motor_Arribos!B209:O209)</f>
        <v/>
      </c>
      <c r="C209" s="1">
        <f>SUM(Motor_Bajas!B209:O209)</f>
        <v/>
      </c>
      <c r="D209" s="1">
        <f>D208 + B209 - C209</f>
        <v/>
      </c>
    </row>
    <row r="210" ht="14.25" customHeight="1">
      <c r="A210" s="1" t="n">
        <v>209</v>
      </c>
      <c r="B210" s="1">
        <f>SUM(Motor_Arribos!B210:O210)</f>
        <v/>
      </c>
      <c r="C210" s="1">
        <f>SUM(Motor_Bajas!B210:O210)</f>
        <v/>
      </c>
      <c r="D210" s="1">
        <f>D209 + B210 - C210</f>
        <v/>
      </c>
    </row>
    <row r="211" ht="14.25" customHeight="1">
      <c r="A211" s="1" t="n">
        <v>210</v>
      </c>
      <c r="B211" s="1">
        <f>SUM(Motor_Arribos!B211:O211)</f>
        <v/>
      </c>
      <c r="C211" s="1">
        <f>SUM(Motor_Bajas!B211:O211)</f>
        <v/>
      </c>
      <c r="D211" s="1">
        <f>D210 + B211 - C211</f>
        <v/>
      </c>
    </row>
    <row r="212" ht="14.25" customHeight="1">
      <c r="A212" s="1" t="n">
        <v>211</v>
      </c>
      <c r="B212" s="1">
        <f>SUM(Motor_Arribos!B212:O212)</f>
        <v/>
      </c>
      <c r="C212" s="1">
        <f>SUM(Motor_Bajas!B212:O212)</f>
        <v/>
      </c>
      <c r="D212" s="1">
        <f>D211 + B212 - C212</f>
        <v/>
      </c>
    </row>
    <row r="213" ht="14.25" customHeight="1">
      <c r="A213" s="1" t="n">
        <v>212</v>
      </c>
      <c r="B213" s="1">
        <f>SUM(Motor_Arribos!B213:O213)</f>
        <v/>
      </c>
      <c r="C213" s="1">
        <f>SUM(Motor_Bajas!B213:O213)</f>
        <v/>
      </c>
      <c r="D213" s="1">
        <f>D212 + B213 - C213</f>
        <v/>
      </c>
    </row>
    <row r="214" ht="14.25" customHeight="1">
      <c r="A214" s="1" t="n">
        <v>213</v>
      </c>
      <c r="B214" s="1">
        <f>SUM(Motor_Arribos!B214:O214)</f>
        <v/>
      </c>
      <c r="C214" s="1">
        <f>SUM(Motor_Bajas!B214:O214)</f>
        <v/>
      </c>
      <c r="D214" s="1">
        <f>D213 + B214 - C214</f>
        <v/>
      </c>
    </row>
    <row r="215" ht="14.25" customHeight="1">
      <c r="A215" s="1" t="n">
        <v>214</v>
      </c>
      <c r="B215" s="1">
        <f>SUM(Motor_Arribos!B215:O215)</f>
        <v/>
      </c>
      <c r="C215" s="1">
        <f>SUM(Motor_Bajas!B215:O215)</f>
        <v/>
      </c>
      <c r="D215" s="1">
        <f>D214 + B215 - C215</f>
        <v/>
      </c>
    </row>
    <row r="216" ht="14.25" customHeight="1">
      <c r="A216" s="1" t="n">
        <v>215</v>
      </c>
      <c r="B216" s="1">
        <f>SUM(Motor_Arribos!B216:O216)</f>
        <v/>
      </c>
      <c r="C216" s="1">
        <f>SUM(Motor_Bajas!B216:O216)</f>
        <v/>
      </c>
      <c r="D216" s="1">
        <f>D215 + B216 - C216</f>
        <v/>
      </c>
    </row>
    <row r="217" ht="14.25" customHeight="1">
      <c r="A217" s="1" t="n">
        <v>216</v>
      </c>
      <c r="B217" s="1">
        <f>SUM(Motor_Arribos!B217:O217)</f>
        <v/>
      </c>
      <c r="C217" s="1">
        <f>SUM(Motor_Bajas!B217:O217)</f>
        <v/>
      </c>
      <c r="D217" s="1">
        <f>D216 + B217 - C217</f>
        <v/>
      </c>
    </row>
    <row r="218" ht="14.25" customHeight="1">
      <c r="A218" s="1" t="n">
        <v>217</v>
      </c>
      <c r="B218" s="1">
        <f>SUM(Motor_Arribos!B218:O218)</f>
        <v/>
      </c>
      <c r="C218" s="1">
        <f>SUM(Motor_Bajas!B218:O218)</f>
        <v/>
      </c>
      <c r="D218" s="1">
        <f>D217 + B218 - C218</f>
        <v/>
      </c>
    </row>
    <row r="219" ht="14.25" customHeight="1">
      <c r="A219" s="1" t="n">
        <v>218</v>
      </c>
      <c r="B219" s="1">
        <f>SUM(Motor_Arribos!B219:O219)</f>
        <v/>
      </c>
      <c r="C219" s="1">
        <f>SUM(Motor_Bajas!B219:O219)</f>
        <v/>
      </c>
      <c r="D219" s="1">
        <f>D218 + B219 - C219</f>
        <v/>
      </c>
    </row>
    <row r="220" ht="14.25" customHeight="1">
      <c r="A220" s="1" t="n">
        <v>219</v>
      </c>
      <c r="B220" s="1">
        <f>SUM(Motor_Arribos!B220:O220)</f>
        <v/>
      </c>
      <c r="C220" s="1">
        <f>SUM(Motor_Bajas!B220:O220)</f>
        <v/>
      </c>
      <c r="D220" s="1">
        <f>D219 + B220 - C220</f>
        <v/>
      </c>
    </row>
    <row r="221" ht="14.25" customHeight="1">
      <c r="A221" s="1" t="n">
        <v>220</v>
      </c>
      <c r="B221" s="1">
        <f>SUM(Motor_Arribos!B221:O221)</f>
        <v/>
      </c>
      <c r="C221" s="1">
        <f>SUM(Motor_Bajas!B221:O221)</f>
        <v/>
      </c>
      <c r="D221" s="1">
        <f>D220 + B221 - C221</f>
        <v/>
      </c>
    </row>
    <row r="222" ht="14.25" customHeight="1">
      <c r="A222" s="1" t="n">
        <v>221</v>
      </c>
      <c r="B222" s="1">
        <f>SUM(Motor_Arribos!B222:O222)</f>
        <v/>
      </c>
      <c r="C222" s="1">
        <f>SUM(Motor_Bajas!B222:O222)</f>
        <v/>
      </c>
      <c r="D222" s="1">
        <f>D221 + B222 - C222</f>
        <v/>
      </c>
    </row>
    <row r="223" ht="14.25" customHeight="1">
      <c r="A223" s="1" t="n">
        <v>222</v>
      </c>
      <c r="B223" s="1">
        <f>SUM(Motor_Arribos!B223:O223)</f>
        <v/>
      </c>
      <c r="C223" s="1">
        <f>SUM(Motor_Bajas!B223:O223)</f>
        <v/>
      </c>
      <c r="D223" s="1">
        <f>D222 + B223 - C223</f>
        <v/>
      </c>
    </row>
    <row r="224" ht="14.25" customHeight="1">
      <c r="A224" s="1" t="n">
        <v>223</v>
      </c>
      <c r="B224" s="1">
        <f>SUM(Motor_Arribos!B224:O224)</f>
        <v/>
      </c>
      <c r="C224" s="1">
        <f>SUM(Motor_Bajas!B224:O224)</f>
        <v/>
      </c>
      <c r="D224" s="1">
        <f>D223 + B224 - C224</f>
        <v/>
      </c>
    </row>
    <row r="225" ht="14.25" customHeight="1">
      <c r="A225" s="1" t="n">
        <v>224</v>
      </c>
      <c r="B225" s="1">
        <f>SUM(Motor_Arribos!B225:O225)</f>
        <v/>
      </c>
      <c r="C225" s="1">
        <f>SUM(Motor_Bajas!B225:O225)</f>
        <v/>
      </c>
      <c r="D225" s="1">
        <f>D224 + B225 - C225</f>
        <v/>
      </c>
    </row>
    <row r="226" ht="14.25" customHeight="1">
      <c r="A226" s="1" t="n">
        <v>225</v>
      </c>
      <c r="B226" s="1">
        <f>SUM(Motor_Arribos!B226:O226)</f>
        <v/>
      </c>
      <c r="C226" s="1">
        <f>SUM(Motor_Bajas!B226:O226)</f>
        <v/>
      </c>
      <c r="D226" s="1">
        <f>D225 + B226 - C226</f>
        <v/>
      </c>
    </row>
    <row r="227" ht="14.25" customHeight="1">
      <c r="A227" s="1" t="n">
        <v>226</v>
      </c>
      <c r="B227" s="1">
        <f>SUM(Motor_Arribos!B227:O227)</f>
        <v/>
      </c>
      <c r="C227" s="1">
        <f>SUM(Motor_Bajas!B227:O227)</f>
        <v/>
      </c>
      <c r="D227" s="1">
        <f>D226 + B227 - C227</f>
        <v/>
      </c>
    </row>
    <row r="228" ht="14.25" customHeight="1">
      <c r="A228" s="1" t="n">
        <v>227</v>
      </c>
      <c r="B228" s="1">
        <f>SUM(Motor_Arribos!B228:O228)</f>
        <v/>
      </c>
      <c r="C228" s="1">
        <f>SUM(Motor_Bajas!B228:O228)</f>
        <v/>
      </c>
      <c r="D228" s="1">
        <f>D227 + B228 - C228</f>
        <v/>
      </c>
    </row>
    <row r="229" ht="14.25" customHeight="1">
      <c r="A229" s="1" t="n">
        <v>228</v>
      </c>
      <c r="B229" s="1">
        <f>SUM(Motor_Arribos!B229:O229)</f>
        <v/>
      </c>
      <c r="C229" s="1">
        <f>SUM(Motor_Bajas!B229:O229)</f>
        <v/>
      </c>
      <c r="D229" s="1">
        <f>D228 + B229 - C229</f>
        <v/>
      </c>
    </row>
    <row r="230" ht="14.25" customHeight="1">
      <c r="A230" s="1" t="n">
        <v>229</v>
      </c>
      <c r="B230" s="1">
        <f>SUM(Motor_Arribos!B230:O230)</f>
        <v/>
      </c>
      <c r="C230" s="1">
        <f>SUM(Motor_Bajas!B230:O230)</f>
        <v/>
      </c>
      <c r="D230" s="1">
        <f>D229 + B230 - C230</f>
        <v/>
      </c>
    </row>
    <row r="231" ht="14.25" customHeight="1">
      <c r="A231" s="1" t="n">
        <v>230</v>
      </c>
      <c r="B231" s="1">
        <f>SUM(Motor_Arribos!B231:O231)</f>
        <v/>
      </c>
      <c r="C231" s="1">
        <f>SUM(Motor_Bajas!B231:O231)</f>
        <v/>
      </c>
      <c r="D231" s="1">
        <f>D230 + B231 - C231</f>
        <v/>
      </c>
    </row>
    <row r="232" ht="14.25" customHeight="1">
      <c r="A232" s="1" t="n">
        <v>231</v>
      </c>
      <c r="B232" s="1">
        <f>SUM(Motor_Arribos!B232:O232)</f>
        <v/>
      </c>
      <c r="C232" s="1">
        <f>SUM(Motor_Bajas!B232:O232)</f>
        <v/>
      </c>
      <c r="D232" s="1">
        <f>D231 + B232 - C232</f>
        <v/>
      </c>
    </row>
    <row r="233" ht="14.25" customHeight="1">
      <c r="A233" s="1" t="n">
        <v>232</v>
      </c>
      <c r="B233" s="1">
        <f>SUM(Motor_Arribos!B233:O233)</f>
        <v/>
      </c>
      <c r="C233" s="1">
        <f>SUM(Motor_Bajas!B233:O233)</f>
        <v/>
      </c>
      <c r="D233" s="1">
        <f>D232 + B233 - C233</f>
        <v/>
      </c>
    </row>
    <row r="234" ht="14.25" customHeight="1">
      <c r="A234" s="1" t="n">
        <v>233</v>
      </c>
      <c r="B234" s="1">
        <f>SUM(Motor_Arribos!B234:O234)</f>
        <v/>
      </c>
      <c r="C234" s="1">
        <f>SUM(Motor_Bajas!B234:O234)</f>
        <v/>
      </c>
      <c r="D234" s="1">
        <f>D233 + B234 - C234</f>
        <v/>
      </c>
    </row>
    <row r="235" ht="14.25" customHeight="1">
      <c r="A235" s="1" t="n">
        <v>234</v>
      </c>
      <c r="B235" s="1">
        <f>SUM(Motor_Arribos!B235:O235)</f>
        <v/>
      </c>
      <c r="C235" s="1">
        <f>SUM(Motor_Bajas!B235:O235)</f>
        <v/>
      </c>
      <c r="D235" s="1">
        <f>D234 + B235 - C235</f>
        <v/>
      </c>
    </row>
    <row r="236" ht="14.25" customHeight="1">
      <c r="A236" s="1" t="n">
        <v>235</v>
      </c>
      <c r="B236" s="1">
        <f>SUM(Motor_Arribos!B236:O236)</f>
        <v/>
      </c>
      <c r="C236" s="1">
        <f>SUM(Motor_Bajas!B236:O236)</f>
        <v/>
      </c>
      <c r="D236" s="1">
        <f>D235 + B236 - C236</f>
        <v/>
      </c>
    </row>
    <row r="237" ht="14.25" customHeight="1">
      <c r="A237" s="1" t="n">
        <v>236</v>
      </c>
      <c r="B237" s="1">
        <f>SUM(Motor_Arribos!B237:O237)</f>
        <v/>
      </c>
      <c r="C237" s="1">
        <f>SUM(Motor_Bajas!B237:O237)</f>
        <v/>
      </c>
      <c r="D237" s="1">
        <f>D236 + B237 - C237</f>
        <v/>
      </c>
    </row>
    <row r="238" ht="14.25" customHeight="1">
      <c r="A238" s="1" t="n">
        <v>237</v>
      </c>
      <c r="B238" s="1">
        <f>SUM(Motor_Arribos!B238:O238)</f>
        <v/>
      </c>
      <c r="C238" s="1">
        <f>SUM(Motor_Bajas!B238:O238)</f>
        <v/>
      </c>
      <c r="D238" s="1">
        <f>D237 + B238 - C238</f>
        <v/>
      </c>
    </row>
    <row r="239" ht="14.25" customHeight="1">
      <c r="A239" s="1" t="n">
        <v>238</v>
      </c>
      <c r="B239" s="1">
        <f>SUM(Motor_Arribos!B239:O239)</f>
        <v/>
      </c>
      <c r="C239" s="1">
        <f>SUM(Motor_Bajas!B239:O239)</f>
        <v/>
      </c>
      <c r="D239" s="1">
        <f>D238 + B239 - C239</f>
        <v/>
      </c>
    </row>
    <row r="240" ht="14.25" customHeight="1">
      <c r="A240" s="1" t="n">
        <v>239</v>
      </c>
      <c r="B240" s="1">
        <f>SUM(Motor_Arribos!B240:O240)</f>
        <v/>
      </c>
      <c r="C240" s="1">
        <f>SUM(Motor_Bajas!B240:O240)</f>
        <v/>
      </c>
      <c r="D240" s="1">
        <f>D239 + B240 - C240</f>
        <v/>
      </c>
    </row>
    <row r="241" ht="14.25" customHeight="1">
      <c r="A241" s="1" t="n">
        <v>240</v>
      </c>
      <c r="B241" s="1">
        <f>SUM(Motor_Arribos!B241:O241)</f>
        <v/>
      </c>
      <c r="C241" s="1">
        <f>SUM(Motor_Bajas!B241:O241)</f>
        <v/>
      </c>
      <c r="D241" s="1">
        <f>D240 + B241 - C241</f>
        <v/>
      </c>
    </row>
    <row r="242" ht="14.25" customHeight="1">
      <c r="A242" s="1" t="n">
        <v>241</v>
      </c>
      <c r="B242" s="1">
        <f>SUM(Motor_Arribos!B242:O242)</f>
        <v/>
      </c>
      <c r="C242" s="1">
        <f>SUM(Motor_Bajas!B242:O242)</f>
        <v/>
      </c>
      <c r="D242" s="1">
        <f>D241 + B242 - C242</f>
        <v/>
      </c>
    </row>
    <row r="243" ht="14.25" customHeight="1">
      <c r="A243" s="1" t="n">
        <v>242</v>
      </c>
      <c r="B243" s="1">
        <f>SUM(Motor_Arribos!B243:O243)</f>
        <v/>
      </c>
      <c r="C243" s="1">
        <f>SUM(Motor_Bajas!B243:O243)</f>
        <v/>
      </c>
      <c r="D243" s="1">
        <f>D242 + B243 - C243</f>
        <v/>
      </c>
    </row>
    <row r="244" ht="14.25" customHeight="1">
      <c r="A244" s="1" t="n">
        <v>243</v>
      </c>
      <c r="B244" s="1">
        <f>SUM(Motor_Arribos!B244:O244)</f>
        <v/>
      </c>
      <c r="C244" s="1">
        <f>SUM(Motor_Bajas!B244:O244)</f>
        <v/>
      </c>
      <c r="D244" s="1">
        <f>D243 + B244 - C244</f>
        <v/>
      </c>
    </row>
    <row r="245" ht="14.25" customHeight="1">
      <c r="A245" s="1" t="n">
        <v>244</v>
      </c>
      <c r="B245" s="1">
        <f>SUM(Motor_Arribos!B245:O245)</f>
        <v/>
      </c>
      <c r="C245" s="1">
        <f>SUM(Motor_Bajas!B245:O245)</f>
        <v/>
      </c>
      <c r="D245" s="1">
        <f>D244 + B245 - C245</f>
        <v/>
      </c>
    </row>
    <row r="246" ht="14.25" customHeight="1">
      <c r="A246" s="1" t="n">
        <v>245</v>
      </c>
      <c r="B246" s="1">
        <f>SUM(Motor_Arribos!B246:O246)</f>
        <v/>
      </c>
      <c r="C246" s="1">
        <f>SUM(Motor_Bajas!B246:O246)</f>
        <v/>
      </c>
      <c r="D246" s="1">
        <f>D245 + B246 - C246</f>
        <v/>
      </c>
    </row>
    <row r="247" ht="14.25" customHeight="1">
      <c r="A247" s="1" t="n">
        <v>246</v>
      </c>
      <c r="B247" s="1">
        <f>SUM(Motor_Arribos!B247:O247)</f>
        <v/>
      </c>
      <c r="C247" s="1">
        <f>SUM(Motor_Bajas!B247:O247)</f>
        <v/>
      </c>
      <c r="D247" s="1">
        <f>D246 + B247 - C247</f>
        <v/>
      </c>
    </row>
    <row r="248" ht="14.25" customHeight="1">
      <c r="A248" s="1" t="n">
        <v>247</v>
      </c>
      <c r="B248" s="1">
        <f>SUM(Motor_Arribos!B248:O248)</f>
        <v/>
      </c>
      <c r="C248" s="1">
        <f>SUM(Motor_Bajas!B248:O248)</f>
        <v/>
      </c>
      <c r="D248" s="1">
        <f>D247 + B248 - C248</f>
        <v/>
      </c>
    </row>
    <row r="249" ht="14.25" customHeight="1">
      <c r="A249" s="1" t="n">
        <v>248</v>
      </c>
      <c r="B249" s="1">
        <f>SUM(Motor_Arribos!B249:O249)</f>
        <v/>
      </c>
      <c r="C249" s="1">
        <f>SUM(Motor_Bajas!B249:O249)</f>
        <v/>
      </c>
      <c r="D249" s="1">
        <f>D248 + B249 - C249</f>
        <v/>
      </c>
    </row>
    <row r="250" ht="14.25" customHeight="1">
      <c r="A250" s="1" t="n">
        <v>249</v>
      </c>
      <c r="B250" s="1">
        <f>SUM(Motor_Arribos!B250:O250)</f>
        <v/>
      </c>
      <c r="C250" s="1">
        <f>SUM(Motor_Bajas!B250:O250)</f>
        <v/>
      </c>
      <c r="D250" s="1">
        <f>D249 + B250 - C250</f>
        <v/>
      </c>
    </row>
    <row r="251" ht="14.25" customHeight="1">
      <c r="A251" s="1" t="n">
        <v>250</v>
      </c>
      <c r="B251" s="1">
        <f>SUM(Motor_Arribos!B251:O251)</f>
        <v/>
      </c>
      <c r="C251" s="1">
        <f>SUM(Motor_Bajas!B251:O251)</f>
        <v/>
      </c>
      <c r="D251" s="1">
        <f>D250 + B251 - C251</f>
        <v/>
      </c>
    </row>
    <row r="252" ht="14.25" customHeight="1">
      <c r="A252" s="1" t="n">
        <v>251</v>
      </c>
      <c r="B252" s="1">
        <f>SUM(Motor_Arribos!B252:O252)</f>
        <v/>
      </c>
      <c r="C252" s="1">
        <f>SUM(Motor_Bajas!B252:O252)</f>
        <v/>
      </c>
      <c r="D252" s="1">
        <f>D251 + B252 - C252</f>
        <v/>
      </c>
    </row>
    <row r="253" ht="14.25" customHeight="1">
      <c r="A253" s="1" t="n">
        <v>252</v>
      </c>
      <c r="B253" s="1">
        <f>SUM(Motor_Arribos!B253:O253)</f>
        <v/>
      </c>
      <c r="C253" s="1">
        <f>SUM(Motor_Bajas!B253:O253)</f>
        <v/>
      </c>
      <c r="D253" s="1">
        <f>D252 + B253 - C253</f>
        <v/>
      </c>
    </row>
    <row r="254" ht="14.25" customHeight="1">
      <c r="A254" s="1" t="n">
        <v>253</v>
      </c>
      <c r="B254" s="1">
        <f>SUM(Motor_Arribos!B254:O254)</f>
        <v/>
      </c>
      <c r="C254" s="1">
        <f>SUM(Motor_Bajas!B254:O254)</f>
        <v/>
      </c>
      <c r="D254" s="1">
        <f>D253 + B254 - C254</f>
        <v/>
      </c>
    </row>
    <row r="255" ht="14.25" customHeight="1">
      <c r="A255" s="1" t="n">
        <v>254</v>
      </c>
      <c r="B255" s="1">
        <f>SUM(Motor_Arribos!B255:O255)</f>
        <v/>
      </c>
      <c r="C255" s="1">
        <f>SUM(Motor_Bajas!B255:O255)</f>
        <v/>
      </c>
      <c r="D255" s="1">
        <f>D254 + B255 - C255</f>
        <v/>
      </c>
    </row>
    <row r="256" ht="14.25" customHeight="1">
      <c r="A256" s="1" t="n">
        <v>255</v>
      </c>
      <c r="B256" s="1">
        <f>SUM(Motor_Arribos!B256:O256)</f>
        <v/>
      </c>
      <c r="C256" s="1">
        <f>SUM(Motor_Bajas!B256:O256)</f>
        <v/>
      </c>
      <c r="D256" s="1">
        <f>D255 + B256 - C256</f>
        <v/>
      </c>
    </row>
    <row r="257" ht="14.25" customHeight="1">
      <c r="A257" s="1" t="n">
        <v>256</v>
      </c>
      <c r="B257" s="1">
        <f>SUM(Motor_Arribos!B257:O257)</f>
        <v/>
      </c>
      <c r="C257" s="1">
        <f>SUM(Motor_Bajas!B257:O257)</f>
        <v/>
      </c>
      <c r="D257" s="1">
        <f>D256 + B257 - C257</f>
        <v/>
      </c>
    </row>
    <row r="258" ht="14.25" customHeight="1">
      <c r="A258" s="1" t="n">
        <v>257</v>
      </c>
      <c r="B258" s="1">
        <f>SUM(Motor_Arribos!B258:O258)</f>
        <v/>
      </c>
      <c r="C258" s="1">
        <f>SUM(Motor_Bajas!B258:O258)</f>
        <v/>
      </c>
      <c r="D258" s="1">
        <f>D257 + B258 - C258</f>
        <v/>
      </c>
    </row>
    <row r="259" ht="14.25" customHeight="1">
      <c r="A259" s="1" t="n">
        <v>258</v>
      </c>
      <c r="B259" s="1">
        <f>SUM(Motor_Arribos!B259:O259)</f>
        <v/>
      </c>
      <c r="C259" s="1">
        <f>SUM(Motor_Bajas!B259:O259)</f>
        <v/>
      </c>
      <c r="D259" s="1">
        <f>D258 + B259 - C259</f>
        <v/>
      </c>
    </row>
    <row r="260" ht="14.25" customHeight="1">
      <c r="A260" s="1" t="n">
        <v>259</v>
      </c>
      <c r="B260" s="1">
        <f>SUM(Motor_Arribos!B260:O260)</f>
        <v/>
      </c>
      <c r="C260" s="1">
        <f>SUM(Motor_Bajas!B260:O260)</f>
        <v/>
      </c>
      <c r="D260" s="1">
        <f>D259 + B260 - C260</f>
        <v/>
      </c>
    </row>
    <row r="261" ht="14.25" customHeight="1">
      <c r="A261" s="1" t="n">
        <v>260</v>
      </c>
      <c r="B261" s="1">
        <f>SUM(Motor_Arribos!B261:O261)</f>
        <v/>
      </c>
      <c r="C261" s="1">
        <f>SUM(Motor_Bajas!B261:O261)</f>
        <v/>
      </c>
      <c r="D261" s="1">
        <f>D260 + B261 - C261</f>
        <v/>
      </c>
    </row>
    <row r="262" ht="14.25" customHeight="1">
      <c r="A262" s="1" t="n">
        <v>261</v>
      </c>
      <c r="B262" s="1">
        <f>SUM(Motor_Arribos!B262:O262)</f>
        <v/>
      </c>
      <c r="C262" s="1">
        <f>SUM(Motor_Bajas!B262:O262)</f>
        <v/>
      </c>
      <c r="D262" s="1">
        <f>D261 + B262 - C262</f>
        <v/>
      </c>
    </row>
    <row r="263" ht="14.25" customHeight="1">
      <c r="A263" s="1" t="n">
        <v>262</v>
      </c>
      <c r="B263" s="1">
        <f>SUM(Motor_Arribos!B263:O263)</f>
        <v/>
      </c>
      <c r="C263" s="1">
        <f>SUM(Motor_Bajas!B263:O263)</f>
        <v/>
      </c>
      <c r="D263" s="1">
        <f>D262 + B263 - C263</f>
        <v/>
      </c>
    </row>
    <row r="264" ht="14.25" customHeight="1">
      <c r="A264" s="1" t="n">
        <v>263</v>
      </c>
      <c r="B264" s="1">
        <f>SUM(Motor_Arribos!B264:O264)</f>
        <v/>
      </c>
      <c r="C264" s="1">
        <f>SUM(Motor_Bajas!B264:O264)</f>
        <v/>
      </c>
      <c r="D264" s="1">
        <f>D263 + B264 - C264</f>
        <v/>
      </c>
    </row>
    <row r="265" ht="14.25" customHeight="1">
      <c r="A265" s="1" t="n">
        <v>264</v>
      </c>
      <c r="B265" s="1">
        <f>SUM(Motor_Arribos!B265:O265)</f>
        <v/>
      </c>
      <c r="C265" s="1">
        <f>SUM(Motor_Bajas!B265:O265)</f>
        <v/>
      </c>
      <c r="D265" s="1">
        <f>D264 + B265 - C265</f>
        <v/>
      </c>
    </row>
    <row r="266" ht="14.25" customHeight="1">
      <c r="A266" s="1" t="n">
        <v>265</v>
      </c>
      <c r="B266" s="1">
        <f>SUM(Motor_Arribos!B266:O266)</f>
        <v/>
      </c>
      <c r="C266" s="1">
        <f>SUM(Motor_Bajas!B266:O266)</f>
        <v/>
      </c>
      <c r="D266" s="1">
        <f>D265 + B266 - C266</f>
        <v/>
      </c>
    </row>
    <row r="267" ht="14.25" customHeight="1">
      <c r="A267" s="1" t="n">
        <v>266</v>
      </c>
      <c r="B267" s="1">
        <f>SUM(Motor_Arribos!B267:O267)</f>
        <v/>
      </c>
      <c r="C267" s="1">
        <f>SUM(Motor_Bajas!B267:O267)</f>
        <v/>
      </c>
      <c r="D267" s="1">
        <f>D266 + B267 - C267</f>
        <v/>
      </c>
    </row>
    <row r="268" ht="14.25" customHeight="1">
      <c r="A268" s="1" t="n">
        <v>267</v>
      </c>
      <c r="B268" s="1">
        <f>SUM(Motor_Arribos!B268:O268)</f>
        <v/>
      </c>
      <c r="C268" s="1">
        <f>SUM(Motor_Bajas!B268:O268)</f>
        <v/>
      </c>
      <c r="D268" s="1">
        <f>D267 + B268 - C268</f>
        <v/>
      </c>
    </row>
    <row r="269" ht="14.25" customHeight="1">
      <c r="A269" s="1" t="n">
        <v>268</v>
      </c>
      <c r="B269" s="1">
        <f>SUM(Motor_Arribos!B269:O269)</f>
        <v/>
      </c>
      <c r="C269" s="1">
        <f>SUM(Motor_Bajas!B269:O269)</f>
        <v/>
      </c>
      <c r="D269" s="1">
        <f>D268 + B269 - C269</f>
        <v/>
      </c>
    </row>
    <row r="270" ht="14.25" customHeight="1">
      <c r="A270" s="1" t="n">
        <v>269</v>
      </c>
      <c r="B270" s="1">
        <f>SUM(Motor_Arribos!B270:O270)</f>
        <v/>
      </c>
      <c r="C270" s="1">
        <f>SUM(Motor_Bajas!B270:O270)</f>
        <v/>
      </c>
      <c r="D270" s="1">
        <f>D269 + B270 - C270</f>
        <v/>
      </c>
    </row>
    <row r="271" ht="14.25" customHeight="1">
      <c r="A271" s="1" t="n">
        <v>270</v>
      </c>
      <c r="B271" s="1">
        <f>SUM(Motor_Arribos!B271:O271)</f>
        <v/>
      </c>
      <c r="C271" s="1">
        <f>SUM(Motor_Bajas!B271:O271)</f>
        <v/>
      </c>
      <c r="D271" s="1">
        <f>D270 + B271 - C271</f>
        <v/>
      </c>
    </row>
    <row r="272" ht="14.25" customHeight="1">
      <c r="A272" s="1" t="n">
        <v>271</v>
      </c>
      <c r="B272" s="1">
        <f>SUM(Motor_Arribos!B272:O272)</f>
        <v/>
      </c>
      <c r="C272" s="1">
        <f>SUM(Motor_Bajas!B272:O272)</f>
        <v/>
      </c>
      <c r="D272" s="1">
        <f>D271 + B272 - C272</f>
        <v/>
      </c>
    </row>
    <row r="273" ht="14.25" customHeight="1">
      <c r="A273" s="1" t="n">
        <v>272</v>
      </c>
      <c r="B273" s="1">
        <f>SUM(Motor_Arribos!B273:O273)</f>
        <v/>
      </c>
      <c r="C273" s="1">
        <f>SUM(Motor_Bajas!B273:O273)</f>
        <v/>
      </c>
      <c r="D273" s="1">
        <f>D272 + B273 - C273</f>
        <v/>
      </c>
    </row>
    <row r="274" ht="14.25" customHeight="1">
      <c r="A274" s="1" t="n">
        <v>273</v>
      </c>
      <c r="B274" s="1">
        <f>SUM(Motor_Arribos!B274:O274)</f>
        <v/>
      </c>
      <c r="C274" s="1">
        <f>SUM(Motor_Bajas!B274:O274)</f>
        <v/>
      </c>
      <c r="D274" s="1">
        <f>D273 + B274 - C274</f>
        <v/>
      </c>
    </row>
    <row r="275" ht="14.25" customHeight="1">
      <c r="A275" s="1" t="n">
        <v>274</v>
      </c>
      <c r="B275" s="1">
        <f>SUM(Motor_Arribos!B275:O275)</f>
        <v/>
      </c>
      <c r="C275" s="1">
        <f>SUM(Motor_Bajas!B275:O275)</f>
        <v/>
      </c>
      <c r="D275" s="1">
        <f>D274 + B275 - C275</f>
        <v/>
      </c>
    </row>
    <row r="276" ht="14.25" customHeight="1">
      <c r="A276" s="1" t="n">
        <v>275</v>
      </c>
      <c r="B276" s="1">
        <f>SUM(Motor_Arribos!B276:O276)</f>
        <v/>
      </c>
      <c r="C276" s="1">
        <f>SUM(Motor_Bajas!B276:O276)</f>
        <v/>
      </c>
      <c r="D276" s="1">
        <f>D275 + B276 - C276</f>
        <v/>
      </c>
    </row>
    <row r="277" ht="14.25" customHeight="1">
      <c r="A277" s="1" t="n">
        <v>276</v>
      </c>
      <c r="B277" s="1">
        <f>SUM(Motor_Arribos!B277:O277)</f>
        <v/>
      </c>
      <c r="C277" s="1">
        <f>SUM(Motor_Bajas!B277:O277)</f>
        <v/>
      </c>
      <c r="D277" s="1">
        <f>D276 + B277 - C277</f>
        <v/>
      </c>
    </row>
    <row r="278" ht="14.25" customHeight="1">
      <c r="A278" s="1" t="n">
        <v>277</v>
      </c>
      <c r="B278" s="1">
        <f>SUM(Motor_Arribos!B278:O278)</f>
        <v/>
      </c>
      <c r="C278" s="1">
        <f>SUM(Motor_Bajas!B278:O278)</f>
        <v/>
      </c>
      <c r="D278" s="1">
        <f>D277 + B278 - C278</f>
        <v/>
      </c>
    </row>
    <row r="279" ht="14.25" customHeight="1">
      <c r="A279" s="1" t="n">
        <v>278</v>
      </c>
      <c r="B279" s="1">
        <f>SUM(Motor_Arribos!B279:O279)</f>
        <v/>
      </c>
      <c r="C279" s="1">
        <f>SUM(Motor_Bajas!B279:O279)</f>
        <v/>
      </c>
      <c r="D279" s="1">
        <f>D278 + B279 - C279</f>
        <v/>
      </c>
    </row>
    <row r="280" ht="14.25" customHeight="1">
      <c r="A280" s="1" t="n">
        <v>279</v>
      </c>
      <c r="B280" s="1">
        <f>SUM(Motor_Arribos!B280:O280)</f>
        <v/>
      </c>
      <c r="C280" s="1">
        <f>SUM(Motor_Bajas!B280:O280)</f>
        <v/>
      </c>
      <c r="D280" s="1">
        <f>D279 + B280 - C280</f>
        <v/>
      </c>
    </row>
    <row r="281" ht="14.25" customHeight="1">
      <c r="A281" s="1" t="n">
        <v>280</v>
      </c>
      <c r="B281" s="1">
        <f>SUM(Motor_Arribos!B281:O281)</f>
        <v/>
      </c>
      <c r="C281" s="1">
        <f>SUM(Motor_Bajas!B281:O281)</f>
        <v/>
      </c>
      <c r="D281" s="1">
        <f>D280 + B281 - C281</f>
        <v/>
      </c>
    </row>
    <row r="282" ht="14.25" customHeight="1">
      <c r="A282" s="1" t="n">
        <v>281</v>
      </c>
      <c r="B282" s="1">
        <f>SUM(Motor_Arribos!B282:O282)</f>
        <v/>
      </c>
      <c r="C282" s="1">
        <f>SUM(Motor_Bajas!B282:O282)</f>
        <v/>
      </c>
      <c r="D282" s="1">
        <f>D281 + B282 - C282</f>
        <v/>
      </c>
    </row>
    <row r="283" ht="14.25" customHeight="1">
      <c r="A283" s="1" t="n">
        <v>282</v>
      </c>
      <c r="B283" s="1">
        <f>SUM(Motor_Arribos!B283:O283)</f>
        <v/>
      </c>
      <c r="C283" s="1">
        <f>SUM(Motor_Bajas!B283:O283)</f>
        <v/>
      </c>
      <c r="D283" s="1">
        <f>D282 + B283 - C283</f>
        <v/>
      </c>
    </row>
    <row r="284" ht="14.25" customHeight="1">
      <c r="A284" s="1" t="n">
        <v>283</v>
      </c>
      <c r="B284" s="1">
        <f>SUM(Motor_Arribos!B284:O284)</f>
        <v/>
      </c>
      <c r="C284" s="1">
        <f>SUM(Motor_Bajas!B284:O284)</f>
        <v/>
      </c>
      <c r="D284" s="1">
        <f>D283 + B284 - C284</f>
        <v/>
      </c>
    </row>
    <row r="285" ht="14.25" customHeight="1">
      <c r="A285" s="1" t="n">
        <v>284</v>
      </c>
      <c r="B285" s="1">
        <f>SUM(Motor_Arribos!B285:O285)</f>
        <v/>
      </c>
      <c r="C285" s="1">
        <f>SUM(Motor_Bajas!B285:O285)</f>
        <v/>
      </c>
      <c r="D285" s="1">
        <f>D284 + B285 - C285</f>
        <v/>
      </c>
    </row>
    <row r="286" ht="14.25" customHeight="1">
      <c r="A286" s="1" t="n">
        <v>285</v>
      </c>
      <c r="B286" s="1">
        <f>SUM(Motor_Arribos!B286:O286)</f>
        <v/>
      </c>
      <c r="C286" s="1">
        <f>SUM(Motor_Bajas!B286:O286)</f>
        <v/>
      </c>
      <c r="D286" s="1">
        <f>D285 + B286 - C286</f>
        <v/>
      </c>
    </row>
    <row r="287" ht="14.25" customHeight="1">
      <c r="A287" s="1" t="n">
        <v>286</v>
      </c>
      <c r="B287" s="1">
        <f>SUM(Motor_Arribos!B287:O287)</f>
        <v/>
      </c>
      <c r="C287" s="1">
        <f>SUM(Motor_Bajas!B287:O287)</f>
        <v/>
      </c>
      <c r="D287" s="1">
        <f>D286 + B287 - C287</f>
        <v/>
      </c>
    </row>
    <row r="288" ht="14.25" customHeight="1">
      <c r="A288" s="1" t="n">
        <v>287</v>
      </c>
      <c r="B288" s="1">
        <f>SUM(Motor_Arribos!B288:O288)</f>
        <v/>
      </c>
      <c r="C288" s="1">
        <f>SUM(Motor_Bajas!B288:O288)</f>
        <v/>
      </c>
      <c r="D288" s="1">
        <f>D287 + B288 - C288</f>
        <v/>
      </c>
    </row>
    <row r="289" ht="14.25" customHeight="1">
      <c r="A289" s="1" t="n">
        <v>288</v>
      </c>
      <c r="B289" s="1">
        <f>SUM(Motor_Arribos!B289:O289)</f>
        <v/>
      </c>
      <c r="C289" s="1">
        <f>SUM(Motor_Bajas!B289:O289)</f>
        <v/>
      </c>
      <c r="D289" s="1">
        <f>D288 + B289 - C289</f>
        <v/>
      </c>
    </row>
    <row r="290" ht="14.25" customHeight="1">
      <c r="A290" s="1" t="n">
        <v>289</v>
      </c>
      <c r="B290" s="1">
        <f>SUM(Motor_Arribos!B290:O290)</f>
        <v/>
      </c>
      <c r="C290" s="1">
        <f>SUM(Motor_Bajas!B290:O290)</f>
        <v/>
      </c>
      <c r="D290" s="1">
        <f>D289 + B290 - C290</f>
        <v/>
      </c>
    </row>
    <row r="291" ht="14.25" customHeight="1">
      <c r="A291" s="1" t="n">
        <v>290</v>
      </c>
      <c r="B291" s="1">
        <f>SUM(Motor_Arribos!B291:O291)</f>
        <v/>
      </c>
      <c r="C291" s="1">
        <f>SUM(Motor_Bajas!B291:O291)</f>
        <v/>
      </c>
      <c r="D291" s="1">
        <f>D290 + B291 - C291</f>
        <v/>
      </c>
    </row>
    <row r="292" ht="14.25" customHeight="1">
      <c r="A292" s="1" t="n">
        <v>291</v>
      </c>
      <c r="B292" s="1">
        <f>SUM(Motor_Arribos!B292:O292)</f>
        <v/>
      </c>
      <c r="C292" s="1">
        <f>SUM(Motor_Bajas!B292:O292)</f>
        <v/>
      </c>
      <c r="D292" s="1">
        <f>D291 + B292 - C292</f>
        <v/>
      </c>
    </row>
    <row r="293" ht="14.25" customHeight="1">
      <c r="A293" s="1" t="n">
        <v>292</v>
      </c>
      <c r="B293" s="1">
        <f>SUM(Motor_Arribos!B293:O293)</f>
        <v/>
      </c>
      <c r="C293" s="1">
        <f>SUM(Motor_Bajas!B293:O293)</f>
        <v/>
      </c>
      <c r="D293" s="1">
        <f>D292 + B293 - C293</f>
        <v/>
      </c>
    </row>
    <row r="294" ht="14.25" customHeight="1">
      <c r="A294" s="1" t="n">
        <v>293</v>
      </c>
      <c r="B294" s="1">
        <f>SUM(Motor_Arribos!B294:O294)</f>
        <v/>
      </c>
      <c r="C294" s="1">
        <f>SUM(Motor_Bajas!B294:O294)</f>
        <v/>
      </c>
      <c r="D294" s="1">
        <f>D293 + B294 - C294</f>
        <v/>
      </c>
    </row>
    <row r="295" ht="14.25" customHeight="1">
      <c r="A295" s="1" t="n">
        <v>294</v>
      </c>
      <c r="B295" s="1">
        <f>SUM(Motor_Arribos!B295:O295)</f>
        <v/>
      </c>
      <c r="C295" s="1">
        <f>SUM(Motor_Bajas!B295:O295)</f>
        <v/>
      </c>
      <c r="D295" s="1">
        <f>D294 + B295 - C295</f>
        <v/>
      </c>
    </row>
    <row r="296" ht="14.25" customHeight="1">
      <c r="A296" s="1" t="n">
        <v>295</v>
      </c>
      <c r="B296" s="1">
        <f>SUM(Motor_Arribos!B296:O296)</f>
        <v/>
      </c>
      <c r="C296" s="1">
        <f>SUM(Motor_Bajas!B296:O296)</f>
        <v/>
      </c>
      <c r="D296" s="1">
        <f>D295 + B296 - C296</f>
        <v/>
      </c>
    </row>
    <row r="297" ht="14.25" customHeight="1">
      <c r="A297" s="1" t="n">
        <v>296</v>
      </c>
      <c r="B297" s="1">
        <f>SUM(Motor_Arribos!B297:O297)</f>
        <v/>
      </c>
      <c r="C297" s="1">
        <f>SUM(Motor_Bajas!B297:O297)</f>
        <v/>
      </c>
      <c r="D297" s="1">
        <f>D296 + B297 - C297</f>
        <v/>
      </c>
    </row>
    <row r="298" ht="14.25" customHeight="1">
      <c r="A298" s="1" t="n">
        <v>297</v>
      </c>
      <c r="B298" s="1">
        <f>SUM(Motor_Arribos!B298:O298)</f>
        <v/>
      </c>
      <c r="C298" s="1">
        <f>SUM(Motor_Bajas!B298:O298)</f>
        <v/>
      </c>
      <c r="D298" s="1">
        <f>D297 + B298 - C298</f>
        <v/>
      </c>
    </row>
    <row r="299" ht="14.25" customHeight="1">
      <c r="A299" s="1" t="n">
        <v>298</v>
      </c>
      <c r="B299" s="1">
        <f>SUM(Motor_Arribos!B299:O299)</f>
        <v/>
      </c>
      <c r="C299" s="1">
        <f>SUM(Motor_Bajas!B299:O299)</f>
        <v/>
      </c>
      <c r="D299" s="1">
        <f>D298 + B299 - C299</f>
        <v/>
      </c>
    </row>
    <row r="300" ht="14.25" customHeight="1">
      <c r="A300" s="1" t="n">
        <v>299</v>
      </c>
      <c r="B300" s="1">
        <f>SUM(Motor_Arribos!B300:O300)</f>
        <v/>
      </c>
      <c r="C300" s="1">
        <f>SUM(Motor_Bajas!B300:O300)</f>
        <v/>
      </c>
      <c r="D300" s="1">
        <f>D299 + B300 - C300</f>
        <v/>
      </c>
    </row>
    <row r="301" ht="14.25" customHeight="1">
      <c r="A301" s="1" t="n">
        <v>300</v>
      </c>
      <c r="B301" s="1">
        <f>SUM(Motor_Arribos!B301:O301)</f>
        <v/>
      </c>
      <c r="C301" s="1">
        <f>SUM(Motor_Bajas!B301:O301)</f>
        <v/>
      </c>
      <c r="D301" s="1">
        <f>D300 + B301 - C301</f>
        <v/>
      </c>
    </row>
    <row r="302" ht="14.25" customHeight="1">
      <c r="A302" s="1" t="n">
        <v>301</v>
      </c>
      <c r="B302" s="1">
        <f>SUM(Motor_Arribos!B302:O302)</f>
        <v/>
      </c>
      <c r="C302" s="1">
        <f>SUM(Motor_Bajas!B302:O302)</f>
        <v/>
      </c>
      <c r="D302" s="1">
        <f>D301 + B302 - C302</f>
        <v/>
      </c>
    </row>
    <row r="303" ht="14.25" customHeight="1">
      <c r="A303" s="1" t="n">
        <v>302</v>
      </c>
      <c r="B303" s="1">
        <f>SUM(Motor_Arribos!B303:O303)</f>
        <v/>
      </c>
      <c r="C303" s="1">
        <f>SUM(Motor_Bajas!B303:O303)</f>
        <v/>
      </c>
      <c r="D303" s="1">
        <f>D302 + B303 - C303</f>
        <v/>
      </c>
    </row>
    <row r="304" ht="14.25" customHeight="1">
      <c r="A304" s="1" t="n">
        <v>303</v>
      </c>
      <c r="B304" s="1">
        <f>SUM(Motor_Arribos!B304:O304)</f>
        <v/>
      </c>
      <c r="C304" s="1">
        <f>SUM(Motor_Bajas!B304:O304)</f>
        <v/>
      </c>
      <c r="D304" s="1">
        <f>D303 + B304 - C304</f>
        <v/>
      </c>
    </row>
    <row r="305" ht="14.25" customHeight="1">
      <c r="A305" s="1" t="n">
        <v>304</v>
      </c>
      <c r="B305" s="1">
        <f>SUM(Motor_Arribos!B305:O305)</f>
        <v/>
      </c>
      <c r="C305" s="1">
        <f>SUM(Motor_Bajas!B305:O305)</f>
        <v/>
      </c>
      <c r="D305" s="1">
        <f>D304 + B305 - C305</f>
        <v/>
      </c>
    </row>
    <row r="306" ht="14.25" customHeight="1">
      <c r="A306" s="1" t="n">
        <v>305</v>
      </c>
      <c r="B306" s="1">
        <f>SUM(Motor_Arribos!B306:O306)</f>
        <v/>
      </c>
      <c r="C306" s="1">
        <f>SUM(Motor_Bajas!B306:O306)</f>
        <v/>
      </c>
      <c r="D306" s="1">
        <f>D305 + B306 - C306</f>
        <v/>
      </c>
    </row>
    <row r="307" ht="14.25" customHeight="1">
      <c r="A307" s="1" t="n">
        <v>306</v>
      </c>
      <c r="B307" s="1">
        <f>SUM(Motor_Arribos!B307:O307)</f>
        <v/>
      </c>
      <c r="C307" s="1">
        <f>SUM(Motor_Bajas!B307:O307)</f>
        <v/>
      </c>
      <c r="D307" s="1">
        <f>D306 + B307 - C307</f>
        <v/>
      </c>
    </row>
    <row r="308" ht="14.25" customHeight="1">
      <c r="A308" s="1" t="n">
        <v>307</v>
      </c>
      <c r="B308" s="1">
        <f>SUM(Motor_Arribos!B308:O308)</f>
        <v/>
      </c>
      <c r="C308" s="1">
        <f>SUM(Motor_Bajas!B308:O308)</f>
        <v/>
      </c>
      <c r="D308" s="1">
        <f>D307 + B308 - C308</f>
        <v/>
      </c>
    </row>
    <row r="309" ht="14.25" customHeight="1">
      <c r="A309" s="1" t="n">
        <v>308</v>
      </c>
      <c r="B309" s="1">
        <f>SUM(Motor_Arribos!B309:O309)</f>
        <v/>
      </c>
      <c r="C309" s="1">
        <f>SUM(Motor_Bajas!B309:O309)</f>
        <v/>
      </c>
      <c r="D309" s="1">
        <f>D308 + B309 - C309</f>
        <v/>
      </c>
    </row>
    <row r="310" ht="14.25" customHeight="1">
      <c r="A310" s="1" t="n">
        <v>309</v>
      </c>
      <c r="B310" s="1">
        <f>SUM(Motor_Arribos!B310:O310)</f>
        <v/>
      </c>
      <c r="C310" s="1">
        <f>SUM(Motor_Bajas!B310:O310)</f>
        <v/>
      </c>
      <c r="D310" s="1">
        <f>D309 + B310 - C310</f>
        <v/>
      </c>
    </row>
    <row r="311" ht="14.25" customHeight="1">
      <c r="A311" s="1" t="n">
        <v>310</v>
      </c>
      <c r="B311" s="1">
        <f>SUM(Motor_Arribos!B311:O311)</f>
        <v/>
      </c>
      <c r="C311" s="1">
        <f>SUM(Motor_Bajas!B311:O311)</f>
        <v/>
      </c>
      <c r="D311" s="1">
        <f>D310 + B311 - C311</f>
        <v/>
      </c>
    </row>
    <row r="312" ht="14.25" customHeight="1">
      <c r="A312" s="1" t="n">
        <v>311</v>
      </c>
      <c r="B312" s="1">
        <f>SUM(Motor_Arribos!B312:O312)</f>
        <v/>
      </c>
      <c r="C312" s="1">
        <f>SUM(Motor_Bajas!B312:O312)</f>
        <v/>
      </c>
      <c r="D312" s="1">
        <f>D311 + B312 - C312</f>
        <v/>
      </c>
    </row>
    <row r="313" ht="14.25" customHeight="1">
      <c r="A313" s="1" t="n">
        <v>312</v>
      </c>
      <c r="B313" s="1">
        <f>SUM(Motor_Arribos!B313:O313)</f>
        <v/>
      </c>
      <c r="C313" s="1">
        <f>SUM(Motor_Bajas!B313:O313)</f>
        <v/>
      </c>
      <c r="D313" s="1">
        <f>D312 + B313 - C313</f>
        <v/>
      </c>
    </row>
    <row r="314" ht="14.25" customHeight="1">
      <c r="A314" s="1" t="n">
        <v>313</v>
      </c>
      <c r="B314" s="1">
        <f>SUM(Motor_Arribos!B314:O314)</f>
        <v/>
      </c>
      <c r="C314" s="1">
        <f>SUM(Motor_Bajas!B314:O314)</f>
        <v/>
      </c>
      <c r="D314" s="1">
        <f>D313 + B314 - C314</f>
        <v/>
      </c>
    </row>
    <row r="315" ht="14.25" customHeight="1">
      <c r="A315" s="1" t="n">
        <v>314</v>
      </c>
      <c r="B315" s="1">
        <f>SUM(Motor_Arribos!B315:O315)</f>
        <v/>
      </c>
      <c r="C315" s="1">
        <f>SUM(Motor_Bajas!B315:O315)</f>
        <v/>
      </c>
      <c r="D315" s="1">
        <f>D314 + B315 - C315</f>
        <v/>
      </c>
    </row>
    <row r="316" ht="14.25" customHeight="1">
      <c r="A316" s="1" t="n">
        <v>315</v>
      </c>
      <c r="B316" s="1">
        <f>SUM(Motor_Arribos!B316:O316)</f>
        <v/>
      </c>
      <c r="C316" s="1">
        <f>SUM(Motor_Bajas!B316:O316)</f>
        <v/>
      </c>
      <c r="D316" s="1">
        <f>D315 + B316 - C316</f>
        <v/>
      </c>
    </row>
    <row r="317" ht="14.25" customHeight="1">
      <c r="A317" s="1" t="n">
        <v>316</v>
      </c>
      <c r="B317" s="1">
        <f>SUM(Motor_Arribos!B317:O317)</f>
        <v/>
      </c>
      <c r="C317" s="1">
        <f>SUM(Motor_Bajas!B317:O317)</f>
        <v/>
      </c>
      <c r="D317" s="1">
        <f>D316 + B317 - C317</f>
        <v/>
      </c>
    </row>
    <row r="318" ht="14.25" customHeight="1">
      <c r="A318" s="1" t="n">
        <v>317</v>
      </c>
      <c r="B318" s="1">
        <f>SUM(Motor_Arribos!B318:O318)</f>
        <v/>
      </c>
      <c r="C318" s="1">
        <f>SUM(Motor_Bajas!B318:O318)</f>
        <v/>
      </c>
      <c r="D318" s="1">
        <f>D317 + B318 - C318</f>
        <v/>
      </c>
    </row>
    <row r="319" ht="14.25" customHeight="1">
      <c r="A319" s="1" t="n">
        <v>318</v>
      </c>
      <c r="B319" s="1">
        <f>SUM(Motor_Arribos!B319:O319)</f>
        <v/>
      </c>
      <c r="C319" s="1">
        <f>SUM(Motor_Bajas!B319:O319)</f>
        <v/>
      </c>
      <c r="D319" s="1">
        <f>D318 + B319 - C319</f>
        <v/>
      </c>
    </row>
    <row r="320" ht="14.25" customHeight="1">
      <c r="A320" s="1" t="n">
        <v>319</v>
      </c>
      <c r="B320" s="1">
        <f>SUM(Motor_Arribos!B320:O320)</f>
        <v/>
      </c>
      <c r="C320" s="1">
        <f>SUM(Motor_Bajas!B320:O320)</f>
        <v/>
      </c>
      <c r="D320" s="1">
        <f>D319 + B320 - C320</f>
        <v/>
      </c>
    </row>
    <row r="321" ht="14.25" customHeight="1">
      <c r="A321" s="1" t="n">
        <v>320</v>
      </c>
      <c r="B321" s="1">
        <f>SUM(Motor_Arribos!B321:O321)</f>
        <v/>
      </c>
      <c r="C321" s="1">
        <f>SUM(Motor_Bajas!B321:O321)</f>
        <v/>
      </c>
      <c r="D321" s="1">
        <f>D320 + B321 - C321</f>
        <v/>
      </c>
    </row>
    <row r="322" ht="14.25" customHeight="1">
      <c r="A322" s="1" t="n">
        <v>321</v>
      </c>
      <c r="B322" s="1">
        <f>SUM(Motor_Arribos!B322:O322)</f>
        <v/>
      </c>
      <c r="C322" s="1">
        <f>SUM(Motor_Bajas!B322:O322)</f>
        <v/>
      </c>
      <c r="D322" s="1">
        <f>D321 + B322 - C322</f>
        <v/>
      </c>
    </row>
    <row r="323" ht="14.25" customHeight="1">
      <c r="A323" s="1" t="n">
        <v>322</v>
      </c>
      <c r="B323" s="1">
        <f>SUM(Motor_Arribos!B323:O323)</f>
        <v/>
      </c>
      <c r="C323" s="1">
        <f>SUM(Motor_Bajas!B323:O323)</f>
        <v/>
      </c>
      <c r="D323" s="1">
        <f>D322 + B323 - C323</f>
        <v/>
      </c>
    </row>
    <row r="324" ht="14.25" customHeight="1">
      <c r="A324" s="1" t="n">
        <v>323</v>
      </c>
      <c r="B324" s="1">
        <f>SUM(Motor_Arribos!B324:O324)</f>
        <v/>
      </c>
      <c r="C324" s="1">
        <f>SUM(Motor_Bajas!B324:O324)</f>
        <v/>
      </c>
      <c r="D324" s="1">
        <f>D323 + B324 - C324</f>
        <v/>
      </c>
    </row>
    <row r="325" ht="14.25" customHeight="1">
      <c r="A325" s="1" t="n">
        <v>324</v>
      </c>
      <c r="B325" s="1">
        <f>SUM(Motor_Arribos!B325:O325)</f>
        <v/>
      </c>
      <c r="C325" s="1">
        <f>SUM(Motor_Bajas!B325:O325)</f>
        <v/>
      </c>
      <c r="D325" s="1">
        <f>D324 + B325 - C325</f>
        <v/>
      </c>
    </row>
    <row r="326" ht="14.25" customHeight="1">
      <c r="A326" s="1" t="n">
        <v>325</v>
      </c>
      <c r="B326" s="1">
        <f>SUM(Motor_Arribos!B326:O326)</f>
        <v/>
      </c>
      <c r="C326" s="1">
        <f>SUM(Motor_Bajas!B326:O326)</f>
        <v/>
      </c>
      <c r="D326" s="1">
        <f>D325 + B326 - C326</f>
        <v/>
      </c>
    </row>
    <row r="327" ht="14.25" customHeight="1">
      <c r="A327" s="1" t="n">
        <v>326</v>
      </c>
      <c r="B327" s="1">
        <f>SUM(Motor_Arribos!B327:O327)</f>
        <v/>
      </c>
      <c r="C327" s="1">
        <f>SUM(Motor_Bajas!B327:O327)</f>
        <v/>
      </c>
      <c r="D327" s="1">
        <f>D326 + B327 - C327</f>
        <v/>
      </c>
    </row>
    <row r="328" ht="14.25" customHeight="1">
      <c r="A328" s="1" t="n">
        <v>327</v>
      </c>
      <c r="B328" s="1">
        <f>SUM(Motor_Arribos!B328:O328)</f>
        <v/>
      </c>
      <c r="C328" s="1">
        <f>SUM(Motor_Bajas!B328:O328)</f>
        <v/>
      </c>
      <c r="D328" s="1">
        <f>D327 + B328 - C328</f>
        <v/>
      </c>
    </row>
    <row r="329" ht="14.25" customHeight="1">
      <c r="A329" s="1" t="n">
        <v>328</v>
      </c>
      <c r="B329" s="1">
        <f>SUM(Motor_Arribos!B329:O329)</f>
        <v/>
      </c>
      <c r="C329" s="1">
        <f>SUM(Motor_Bajas!B329:O329)</f>
        <v/>
      </c>
      <c r="D329" s="1">
        <f>D328 + B329 - C329</f>
        <v/>
      </c>
    </row>
    <row r="330" ht="14.25" customHeight="1">
      <c r="A330" s="1" t="n">
        <v>329</v>
      </c>
      <c r="B330" s="1">
        <f>SUM(Motor_Arribos!B330:O330)</f>
        <v/>
      </c>
      <c r="C330" s="1">
        <f>SUM(Motor_Bajas!B330:O330)</f>
        <v/>
      </c>
      <c r="D330" s="1">
        <f>D329 + B330 - C330</f>
        <v/>
      </c>
    </row>
    <row r="331" ht="14.25" customHeight="1">
      <c r="A331" s="1" t="n">
        <v>330</v>
      </c>
      <c r="B331" s="1">
        <f>SUM(Motor_Arribos!B331:O331)</f>
        <v/>
      </c>
      <c r="C331" s="1">
        <f>SUM(Motor_Bajas!B331:O331)</f>
        <v/>
      </c>
      <c r="D331" s="1">
        <f>D330 + B331 - C331</f>
        <v/>
      </c>
    </row>
    <row r="332" ht="14.25" customHeight="1">
      <c r="A332" s="1" t="n">
        <v>331</v>
      </c>
      <c r="B332" s="1">
        <f>SUM(Motor_Arribos!B332:O332)</f>
        <v/>
      </c>
      <c r="C332" s="1">
        <f>SUM(Motor_Bajas!B332:O332)</f>
        <v/>
      </c>
      <c r="D332" s="1">
        <f>D331 + B332 - C332</f>
        <v/>
      </c>
    </row>
    <row r="333" ht="14.25" customHeight="1">
      <c r="A333" s="1" t="n">
        <v>332</v>
      </c>
      <c r="B333" s="1">
        <f>SUM(Motor_Arribos!B333:O333)</f>
        <v/>
      </c>
      <c r="C333" s="1">
        <f>SUM(Motor_Bajas!B333:O333)</f>
        <v/>
      </c>
      <c r="D333" s="1">
        <f>D332 + B333 - C333</f>
        <v/>
      </c>
    </row>
    <row r="334" ht="14.25" customHeight="1">
      <c r="A334" s="1" t="n">
        <v>333</v>
      </c>
      <c r="B334" s="1">
        <f>SUM(Motor_Arribos!B334:O334)</f>
        <v/>
      </c>
      <c r="C334" s="1">
        <f>SUM(Motor_Bajas!B334:O334)</f>
        <v/>
      </c>
      <c r="D334" s="1">
        <f>D333 + B334 - C334</f>
        <v/>
      </c>
    </row>
    <row r="335" ht="14.25" customHeight="1">
      <c r="A335" s="1" t="n">
        <v>334</v>
      </c>
      <c r="B335" s="1">
        <f>SUM(Motor_Arribos!B335:O335)</f>
        <v/>
      </c>
      <c r="C335" s="1">
        <f>SUM(Motor_Bajas!B335:O335)</f>
        <v/>
      </c>
      <c r="D335" s="1">
        <f>D334 + B335 - C335</f>
        <v/>
      </c>
    </row>
    <row r="336" ht="14.25" customHeight="1">
      <c r="A336" s="1" t="n">
        <v>335</v>
      </c>
      <c r="B336" s="1">
        <f>SUM(Motor_Arribos!B336:O336)</f>
        <v/>
      </c>
      <c r="C336" s="1">
        <f>SUM(Motor_Bajas!B336:O336)</f>
        <v/>
      </c>
      <c r="D336" s="1">
        <f>D335 + B336 - C336</f>
        <v/>
      </c>
    </row>
    <row r="337" ht="14.25" customHeight="1">
      <c r="A337" s="1" t="n">
        <v>336</v>
      </c>
      <c r="B337" s="1">
        <f>SUM(Motor_Arribos!B337:O337)</f>
        <v/>
      </c>
      <c r="C337" s="1">
        <f>SUM(Motor_Bajas!B337:O337)</f>
        <v/>
      </c>
      <c r="D337" s="1">
        <f>D336 + B337 - C337</f>
        <v/>
      </c>
    </row>
    <row r="338" ht="14.25" customHeight="1">
      <c r="A338" s="1" t="n">
        <v>337</v>
      </c>
      <c r="B338" s="1">
        <f>SUM(Motor_Arribos!B338:O338)</f>
        <v/>
      </c>
      <c r="C338" s="1">
        <f>SUM(Motor_Bajas!B338:O338)</f>
        <v/>
      </c>
      <c r="D338" s="1">
        <f>D337 + B338 - C338</f>
        <v/>
      </c>
    </row>
    <row r="339" ht="14.25" customHeight="1">
      <c r="A339" s="1" t="n">
        <v>338</v>
      </c>
      <c r="B339" s="1">
        <f>SUM(Motor_Arribos!B339:O339)</f>
        <v/>
      </c>
      <c r="C339" s="1">
        <f>SUM(Motor_Bajas!B339:O339)</f>
        <v/>
      </c>
      <c r="D339" s="1">
        <f>D338 + B339 - C339</f>
        <v/>
      </c>
    </row>
    <row r="340" ht="14.25" customHeight="1">
      <c r="A340" s="1" t="n">
        <v>339</v>
      </c>
      <c r="B340" s="1">
        <f>SUM(Motor_Arribos!B340:O340)</f>
        <v/>
      </c>
      <c r="C340" s="1">
        <f>SUM(Motor_Bajas!B340:O340)</f>
        <v/>
      </c>
      <c r="D340" s="1">
        <f>D339 + B340 - C340</f>
        <v/>
      </c>
    </row>
    <row r="341" ht="14.25" customHeight="1">
      <c r="A341" s="1" t="n">
        <v>340</v>
      </c>
      <c r="B341" s="1">
        <f>SUM(Motor_Arribos!B341:O341)</f>
        <v/>
      </c>
      <c r="C341" s="1">
        <f>SUM(Motor_Bajas!B341:O341)</f>
        <v/>
      </c>
      <c r="D341" s="1">
        <f>D340 + B341 - C341</f>
        <v/>
      </c>
    </row>
    <row r="342" ht="14.25" customHeight="1">
      <c r="A342" s="1" t="n">
        <v>341</v>
      </c>
      <c r="B342" s="1">
        <f>SUM(Motor_Arribos!B342:O342)</f>
        <v/>
      </c>
      <c r="C342" s="1">
        <f>SUM(Motor_Bajas!B342:O342)</f>
        <v/>
      </c>
      <c r="D342" s="1">
        <f>D341 + B342 - C342</f>
        <v/>
      </c>
    </row>
    <row r="343" ht="14.25" customHeight="1">
      <c r="A343" s="1" t="n">
        <v>342</v>
      </c>
      <c r="B343" s="1">
        <f>SUM(Motor_Arribos!B343:O343)</f>
        <v/>
      </c>
      <c r="C343" s="1">
        <f>SUM(Motor_Bajas!B343:O343)</f>
        <v/>
      </c>
      <c r="D343" s="1">
        <f>D342 + B343 - C343</f>
        <v/>
      </c>
    </row>
    <row r="344" ht="14.25" customHeight="1">
      <c r="A344" s="1" t="n">
        <v>343</v>
      </c>
      <c r="B344" s="1">
        <f>SUM(Motor_Arribos!B344:O344)</f>
        <v/>
      </c>
      <c r="C344" s="1">
        <f>SUM(Motor_Bajas!B344:O344)</f>
        <v/>
      </c>
      <c r="D344" s="1">
        <f>D343 + B344 - C344</f>
        <v/>
      </c>
    </row>
    <row r="345" ht="14.25" customHeight="1">
      <c r="A345" s="1" t="n">
        <v>344</v>
      </c>
      <c r="B345" s="1">
        <f>SUM(Motor_Arribos!B345:O345)</f>
        <v/>
      </c>
      <c r="C345" s="1">
        <f>SUM(Motor_Bajas!B345:O345)</f>
        <v/>
      </c>
      <c r="D345" s="1">
        <f>D344 + B345 - C345</f>
        <v/>
      </c>
    </row>
    <row r="346" ht="14.25" customHeight="1">
      <c r="A346" s="1" t="n">
        <v>345</v>
      </c>
      <c r="B346" s="1">
        <f>SUM(Motor_Arribos!B346:O346)</f>
        <v/>
      </c>
      <c r="C346" s="1">
        <f>SUM(Motor_Bajas!B346:O346)</f>
        <v/>
      </c>
      <c r="D346" s="1">
        <f>D345 + B346 - C346</f>
        <v/>
      </c>
    </row>
    <row r="347" ht="14.25" customHeight="1">
      <c r="A347" s="1" t="n">
        <v>346</v>
      </c>
      <c r="B347" s="1">
        <f>SUM(Motor_Arribos!B347:O347)</f>
        <v/>
      </c>
      <c r="C347" s="1">
        <f>SUM(Motor_Bajas!B347:O347)</f>
        <v/>
      </c>
      <c r="D347" s="1">
        <f>D346 + B347 - C347</f>
        <v/>
      </c>
    </row>
    <row r="348" ht="14.25" customHeight="1">
      <c r="A348" s="1" t="n">
        <v>347</v>
      </c>
      <c r="B348" s="1">
        <f>SUM(Motor_Arribos!B348:O348)</f>
        <v/>
      </c>
      <c r="C348" s="1">
        <f>SUM(Motor_Bajas!B348:O348)</f>
        <v/>
      </c>
      <c r="D348" s="1">
        <f>D347 + B348 - C348</f>
        <v/>
      </c>
    </row>
    <row r="349" ht="14.25" customHeight="1">
      <c r="A349" s="1" t="n">
        <v>348</v>
      </c>
      <c r="B349" s="1">
        <f>SUM(Motor_Arribos!B349:O349)</f>
        <v/>
      </c>
      <c r="C349" s="1">
        <f>SUM(Motor_Bajas!B349:O349)</f>
        <v/>
      </c>
      <c r="D349" s="1">
        <f>D348 + B349 - C349</f>
        <v/>
      </c>
    </row>
    <row r="350" ht="14.25" customHeight="1">
      <c r="A350" s="1" t="n">
        <v>349</v>
      </c>
      <c r="B350" s="1">
        <f>SUM(Motor_Arribos!B350:O350)</f>
        <v/>
      </c>
      <c r="C350" s="1">
        <f>SUM(Motor_Bajas!B350:O350)</f>
        <v/>
      </c>
      <c r="D350" s="1">
        <f>D349 + B350 - C350</f>
        <v/>
      </c>
    </row>
    <row r="351" ht="14.25" customHeight="1">
      <c r="A351" s="1" t="n">
        <v>350</v>
      </c>
      <c r="B351" s="1">
        <f>SUM(Motor_Arribos!B351:O351)</f>
        <v/>
      </c>
      <c r="C351" s="1">
        <f>SUM(Motor_Bajas!B351:O351)</f>
        <v/>
      </c>
      <c r="D351" s="1">
        <f>D350 + B351 - C351</f>
        <v/>
      </c>
    </row>
    <row r="352" ht="14.25" customHeight="1">
      <c r="A352" s="1" t="n">
        <v>351</v>
      </c>
      <c r="B352" s="1">
        <f>SUM(Motor_Arribos!B352:O352)</f>
        <v/>
      </c>
      <c r="C352" s="1">
        <f>SUM(Motor_Bajas!B352:O352)</f>
        <v/>
      </c>
      <c r="D352" s="1">
        <f>D351 + B352 - C352</f>
        <v/>
      </c>
    </row>
    <row r="353" ht="14.25" customHeight="1">
      <c r="A353" s="1" t="n">
        <v>352</v>
      </c>
      <c r="B353" s="1">
        <f>SUM(Motor_Arribos!B353:O353)</f>
        <v/>
      </c>
      <c r="C353" s="1">
        <f>SUM(Motor_Bajas!B353:O353)</f>
        <v/>
      </c>
      <c r="D353" s="1">
        <f>D352 + B353 - C353</f>
        <v/>
      </c>
    </row>
    <row r="354" ht="14.25" customHeight="1">
      <c r="A354" s="1" t="n">
        <v>353</v>
      </c>
      <c r="B354" s="1">
        <f>SUM(Motor_Arribos!B354:O354)</f>
        <v/>
      </c>
      <c r="C354" s="1">
        <f>SUM(Motor_Bajas!B354:O354)</f>
        <v/>
      </c>
      <c r="D354" s="1">
        <f>D353 + B354 - C354</f>
        <v/>
      </c>
    </row>
    <row r="355" ht="14.25" customHeight="1">
      <c r="A355" s="1" t="n">
        <v>354</v>
      </c>
      <c r="B355" s="1">
        <f>SUM(Motor_Arribos!B355:O355)</f>
        <v/>
      </c>
      <c r="C355" s="1">
        <f>SUM(Motor_Bajas!B355:O355)</f>
        <v/>
      </c>
      <c r="D355" s="1">
        <f>D354 + B355 - C355</f>
        <v/>
      </c>
    </row>
    <row r="356" ht="14.25" customHeight="1">
      <c r="A356" s="1" t="n">
        <v>355</v>
      </c>
      <c r="B356" s="1">
        <f>SUM(Motor_Arribos!B356:O356)</f>
        <v/>
      </c>
      <c r="C356" s="1">
        <f>SUM(Motor_Bajas!B356:O356)</f>
        <v/>
      </c>
      <c r="D356" s="1">
        <f>D355 + B356 - C356</f>
        <v/>
      </c>
    </row>
    <row r="357" ht="14.25" customHeight="1">
      <c r="A357" s="1" t="n">
        <v>356</v>
      </c>
      <c r="B357" s="1">
        <f>SUM(Motor_Arribos!B357:O357)</f>
        <v/>
      </c>
      <c r="C357" s="1">
        <f>SUM(Motor_Bajas!B357:O357)</f>
        <v/>
      </c>
      <c r="D357" s="1">
        <f>D356 + B357 - C357</f>
        <v/>
      </c>
    </row>
    <row r="358" ht="14.25" customHeight="1">
      <c r="A358" s="1" t="n">
        <v>357</v>
      </c>
      <c r="B358" s="1">
        <f>SUM(Motor_Arribos!B358:O358)</f>
        <v/>
      </c>
      <c r="C358" s="1">
        <f>SUM(Motor_Bajas!B358:O358)</f>
        <v/>
      </c>
      <c r="D358" s="1">
        <f>D357 + B358 - C358</f>
        <v/>
      </c>
    </row>
    <row r="359" ht="14.25" customHeight="1">
      <c r="A359" s="1" t="n">
        <v>358</v>
      </c>
      <c r="B359" s="1">
        <f>SUM(Motor_Arribos!B359:O359)</f>
        <v/>
      </c>
      <c r="C359" s="1">
        <f>SUM(Motor_Bajas!B359:O359)</f>
        <v/>
      </c>
      <c r="D359" s="1">
        <f>D358 + B359 - C359</f>
        <v/>
      </c>
    </row>
    <row r="360" ht="14.25" customHeight="1">
      <c r="A360" s="1" t="n">
        <v>359</v>
      </c>
      <c r="B360" s="1">
        <f>SUM(Motor_Arribos!B360:O360)</f>
        <v/>
      </c>
      <c r="C360" s="1">
        <f>SUM(Motor_Bajas!B360:O360)</f>
        <v/>
      </c>
      <c r="D360" s="1">
        <f>D359 + B360 - C360</f>
        <v/>
      </c>
    </row>
    <row r="361" ht="14.25" customHeight="1">
      <c r="A361" s="1" t="n">
        <v>360</v>
      </c>
      <c r="B361" s="1">
        <f>SUM(Motor_Arribos!B361:O361)</f>
        <v/>
      </c>
      <c r="C361" s="1">
        <f>SUM(Motor_Bajas!B361:O361)</f>
        <v/>
      </c>
      <c r="D361" s="1">
        <f>D360 + B361 - C361</f>
        <v/>
      </c>
    </row>
    <row r="362" ht="14.25" customHeight="1">
      <c r="A362" s="1" t="n">
        <v>361</v>
      </c>
      <c r="B362" s="1">
        <f>SUM(Motor_Arribos!B362:O362)</f>
        <v/>
      </c>
      <c r="C362" s="1">
        <f>SUM(Motor_Bajas!B362:O362)</f>
        <v/>
      </c>
      <c r="D362" s="1">
        <f>D361 + B362 - C362</f>
        <v/>
      </c>
    </row>
    <row r="363" ht="14.25" customHeight="1">
      <c r="A363" s="1" t="n">
        <v>362</v>
      </c>
      <c r="B363" s="1">
        <f>SUM(Motor_Arribos!B363:O363)</f>
        <v/>
      </c>
      <c r="C363" s="1">
        <f>SUM(Motor_Bajas!B363:O363)</f>
        <v/>
      </c>
      <c r="D363" s="1">
        <f>D362 + B363 - C363</f>
        <v/>
      </c>
    </row>
    <row r="364" ht="14.25" customHeight="1">
      <c r="A364" s="1" t="n">
        <v>363</v>
      </c>
      <c r="B364" s="1">
        <f>SUM(Motor_Arribos!B364:O364)</f>
        <v/>
      </c>
      <c r="C364" s="1">
        <f>SUM(Motor_Bajas!B364:O364)</f>
        <v/>
      </c>
      <c r="D364" s="1">
        <f>D363 + B364 - C364</f>
        <v/>
      </c>
    </row>
    <row r="365" ht="14.25" customHeight="1">
      <c r="A365" s="1" t="n">
        <v>364</v>
      </c>
      <c r="B365" s="1">
        <f>SUM(Motor_Arribos!B365:O365)</f>
        <v/>
      </c>
      <c r="C365" s="1">
        <f>SUM(Motor_Bajas!B365:O365)</f>
        <v/>
      </c>
      <c r="D365" s="1">
        <f>D364 + B365 - C365</f>
        <v/>
      </c>
    </row>
    <row r="366" ht="14.25" customHeight="1">
      <c r="A366" s="1" t="n">
        <v>365</v>
      </c>
      <c r="B366" s="1">
        <f>SUM(Motor_Arribos!B366:O366)</f>
        <v/>
      </c>
      <c r="C366" s="1">
        <f>SUM(Motor_Bajas!B366:O366)</f>
        <v/>
      </c>
      <c r="D366" s="1">
        <f>D365 + B366 - C366</f>
        <v/>
      </c>
    </row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Ian Marcuson</dc:creator>
  <dcterms:created xsi:type="dcterms:W3CDTF">2026-03-31T16:48:26Z</dcterms:created>
  <dcterms:modified xsi:type="dcterms:W3CDTF">2026-05-10T01:53:24Z</dcterms:modified>
  <cp:lastModifiedBy>Ian Nathan Marcuson Wald</cp:lastModifiedBy>
</cp:coreProperties>
</file>