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20" yWindow="-120" windowWidth="24240" windowHeight="13740" tabRatio="585"/>
  </bookViews>
  <sheets>
    <sheet name="Total" sheetId="33" r:id="rId1"/>
    <sheet name="Male" sheetId="50" r:id="rId2"/>
    <sheet name="Female" sheetId="51" r:id="rId3"/>
  </sheets>
  <definedNames>
    <definedName name="_xlnm.Print_Area" localSheetId="2">Female!$B$2:$W$61</definedName>
    <definedName name="_xlnm.Print_Area" localSheetId="1">Male!$B$2:$W$61</definedName>
    <definedName name="_xlnm.Print_Area" localSheetId="0">Total!$B$2:$W$61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0" l="1"/>
  <c r="B60" i="51"/>
  <c r="B60" i="33"/>
</calcChain>
</file>

<file path=xl/sharedStrings.xml><?xml version="1.0" encoding="utf-8"?>
<sst xmlns="http://schemas.openxmlformats.org/spreadsheetml/2006/main" count="417" uniqueCount="76">
  <si>
    <t>Number and percentage of public school students who took one or more AP exams, by race/ethnicity, disability status, and English proficiency, by state: School Year 2015-16</t>
  </si>
  <si>
    <t>State</t>
  </si>
  <si>
    <t>Total Students</t>
  </si>
  <si>
    <t>Race/Ethnicity</t>
  </si>
  <si>
    <t xml:space="preserve">Students With Disabilities Served Under IDEA </t>
  </si>
  <si>
    <t>English Language Learners</t>
  </si>
  <si>
    <t>Number of Schools</t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</si>
  <si>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</si>
  <si>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</si>
  <si>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</si>
  <si>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</si>
  <si>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</si>
  <si>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</si>
  <si>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</si>
  <si>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</si>
  <si>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</si>
  <si>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 </t>
  </si>
  <si>
    <t>Percent</t>
  </si>
  <si>
    <t xml:space="preserve"> who took one or more AP exams</t>
  </si>
  <si>
    <t>United States</t>
  </si>
  <si>
    <t>who took the SAT or ACT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</si>
  <si>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</si>
  <si>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</si>
  <si>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</si>
  <si>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</si>
  <si>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</si>
  <si>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</si>
  <si>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</si>
  <si>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</si>
  <si>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</si>
  <si>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</si>
  <si>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</si>
  <si>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</si>
  <si>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</si>
  <si>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</si>
  <si>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</si>
  <si>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</si>
  <si>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</si>
  <si>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</si>
  <si>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</si>
  <si>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</si>
  <si>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</si>
  <si>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</si>
  <si>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</si>
  <si>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</si>
  <si>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</si>
  <si>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</si>
  <si>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</si>
  <si>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</si>
  <si>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</si>
  <si>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</si>
  <si>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</si>
  <si>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</si>
  <si>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</si>
  <si>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</si>
  <si>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</si>
  <si>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</si>
  <si>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</si>
  <si>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</si>
  <si>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</si>
  <si>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</si>
  <si>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</si>
  <si>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</si>
  <si>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</si>
  <si>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</si>
  <si>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</si>
  <si>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</si>
  <si>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</si>
  <si>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</si>
  <si>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</si>
  <si>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</si>
  <si>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</si>
  <si>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  Data reported in this table represent 100.0% of responding schools.</t>
  </si>
  <si>
    <t>SOURCE: U.S. Department of Education, Office for Civil Rights, Civil Rights Data Collection, 2015-16, available at http://ocrdata.ed.gov. Data notes are available at https://ocrdata.ed.gov/Downloads/Data-Notes-2015-16-CRDC.pdf.</t>
  </si>
  <si>
    <t>Number and percentage of male public school students who took one or more AP exams, by race/ethnicity, disability status, and English proficiency, by state: School Year 2015-16</t>
  </si>
  <si>
    <t>Number and percentage of female public school students who took one or more AP exams, by race/ethnicity, disability status, and English proficiency, by state: School Year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</si>
</sst>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9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19" fillId="0" borderId="0" xfId="2" applyFont="1" applyBorder="1"/>
    <xf numFmtId="0" fontId="17" fillId="0" borderId="0" xfId="4" applyFont="1" applyBorder="1"/>
    <xf numFmtId="0" fontId="19" fillId="0" borderId="0" xfId="2" quotePrefix="1" applyFont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0" xfId="2" quotePrefix="1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2" borderId="0" xfId="23" applyFont="1" applyFill="1" applyBorder="1"/>
    <xf numFmtId="165" fontId="17" fillId="2" borderId="19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2" borderId="20" xfId="2" quotePrefix="1" applyNumberFormat="1" applyFont="1" applyFill="1" applyBorder="1" applyAlignment="1">
      <alignment horizontal="right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7" fillId="0" borderId="0" xfId="23" applyFont="1" applyAlignment="1">
      <alignment horizontal="left" wrapText="1"/>
    </xf>
    <xf numFmtId="0" fontId="17" fillId="0" borderId="0" xfId="4" applyFont="1" applyFill="1" applyBorder="1" applyAlignment="1">
      <alignment vertical="center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</cellXfs>
  <cellStyles count="210"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85" builtinId="9" hidden="1"/>
    <cellStyle name="Followed Hyperlink" xfId="177" builtinId="9" hidden="1"/>
    <cellStyle name="Followed Hyperlink" xfId="169" builtinId="9" hidden="1"/>
    <cellStyle name="Followed Hyperlink" xfId="161" builtinId="9" hidden="1"/>
    <cellStyle name="Followed Hyperlink" xfId="153" builtinId="9" hidden="1"/>
    <cellStyle name="Followed Hyperlink" xfId="145" builtinId="9" hidden="1"/>
    <cellStyle name="Followed Hyperlink" xfId="137" builtinId="9" hidden="1"/>
    <cellStyle name="Followed Hyperlink" xfId="129" builtinId="9" hidden="1"/>
    <cellStyle name="Followed Hyperlink" xfId="121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1" builtinId="9" hidden="1"/>
    <cellStyle name="Followed Hyperlink" xfId="83" builtinId="9" hidden="1"/>
    <cellStyle name="Followed Hyperlink" xfId="75" builtinId="9" hidden="1"/>
    <cellStyle name="Followed Hyperlink" xfId="29" builtinId="9" hidden="1"/>
    <cellStyle name="Followed Hyperlink" xfId="33" builtinId="9" hidden="1"/>
    <cellStyle name="Followed Hyperlink" xfId="39" builtinId="9" hidden="1"/>
    <cellStyle name="Followed Hyperlink" xfId="45" builtinId="9" hidden="1"/>
    <cellStyle name="Followed Hyperlink" xfId="49" builtinId="9" hidden="1"/>
    <cellStyle name="Followed Hyperlink" xfId="55" builtinId="9" hidden="1"/>
    <cellStyle name="Followed Hyperlink" xfId="61" builtinId="9" hidden="1"/>
    <cellStyle name="Followed Hyperlink" xfId="65" builtinId="9" hidden="1"/>
    <cellStyle name="Followed Hyperlink" xfId="67" builtinId="9" hidden="1"/>
    <cellStyle name="Followed Hyperlink" xfId="51" builtinId="9" hidden="1"/>
    <cellStyle name="Followed Hyperlink" xfId="35" builtinId="9" hidden="1"/>
    <cellStyle name="Followed Hyperlink" xfId="14" builtinId="9" hidden="1"/>
    <cellStyle name="Followed Hyperlink" xfId="20" builtinId="9" hidden="1"/>
    <cellStyle name="Followed Hyperlink" xfId="25" builtinId="9" hidden="1"/>
    <cellStyle name="Followed Hyperlink" xfId="10" builtinId="9" hidden="1"/>
    <cellStyle name="Followed Hyperlink" xfId="8" builtinId="9" hidden="1"/>
    <cellStyle name="Followed Hyperlink" xfId="6" builtinId="9" hidden="1"/>
    <cellStyle name="Followed Hyperlink" xfId="12" builtinId="9" hidden="1"/>
    <cellStyle name="Followed Hyperlink" xfId="18" builtinId="9" hidden="1"/>
    <cellStyle name="Followed Hyperlink" xfId="22" builtinId="9" hidden="1"/>
    <cellStyle name="Followed Hyperlink" xfId="16" builtinId="9" hidden="1"/>
    <cellStyle name="Followed Hyperlink" xfId="27" builtinId="9" hidden="1"/>
    <cellStyle name="Followed Hyperlink" xfId="43" builtinId="9" hidden="1"/>
    <cellStyle name="Followed Hyperlink" xfId="59" builtinId="9" hidden="1"/>
    <cellStyle name="Followed Hyperlink" xfId="69" builtinId="9" hidden="1"/>
    <cellStyle name="Followed Hyperlink" xfId="63" builtinId="9" hidden="1"/>
    <cellStyle name="Followed Hyperlink" xfId="57" builtinId="9" hidden="1"/>
    <cellStyle name="Followed Hyperlink" xfId="53" builtinId="9" hidden="1"/>
    <cellStyle name="Followed Hyperlink" xfId="47" builtinId="9" hidden="1"/>
    <cellStyle name="Followed Hyperlink" xfId="41" builtinId="9" hidden="1"/>
    <cellStyle name="Followed Hyperlink" xfId="37" builtinId="9" hidden="1"/>
    <cellStyle name="Followed Hyperlink" xfId="31" builtinId="9" hidden="1"/>
    <cellStyle name="Followed Hyperlink" xfId="71" builtinId="9" hidden="1"/>
    <cellStyle name="Followed Hyperlink" xfId="79" builtinId="9" hidden="1"/>
    <cellStyle name="Followed Hyperlink" xfId="87" builtinId="9" hidden="1"/>
    <cellStyle name="Followed Hyperlink" xfId="95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33" builtinId="9" hidden="1"/>
    <cellStyle name="Followed Hyperlink" xfId="141" builtinId="9" hidden="1"/>
    <cellStyle name="Followed Hyperlink" xfId="149" builtinId="9" hidden="1"/>
    <cellStyle name="Followed Hyperlink" xfId="157" builtinId="9" hidden="1"/>
    <cellStyle name="Followed Hyperlink" xfId="165" builtinId="9" hidden="1"/>
    <cellStyle name="Followed Hyperlink" xfId="173" builtinId="9" hidden="1"/>
    <cellStyle name="Followed Hyperlink" xfId="181" builtinId="9" hidden="1"/>
    <cellStyle name="Followed Hyperlink" xfId="189" builtinId="9" hidden="1"/>
    <cellStyle name="Followed Hyperlink" xfId="197" builtinId="9" hidden="1"/>
    <cellStyle name="Followed Hyperlink" xfId="20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6" builtinId="9" hidden="1"/>
    <cellStyle name="Followed Hyperlink" xfId="119" builtinId="9" hidden="1"/>
    <cellStyle name="Followed Hyperlink" xfId="123" builtinId="9" hidden="1"/>
    <cellStyle name="Followed Hyperlink" xfId="131" builtinId="9" hidden="1"/>
    <cellStyle name="Followed Hyperlink" xfId="135" builtinId="9" hidden="1"/>
    <cellStyle name="Followed Hyperlink" xfId="139" builtinId="9" hidden="1"/>
    <cellStyle name="Followed Hyperlink" xfId="147" builtinId="9" hidden="1"/>
    <cellStyle name="Followed Hyperlink" xfId="151" builtinId="9" hidden="1"/>
    <cellStyle name="Followed Hyperlink" xfId="155" builtinId="9" hidden="1"/>
    <cellStyle name="Followed Hyperlink" xfId="163" builtinId="9" hidden="1"/>
    <cellStyle name="Followed Hyperlink" xfId="167" builtinId="9" hidden="1"/>
    <cellStyle name="Followed Hyperlink" xfId="171" builtinId="9" hidden="1"/>
    <cellStyle name="Followed Hyperlink" xfId="179" builtinId="9" hidden="1"/>
    <cellStyle name="Followed Hyperlink" xfId="175" builtinId="9" hidden="1"/>
    <cellStyle name="Followed Hyperlink" xfId="159" builtinId="9" hidden="1"/>
    <cellStyle name="Followed Hyperlink" xfId="143" builtinId="9" hidden="1"/>
    <cellStyle name="Followed Hyperlink" xfId="127" builtinId="9" hidden="1"/>
    <cellStyle name="Followed Hyperlink" xfId="114" builtinId="9" hidden="1"/>
    <cellStyle name="Followed Hyperlink" xfId="106" builtinId="9" hidden="1"/>
    <cellStyle name="Followed Hyperlink" xfId="89" builtinId="9" hidden="1"/>
    <cellStyle name="Followed Hyperlink" xfId="93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97" builtinId="9" hidden="1"/>
    <cellStyle name="Followed Hyperlink" xfId="81" builtinId="9" hidden="1"/>
    <cellStyle name="Followed Hyperlink" xfId="85" builtinId="9" hidden="1"/>
    <cellStyle name="Followed Hyperlink" xfId="77" builtinId="9" hidden="1"/>
    <cellStyle name="Followed Hyperlink" xfId="73" builtinId="9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4" builtinId="8" hidden="1"/>
    <cellStyle name="Hyperlink" xfId="76" builtinId="8" hidden="1"/>
    <cellStyle name="Hyperlink" xfId="80" builtinId="8" hidden="1"/>
    <cellStyle name="Hyperlink" xfId="82" builtinId="8" hidden="1"/>
    <cellStyle name="Hyperlink" xfId="84" builtinId="8" hidden="1"/>
    <cellStyle name="Hyperlink" xfId="90" builtinId="8" hidden="1"/>
    <cellStyle name="Hyperlink" xfId="92" builtinId="8" hidden="1"/>
    <cellStyle name="Hyperlink" xfId="94" builtinId="8" hidden="1"/>
    <cellStyle name="Hyperlink" xfId="98" builtinId="8" hidden="1"/>
    <cellStyle name="Hyperlink" xfId="118" builtinId="8" hidden="1"/>
    <cellStyle name="Hyperlink" xfId="120" builtinId="8" hidden="1"/>
    <cellStyle name="Hyperlink" xfId="72" builtinId="8" hidden="1"/>
    <cellStyle name="Hyperlink" xfId="56" builtinId="8" hidden="1"/>
    <cellStyle name="Hyperlink" xfId="26" builtinId="8" hidden="1"/>
    <cellStyle name="Hyperlink" xfId="30" builtinId="8" hidden="1"/>
    <cellStyle name="Hyperlink" xfId="32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24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11" builtinId="8" hidden="1"/>
    <cellStyle name="Hyperlink" xfId="7" builtinId="8" hidden="1"/>
    <cellStyle name="Hyperlink" xfId="5" builtinId="8" hidden="1"/>
    <cellStyle name="Hyperlink" xfId="9" builtinId="8" hidden="1"/>
    <cellStyle name="Hyperlink" xfId="15" builtinId="8" hidden="1"/>
    <cellStyle name="Hyperlink" xfId="44" builtinId="8" hidden="1"/>
    <cellStyle name="Hyperlink" xfId="36" builtinId="8" hidden="1"/>
    <cellStyle name="Hyperlink" xfId="28" builtinId="8" hidden="1"/>
    <cellStyle name="Hyperlink" xfId="88" builtinId="8" hidden="1"/>
    <cellStyle name="Hyperlink" xfId="96" builtinId="8" hidden="1"/>
    <cellStyle name="Hyperlink" xfId="86" builtinId="8" hidden="1"/>
    <cellStyle name="Hyperlink" xfId="78" builtinId="8" hidden="1"/>
    <cellStyle name="Hyperlink" xfId="68" builtinId="8" hidden="1"/>
    <cellStyle name="Hyperlink" xfId="60" builtinId="8" hidden="1"/>
    <cellStyle name="Hyperlink" xfId="180" builtinId="8" hidden="1"/>
    <cellStyle name="Hyperlink" xfId="182" builtinId="8" hidden="1"/>
    <cellStyle name="Hyperlink" xfId="184" builtinId="8" hidden="1"/>
    <cellStyle name="Hyperlink" xfId="188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194" builtinId="8" hidden="1"/>
    <cellStyle name="Hyperlink" xfId="186" builtinId="8" hidden="1"/>
    <cellStyle name="Hyperlink" xfId="178" builtinId="8" hidden="1"/>
    <cellStyle name="Hyperlink" xfId="170" builtinId="8" hidden="1"/>
    <cellStyle name="Hyperlink" xfId="162" builtinId="8" hidden="1"/>
    <cellStyle name="Hyperlink" xfId="154" builtinId="8" hidden="1"/>
    <cellStyle name="Hyperlink" xfId="146" builtinId="8" hidden="1"/>
    <cellStyle name="Hyperlink" xfId="130" builtinId="8" hidden="1"/>
    <cellStyle name="Hyperlink" xfId="122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8" builtinId="8" hidden="1"/>
    <cellStyle name="Hyperlink" xfId="138" builtinId="8" hidden="1"/>
    <cellStyle name="Hyperlink" xfId="202" builtinId="8" hidden="1"/>
    <cellStyle name="Hyperlink" xfId="190" builtinId="8" hidden="1"/>
    <cellStyle name="Hyperlink" xfId="150" builtinId="8" hidden="1"/>
    <cellStyle name="Hyperlink" xfId="152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72" builtinId="8" hidden="1"/>
    <cellStyle name="Hyperlink" xfId="174" builtinId="8" hidden="1"/>
    <cellStyle name="Hyperlink" xfId="176" builtinId="8" hidden="1"/>
    <cellStyle name="Hyperlink" xfId="148" builtinId="8" hidden="1"/>
    <cellStyle name="Hyperlink" xfId="134" builtinId="8" hidden="1"/>
    <cellStyle name="Hyperlink" xfId="136" builtinId="8" hidden="1"/>
    <cellStyle name="Hyperlink" xfId="140" builtinId="8" hidden="1"/>
    <cellStyle name="Hyperlink" xfId="142" builtinId="8" hidden="1"/>
    <cellStyle name="Hyperlink" xfId="144" builtinId="8" hidden="1"/>
    <cellStyle name="Hyperlink" xfId="128" builtinId="8" hidden="1"/>
    <cellStyle name="Hyperlink" xfId="132" builtinId="8" hidden="1"/>
    <cellStyle name="Hyperlink" xfId="126" builtinId="8" hidden="1"/>
    <cellStyle name="Hyperlink" xfId="124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4"/>
  <sheetViews>
    <sheetView showGridLines="0" tabSelected="1" zoomScale="80" zoomScaleNormal="80" workbookViewId="0"/>
  </sheetViews>
  <sheetFormatPr defaultColWidth="12.1640625" defaultRowHeight="15" customHeight="1" x14ac:dyDescent="0.2"/>
  <cols>
    <col min="1" max="1" width="3.33203125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8" x14ac:dyDescent="0.25">
      <c r="A2" s="9"/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4" t="s">
        <v>1</v>
      </c>
      <c r="C4" s="80" t="s">
        <v>2</v>
      </c>
      <c r="D4" s="89" t="s">
        <v>3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74" t="s">
        <v>4</v>
      </c>
      <c r="S4" s="75"/>
      <c r="T4" s="74" t="s">
        <v>5</v>
      </c>
      <c r="U4" s="75"/>
      <c r="V4" s="84" t="s">
        <v>6</v>
      </c>
      <c r="W4" s="82" t="s">
        <v>7</v>
      </c>
    </row>
    <row r="5" spans="1:23" s="12" customFormat="1" ht="24.95" customHeight="1" x14ac:dyDescent="0.2">
      <c r="A5" s="11"/>
      <c r="B5" s="95"/>
      <c r="C5" s="81"/>
      <c r="D5" s="92" t="s">
        <v>8</v>
      </c>
      <c r="E5" s="87"/>
      <c r="F5" s="93" t="s">
        <v>9</v>
      </c>
      <c r="G5" s="87"/>
      <c r="H5" s="86" t="s">
        <v>10</v>
      </c>
      <c r="I5" s="87"/>
      <c r="J5" s="86" t="s">
        <v>11</v>
      </c>
      <c r="K5" s="87"/>
      <c r="L5" s="86" t="s">
        <v>12</v>
      </c>
      <c r="M5" s="87"/>
      <c r="N5" s="86" t="s">
        <v>13</v>
      </c>
      <c r="O5" s="87"/>
      <c r="P5" s="86" t="s">
        <v>14</v>
      </c>
      <c r="Q5" s="88"/>
      <c r="R5" s="76"/>
      <c r="S5" s="77"/>
      <c r="T5" s="76"/>
      <c r="U5" s="77"/>
      <c r="V5" s="85"/>
      <c r="W5" s="83"/>
    </row>
    <row r="6" spans="1:23" s="12" customFormat="1" ht="15" customHeight="1" thickBot="1" x14ac:dyDescent="0.25">
      <c r="A6" s="11"/>
      <c r="B6" s="13"/>
      <c r="C6" s="50"/>
      <c r="D6" s="14" t="s">
        <v>15</v>
      </c>
      <c r="E6" s="15" t="s">
        <v>16</v>
      </c>
      <c r="F6" s="16" t="s">
        <v>15</v>
      </c>
      <c r="G6" s="15" t="s">
        <v>16</v>
      </c>
      <c r="H6" s="16" t="s">
        <v>15</v>
      </c>
      <c r="I6" s="15" t="s">
        <v>16</v>
      </c>
      <c r="J6" s="16" t="s">
        <v>15</v>
      </c>
      <c r="K6" s="15" t="s">
        <v>16</v>
      </c>
      <c r="L6" s="16" t="s">
        <v>15</v>
      </c>
      <c r="M6" s="15" t="s">
        <v>16</v>
      </c>
      <c r="N6" s="16" t="s">
        <v>15</v>
      </c>
      <c r="O6" s="15" t="s">
        <v>16</v>
      </c>
      <c r="P6" s="16" t="s">
        <v>15</v>
      </c>
      <c r="Q6" s="17" t="s">
        <v>16</v>
      </c>
      <c r="R6" s="14" t="s">
        <v>15</v>
      </c>
      <c r="S6" s="18" t="s">
        <v>17</v>
      </c>
      <c r="T6" s="16" t="s">
        <v>15</v>
      </c>
      <c r="U6" s="18" t="s">
        <v>17</v>
      </c>
      <c r="V6" s="19"/>
      <c r="W6" s="20"/>
    </row>
    <row r="7" spans="1:23" s="22" customFormat="1" ht="15" customHeight="1" x14ac:dyDescent="0.2">
      <c r="A7" s="21" t="s">
        <v>18</v>
      </c>
      <c r="B7" s="58" t="s">
        <v>19</v>
      </c>
      <c r="C7" s="59">
        <v>2076445</v>
      </c>
      <c r="D7" s="60">
        <v>8719</v>
      </c>
      <c r="E7" s="61">
        <v>0.4199</v>
      </c>
      <c r="F7" s="62">
        <v>248509</v>
      </c>
      <c r="G7" s="61">
        <v>11.968</v>
      </c>
      <c r="H7" s="62">
        <v>421915</v>
      </c>
      <c r="I7" s="61">
        <v>20.319099999999999</v>
      </c>
      <c r="J7" s="62">
        <v>181286</v>
      </c>
      <c r="K7" s="61">
        <v>8.7306000000000008</v>
      </c>
      <c r="L7" s="62">
        <v>1154805</v>
      </c>
      <c r="M7" s="61">
        <v>55.6145</v>
      </c>
      <c r="N7" s="63">
        <v>5084</v>
      </c>
      <c r="O7" s="61">
        <v>0.24479999999999999</v>
      </c>
      <c r="P7" s="64">
        <v>56127</v>
      </c>
      <c r="Q7" s="65">
        <v>2.70303</v>
      </c>
      <c r="R7" s="66">
        <v>20323</v>
      </c>
      <c r="S7" s="65">
        <v>0.97874000000000005</v>
      </c>
      <c r="T7" s="66">
        <v>27509</v>
      </c>
      <c r="U7" s="67">
        <v>1.3248</v>
      </c>
      <c r="V7" s="68">
        <v>13421</v>
      </c>
      <c r="W7" s="69">
        <v>99.97</v>
      </c>
    </row>
    <row r="8" spans="1:23" s="22" customFormat="1" ht="15" customHeight="1" x14ac:dyDescent="0.2">
      <c r="A8" s="21" t="s">
        <v>20</v>
      </c>
      <c r="B8" s="23" t="s">
        <v>21</v>
      </c>
      <c r="C8" s="24">
        <v>25317</v>
      </c>
      <c r="D8" s="25">
        <v>216</v>
      </c>
      <c r="E8" s="26">
        <v>0.85318000000000005</v>
      </c>
      <c r="F8" s="27">
        <v>1111</v>
      </c>
      <c r="G8" s="26">
        <v>4.3883999999999999</v>
      </c>
      <c r="H8" s="33">
        <v>790</v>
      </c>
      <c r="I8" s="26">
        <v>3.1204000000000001</v>
      </c>
      <c r="J8" s="27">
        <v>5269</v>
      </c>
      <c r="K8" s="26">
        <v>20.812100000000001</v>
      </c>
      <c r="L8" s="27">
        <v>17615</v>
      </c>
      <c r="M8" s="26">
        <v>69.577799999999996</v>
      </c>
      <c r="N8" s="27">
        <v>22</v>
      </c>
      <c r="O8" s="26">
        <v>8.6900000000000005E-2</v>
      </c>
      <c r="P8" s="35">
        <v>294</v>
      </c>
      <c r="Q8" s="29">
        <v>1.1612750325868</v>
      </c>
      <c r="R8" s="25">
        <v>146</v>
      </c>
      <c r="S8" s="29">
        <v>0.57669000000000004</v>
      </c>
      <c r="T8" s="34">
        <v>73</v>
      </c>
      <c r="U8" s="30">
        <v>0.2883</v>
      </c>
      <c r="V8" s="31">
        <v>240</v>
      </c>
      <c r="W8" s="32">
        <v>100</v>
      </c>
    </row>
    <row r="9" spans="1:23" s="22" customFormat="1" ht="15" customHeight="1" x14ac:dyDescent="0.2">
      <c r="A9" s="21" t="s">
        <v>20</v>
      </c>
      <c r="B9" s="70" t="s">
        <v>22</v>
      </c>
      <c r="C9" s="59">
        <v>3003</v>
      </c>
      <c r="D9" s="60">
        <v>180</v>
      </c>
      <c r="E9" s="61">
        <v>5.9940059940059998</v>
      </c>
      <c r="F9" s="62">
        <v>296</v>
      </c>
      <c r="G9" s="61">
        <v>9.8567999999999998</v>
      </c>
      <c r="H9" s="62">
        <v>190</v>
      </c>
      <c r="I9" s="61">
        <v>6.327</v>
      </c>
      <c r="J9" s="63">
        <v>60</v>
      </c>
      <c r="K9" s="61">
        <v>1.9980019980020001</v>
      </c>
      <c r="L9" s="63">
        <v>2000</v>
      </c>
      <c r="M9" s="61">
        <v>66.600099999999998</v>
      </c>
      <c r="N9" s="62">
        <v>35</v>
      </c>
      <c r="O9" s="61">
        <v>1.1655</v>
      </c>
      <c r="P9" s="71">
        <v>242</v>
      </c>
      <c r="Q9" s="65">
        <v>8.0586099999999998</v>
      </c>
      <c r="R9" s="72">
        <v>13</v>
      </c>
      <c r="S9" s="65">
        <v>0.43290000000000001</v>
      </c>
      <c r="T9" s="72">
        <v>13</v>
      </c>
      <c r="U9" s="67">
        <v>0.43290000000000001</v>
      </c>
      <c r="V9" s="68">
        <v>44</v>
      </c>
      <c r="W9" s="69">
        <v>100</v>
      </c>
    </row>
    <row r="10" spans="1:23" s="22" customFormat="1" ht="15" customHeight="1" x14ac:dyDescent="0.2">
      <c r="A10" s="21" t="s">
        <v>20</v>
      </c>
      <c r="B10" s="23" t="s">
        <v>23</v>
      </c>
      <c r="C10" s="24">
        <v>34214</v>
      </c>
      <c r="D10" s="34">
        <v>571</v>
      </c>
      <c r="E10" s="26">
        <v>1.6689074647805</v>
      </c>
      <c r="F10" s="27">
        <v>2966</v>
      </c>
      <c r="G10" s="26">
        <v>8.6690000000000005</v>
      </c>
      <c r="H10" s="33">
        <v>10959</v>
      </c>
      <c r="I10" s="26">
        <v>32.030747647162002</v>
      </c>
      <c r="J10" s="27">
        <v>1077</v>
      </c>
      <c r="K10" s="26">
        <v>3.1478000000000002</v>
      </c>
      <c r="L10" s="33">
        <v>17832</v>
      </c>
      <c r="M10" s="26">
        <v>52.119015607645999</v>
      </c>
      <c r="N10" s="33">
        <v>66</v>
      </c>
      <c r="O10" s="26">
        <v>0.19290348979950001</v>
      </c>
      <c r="P10" s="28">
        <v>743</v>
      </c>
      <c r="Q10" s="29">
        <v>2.1716299999999999</v>
      </c>
      <c r="R10" s="34">
        <v>173</v>
      </c>
      <c r="S10" s="29">
        <v>0.50563999999999998</v>
      </c>
      <c r="T10" s="34">
        <v>64</v>
      </c>
      <c r="U10" s="30">
        <v>0.18709999999999999</v>
      </c>
      <c r="V10" s="31">
        <v>198</v>
      </c>
      <c r="W10" s="32">
        <v>100</v>
      </c>
    </row>
    <row r="11" spans="1:23" s="22" customFormat="1" ht="15" customHeight="1" x14ac:dyDescent="0.2">
      <c r="A11" s="21" t="s">
        <v>20</v>
      </c>
      <c r="B11" s="70" t="s">
        <v>24</v>
      </c>
      <c r="C11" s="59">
        <v>27753</v>
      </c>
      <c r="D11" s="60">
        <v>159</v>
      </c>
      <c r="E11" s="61">
        <v>0.57291000000000003</v>
      </c>
      <c r="F11" s="63">
        <v>935</v>
      </c>
      <c r="G11" s="61">
        <v>3.3690000000000002</v>
      </c>
      <c r="H11" s="62">
        <v>2930</v>
      </c>
      <c r="I11" s="61">
        <v>10.557399999999999</v>
      </c>
      <c r="J11" s="62">
        <v>3886</v>
      </c>
      <c r="K11" s="61">
        <v>14.0021</v>
      </c>
      <c r="L11" s="62">
        <v>19421</v>
      </c>
      <c r="M11" s="61">
        <v>69.977999999999994</v>
      </c>
      <c r="N11" s="62">
        <v>55</v>
      </c>
      <c r="O11" s="61">
        <v>0.19819999999999999</v>
      </c>
      <c r="P11" s="71">
        <v>367</v>
      </c>
      <c r="Q11" s="65">
        <v>1.3223800000000001</v>
      </c>
      <c r="R11" s="72">
        <v>184</v>
      </c>
      <c r="S11" s="65">
        <v>0.66298999999999997</v>
      </c>
      <c r="T11" s="60">
        <v>820</v>
      </c>
      <c r="U11" s="67">
        <v>2.9546000000000001</v>
      </c>
      <c r="V11" s="68">
        <v>265</v>
      </c>
      <c r="W11" s="69">
        <v>100</v>
      </c>
    </row>
    <row r="12" spans="1:23" s="22" customFormat="1" ht="15" customHeight="1" x14ac:dyDescent="0.2">
      <c r="A12" s="21" t="s">
        <v>20</v>
      </c>
      <c r="B12" s="23" t="s">
        <v>25</v>
      </c>
      <c r="C12" s="24">
        <v>310992</v>
      </c>
      <c r="D12" s="25">
        <v>946</v>
      </c>
      <c r="E12" s="26">
        <v>0.30419000000000002</v>
      </c>
      <c r="F12" s="33">
        <v>74940</v>
      </c>
      <c r="G12" s="26">
        <v>24.097082883161001</v>
      </c>
      <c r="H12" s="27">
        <v>123700</v>
      </c>
      <c r="I12" s="26">
        <v>39.7759</v>
      </c>
      <c r="J12" s="27">
        <v>10041</v>
      </c>
      <c r="K12" s="26">
        <v>3.2286999999999999</v>
      </c>
      <c r="L12" s="27">
        <v>90222</v>
      </c>
      <c r="M12" s="26">
        <v>29.010999999999999</v>
      </c>
      <c r="N12" s="33">
        <v>1569</v>
      </c>
      <c r="O12" s="26">
        <v>0.50451458558420004</v>
      </c>
      <c r="P12" s="35">
        <v>9574</v>
      </c>
      <c r="Q12" s="29">
        <v>3.0785399999999998</v>
      </c>
      <c r="R12" s="34">
        <v>2949</v>
      </c>
      <c r="S12" s="29">
        <v>0.94825999999999999</v>
      </c>
      <c r="T12" s="25">
        <v>7632</v>
      </c>
      <c r="U12" s="30">
        <v>2.4540999999999999</v>
      </c>
      <c r="V12" s="31">
        <v>1274</v>
      </c>
      <c r="W12" s="32">
        <v>99.843000000000004</v>
      </c>
    </row>
    <row r="13" spans="1:23" s="22" customFormat="1" ht="15" customHeight="1" x14ac:dyDescent="0.2">
      <c r="A13" s="21" t="s">
        <v>20</v>
      </c>
      <c r="B13" s="70" t="s">
        <v>26</v>
      </c>
      <c r="C13" s="59">
        <v>40370</v>
      </c>
      <c r="D13" s="60">
        <v>173</v>
      </c>
      <c r="E13" s="61">
        <v>0.42853999999999998</v>
      </c>
      <c r="F13" s="63">
        <v>2544</v>
      </c>
      <c r="G13" s="61">
        <v>6.3017000000000003</v>
      </c>
      <c r="H13" s="62">
        <v>7644</v>
      </c>
      <c r="I13" s="61">
        <v>18.934899999999999</v>
      </c>
      <c r="J13" s="63">
        <v>1345</v>
      </c>
      <c r="K13" s="61">
        <v>3.3317000000000001</v>
      </c>
      <c r="L13" s="62">
        <v>26975</v>
      </c>
      <c r="M13" s="61">
        <v>66.819400000000002</v>
      </c>
      <c r="N13" s="62">
        <v>101</v>
      </c>
      <c r="O13" s="61">
        <v>0.25019999999999998</v>
      </c>
      <c r="P13" s="64">
        <v>1588</v>
      </c>
      <c r="Q13" s="65">
        <v>3.9336099999999998</v>
      </c>
      <c r="R13" s="60">
        <v>299</v>
      </c>
      <c r="S13" s="65">
        <v>0.74065000000000003</v>
      </c>
      <c r="T13" s="72">
        <v>1364</v>
      </c>
      <c r="U13" s="67">
        <v>3.3786999999999998</v>
      </c>
      <c r="V13" s="68">
        <v>256</v>
      </c>
      <c r="W13" s="69">
        <v>100</v>
      </c>
    </row>
    <row r="14" spans="1:23" s="22" customFormat="1" ht="15" customHeight="1" x14ac:dyDescent="0.2">
      <c r="A14" s="21" t="s">
        <v>20</v>
      </c>
      <c r="B14" s="23" t="s">
        <v>27</v>
      </c>
      <c r="C14" s="36">
        <v>27301</v>
      </c>
      <c r="D14" s="25">
        <v>48</v>
      </c>
      <c r="E14" s="26">
        <v>0.17582</v>
      </c>
      <c r="F14" s="27">
        <v>2534</v>
      </c>
      <c r="G14" s="26">
        <v>9.2817000000000007</v>
      </c>
      <c r="H14" s="33">
        <v>2373</v>
      </c>
      <c r="I14" s="26">
        <v>8.6920000000000002</v>
      </c>
      <c r="J14" s="33">
        <v>1796</v>
      </c>
      <c r="K14" s="26">
        <v>6.5785</v>
      </c>
      <c r="L14" s="33">
        <v>20013</v>
      </c>
      <c r="M14" s="26">
        <v>73.305000000000007</v>
      </c>
      <c r="N14" s="27">
        <v>10</v>
      </c>
      <c r="O14" s="26">
        <v>3.6628694919599997E-2</v>
      </c>
      <c r="P14" s="28">
        <v>527</v>
      </c>
      <c r="Q14" s="29">
        <v>1.9303300000000001</v>
      </c>
      <c r="R14" s="34">
        <v>177</v>
      </c>
      <c r="S14" s="29">
        <v>0.64832999999999996</v>
      </c>
      <c r="T14" s="25">
        <v>172</v>
      </c>
      <c r="U14" s="30">
        <v>0.63</v>
      </c>
      <c r="V14" s="31">
        <v>175</v>
      </c>
      <c r="W14" s="32">
        <v>100</v>
      </c>
    </row>
    <row r="15" spans="1:23" s="22" customFormat="1" ht="15" customHeight="1" x14ac:dyDescent="0.2">
      <c r="A15" s="21" t="s">
        <v>20</v>
      </c>
      <c r="B15" s="70" t="s">
        <v>28</v>
      </c>
      <c r="C15" s="73">
        <v>5049</v>
      </c>
      <c r="D15" s="60">
        <v>22</v>
      </c>
      <c r="E15" s="61">
        <v>0.43573000000000001</v>
      </c>
      <c r="F15" s="62">
        <v>505</v>
      </c>
      <c r="G15" s="61">
        <v>10.002000000000001</v>
      </c>
      <c r="H15" s="62">
        <v>374</v>
      </c>
      <c r="I15" s="61">
        <v>7.4074</v>
      </c>
      <c r="J15" s="63">
        <v>877</v>
      </c>
      <c r="K15" s="61">
        <v>17.369800000000001</v>
      </c>
      <c r="L15" s="62">
        <v>3205</v>
      </c>
      <c r="M15" s="61">
        <v>63.477899999999998</v>
      </c>
      <c r="N15" s="63">
        <v>4</v>
      </c>
      <c r="O15" s="61">
        <v>7.9200000000000007E-2</v>
      </c>
      <c r="P15" s="64">
        <v>62</v>
      </c>
      <c r="Q15" s="65">
        <v>1.22797</v>
      </c>
      <c r="R15" s="72">
        <v>20</v>
      </c>
      <c r="S15" s="65">
        <v>0.39612000000000003</v>
      </c>
      <c r="T15" s="60">
        <v>23</v>
      </c>
      <c r="U15" s="67">
        <v>0.45553574965339999</v>
      </c>
      <c r="V15" s="68">
        <v>32</v>
      </c>
      <c r="W15" s="69">
        <v>100</v>
      </c>
    </row>
    <row r="16" spans="1:23" s="22" customFormat="1" ht="15" customHeight="1" x14ac:dyDescent="0.2">
      <c r="A16" s="21" t="s">
        <v>20</v>
      </c>
      <c r="B16" s="23" t="s">
        <v>29</v>
      </c>
      <c r="C16" s="36">
        <v>3735</v>
      </c>
      <c r="D16" s="34">
        <v>6</v>
      </c>
      <c r="E16" s="26">
        <v>0.16064000000000001</v>
      </c>
      <c r="F16" s="33">
        <v>122</v>
      </c>
      <c r="G16" s="26">
        <v>3.2664</v>
      </c>
      <c r="H16" s="27">
        <v>703</v>
      </c>
      <c r="I16" s="26">
        <v>18.821999999999999</v>
      </c>
      <c r="J16" s="33">
        <v>2259</v>
      </c>
      <c r="K16" s="26">
        <v>60.481900000000003</v>
      </c>
      <c r="L16" s="27">
        <v>543</v>
      </c>
      <c r="M16" s="26">
        <v>14.5382</v>
      </c>
      <c r="N16" s="33">
        <v>6</v>
      </c>
      <c r="O16" s="26">
        <v>0.16059999999999999</v>
      </c>
      <c r="P16" s="28">
        <v>96</v>
      </c>
      <c r="Q16" s="29">
        <v>2.5702799999999999</v>
      </c>
      <c r="R16" s="25">
        <v>127</v>
      </c>
      <c r="S16" s="29">
        <v>3.4002699999999999</v>
      </c>
      <c r="T16" s="25">
        <v>276</v>
      </c>
      <c r="U16" s="30">
        <v>7.3895999999999997</v>
      </c>
      <c r="V16" s="31">
        <v>29</v>
      </c>
      <c r="W16" s="32">
        <v>100</v>
      </c>
    </row>
    <row r="17" spans="1:23" s="22" customFormat="1" ht="15" customHeight="1" x14ac:dyDescent="0.2">
      <c r="A17" s="21" t="s">
        <v>20</v>
      </c>
      <c r="B17" s="70" t="s">
        <v>30</v>
      </c>
      <c r="C17" s="59">
        <v>172947</v>
      </c>
      <c r="D17" s="60">
        <v>580</v>
      </c>
      <c r="E17" s="61">
        <v>0.33535999999999999</v>
      </c>
      <c r="F17" s="63">
        <v>10448</v>
      </c>
      <c r="G17" s="61">
        <v>6.0411999999999999</v>
      </c>
      <c r="H17" s="62">
        <v>51914</v>
      </c>
      <c r="I17" s="61">
        <v>30.017299999999999</v>
      </c>
      <c r="J17" s="63">
        <v>21019</v>
      </c>
      <c r="K17" s="61">
        <v>12.1534</v>
      </c>
      <c r="L17" s="63">
        <v>83418</v>
      </c>
      <c r="M17" s="61">
        <v>48.2333</v>
      </c>
      <c r="N17" s="63">
        <v>219</v>
      </c>
      <c r="O17" s="61">
        <v>0.12659999999999999</v>
      </c>
      <c r="P17" s="71">
        <v>5349</v>
      </c>
      <c r="Q17" s="65">
        <v>3.0928599999999999</v>
      </c>
      <c r="R17" s="60">
        <v>813</v>
      </c>
      <c r="S17" s="65">
        <v>0.47009000000000001</v>
      </c>
      <c r="T17" s="60">
        <v>56</v>
      </c>
      <c r="U17" s="67">
        <v>3.2399999999999998E-2</v>
      </c>
      <c r="V17" s="68">
        <v>521</v>
      </c>
      <c r="W17" s="69">
        <v>100</v>
      </c>
    </row>
    <row r="18" spans="1:23" s="22" customFormat="1" ht="15" customHeight="1" x14ac:dyDescent="0.2">
      <c r="A18" s="21" t="s">
        <v>20</v>
      </c>
      <c r="B18" s="23" t="s">
        <v>31</v>
      </c>
      <c r="C18" s="24">
        <v>84295</v>
      </c>
      <c r="D18" s="34">
        <v>155</v>
      </c>
      <c r="E18" s="26">
        <v>0.18387999999999999</v>
      </c>
      <c r="F18" s="27">
        <v>9422</v>
      </c>
      <c r="G18" s="26">
        <v>11.1774</v>
      </c>
      <c r="H18" s="27">
        <v>8613</v>
      </c>
      <c r="I18" s="26">
        <v>10.217700000000001</v>
      </c>
      <c r="J18" s="27">
        <v>18985</v>
      </c>
      <c r="K18" s="26">
        <v>22.522099999999998</v>
      </c>
      <c r="L18" s="27">
        <v>44498</v>
      </c>
      <c r="M18" s="26">
        <v>52.788400000000003</v>
      </c>
      <c r="N18" s="27">
        <v>61</v>
      </c>
      <c r="O18" s="26">
        <v>7.2400000000000006E-2</v>
      </c>
      <c r="P18" s="28">
        <v>2561</v>
      </c>
      <c r="Q18" s="29">
        <v>3.0381399999999998</v>
      </c>
      <c r="R18" s="34">
        <v>618</v>
      </c>
      <c r="S18" s="29">
        <v>0.73314000000000001</v>
      </c>
      <c r="T18" s="25">
        <v>459</v>
      </c>
      <c r="U18" s="30">
        <v>0.54449999999999998</v>
      </c>
      <c r="V18" s="31">
        <v>393</v>
      </c>
      <c r="W18" s="32">
        <v>100</v>
      </c>
    </row>
    <row r="19" spans="1:23" s="22" customFormat="1" ht="15" customHeight="1" x14ac:dyDescent="0.2">
      <c r="A19" s="21" t="s">
        <v>20</v>
      </c>
      <c r="B19" s="70" t="s">
        <v>32</v>
      </c>
      <c r="C19" s="59">
        <v>5805</v>
      </c>
      <c r="D19" s="60">
        <v>23</v>
      </c>
      <c r="E19" s="61">
        <v>0.39621000000000001</v>
      </c>
      <c r="F19" s="62">
        <v>3136</v>
      </c>
      <c r="G19" s="61">
        <v>54.022399999999998</v>
      </c>
      <c r="H19" s="62">
        <v>320</v>
      </c>
      <c r="I19" s="61">
        <v>5.5125000000000002</v>
      </c>
      <c r="J19" s="62">
        <v>105</v>
      </c>
      <c r="K19" s="61">
        <v>1.8088</v>
      </c>
      <c r="L19" s="62">
        <v>989</v>
      </c>
      <c r="M19" s="61">
        <v>17.037037037036999</v>
      </c>
      <c r="N19" s="62">
        <v>733</v>
      </c>
      <c r="O19" s="61">
        <v>12.627000000000001</v>
      </c>
      <c r="P19" s="64">
        <v>499</v>
      </c>
      <c r="Q19" s="65">
        <v>8.5960400000000003</v>
      </c>
      <c r="R19" s="60">
        <v>16</v>
      </c>
      <c r="S19" s="65">
        <v>0.27561999999999998</v>
      </c>
      <c r="T19" s="60">
        <v>1371</v>
      </c>
      <c r="U19" s="67">
        <v>23.617599999999999</v>
      </c>
      <c r="V19" s="68">
        <v>42</v>
      </c>
      <c r="W19" s="69">
        <v>100</v>
      </c>
    </row>
    <row r="20" spans="1:23" s="22" customFormat="1" ht="15" customHeight="1" x14ac:dyDescent="0.2">
      <c r="A20" s="21" t="s">
        <v>20</v>
      </c>
      <c r="B20" s="23" t="s">
        <v>33</v>
      </c>
      <c r="C20" s="36">
        <v>7287</v>
      </c>
      <c r="D20" s="34">
        <v>40</v>
      </c>
      <c r="E20" s="26">
        <v>0.54891999999999996</v>
      </c>
      <c r="F20" s="33">
        <v>256</v>
      </c>
      <c r="G20" s="26">
        <v>3.5131055303965999</v>
      </c>
      <c r="H20" s="27">
        <v>962</v>
      </c>
      <c r="I20" s="26">
        <v>13.201599999999999</v>
      </c>
      <c r="J20" s="33">
        <v>65</v>
      </c>
      <c r="K20" s="26">
        <v>0.89200000000000002</v>
      </c>
      <c r="L20" s="33">
        <v>5786</v>
      </c>
      <c r="M20" s="26">
        <v>79.401700000000005</v>
      </c>
      <c r="N20" s="33">
        <v>18</v>
      </c>
      <c r="O20" s="26">
        <v>0.247</v>
      </c>
      <c r="P20" s="28">
        <v>160</v>
      </c>
      <c r="Q20" s="29">
        <v>2.1956899999999999</v>
      </c>
      <c r="R20" s="34">
        <v>5</v>
      </c>
      <c r="S20" s="29">
        <v>6.862E-2</v>
      </c>
      <c r="T20" s="25">
        <v>87</v>
      </c>
      <c r="U20" s="30">
        <v>1.1939</v>
      </c>
      <c r="V20" s="31">
        <v>65</v>
      </c>
      <c r="W20" s="32">
        <v>100</v>
      </c>
    </row>
    <row r="21" spans="1:23" s="22" customFormat="1" ht="15" customHeight="1" x14ac:dyDescent="0.2">
      <c r="A21" s="21" t="s">
        <v>20</v>
      </c>
      <c r="B21" s="70" t="s">
        <v>34</v>
      </c>
      <c r="C21" s="59">
        <v>94088</v>
      </c>
      <c r="D21" s="72">
        <v>198</v>
      </c>
      <c r="E21" s="61">
        <v>0.21043999999999999</v>
      </c>
      <c r="F21" s="62">
        <v>10866</v>
      </c>
      <c r="G21" s="61">
        <v>11.548762860301</v>
      </c>
      <c r="H21" s="63">
        <v>20594</v>
      </c>
      <c r="I21" s="61">
        <v>21.888000000000002</v>
      </c>
      <c r="J21" s="62">
        <v>8682</v>
      </c>
      <c r="K21" s="61">
        <v>9.2274999999999991</v>
      </c>
      <c r="L21" s="62">
        <v>50981</v>
      </c>
      <c r="M21" s="61">
        <v>54.184399999999997</v>
      </c>
      <c r="N21" s="62">
        <v>93</v>
      </c>
      <c r="O21" s="61">
        <v>9.8799999999999999E-2</v>
      </c>
      <c r="P21" s="71">
        <v>2674</v>
      </c>
      <c r="Q21" s="65">
        <v>2.8420200000000002</v>
      </c>
      <c r="R21" s="60">
        <v>1042</v>
      </c>
      <c r="S21" s="65">
        <v>1.10747</v>
      </c>
      <c r="T21" s="72">
        <v>458</v>
      </c>
      <c r="U21" s="67">
        <v>0.48680000000000001</v>
      </c>
      <c r="V21" s="68">
        <v>449</v>
      </c>
      <c r="W21" s="69">
        <v>100</v>
      </c>
    </row>
    <row r="22" spans="1:23" s="22" customFormat="1" ht="15" customHeight="1" x14ac:dyDescent="0.2">
      <c r="A22" s="21" t="s">
        <v>20</v>
      </c>
      <c r="B22" s="23" t="s">
        <v>35</v>
      </c>
      <c r="C22" s="24">
        <v>40307</v>
      </c>
      <c r="D22" s="25">
        <v>66</v>
      </c>
      <c r="E22" s="26">
        <v>0.16374</v>
      </c>
      <c r="F22" s="33">
        <v>1869</v>
      </c>
      <c r="G22" s="26">
        <v>4.6368999999999998</v>
      </c>
      <c r="H22" s="33">
        <v>2731</v>
      </c>
      <c r="I22" s="26">
        <v>6.7755000000000001</v>
      </c>
      <c r="J22" s="27">
        <v>2108</v>
      </c>
      <c r="K22" s="26">
        <v>5.2298999999999998</v>
      </c>
      <c r="L22" s="27">
        <v>32198</v>
      </c>
      <c r="M22" s="26">
        <v>79.881900000000002</v>
      </c>
      <c r="N22" s="27">
        <v>15</v>
      </c>
      <c r="O22" s="26">
        <v>3.7199999999999997E-2</v>
      </c>
      <c r="P22" s="35">
        <v>1320</v>
      </c>
      <c r="Q22" s="29">
        <v>3.2748699999999999</v>
      </c>
      <c r="R22" s="34">
        <v>519</v>
      </c>
      <c r="S22" s="29">
        <v>1.28762</v>
      </c>
      <c r="T22" s="34">
        <v>923</v>
      </c>
      <c r="U22" s="30">
        <v>2.2898999999999998</v>
      </c>
      <c r="V22" s="31">
        <v>333</v>
      </c>
      <c r="W22" s="32">
        <v>100</v>
      </c>
    </row>
    <row r="23" spans="1:23" s="22" customFormat="1" ht="15" customHeight="1" x14ac:dyDescent="0.2">
      <c r="A23" s="21" t="s">
        <v>20</v>
      </c>
      <c r="B23" s="70" t="s">
        <v>36</v>
      </c>
      <c r="C23" s="59">
        <v>9982</v>
      </c>
      <c r="D23" s="60">
        <v>9</v>
      </c>
      <c r="E23" s="61">
        <v>9.0160000000000004E-2</v>
      </c>
      <c r="F23" s="62">
        <v>670</v>
      </c>
      <c r="G23" s="61">
        <v>6.7121000000000004</v>
      </c>
      <c r="H23" s="62">
        <v>752</v>
      </c>
      <c r="I23" s="61">
        <v>7.5335999999999999</v>
      </c>
      <c r="J23" s="62">
        <v>333</v>
      </c>
      <c r="K23" s="61">
        <v>3.3359999999999999</v>
      </c>
      <c r="L23" s="62">
        <v>7904</v>
      </c>
      <c r="M23" s="61">
        <v>79.182500000000005</v>
      </c>
      <c r="N23" s="62">
        <v>13</v>
      </c>
      <c r="O23" s="61">
        <v>0.13020000000000001</v>
      </c>
      <c r="P23" s="71">
        <v>301</v>
      </c>
      <c r="Q23" s="65">
        <v>3.0154299999999998</v>
      </c>
      <c r="R23" s="72">
        <v>40</v>
      </c>
      <c r="S23" s="65">
        <v>0.40072000000000002</v>
      </c>
      <c r="T23" s="60">
        <v>67</v>
      </c>
      <c r="U23" s="67">
        <v>0.67120000000000002</v>
      </c>
      <c r="V23" s="68">
        <v>172</v>
      </c>
      <c r="W23" s="69">
        <v>100</v>
      </c>
    </row>
    <row r="24" spans="1:23" s="22" customFormat="1" ht="15" customHeight="1" x14ac:dyDescent="0.2">
      <c r="A24" s="21" t="s">
        <v>20</v>
      </c>
      <c r="B24" s="23" t="s">
        <v>37</v>
      </c>
      <c r="C24" s="24">
        <v>9264</v>
      </c>
      <c r="D24" s="34">
        <v>80</v>
      </c>
      <c r="E24" s="26">
        <v>0.86355999999999999</v>
      </c>
      <c r="F24" s="27">
        <v>882</v>
      </c>
      <c r="G24" s="26">
        <v>9.5206999999999997</v>
      </c>
      <c r="H24" s="33">
        <v>1069</v>
      </c>
      <c r="I24" s="26">
        <v>11.539300000000001</v>
      </c>
      <c r="J24" s="27">
        <v>337</v>
      </c>
      <c r="K24" s="26">
        <v>3.6377000000000002</v>
      </c>
      <c r="L24" s="27">
        <v>6458</v>
      </c>
      <c r="M24" s="26">
        <v>69.710700000000003</v>
      </c>
      <c r="N24" s="27">
        <v>13</v>
      </c>
      <c r="O24" s="26">
        <v>0.14030000000000001</v>
      </c>
      <c r="P24" s="35">
        <v>425</v>
      </c>
      <c r="Q24" s="29">
        <v>4.58765</v>
      </c>
      <c r="R24" s="34">
        <v>87</v>
      </c>
      <c r="S24" s="29">
        <v>0.93911999999999995</v>
      </c>
      <c r="T24" s="25">
        <v>267</v>
      </c>
      <c r="U24" s="30">
        <v>2.8820999999999999</v>
      </c>
      <c r="V24" s="31">
        <v>98</v>
      </c>
      <c r="W24" s="32">
        <v>100</v>
      </c>
    </row>
    <row r="25" spans="1:23" s="22" customFormat="1" ht="15" customHeight="1" x14ac:dyDescent="0.2">
      <c r="A25" s="21" t="s">
        <v>20</v>
      </c>
      <c r="B25" s="70" t="s">
        <v>38</v>
      </c>
      <c r="C25" s="73">
        <v>30962</v>
      </c>
      <c r="D25" s="60">
        <v>34</v>
      </c>
      <c r="E25" s="61">
        <v>0.10981</v>
      </c>
      <c r="F25" s="62">
        <v>1200</v>
      </c>
      <c r="G25" s="61">
        <v>3.8757000000000001</v>
      </c>
      <c r="H25" s="62">
        <v>1193</v>
      </c>
      <c r="I25" s="61">
        <v>3.8531</v>
      </c>
      <c r="J25" s="62">
        <v>1895</v>
      </c>
      <c r="K25" s="61">
        <v>6.1204000000000001</v>
      </c>
      <c r="L25" s="63">
        <v>25952</v>
      </c>
      <c r="M25" s="61">
        <v>83.818899999999999</v>
      </c>
      <c r="N25" s="62">
        <v>33</v>
      </c>
      <c r="O25" s="61">
        <v>0.1066</v>
      </c>
      <c r="P25" s="71">
        <v>655</v>
      </c>
      <c r="Q25" s="65">
        <v>2.1154999999999999</v>
      </c>
      <c r="R25" s="60">
        <v>153</v>
      </c>
      <c r="S25" s="65">
        <v>0.49414999999999998</v>
      </c>
      <c r="T25" s="60">
        <v>48</v>
      </c>
      <c r="U25" s="67">
        <v>0.155</v>
      </c>
      <c r="V25" s="68">
        <v>214</v>
      </c>
      <c r="W25" s="69">
        <v>100</v>
      </c>
    </row>
    <row r="26" spans="1:23" s="22" customFormat="1" ht="15" customHeight="1" x14ac:dyDescent="0.2">
      <c r="A26" s="21" t="s">
        <v>20</v>
      </c>
      <c r="B26" s="23" t="s">
        <v>39</v>
      </c>
      <c r="C26" s="24">
        <v>17559</v>
      </c>
      <c r="D26" s="25">
        <v>136</v>
      </c>
      <c r="E26" s="26">
        <v>0.77453000000000005</v>
      </c>
      <c r="F26" s="33">
        <v>890</v>
      </c>
      <c r="G26" s="26">
        <v>5.0686</v>
      </c>
      <c r="H26" s="33">
        <v>774</v>
      </c>
      <c r="I26" s="26">
        <v>4.4079958995387001</v>
      </c>
      <c r="J26" s="27">
        <v>5248</v>
      </c>
      <c r="K26" s="26">
        <v>29.887806822712001</v>
      </c>
      <c r="L26" s="27">
        <v>10283</v>
      </c>
      <c r="M26" s="26">
        <v>58.562600000000003</v>
      </c>
      <c r="N26" s="33">
        <v>12</v>
      </c>
      <c r="O26" s="26">
        <v>6.83E-2</v>
      </c>
      <c r="P26" s="35">
        <v>216</v>
      </c>
      <c r="Q26" s="29">
        <v>1.23014</v>
      </c>
      <c r="R26" s="25">
        <v>183</v>
      </c>
      <c r="S26" s="29">
        <v>1.0422</v>
      </c>
      <c r="T26" s="25">
        <v>83</v>
      </c>
      <c r="U26" s="30">
        <v>0.47269206674640002</v>
      </c>
      <c r="V26" s="31">
        <v>205</v>
      </c>
      <c r="W26" s="32">
        <v>100</v>
      </c>
    </row>
    <row r="27" spans="1:23" s="22" customFormat="1" ht="15" customHeight="1" x14ac:dyDescent="0.2">
      <c r="A27" s="21" t="s">
        <v>20</v>
      </c>
      <c r="B27" s="70" t="s">
        <v>40</v>
      </c>
      <c r="C27" s="73">
        <v>6798</v>
      </c>
      <c r="D27" s="72">
        <v>15</v>
      </c>
      <c r="E27" s="61">
        <v>0.22065000000000001</v>
      </c>
      <c r="F27" s="62">
        <v>189</v>
      </c>
      <c r="G27" s="61">
        <v>2.7801999999999998</v>
      </c>
      <c r="H27" s="62">
        <v>84</v>
      </c>
      <c r="I27" s="61">
        <v>1.2357</v>
      </c>
      <c r="J27" s="62">
        <v>105</v>
      </c>
      <c r="K27" s="61">
        <v>1.5446</v>
      </c>
      <c r="L27" s="63">
        <v>6331</v>
      </c>
      <c r="M27" s="61">
        <v>93.130300000000005</v>
      </c>
      <c r="N27" s="62">
        <v>7</v>
      </c>
      <c r="O27" s="61">
        <v>0.10299999999999999</v>
      </c>
      <c r="P27" s="71">
        <v>67</v>
      </c>
      <c r="Q27" s="65">
        <v>0.98558000000000001</v>
      </c>
      <c r="R27" s="72">
        <v>61</v>
      </c>
      <c r="S27" s="65">
        <v>0.89732000000000001</v>
      </c>
      <c r="T27" s="60">
        <v>44</v>
      </c>
      <c r="U27" s="67">
        <v>0.6472</v>
      </c>
      <c r="V27" s="68">
        <v>101</v>
      </c>
      <c r="W27" s="69">
        <v>100</v>
      </c>
    </row>
    <row r="28" spans="1:23" s="22" customFormat="1" ht="15" customHeight="1" x14ac:dyDescent="0.2">
      <c r="A28" s="21" t="s">
        <v>20</v>
      </c>
      <c r="B28" s="23" t="s">
        <v>41</v>
      </c>
      <c r="C28" s="36">
        <v>54784</v>
      </c>
      <c r="D28" s="34">
        <v>97</v>
      </c>
      <c r="E28" s="26">
        <v>0.17705899532710001</v>
      </c>
      <c r="F28" s="27">
        <v>7276</v>
      </c>
      <c r="G28" s="26">
        <v>13.28125</v>
      </c>
      <c r="H28" s="27">
        <v>5094</v>
      </c>
      <c r="I28" s="26">
        <v>9.2982999999999993</v>
      </c>
      <c r="J28" s="27">
        <v>10674</v>
      </c>
      <c r="K28" s="26">
        <v>19.483799999999999</v>
      </c>
      <c r="L28" s="33">
        <v>29331</v>
      </c>
      <c r="M28" s="26">
        <v>53.539400000000001</v>
      </c>
      <c r="N28" s="27">
        <v>53</v>
      </c>
      <c r="O28" s="26">
        <v>9.6699999999999994E-2</v>
      </c>
      <c r="P28" s="28">
        <v>2259</v>
      </c>
      <c r="Q28" s="29">
        <v>4.1234700000000002</v>
      </c>
      <c r="R28" s="25">
        <v>639</v>
      </c>
      <c r="S28" s="29">
        <v>1.1664000000000001</v>
      </c>
      <c r="T28" s="34">
        <v>256</v>
      </c>
      <c r="U28" s="30">
        <v>0.46729999999999999</v>
      </c>
      <c r="V28" s="31">
        <v>203</v>
      </c>
      <c r="W28" s="32">
        <v>100</v>
      </c>
    </row>
    <row r="29" spans="1:23" s="22" customFormat="1" ht="15" customHeight="1" x14ac:dyDescent="0.2">
      <c r="A29" s="21" t="s">
        <v>20</v>
      </c>
      <c r="B29" s="70" t="s">
        <v>42</v>
      </c>
      <c r="C29" s="59">
        <v>47596</v>
      </c>
      <c r="D29" s="60">
        <v>51</v>
      </c>
      <c r="E29" s="61">
        <v>0.10715</v>
      </c>
      <c r="F29" s="62">
        <v>4980</v>
      </c>
      <c r="G29" s="61">
        <v>10.463100000000001</v>
      </c>
      <c r="H29" s="63">
        <v>3727</v>
      </c>
      <c r="I29" s="61">
        <v>7.8304999999999998</v>
      </c>
      <c r="J29" s="62">
        <v>2857</v>
      </c>
      <c r="K29" s="61">
        <v>6.0026052609463001</v>
      </c>
      <c r="L29" s="63">
        <v>34885</v>
      </c>
      <c r="M29" s="61">
        <v>73.293999999999997</v>
      </c>
      <c r="N29" s="62">
        <v>50</v>
      </c>
      <c r="O29" s="61">
        <v>0.1051</v>
      </c>
      <c r="P29" s="71">
        <v>1046</v>
      </c>
      <c r="Q29" s="65">
        <v>2.1976636692159</v>
      </c>
      <c r="R29" s="60">
        <v>785</v>
      </c>
      <c r="S29" s="65">
        <v>1.6493</v>
      </c>
      <c r="T29" s="60">
        <v>391</v>
      </c>
      <c r="U29" s="67">
        <v>0.82150000000000001</v>
      </c>
      <c r="V29" s="68">
        <v>308</v>
      </c>
      <c r="W29" s="69">
        <v>100</v>
      </c>
    </row>
    <row r="30" spans="1:23" s="22" customFormat="1" ht="15" customHeight="1" x14ac:dyDescent="0.2">
      <c r="A30" s="21" t="s">
        <v>20</v>
      </c>
      <c r="B30" s="23" t="s">
        <v>43</v>
      </c>
      <c r="C30" s="24">
        <v>49628</v>
      </c>
      <c r="D30" s="34">
        <v>161</v>
      </c>
      <c r="E30" s="26">
        <v>0.32440999999999998</v>
      </c>
      <c r="F30" s="33">
        <v>4025</v>
      </c>
      <c r="G30" s="26">
        <v>8.1103000000000005</v>
      </c>
      <c r="H30" s="27">
        <v>1737</v>
      </c>
      <c r="I30" s="26">
        <v>3.5</v>
      </c>
      <c r="J30" s="27">
        <v>3053</v>
      </c>
      <c r="K30" s="26">
        <v>6.1517999999999997</v>
      </c>
      <c r="L30" s="27">
        <v>39787</v>
      </c>
      <c r="M30" s="26">
        <v>80.170500000000004</v>
      </c>
      <c r="N30" s="27">
        <v>35</v>
      </c>
      <c r="O30" s="26">
        <v>7.0499999999999993E-2</v>
      </c>
      <c r="P30" s="28">
        <v>830</v>
      </c>
      <c r="Q30" s="29">
        <v>1.6724429757395001</v>
      </c>
      <c r="R30" s="25">
        <v>252</v>
      </c>
      <c r="S30" s="29">
        <v>0.50778000000000001</v>
      </c>
      <c r="T30" s="34">
        <v>296</v>
      </c>
      <c r="U30" s="30">
        <v>0.59640000000000004</v>
      </c>
      <c r="V30" s="31">
        <v>491</v>
      </c>
      <c r="W30" s="32">
        <v>100</v>
      </c>
    </row>
    <row r="31" spans="1:23" s="22" customFormat="1" ht="15" customHeight="1" x14ac:dyDescent="0.2">
      <c r="A31" s="21" t="s">
        <v>20</v>
      </c>
      <c r="B31" s="70" t="s">
        <v>44</v>
      </c>
      <c r="C31" s="73">
        <v>35533</v>
      </c>
      <c r="D31" s="60">
        <v>127</v>
      </c>
      <c r="E31" s="61">
        <v>0.35741000000000001</v>
      </c>
      <c r="F31" s="63">
        <v>3407</v>
      </c>
      <c r="G31" s="61">
        <v>9.5883000000000003</v>
      </c>
      <c r="H31" s="62">
        <v>1530</v>
      </c>
      <c r="I31" s="61">
        <v>4.3059000000000003</v>
      </c>
      <c r="J31" s="63">
        <v>1769</v>
      </c>
      <c r="K31" s="61">
        <v>4.9785000000000004</v>
      </c>
      <c r="L31" s="62">
        <v>28213</v>
      </c>
      <c r="M31" s="61">
        <v>79.3994</v>
      </c>
      <c r="N31" s="62">
        <v>10</v>
      </c>
      <c r="O31" s="61">
        <v>2.81E-2</v>
      </c>
      <c r="P31" s="64">
        <v>477</v>
      </c>
      <c r="Q31" s="65">
        <v>1.3424100000000001</v>
      </c>
      <c r="R31" s="60">
        <v>405</v>
      </c>
      <c r="S31" s="65">
        <v>1.1397900000000001</v>
      </c>
      <c r="T31" s="72">
        <v>234</v>
      </c>
      <c r="U31" s="67">
        <v>0.65849999999999997</v>
      </c>
      <c r="V31" s="68">
        <v>206</v>
      </c>
      <c r="W31" s="69">
        <v>100</v>
      </c>
    </row>
    <row r="32" spans="1:23" s="22" customFormat="1" ht="15" customHeight="1" x14ac:dyDescent="0.2">
      <c r="A32" s="21" t="s">
        <v>20</v>
      </c>
      <c r="B32" s="23" t="s">
        <v>45</v>
      </c>
      <c r="C32" s="24">
        <v>7910</v>
      </c>
      <c r="D32" s="25">
        <v>7</v>
      </c>
      <c r="E32" s="26">
        <v>8.8499999999999995E-2</v>
      </c>
      <c r="F32" s="27">
        <v>311</v>
      </c>
      <c r="G32" s="26">
        <v>3.9317000000000002</v>
      </c>
      <c r="H32" s="27">
        <v>236</v>
      </c>
      <c r="I32" s="26">
        <v>2.9836</v>
      </c>
      <c r="J32" s="27">
        <v>2469</v>
      </c>
      <c r="K32" s="26">
        <v>31.213699999999999</v>
      </c>
      <c r="L32" s="33">
        <v>4863</v>
      </c>
      <c r="M32" s="26">
        <v>61.479100000000003</v>
      </c>
      <c r="N32" s="33">
        <v>1</v>
      </c>
      <c r="O32" s="26">
        <v>1.26E-2</v>
      </c>
      <c r="P32" s="35">
        <v>23</v>
      </c>
      <c r="Q32" s="29">
        <v>0.29076999999999997</v>
      </c>
      <c r="R32" s="34">
        <v>42</v>
      </c>
      <c r="S32" s="29">
        <v>0.53097000000000005</v>
      </c>
      <c r="T32" s="25">
        <v>32</v>
      </c>
      <c r="U32" s="30">
        <v>0.40460000000000002</v>
      </c>
      <c r="V32" s="31">
        <v>163</v>
      </c>
      <c r="W32" s="32">
        <v>100</v>
      </c>
    </row>
    <row r="33" spans="1:23" s="22" customFormat="1" ht="15" customHeight="1" x14ac:dyDescent="0.2">
      <c r="A33" s="21" t="s">
        <v>20</v>
      </c>
      <c r="B33" s="70" t="s">
        <v>46</v>
      </c>
      <c r="C33" s="59">
        <v>20362</v>
      </c>
      <c r="D33" s="72">
        <v>56</v>
      </c>
      <c r="E33" s="61">
        <v>0.27501999999999999</v>
      </c>
      <c r="F33" s="62">
        <v>1244</v>
      </c>
      <c r="G33" s="61">
        <v>6.1093999999999999</v>
      </c>
      <c r="H33" s="63">
        <v>846</v>
      </c>
      <c r="I33" s="61">
        <v>4.1547999999999998</v>
      </c>
      <c r="J33" s="62">
        <v>2499</v>
      </c>
      <c r="K33" s="61">
        <v>12.2729</v>
      </c>
      <c r="L33" s="62">
        <v>15261</v>
      </c>
      <c r="M33" s="61">
        <v>74.948400000000007</v>
      </c>
      <c r="N33" s="63">
        <v>29</v>
      </c>
      <c r="O33" s="61">
        <v>0.1424</v>
      </c>
      <c r="P33" s="71">
        <v>427</v>
      </c>
      <c r="Q33" s="65">
        <v>2.0970399999999998</v>
      </c>
      <c r="R33" s="72">
        <v>234</v>
      </c>
      <c r="S33" s="65">
        <v>1.1492</v>
      </c>
      <c r="T33" s="72">
        <v>113</v>
      </c>
      <c r="U33" s="67">
        <v>0.55500000000000005</v>
      </c>
      <c r="V33" s="68">
        <v>224</v>
      </c>
      <c r="W33" s="69">
        <v>100</v>
      </c>
    </row>
    <row r="34" spans="1:23" s="22" customFormat="1" ht="15" customHeight="1" x14ac:dyDescent="0.2">
      <c r="A34" s="21" t="s">
        <v>20</v>
      </c>
      <c r="B34" s="23" t="s">
        <v>47</v>
      </c>
      <c r="C34" s="36">
        <v>2511</v>
      </c>
      <c r="D34" s="25">
        <v>127</v>
      </c>
      <c r="E34" s="26">
        <v>5.0577500000000004</v>
      </c>
      <c r="F34" s="27">
        <v>44</v>
      </c>
      <c r="G34" s="26">
        <v>1.7523</v>
      </c>
      <c r="H34" s="33">
        <v>40</v>
      </c>
      <c r="I34" s="26">
        <v>1.593</v>
      </c>
      <c r="J34" s="27">
        <v>13</v>
      </c>
      <c r="K34" s="26">
        <v>0.51770000000000005</v>
      </c>
      <c r="L34" s="33">
        <v>2262</v>
      </c>
      <c r="M34" s="26">
        <v>90.083600000000004</v>
      </c>
      <c r="N34" s="33">
        <v>4</v>
      </c>
      <c r="O34" s="26">
        <v>0.1593</v>
      </c>
      <c r="P34" s="28">
        <v>21</v>
      </c>
      <c r="Q34" s="29">
        <v>0.83632019115889999</v>
      </c>
      <c r="R34" s="34">
        <v>19</v>
      </c>
      <c r="S34" s="29">
        <v>0.75666999999999995</v>
      </c>
      <c r="T34" s="34">
        <v>5</v>
      </c>
      <c r="U34" s="30">
        <v>0.1991</v>
      </c>
      <c r="V34" s="31">
        <v>78</v>
      </c>
      <c r="W34" s="32">
        <v>100</v>
      </c>
    </row>
    <row r="35" spans="1:23" s="22" customFormat="1" ht="15" customHeight="1" x14ac:dyDescent="0.2">
      <c r="A35" s="21" t="s">
        <v>20</v>
      </c>
      <c r="B35" s="70" t="s">
        <v>48</v>
      </c>
      <c r="C35" s="73">
        <v>6621</v>
      </c>
      <c r="D35" s="72">
        <v>11</v>
      </c>
      <c r="E35" s="61">
        <v>0.16614000000000001</v>
      </c>
      <c r="F35" s="62">
        <v>408</v>
      </c>
      <c r="G35" s="61">
        <v>6.1622000000000003</v>
      </c>
      <c r="H35" s="63">
        <v>666</v>
      </c>
      <c r="I35" s="61">
        <v>10.058903488899</v>
      </c>
      <c r="J35" s="62">
        <v>237</v>
      </c>
      <c r="K35" s="61">
        <v>3.5794999999999999</v>
      </c>
      <c r="L35" s="63">
        <v>5104</v>
      </c>
      <c r="M35" s="61">
        <v>77.088099999999997</v>
      </c>
      <c r="N35" s="62">
        <v>5</v>
      </c>
      <c r="O35" s="61">
        <v>7.5517293460200002E-2</v>
      </c>
      <c r="P35" s="71">
        <v>190</v>
      </c>
      <c r="Q35" s="65">
        <v>2.8696600000000001</v>
      </c>
      <c r="R35" s="72">
        <v>51</v>
      </c>
      <c r="S35" s="65">
        <v>0.77027999999999996</v>
      </c>
      <c r="T35" s="72">
        <v>18</v>
      </c>
      <c r="U35" s="67">
        <v>0.27189999999999998</v>
      </c>
      <c r="V35" s="68">
        <v>73</v>
      </c>
      <c r="W35" s="69">
        <v>100</v>
      </c>
    </row>
    <row r="36" spans="1:23" s="22" customFormat="1" ht="15" customHeight="1" x14ac:dyDescent="0.2">
      <c r="A36" s="21" t="s">
        <v>20</v>
      </c>
      <c r="B36" s="23" t="s">
        <v>49</v>
      </c>
      <c r="C36" s="36">
        <v>17232</v>
      </c>
      <c r="D36" s="34">
        <v>100</v>
      </c>
      <c r="E36" s="26">
        <v>0.58031569173630004</v>
      </c>
      <c r="F36" s="27">
        <v>2398</v>
      </c>
      <c r="G36" s="26">
        <v>13.916</v>
      </c>
      <c r="H36" s="27">
        <v>5365</v>
      </c>
      <c r="I36" s="26">
        <v>31.133900000000001</v>
      </c>
      <c r="J36" s="33">
        <v>761</v>
      </c>
      <c r="K36" s="26">
        <v>4.4161999999999999</v>
      </c>
      <c r="L36" s="33">
        <v>7374</v>
      </c>
      <c r="M36" s="26">
        <v>42.792499999999997</v>
      </c>
      <c r="N36" s="27">
        <v>168</v>
      </c>
      <c r="O36" s="26">
        <v>0.97489999999999999</v>
      </c>
      <c r="P36" s="35">
        <v>1066</v>
      </c>
      <c r="Q36" s="29">
        <v>6.1861699999999997</v>
      </c>
      <c r="R36" s="34">
        <v>114</v>
      </c>
      <c r="S36" s="29">
        <v>0.66156000000000004</v>
      </c>
      <c r="T36" s="25">
        <v>186</v>
      </c>
      <c r="U36" s="30">
        <v>1.0793999999999999</v>
      </c>
      <c r="V36" s="31">
        <v>85</v>
      </c>
      <c r="W36" s="32">
        <v>100</v>
      </c>
    </row>
    <row r="37" spans="1:23" s="22" customFormat="1" ht="15" customHeight="1" x14ac:dyDescent="0.2">
      <c r="A37" s="21" t="s">
        <v>20</v>
      </c>
      <c r="B37" s="70" t="s">
        <v>50</v>
      </c>
      <c r="C37" s="59">
        <v>5743</v>
      </c>
      <c r="D37" s="60">
        <v>5</v>
      </c>
      <c r="E37" s="61">
        <v>8.7059999999999998E-2</v>
      </c>
      <c r="F37" s="62">
        <v>398</v>
      </c>
      <c r="G37" s="61">
        <v>6.9302000000000001</v>
      </c>
      <c r="H37" s="62">
        <v>120</v>
      </c>
      <c r="I37" s="61">
        <v>2.0895000000000001</v>
      </c>
      <c r="J37" s="62">
        <v>58</v>
      </c>
      <c r="K37" s="61">
        <v>1.0099</v>
      </c>
      <c r="L37" s="62">
        <v>5101</v>
      </c>
      <c r="M37" s="61">
        <v>88.821200000000005</v>
      </c>
      <c r="N37" s="63">
        <v>5</v>
      </c>
      <c r="O37" s="61">
        <v>8.7099999999999997E-2</v>
      </c>
      <c r="P37" s="71">
        <v>56</v>
      </c>
      <c r="Q37" s="65">
        <v>0.97509999999999997</v>
      </c>
      <c r="R37" s="72">
        <v>62</v>
      </c>
      <c r="S37" s="65">
        <v>1.07958</v>
      </c>
      <c r="T37" s="60">
        <v>29</v>
      </c>
      <c r="U37" s="67">
        <v>0.505</v>
      </c>
      <c r="V37" s="68">
        <v>74</v>
      </c>
      <c r="W37" s="69">
        <v>100</v>
      </c>
    </row>
    <row r="38" spans="1:23" s="22" customFormat="1" ht="15" customHeight="1" x14ac:dyDescent="0.2">
      <c r="A38" s="21" t="s">
        <v>20</v>
      </c>
      <c r="B38" s="23" t="s">
        <v>51</v>
      </c>
      <c r="C38" s="24">
        <v>58145</v>
      </c>
      <c r="D38" s="25">
        <v>44</v>
      </c>
      <c r="E38" s="26">
        <v>7.5670000000000001E-2</v>
      </c>
      <c r="F38" s="27">
        <v>12333</v>
      </c>
      <c r="G38" s="26">
        <v>21.210799999999999</v>
      </c>
      <c r="H38" s="27">
        <v>7847</v>
      </c>
      <c r="I38" s="26">
        <v>13.4956</v>
      </c>
      <c r="J38" s="27">
        <v>4269</v>
      </c>
      <c r="K38" s="26">
        <v>7.3419999999999996</v>
      </c>
      <c r="L38" s="27">
        <v>32985</v>
      </c>
      <c r="M38" s="26">
        <v>56.728900000000003</v>
      </c>
      <c r="N38" s="27">
        <v>139</v>
      </c>
      <c r="O38" s="26">
        <v>0.23910000000000001</v>
      </c>
      <c r="P38" s="28">
        <v>528</v>
      </c>
      <c r="Q38" s="29">
        <v>0.90807000000000004</v>
      </c>
      <c r="R38" s="34">
        <v>676</v>
      </c>
      <c r="S38" s="29">
        <v>1.1626099999999999</v>
      </c>
      <c r="T38" s="25">
        <v>191</v>
      </c>
      <c r="U38" s="30">
        <v>0.32850000000000001</v>
      </c>
      <c r="V38" s="31">
        <v>383</v>
      </c>
      <c r="W38" s="32">
        <v>100</v>
      </c>
    </row>
    <row r="39" spans="1:23" s="22" customFormat="1" ht="15" customHeight="1" x14ac:dyDescent="0.2">
      <c r="A39" s="21" t="s">
        <v>20</v>
      </c>
      <c r="B39" s="70" t="s">
        <v>52</v>
      </c>
      <c r="C39" s="59">
        <v>8562</v>
      </c>
      <c r="D39" s="72">
        <v>573</v>
      </c>
      <c r="E39" s="61">
        <v>6.6923599999999999</v>
      </c>
      <c r="F39" s="62">
        <v>313</v>
      </c>
      <c r="G39" s="61">
        <v>3.6556999999999999</v>
      </c>
      <c r="H39" s="63">
        <v>4428</v>
      </c>
      <c r="I39" s="61">
        <v>51.716900000000003</v>
      </c>
      <c r="J39" s="62">
        <v>133</v>
      </c>
      <c r="K39" s="61">
        <v>1.5533999999999999</v>
      </c>
      <c r="L39" s="63">
        <v>2952</v>
      </c>
      <c r="M39" s="61">
        <v>34.477899999999998</v>
      </c>
      <c r="N39" s="62">
        <v>12</v>
      </c>
      <c r="O39" s="61">
        <v>0.14019999999999999</v>
      </c>
      <c r="P39" s="71">
        <v>151</v>
      </c>
      <c r="Q39" s="65">
        <v>1.7636099999999999</v>
      </c>
      <c r="R39" s="60">
        <v>94</v>
      </c>
      <c r="S39" s="65">
        <v>1.0978699999999999</v>
      </c>
      <c r="T39" s="60">
        <v>265</v>
      </c>
      <c r="U39" s="67">
        <v>3.0951</v>
      </c>
      <c r="V39" s="68">
        <v>93</v>
      </c>
      <c r="W39" s="69">
        <v>100</v>
      </c>
    </row>
    <row r="40" spans="1:23" s="22" customFormat="1" ht="15" customHeight="1" x14ac:dyDescent="0.2">
      <c r="A40" s="21" t="s">
        <v>20</v>
      </c>
      <c r="B40" s="23" t="s">
        <v>53</v>
      </c>
      <c r="C40" s="36">
        <v>129387</v>
      </c>
      <c r="D40" s="25">
        <v>341</v>
      </c>
      <c r="E40" s="26">
        <v>0.26355000000000001</v>
      </c>
      <c r="F40" s="27">
        <v>21591</v>
      </c>
      <c r="G40" s="26">
        <v>16.687100000000001</v>
      </c>
      <c r="H40" s="27">
        <v>17690</v>
      </c>
      <c r="I40" s="26">
        <v>13.6722</v>
      </c>
      <c r="J40" s="33">
        <v>11956</v>
      </c>
      <c r="K40" s="26">
        <v>9.2405000000000008</v>
      </c>
      <c r="L40" s="33">
        <v>75732</v>
      </c>
      <c r="M40" s="26">
        <v>58.531399999999998</v>
      </c>
      <c r="N40" s="27">
        <v>304</v>
      </c>
      <c r="O40" s="26">
        <v>0.23499999999999999</v>
      </c>
      <c r="P40" s="28">
        <v>1773</v>
      </c>
      <c r="Q40" s="29">
        <v>1.3703099999999999</v>
      </c>
      <c r="R40" s="34">
        <v>1952</v>
      </c>
      <c r="S40" s="29">
        <v>1.50865</v>
      </c>
      <c r="T40" s="25">
        <v>876</v>
      </c>
      <c r="U40" s="30">
        <v>0.67703865148739995</v>
      </c>
      <c r="V40" s="31">
        <v>951</v>
      </c>
      <c r="W40" s="32">
        <v>99.894999999999996</v>
      </c>
    </row>
    <row r="41" spans="1:23" s="22" customFormat="1" ht="15" customHeight="1" x14ac:dyDescent="0.2">
      <c r="A41" s="21" t="s">
        <v>20</v>
      </c>
      <c r="B41" s="70" t="s">
        <v>54</v>
      </c>
      <c r="C41" s="59">
        <v>65926</v>
      </c>
      <c r="D41" s="72">
        <v>486</v>
      </c>
      <c r="E41" s="61">
        <v>0.73719000000000001</v>
      </c>
      <c r="F41" s="62">
        <v>4653</v>
      </c>
      <c r="G41" s="61">
        <v>7.0579000000000001</v>
      </c>
      <c r="H41" s="62">
        <v>5296</v>
      </c>
      <c r="I41" s="61">
        <v>8.0332000000000008</v>
      </c>
      <c r="J41" s="62">
        <v>8548</v>
      </c>
      <c r="K41" s="61">
        <v>12.966100000000001</v>
      </c>
      <c r="L41" s="63">
        <v>44768</v>
      </c>
      <c r="M41" s="61">
        <v>67.906400000000005</v>
      </c>
      <c r="N41" s="63">
        <v>63</v>
      </c>
      <c r="O41" s="61">
        <v>9.5600000000000004E-2</v>
      </c>
      <c r="P41" s="64">
        <v>2112</v>
      </c>
      <c r="Q41" s="65">
        <v>3.2035900000000002</v>
      </c>
      <c r="R41" s="60">
        <v>494</v>
      </c>
      <c r="S41" s="65">
        <v>0.74933000000000005</v>
      </c>
      <c r="T41" s="72">
        <v>123</v>
      </c>
      <c r="U41" s="67">
        <v>0.18659999999999999</v>
      </c>
      <c r="V41" s="68">
        <v>430</v>
      </c>
      <c r="W41" s="69">
        <v>100</v>
      </c>
    </row>
    <row r="42" spans="1:23" s="22" customFormat="1" ht="15" customHeight="1" x14ac:dyDescent="0.2">
      <c r="A42" s="21" t="s">
        <v>20</v>
      </c>
      <c r="B42" s="23" t="s">
        <v>55</v>
      </c>
      <c r="C42" s="36">
        <v>1756</v>
      </c>
      <c r="D42" s="25">
        <v>33</v>
      </c>
      <c r="E42" s="26">
        <v>1.87927</v>
      </c>
      <c r="F42" s="27">
        <v>64</v>
      </c>
      <c r="G42" s="26">
        <v>3.6446000000000001</v>
      </c>
      <c r="H42" s="27">
        <v>39</v>
      </c>
      <c r="I42" s="26">
        <v>2.2210000000000001</v>
      </c>
      <c r="J42" s="33">
        <v>53</v>
      </c>
      <c r="K42" s="26">
        <v>3.0182000000000002</v>
      </c>
      <c r="L42" s="33">
        <v>1564</v>
      </c>
      <c r="M42" s="26">
        <v>89.066100000000006</v>
      </c>
      <c r="N42" s="33">
        <v>2</v>
      </c>
      <c r="O42" s="26">
        <v>0.1139</v>
      </c>
      <c r="P42" s="28">
        <v>1</v>
      </c>
      <c r="Q42" s="29">
        <v>5.6950000000000001E-2</v>
      </c>
      <c r="R42" s="34">
        <v>35</v>
      </c>
      <c r="S42" s="29">
        <v>1.9931700000000001</v>
      </c>
      <c r="T42" s="25">
        <v>0</v>
      </c>
      <c r="U42" s="30">
        <v>0</v>
      </c>
      <c r="V42" s="31">
        <v>36</v>
      </c>
      <c r="W42" s="32">
        <v>100</v>
      </c>
    </row>
    <row r="43" spans="1:23" s="22" customFormat="1" ht="15" customHeight="1" x14ac:dyDescent="0.2">
      <c r="A43" s="21" t="s">
        <v>20</v>
      </c>
      <c r="B43" s="70" t="s">
        <v>56</v>
      </c>
      <c r="C43" s="59">
        <v>45232</v>
      </c>
      <c r="D43" s="60">
        <v>33</v>
      </c>
      <c r="E43" s="61">
        <v>7.2959999999999997E-2</v>
      </c>
      <c r="F43" s="62">
        <v>3034</v>
      </c>
      <c r="G43" s="61">
        <v>6.7076000000000002</v>
      </c>
      <c r="H43" s="63">
        <v>967</v>
      </c>
      <c r="I43" s="61">
        <v>2.1379000000000001</v>
      </c>
      <c r="J43" s="62">
        <v>3318</v>
      </c>
      <c r="K43" s="61">
        <v>7.3354999999999997</v>
      </c>
      <c r="L43" s="62">
        <v>36451</v>
      </c>
      <c r="M43" s="61">
        <v>80.586752741422004</v>
      </c>
      <c r="N43" s="62">
        <v>19</v>
      </c>
      <c r="O43" s="61">
        <v>4.2000000000000003E-2</v>
      </c>
      <c r="P43" s="64">
        <v>1410</v>
      </c>
      <c r="Q43" s="65">
        <v>3.1172599999999999</v>
      </c>
      <c r="R43" s="72">
        <v>420</v>
      </c>
      <c r="S43" s="65">
        <v>0.92854616200920004</v>
      </c>
      <c r="T43" s="72">
        <v>98</v>
      </c>
      <c r="U43" s="67">
        <v>0.2167</v>
      </c>
      <c r="V43" s="68">
        <v>509</v>
      </c>
      <c r="W43" s="69">
        <v>100</v>
      </c>
    </row>
    <row r="44" spans="1:23" s="22" customFormat="1" ht="15" customHeight="1" x14ac:dyDescent="0.2">
      <c r="A44" s="21" t="s">
        <v>20</v>
      </c>
      <c r="B44" s="23" t="s">
        <v>57</v>
      </c>
      <c r="C44" s="24">
        <v>15104</v>
      </c>
      <c r="D44" s="25">
        <v>1267</v>
      </c>
      <c r="E44" s="26">
        <v>8.3885100000000001</v>
      </c>
      <c r="F44" s="33">
        <v>1126</v>
      </c>
      <c r="G44" s="26">
        <v>7.4550000000000001</v>
      </c>
      <c r="H44" s="27">
        <v>2028</v>
      </c>
      <c r="I44" s="26">
        <v>13.426906779661</v>
      </c>
      <c r="J44" s="27">
        <v>1181</v>
      </c>
      <c r="K44" s="26">
        <v>7.8190999999999997</v>
      </c>
      <c r="L44" s="27">
        <v>8760</v>
      </c>
      <c r="M44" s="26">
        <v>57.997900000000001</v>
      </c>
      <c r="N44" s="33">
        <v>25</v>
      </c>
      <c r="O44" s="26">
        <v>0.16550000000000001</v>
      </c>
      <c r="P44" s="35">
        <v>717</v>
      </c>
      <c r="Q44" s="29">
        <v>4.74709</v>
      </c>
      <c r="R44" s="34">
        <v>215</v>
      </c>
      <c r="S44" s="29">
        <v>1.4234599999999999</v>
      </c>
      <c r="T44" s="34">
        <v>198</v>
      </c>
      <c r="U44" s="30">
        <v>1.3109</v>
      </c>
      <c r="V44" s="31">
        <v>249</v>
      </c>
      <c r="W44" s="32">
        <v>100</v>
      </c>
    </row>
    <row r="45" spans="1:23" s="22" customFormat="1" ht="15" customHeight="1" x14ac:dyDescent="0.2">
      <c r="A45" s="21" t="s">
        <v>20</v>
      </c>
      <c r="B45" s="70" t="s">
        <v>58</v>
      </c>
      <c r="C45" s="59">
        <v>13514</v>
      </c>
      <c r="D45" s="72">
        <v>68</v>
      </c>
      <c r="E45" s="61">
        <v>0.50317999999999996</v>
      </c>
      <c r="F45" s="62">
        <v>1434</v>
      </c>
      <c r="G45" s="61">
        <v>10.6112</v>
      </c>
      <c r="H45" s="63">
        <v>1757</v>
      </c>
      <c r="I45" s="61">
        <v>13.001300000000001</v>
      </c>
      <c r="J45" s="62">
        <v>207</v>
      </c>
      <c r="K45" s="61">
        <v>1.5317000000000001</v>
      </c>
      <c r="L45" s="63">
        <v>9294</v>
      </c>
      <c r="M45" s="61">
        <v>68.77312416753</v>
      </c>
      <c r="N45" s="62">
        <v>64</v>
      </c>
      <c r="O45" s="61">
        <v>0.47360000000000002</v>
      </c>
      <c r="P45" s="64">
        <v>690</v>
      </c>
      <c r="Q45" s="65">
        <v>5.1058199999999996</v>
      </c>
      <c r="R45" s="60">
        <v>154</v>
      </c>
      <c r="S45" s="65">
        <v>1.1395599999999999</v>
      </c>
      <c r="T45" s="72">
        <v>37</v>
      </c>
      <c r="U45" s="67">
        <v>0.27379999999999999</v>
      </c>
      <c r="V45" s="68">
        <v>146</v>
      </c>
      <c r="W45" s="69">
        <v>100</v>
      </c>
    </row>
    <row r="46" spans="1:23" s="22" customFormat="1" ht="15" customHeight="1" x14ac:dyDescent="0.2">
      <c r="A46" s="21" t="s">
        <v>20</v>
      </c>
      <c r="B46" s="23" t="s">
        <v>59</v>
      </c>
      <c r="C46" s="24">
        <v>56957</v>
      </c>
      <c r="D46" s="25">
        <v>38</v>
      </c>
      <c r="E46" s="26">
        <v>6.6720000000000002E-2</v>
      </c>
      <c r="F46" s="27">
        <v>5401</v>
      </c>
      <c r="G46" s="26">
        <v>9.4825999999999997</v>
      </c>
      <c r="H46" s="27">
        <v>2325</v>
      </c>
      <c r="I46" s="26">
        <v>4.0819999999999999</v>
      </c>
      <c r="J46" s="27">
        <v>4007</v>
      </c>
      <c r="K46" s="26">
        <v>7.0350999999999999</v>
      </c>
      <c r="L46" s="33">
        <v>44360</v>
      </c>
      <c r="M46" s="26">
        <v>77.883300000000006</v>
      </c>
      <c r="N46" s="33">
        <v>36</v>
      </c>
      <c r="O46" s="26">
        <v>6.3200000000000006E-2</v>
      </c>
      <c r="P46" s="35">
        <v>790</v>
      </c>
      <c r="Q46" s="29">
        <v>1.3870100000000001</v>
      </c>
      <c r="R46" s="25">
        <v>1621</v>
      </c>
      <c r="S46" s="29">
        <v>2.8460100000000002</v>
      </c>
      <c r="T46" s="25">
        <v>292</v>
      </c>
      <c r="U46" s="30">
        <v>0.51266745088400001</v>
      </c>
      <c r="V46" s="31">
        <v>581</v>
      </c>
      <c r="W46" s="32">
        <v>100</v>
      </c>
    </row>
    <row r="47" spans="1:23" s="22" customFormat="1" ht="15" customHeight="1" x14ac:dyDescent="0.2">
      <c r="A47" s="21" t="s">
        <v>20</v>
      </c>
      <c r="B47" s="70" t="s">
        <v>60</v>
      </c>
      <c r="C47" s="73">
        <v>4444</v>
      </c>
      <c r="D47" s="60">
        <v>14</v>
      </c>
      <c r="E47" s="61">
        <v>0.31502999999999998</v>
      </c>
      <c r="F47" s="63">
        <v>237</v>
      </c>
      <c r="G47" s="61">
        <v>5.3330000000000002</v>
      </c>
      <c r="H47" s="63">
        <v>726</v>
      </c>
      <c r="I47" s="61">
        <v>16.336600000000001</v>
      </c>
      <c r="J47" s="63">
        <v>303</v>
      </c>
      <c r="K47" s="61">
        <v>6.8182</v>
      </c>
      <c r="L47" s="63">
        <v>3078</v>
      </c>
      <c r="M47" s="61">
        <v>69.261899999999997</v>
      </c>
      <c r="N47" s="62">
        <v>3</v>
      </c>
      <c r="O47" s="61">
        <v>6.7500000000000004E-2</v>
      </c>
      <c r="P47" s="64">
        <v>83</v>
      </c>
      <c r="Q47" s="65">
        <v>1.8676900000000001</v>
      </c>
      <c r="R47" s="72">
        <v>49</v>
      </c>
      <c r="S47" s="65">
        <v>1.1026102610260999</v>
      </c>
      <c r="T47" s="60">
        <v>35</v>
      </c>
      <c r="U47" s="67">
        <v>0.78759999999999997</v>
      </c>
      <c r="V47" s="68">
        <v>46</v>
      </c>
      <c r="W47" s="69">
        <v>100</v>
      </c>
    </row>
    <row r="48" spans="1:23" s="22" customFormat="1" ht="15" customHeight="1" x14ac:dyDescent="0.2">
      <c r="A48" s="21" t="s">
        <v>20</v>
      </c>
      <c r="B48" s="23" t="s">
        <v>61</v>
      </c>
      <c r="C48" s="24">
        <v>27532</v>
      </c>
      <c r="D48" s="34">
        <v>61</v>
      </c>
      <c r="E48" s="26">
        <v>0.22156000000000001</v>
      </c>
      <c r="F48" s="27">
        <v>1163</v>
      </c>
      <c r="G48" s="26">
        <v>4.2241999999999997</v>
      </c>
      <c r="H48" s="33">
        <v>1388</v>
      </c>
      <c r="I48" s="26">
        <v>5.0414000000000003</v>
      </c>
      <c r="J48" s="27">
        <v>4015</v>
      </c>
      <c r="K48" s="26">
        <v>14.583</v>
      </c>
      <c r="L48" s="27">
        <v>20167</v>
      </c>
      <c r="M48" s="26">
        <v>73.249300000000005</v>
      </c>
      <c r="N48" s="33">
        <v>49</v>
      </c>
      <c r="O48" s="26">
        <v>0.17799999999999999</v>
      </c>
      <c r="P48" s="35">
        <v>689</v>
      </c>
      <c r="Q48" s="29">
        <v>2.5025400000000002</v>
      </c>
      <c r="R48" s="34">
        <v>138</v>
      </c>
      <c r="S48" s="29">
        <v>0.50122999999999995</v>
      </c>
      <c r="T48" s="34">
        <v>592</v>
      </c>
      <c r="U48" s="30">
        <v>2.1501999999999999</v>
      </c>
      <c r="V48" s="31">
        <v>195</v>
      </c>
      <c r="W48" s="32">
        <v>100</v>
      </c>
    </row>
    <row r="49" spans="1:23" s="22" customFormat="1" ht="15" customHeight="1" x14ac:dyDescent="0.2">
      <c r="A49" s="21" t="s">
        <v>20</v>
      </c>
      <c r="B49" s="70" t="s">
        <v>62</v>
      </c>
      <c r="C49" s="73">
        <v>2432</v>
      </c>
      <c r="D49" s="60">
        <v>30</v>
      </c>
      <c r="E49" s="61">
        <v>1.2335499999999999</v>
      </c>
      <c r="F49" s="62">
        <v>69</v>
      </c>
      <c r="G49" s="61">
        <v>2.8372000000000002</v>
      </c>
      <c r="H49" s="62">
        <v>58</v>
      </c>
      <c r="I49" s="61">
        <v>2.3849</v>
      </c>
      <c r="J49" s="62">
        <v>60</v>
      </c>
      <c r="K49" s="61">
        <v>2.4671052631579</v>
      </c>
      <c r="L49" s="63">
        <v>2185</v>
      </c>
      <c r="M49" s="61">
        <v>89.84375</v>
      </c>
      <c r="N49" s="63">
        <v>1</v>
      </c>
      <c r="O49" s="61">
        <v>4.1099999999999998E-2</v>
      </c>
      <c r="P49" s="64">
        <v>29</v>
      </c>
      <c r="Q49" s="65">
        <v>1.1924300000000001</v>
      </c>
      <c r="R49" s="72">
        <v>20</v>
      </c>
      <c r="S49" s="65">
        <v>0.82237000000000005</v>
      </c>
      <c r="T49" s="72">
        <v>3</v>
      </c>
      <c r="U49" s="67">
        <v>0.1234</v>
      </c>
      <c r="V49" s="68">
        <v>63</v>
      </c>
      <c r="W49" s="69">
        <v>100</v>
      </c>
    </row>
    <row r="50" spans="1:23" s="22" customFormat="1" ht="15" customHeight="1" x14ac:dyDescent="0.2">
      <c r="A50" s="21" t="s">
        <v>20</v>
      </c>
      <c r="B50" s="23" t="s">
        <v>63</v>
      </c>
      <c r="C50" s="24">
        <v>26455</v>
      </c>
      <c r="D50" s="25">
        <v>40</v>
      </c>
      <c r="E50" s="26">
        <v>0.1512</v>
      </c>
      <c r="F50" s="27">
        <v>1666</v>
      </c>
      <c r="G50" s="26">
        <v>6.2974862974862997</v>
      </c>
      <c r="H50" s="33">
        <v>1478</v>
      </c>
      <c r="I50" s="26">
        <v>5.5868000000000002</v>
      </c>
      <c r="J50" s="27">
        <v>3200</v>
      </c>
      <c r="K50" s="26">
        <v>12.096</v>
      </c>
      <c r="L50" s="27">
        <v>19565</v>
      </c>
      <c r="M50" s="26">
        <v>73.955773955774006</v>
      </c>
      <c r="N50" s="33">
        <v>36</v>
      </c>
      <c r="O50" s="26">
        <v>0.1361</v>
      </c>
      <c r="P50" s="35">
        <v>470</v>
      </c>
      <c r="Q50" s="29">
        <v>1.7766</v>
      </c>
      <c r="R50" s="25">
        <v>384</v>
      </c>
      <c r="S50" s="29">
        <v>1.4515199999999999</v>
      </c>
      <c r="T50" s="25">
        <v>502</v>
      </c>
      <c r="U50" s="30">
        <v>1.8975618975619</v>
      </c>
      <c r="V50" s="31">
        <v>205</v>
      </c>
      <c r="W50" s="32">
        <v>100</v>
      </c>
    </row>
    <row r="51" spans="1:23" s="22" customFormat="1" ht="15" customHeight="1" x14ac:dyDescent="0.2">
      <c r="A51" s="21" t="s">
        <v>20</v>
      </c>
      <c r="B51" s="70" t="s">
        <v>64</v>
      </c>
      <c r="C51" s="59">
        <v>232341</v>
      </c>
      <c r="D51" s="60">
        <v>663</v>
      </c>
      <c r="E51" s="61">
        <v>0.28536</v>
      </c>
      <c r="F51" s="63">
        <v>25631</v>
      </c>
      <c r="G51" s="61">
        <v>11.031599999999999</v>
      </c>
      <c r="H51" s="62">
        <v>102356</v>
      </c>
      <c r="I51" s="61">
        <v>44.054200000000002</v>
      </c>
      <c r="J51" s="62">
        <v>19454</v>
      </c>
      <c r="K51" s="61">
        <v>8.3729999999999993</v>
      </c>
      <c r="L51" s="62">
        <v>78884</v>
      </c>
      <c r="M51" s="61">
        <v>33.951799999999999</v>
      </c>
      <c r="N51" s="63">
        <v>301</v>
      </c>
      <c r="O51" s="61">
        <v>0.12959999999999999</v>
      </c>
      <c r="P51" s="64">
        <v>5052</v>
      </c>
      <c r="Q51" s="65">
        <v>2.1743899999999998</v>
      </c>
      <c r="R51" s="60">
        <v>1784</v>
      </c>
      <c r="S51" s="65">
        <v>0.76783999999999997</v>
      </c>
      <c r="T51" s="60">
        <v>6411</v>
      </c>
      <c r="U51" s="67">
        <v>2.7593063643523998</v>
      </c>
      <c r="V51" s="68">
        <v>1163</v>
      </c>
      <c r="W51" s="69">
        <v>100</v>
      </c>
    </row>
    <row r="52" spans="1:23" s="22" customFormat="1" ht="15" customHeight="1" x14ac:dyDescent="0.2">
      <c r="A52" s="21" t="s">
        <v>20</v>
      </c>
      <c r="B52" s="23" t="s">
        <v>65</v>
      </c>
      <c r="C52" s="24">
        <v>24785</v>
      </c>
      <c r="D52" s="34">
        <v>79</v>
      </c>
      <c r="E52" s="26">
        <v>0.31874000000000002</v>
      </c>
      <c r="F52" s="27">
        <v>935</v>
      </c>
      <c r="G52" s="26">
        <v>3.7724000000000002</v>
      </c>
      <c r="H52" s="33">
        <v>1962</v>
      </c>
      <c r="I52" s="26">
        <v>7.9161000000000001</v>
      </c>
      <c r="J52" s="33">
        <v>169</v>
      </c>
      <c r="K52" s="26">
        <v>0.68189999999999995</v>
      </c>
      <c r="L52" s="27">
        <v>20978</v>
      </c>
      <c r="M52" s="26">
        <v>84.639899999999997</v>
      </c>
      <c r="N52" s="33">
        <v>173</v>
      </c>
      <c r="O52" s="26">
        <v>0.69799999999999995</v>
      </c>
      <c r="P52" s="28">
        <v>489</v>
      </c>
      <c r="Q52" s="29">
        <v>1.9729699999999999</v>
      </c>
      <c r="R52" s="25">
        <v>137</v>
      </c>
      <c r="S52" s="29">
        <v>0.55275368166229999</v>
      </c>
      <c r="T52" s="25">
        <v>754</v>
      </c>
      <c r="U52" s="30">
        <v>3.0421999999999998</v>
      </c>
      <c r="V52" s="31">
        <v>160</v>
      </c>
      <c r="W52" s="32">
        <v>99.375</v>
      </c>
    </row>
    <row r="53" spans="1:23" s="22" customFormat="1" ht="15" customHeight="1" x14ac:dyDescent="0.2">
      <c r="A53" s="21" t="s">
        <v>20</v>
      </c>
      <c r="B53" s="70" t="s">
        <v>66</v>
      </c>
      <c r="C53" s="73">
        <v>3071</v>
      </c>
      <c r="D53" s="72">
        <v>15</v>
      </c>
      <c r="E53" s="61">
        <v>0.48843999999999999</v>
      </c>
      <c r="F53" s="62">
        <v>97</v>
      </c>
      <c r="G53" s="61">
        <v>3.158580267014</v>
      </c>
      <c r="H53" s="63">
        <v>35</v>
      </c>
      <c r="I53" s="61">
        <v>1.1396999999999999</v>
      </c>
      <c r="J53" s="62">
        <v>35</v>
      </c>
      <c r="K53" s="61">
        <v>1.1396999999999999</v>
      </c>
      <c r="L53" s="63">
        <v>2847</v>
      </c>
      <c r="M53" s="61">
        <v>92.706000000000003</v>
      </c>
      <c r="N53" s="63">
        <v>1</v>
      </c>
      <c r="O53" s="61">
        <v>3.2599999999999997E-2</v>
      </c>
      <c r="P53" s="64">
        <v>41</v>
      </c>
      <c r="Q53" s="65">
        <v>1.33507</v>
      </c>
      <c r="R53" s="72">
        <v>16</v>
      </c>
      <c r="S53" s="65">
        <v>0.52100000000000002</v>
      </c>
      <c r="T53" s="60">
        <v>6</v>
      </c>
      <c r="U53" s="67">
        <v>0.19539999999999999</v>
      </c>
      <c r="V53" s="68">
        <v>53</v>
      </c>
      <c r="W53" s="69">
        <v>100</v>
      </c>
    </row>
    <row r="54" spans="1:23" s="22" customFormat="1" ht="15" customHeight="1" x14ac:dyDescent="0.2">
      <c r="A54" s="21" t="s">
        <v>20</v>
      </c>
      <c r="B54" s="23" t="s">
        <v>67</v>
      </c>
      <c r="C54" s="24">
        <v>68984</v>
      </c>
      <c r="D54" s="34">
        <v>190</v>
      </c>
      <c r="E54" s="26">
        <v>0.27543000000000001</v>
      </c>
      <c r="F54" s="27">
        <v>9486</v>
      </c>
      <c r="G54" s="37">
        <v>13.750999999999999</v>
      </c>
      <c r="H54" s="33">
        <v>6280</v>
      </c>
      <c r="I54" s="37">
        <v>9.1036000000000001</v>
      </c>
      <c r="J54" s="27">
        <v>7787</v>
      </c>
      <c r="K54" s="26">
        <v>11.2881</v>
      </c>
      <c r="L54" s="27">
        <v>41814</v>
      </c>
      <c r="M54" s="26">
        <v>60.614100000000001</v>
      </c>
      <c r="N54" s="27">
        <v>110</v>
      </c>
      <c r="O54" s="26">
        <v>0.1595</v>
      </c>
      <c r="P54" s="35">
        <v>3317</v>
      </c>
      <c r="Q54" s="29">
        <v>4.8083600000000004</v>
      </c>
      <c r="R54" s="25">
        <v>1131</v>
      </c>
      <c r="S54" s="29">
        <v>1.63951</v>
      </c>
      <c r="T54" s="34">
        <v>552</v>
      </c>
      <c r="U54" s="30">
        <v>0.80020000000000002</v>
      </c>
      <c r="V54" s="31">
        <v>304</v>
      </c>
      <c r="W54" s="32">
        <v>100</v>
      </c>
    </row>
    <row r="55" spans="1:23" s="22" customFormat="1" ht="15" customHeight="1" x14ac:dyDescent="0.2">
      <c r="A55" s="21" t="s">
        <v>20</v>
      </c>
      <c r="B55" s="70" t="s">
        <v>68</v>
      </c>
      <c r="C55" s="59">
        <v>41564</v>
      </c>
      <c r="D55" s="60">
        <v>204</v>
      </c>
      <c r="E55" s="61">
        <v>0.49081000000000002</v>
      </c>
      <c r="F55" s="62">
        <v>7009</v>
      </c>
      <c r="G55" s="61">
        <v>16.863150803580002</v>
      </c>
      <c r="H55" s="63">
        <v>4759</v>
      </c>
      <c r="I55" s="61">
        <v>11.4498</v>
      </c>
      <c r="J55" s="63">
        <v>1282</v>
      </c>
      <c r="K55" s="61">
        <v>3.0844</v>
      </c>
      <c r="L55" s="62">
        <v>25094</v>
      </c>
      <c r="M55" s="61">
        <v>60.374400000000001</v>
      </c>
      <c r="N55" s="62">
        <v>278</v>
      </c>
      <c r="O55" s="61">
        <v>0.66879999999999995</v>
      </c>
      <c r="P55" s="71">
        <v>2938</v>
      </c>
      <c r="Q55" s="65">
        <v>7.0686200000000001</v>
      </c>
      <c r="R55" s="60">
        <v>410</v>
      </c>
      <c r="S55" s="65">
        <v>0.98643000000000003</v>
      </c>
      <c r="T55" s="72">
        <v>572</v>
      </c>
      <c r="U55" s="67">
        <v>1.3762000000000001</v>
      </c>
      <c r="V55" s="68">
        <v>287</v>
      </c>
      <c r="W55" s="69">
        <v>100</v>
      </c>
    </row>
    <row r="56" spans="1:23" s="22" customFormat="1" ht="15" customHeight="1" x14ac:dyDescent="0.2">
      <c r="A56" s="21" t="s">
        <v>20</v>
      </c>
      <c r="B56" s="23" t="s">
        <v>69</v>
      </c>
      <c r="C56" s="24">
        <v>6651</v>
      </c>
      <c r="D56" s="25">
        <v>9</v>
      </c>
      <c r="E56" s="26">
        <v>0.13532</v>
      </c>
      <c r="F56" s="27">
        <v>155</v>
      </c>
      <c r="G56" s="26">
        <v>2.3304999999999998</v>
      </c>
      <c r="H56" s="27">
        <v>73</v>
      </c>
      <c r="I56" s="26">
        <v>1.0975999999999999</v>
      </c>
      <c r="J56" s="33">
        <v>122</v>
      </c>
      <c r="K56" s="26">
        <v>1.8343</v>
      </c>
      <c r="L56" s="27">
        <v>6233</v>
      </c>
      <c r="M56" s="26">
        <v>93.715199999999996</v>
      </c>
      <c r="N56" s="33">
        <v>3</v>
      </c>
      <c r="O56" s="26">
        <v>4.5100000000000001E-2</v>
      </c>
      <c r="P56" s="28">
        <v>56</v>
      </c>
      <c r="Q56" s="29">
        <v>0.84197999999999995</v>
      </c>
      <c r="R56" s="34">
        <v>42</v>
      </c>
      <c r="S56" s="29">
        <v>0.63148000000000004</v>
      </c>
      <c r="T56" s="34">
        <v>29</v>
      </c>
      <c r="U56" s="30">
        <v>0.436</v>
      </c>
      <c r="V56" s="31">
        <v>109</v>
      </c>
      <c r="W56" s="32">
        <v>100</v>
      </c>
    </row>
    <row r="57" spans="1:23" s="22" customFormat="1" ht="15" customHeight="1" x14ac:dyDescent="0.2">
      <c r="A57" s="21" t="s">
        <v>20</v>
      </c>
      <c r="B57" s="70" t="s">
        <v>70</v>
      </c>
      <c r="C57" s="59">
        <v>36825</v>
      </c>
      <c r="D57" s="60">
        <v>127</v>
      </c>
      <c r="E57" s="61">
        <v>0.34487440597419999</v>
      </c>
      <c r="F57" s="63">
        <v>1790</v>
      </c>
      <c r="G57" s="61">
        <v>4.8608000000000002</v>
      </c>
      <c r="H57" s="62">
        <v>2225</v>
      </c>
      <c r="I57" s="61">
        <v>6.0420999999999996</v>
      </c>
      <c r="J57" s="62">
        <v>1295</v>
      </c>
      <c r="K57" s="61">
        <v>3.5165999999999999</v>
      </c>
      <c r="L57" s="62">
        <v>30716</v>
      </c>
      <c r="M57" s="61">
        <v>83.410700000000006</v>
      </c>
      <c r="N57" s="62">
        <v>20</v>
      </c>
      <c r="O57" s="61">
        <v>5.4300000000000001E-2</v>
      </c>
      <c r="P57" s="71">
        <v>652</v>
      </c>
      <c r="Q57" s="65">
        <v>1.77054</v>
      </c>
      <c r="R57" s="72">
        <v>317</v>
      </c>
      <c r="S57" s="65">
        <v>0.86082999999999998</v>
      </c>
      <c r="T57" s="72">
        <v>113</v>
      </c>
      <c r="U57" s="67">
        <v>0.30690000000000001</v>
      </c>
      <c r="V57" s="68">
        <v>418</v>
      </c>
      <c r="W57" s="69">
        <v>100</v>
      </c>
    </row>
    <row r="58" spans="1:23" s="22" customFormat="1" ht="15" customHeight="1" thickBot="1" x14ac:dyDescent="0.25">
      <c r="A58" s="21" t="s">
        <v>20</v>
      </c>
      <c r="B58" s="38" t="s">
        <v>71</v>
      </c>
      <c r="C58" s="57">
        <v>1830</v>
      </c>
      <c r="D58" s="56">
        <v>5</v>
      </c>
      <c r="E58" s="40">
        <v>0.27322000000000002</v>
      </c>
      <c r="F58" s="41">
        <v>50</v>
      </c>
      <c r="G58" s="40">
        <v>2.7322000000000002</v>
      </c>
      <c r="H58" s="42">
        <v>168</v>
      </c>
      <c r="I58" s="40">
        <v>9.1803000000000008</v>
      </c>
      <c r="J58" s="41">
        <v>10</v>
      </c>
      <c r="K58" s="40">
        <v>0.5464</v>
      </c>
      <c r="L58" s="41">
        <v>1573</v>
      </c>
      <c r="M58" s="40">
        <v>85.956299999999999</v>
      </c>
      <c r="N58" s="41">
        <v>0</v>
      </c>
      <c r="O58" s="40">
        <v>0</v>
      </c>
      <c r="P58" s="43">
        <v>24</v>
      </c>
      <c r="Q58" s="44">
        <v>1.31148</v>
      </c>
      <c r="R58" s="39">
        <v>6</v>
      </c>
      <c r="S58" s="44">
        <v>0.32786999999999999</v>
      </c>
      <c r="T58" s="39">
        <v>0</v>
      </c>
      <c r="U58" s="45">
        <v>0</v>
      </c>
      <c r="V58" s="46">
        <v>29</v>
      </c>
      <c r="W58" s="47">
        <v>100</v>
      </c>
    </row>
    <row r="59" spans="1:23" s="49" customFormat="1" ht="15" customHeight="1" x14ac:dyDescent="0.2">
      <c r="A59" s="51"/>
      <c r="B59" s="55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53"/>
      <c r="U59" s="54"/>
      <c r="V59" s="48"/>
      <c r="W59" s="48"/>
    </row>
    <row r="60" spans="1:23" s="49" customFormat="1" ht="15" customHeight="1" x14ac:dyDescent="0.2">
      <c r="A60" s="51"/>
      <c r="B60" s="52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2,076,445 public school students  who took one or more AP exams, 8,719 (0.4%) were American Indian or Alaska Native, and 20,323 (1.0%) were students with disabilities served under the Individuals with Disabilities Education Act (IDEA).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53"/>
      <c r="W60" s="54"/>
    </row>
    <row r="61" spans="1:23" s="49" customFormat="1" ht="14.1" customHeight="1" x14ac:dyDescent="0.2">
      <c r="B61" s="79" t="s">
        <v>72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 s="49" customFormat="1" ht="15" customHeight="1" x14ac:dyDescent="0.2">
      <c r="A62" s="51"/>
      <c r="B62" s="79" t="s">
        <v>73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 s="49" customFormat="1" ht="15" customHeight="1" x14ac:dyDescent="0.2">
      <c r="A63" s="51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53"/>
      <c r="U63" s="54"/>
      <c r="V63" s="48"/>
      <c r="W63" s="48"/>
    </row>
    <row r="64" spans="1:23" s="49" customFormat="1" ht="15" customHeight="1" x14ac:dyDescent="0.2">
      <c r="A64" s="51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53"/>
      <c r="U64" s="54"/>
      <c r="V64" s="48"/>
      <c r="W64" s="48"/>
    </row>
  </sheetData>
  <sortState ref="B8:W58">
    <sortCondition ref="B8:B58"/>
  </sortState>
  <mergeCells count="17">
    <mergeCell ref="R4:S5"/>
    <mergeCell ref="T4:U5"/>
    <mergeCell ref="B2:W2"/>
    <mergeCell ref="B61:W61"/>
    <mergeCell ref="B62:W62"/>
    <mergeCell ref="C4:C5"/>
    <mergeCell ref="W4:W5"/>
    <mergeCell ref="V4:V5"/>
    <mergeCell ref="N5:O5"/>
    <mergeCell ref="P5:Q5"/>
    <mergeCell ref="D4:Q4"/>
    <mergeCell ref="D5:E5"/>
    <mergeCell ref="F5:G5"/>
    <mergeCell ref="H5:I5"/>
    <mergeCell ref="J5:K5"/>
    <mergeCell ref="L5:M5"/>
    <mergeCell ref="B4:B5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4"/>
  <sheetViews>
    <sheetView showGridLines="0" zoomScale="80" zoomScaleNormal="80" workbookViewId="0"/>
  </sheetViews>
  <sheetFormatPr defaultColWidth="12.1640625" defaultRowHeight="15" customHeight="1" x14ac:dyDescent="0.2"/>
  <cols>
    <col min="1" max="1" width="3.1640625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8" x14ac:dyDescent="0.25">
      <c r="A2" s="9"/>
      <c r="B2" s="78" t="s">
        <v>74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4" t="s">
        <v>1</v>
      </c>
      <c r="C4" s="80" t="s">
        <v>2</v>
      </c>
      <c r="D4" s="89" t="s">
        <v>3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74" t="s">
        <v>4</v>
      </c>
      <c r="S4" s="75"/>
      <c r="T4" s="74" t="s">
        <v>5</v>
      </c>
      <c r="U4" s="75"/>
      <c r="V4" s="84" t="s">
        <v>6</v>
      </c>
      <c r="W4" s="82" t="s">
        <v>7</v>
      </c>
    </row>
    <row r="5" spans="1:23" s="12" customFormat="1" ht="24.95" customHeight="1" x14ac:dyDescent="0.2">
      <c r="A5" s="11"/>
      <c r="B5" s="95"/>
      <c r="C5" s="81"/>
      <c r="D5" s="92" t="s">
        <v>8</v>
      </c>
      <c r="E5" s="87"/>
      <c r="F5" s="93" t="s">
        <v>9</v>
      </c>
      <c r="G5" s="87"/>
      <c r="H5" s="86" t="s">
        <v>10</v>
      </c>
      <c r="I5" s="87"/>
      <c r="J5" s="86" t="s">
        <v>11</v>
      </c>
      <c r="K5" s="87"/>
      <c r="L5" s="86" t="s">
        <v>12</v>
      </c>
      <c r="M5" s="87"/>
      <c r="N5" s="86" t="s">
        <v>13</v>
      </c>
      <c r="O5" s="87"/>
      <c r="P5" s="86" t="s">
        <v>14</v>
      </c>
      <c r="Q5" s="88"/>
      <c r="R5" s="76"/>
      <c r="S5" s="77"/>
      <c r="T5" s="76"/>
      <c r="U5" s="77"/>
      <c r="V5" s="85"/>
      <c r="W5" s="83"/>
    </row>
    <row r="6" spans="1:23" s="12" customFormat="1" ht="15" customHeight="1" thickBot="1" x14ac:dyDescent="0.25">
      <c r="A6" s="11"/>
      <c r="B6" s="13"/>
      <c r="C6" s="50"/>
      <c r="D6" s="14" t="s">
        <v>15</v>
      </c>
      <c r="E6" s="15" t="s">
        <v>16</v>
      </c>
      <c r="F6" s="16" t="s">
        <v>15</v>
      </c>
      <c r="G6" s="15" t="s">
        <v>16</v>
      </c>
      <c r="H6" s="16" t="s">
        <v>15</v>
      </c>
      <c r="I6" s="15" t="s">
        <v>16</v>
      </c>
      <c r="J6" s="16" t="s">
        <v>15</v>
      </c>
      <c r="K6" s="15" t="s">
        <v>16</v>
      </c>
      <c r="L6" s="16" t="s">
        <v>15</v>
      </c>
      <c r="M6" s="15" t="s">
        <v>16</v>
      </c>
      <c r="N6" s="16" t="s">
        <v>15</v>
      </c>
      <c r="O6" s="15" t="s">
        <v>16</v>
      </c>
      <c r="P6" s="16" t="s">
        <v>15</v>
      </c>
      <c r="Q6" s="17" t="s">
        <v>16</v>
      </c>
      <c r="R6" s="14" t="s">
        <v>15</v>
      </c>
      <c r="S6" s="18" t="s">
        <v>17</v>
      </c>
      <c r="T6" s="16" t="s">
        <v>15</v>
      </c>
      <c r="U6" s="18" t="s">
        <v>17</v>
      </c>
      <c r="V6" s="19"/>
      <c r="W6" s="20"/>
    </row>
    <row r="7" spans="1:23" s="22" customFormat="1" ht="15" customHeight="1" x14ac:dyDescent="0.2">
      <c r="A7" s="21" t="s">
        <v>18</v>
      </c>
      <c r="B7" s="58" t="s">
        <v>19</v>
      </c>
      <c r="C7" s="59">
        <v>897601</v>
      </c>
      <c r="D7" s="60">
        <v>3656</v>
      </c>
      <c r="E7" s="61">
        <v>0.40731000000000001</v>
      </c>
      <c r="F7" s="62">
        <v>115261</v>
      </c>
      <c r="G7" s="61">
        <v>12.840999999999999</v>
      </c>
      <c r="H7" s="62">
        <v>172870</v>
      </c>
      <c r="I7" s="61">
        <v>19.2591</v>
      </c>
      <c r="J7" s="62">
        <v>65732</v>
      </c>
      <c r="K7" s="61">
        <v>7.3231000000000002</v>
      </c>
      <c r="L7" s="62">
        <v>514064</v>
      </c>
      <c r="M7" s="61">
        <v>57.270899999999997</v>
      </c>
      <c r="N7" s="63">
        <v>2021</v>
      </c>
      <c r="O7" s="61">
        <v>0.22516</v>
      </c>
      <c r="P7" s="64">
        <v>23997</v>
      </c>
      <c r="Q7" s="65">
        <v>2.6734599999999999</v>
      </c>
      <c r="R7" s="66">
        <v>12598</v>
      </c>
      <c r="S7" s="65">
        <v>1.4035200000000001</v>
      </c>
      <c r="T7" s="66">
        <v>12128</v>
      </c>
      <c r="U7" s="67">
        <v>1.3512</v>
      </c>
      <c r="V7" s="68">
        <v>13421</v>
      </c>
      <c r="W7" s="69">
        <v>99.97</v>
      </c>
    </row>
    <row r="8" spans="1:23" s="22" customFormat="1" ht="15" customHeight="1" x14ac:dyDescent="0.2">
      <c r="A8" s="21" t="s">
        <v>20</v>
      </c>
      <c r="B8" s="23" t="s">
        <v>21</v>
      </c>
      <c r="C8" s="24">
        <v>10647</v>
      </c>
      <c r="D8" s="25">
        <v>89</v>
      </c>
      <c r="E8" s="26">
        <v>0.83592</v>
      </c>
      <c r="F8" s="27">
        <v>540</v>
      </c>
      <c r="G8" s="26">
        <v>5.0719000000000003</v>
      </c>
      <c r="H8" s="33">
        <v>355</v>
      </c>
      <c r="I8" s="26">
        <v>3.3342725650417999</v>
      </c>
      <c r="J8" s="27">
        <v>1830</v>
      </c>
      <c r="K8" s="26">
        <v>17.187899999999999</v>
      </c>
      <c r="L8" s="27">
        <v>7707</v>
      </c>
      <c r="M8" s="26">
        <v>72.386600000000001</v>
      </c>
      <c r="N8" s="27">
        <v>8</v>
      </c>
      <c r="O8" s="26">
        <v>7.5138536677000003E-2</v>
      </c>
      <c r="P8" s="35">
        <v>118</v>
      </c>
      <c r="Q8" s="29">
        <v>1.10829</v>
      </c>
      <c r="R8" s="25">
        <v>87</v>
      </c>
      <c r="S8" s="29">
        <v>0.81713000000000002</v>
      </c>
      <c r="T8" s="34">
        <v>37</v>
      </c>
      <c r="U8" s="30">
        <v>0.34749999999999998</v>
      </c>
      <c r="V8" s="31">
        <v>240</v>
      </c>
      <c r="W8" s="32">
        <v>100</v>
      </c>
    </row>
    <row r="9" spans="1:23" s="22" customFormat="1" ht="15" customHeight="1" x14ac:dyDescent="0.2">
      <c r="A9" s="21" t="s">
        <v>20</v>
      </c>
      <c r="B9" s="70" t="s">
        <v>22</v>
      </c>
      <c r="C9" s="59">
        <v>1307</v>
      </c>
      <c r="D9" s="60">
        <v>71</v>
      </c>
      <c r="E9" s="61">
        <v>5.4322900000000001</v>
      </c>
      <c r="F9" s="62">
        <v>113</v>
      </c>
      <c r="G9" s="61">
        <v>8.6457999999999995</v>
      </c>
      <c r="H9" s="62">
        <v>82</v>
      </c>
      <c r="I9" s="61">
        <v>6.2739000000000003</v>
      </c>
      <c r="J9" s="63">
        <v>23</v>
      </c>
      <c r="K9" s="61">
        <v>1.7598</v>
      </c>
      <c r="L9" s="63">
        <v>902</v>
      </c>
      <c r="M9" s="61">
        <v>69.013000000000005</v>
      </c>
      <c r="N9" s="62">
        <v>13</v>
      </c>
      <c r="O9" s="61">
        <v>0.99463999999999997</v>
      </c>
      <c r="P9" s="71">
        <v>103</v>
      </c>
      <c r="Q9" s="65">
        <v>7.8806399999999996</v>
      </c>
      <c r="R9" s="72">
        <v>6</v>
      </c>
      <c r="S9" s="65">
        <v>0.45906999999999998</v>
      </c>
      <c r="T9" s="72">
        <v>8</v>
      </c>
      <c r="U9" s="67">
        <v>0.61209999999999998</v>
      </c>
      <c r="V9" s="68">
        <v>44</v>
      </c>
      <c r="W9" s="69">
        <v>100</v>
      </c>
    </row>
    <row r="10" spans="1:23" s="22" customFormat="1" ht="15" customHeight="1" x14ac:dyDescent="0.2">
      <c r="A10" s="21" t="s">
        <v>20</v>
      </c>
      <c r="B10" s="23" t="s">
        <v>23</v>
      </c>
      <c r="C10" s="24">
        <v>14494</v>
      </c>
      <c r="D10" s="34">
        <v>213</v>
      </c>
      <c r="E10" s="26">
        <v>1.46957</v>
      </c>
      <c r="F10" s="27">
        <v>1432</v>
      </c>
      <c r="G10" s="26">
        <v>9.8800000000000008</v>
      </c>
      <c r="H10" s="33">
        <v>4360</v>
      </c>
      <c r="I10" s="26">
        <v>30.081399999999999</v>
      </c>
      <c r="J10" s="27">
        <v>368</v>
      </c>
      <c r="K10" s="26">
        <v>2.5390000000000001</v>
      </c>
      <c r="L10" s="33">
        <v>7805</v>
      </c>
      <c r="M10" s="26">
        <v>53.849899999999998</v>
      </c>
      <c r="N10" s="33">
        <v>21</v>
      </c>
      <c r="O10" s="26">
        <v>0.14488999999999999</v>
      </c>
      <c r="P10" s="28">
        <v>295</v>
      </c>
      <c r="Q10" s="29">
        <v>2.03532</v>
      </c>
      <c r="R10" s="34">
        <v>101</v>
      </c>
      <c r="S10" s="29">
        <v>0.69684000000000001</v>
      </c>
      <c r="T10" s="34">
        <v>23</v>
      </c>
      <c r="U10" s="30">
        <v>0.15870000000000001</v>
      </c>
      <c r="V10" s="31">
        <v>198</v>
      </c>
      <c r="W10" s="32">
        <v>100</v>
      </c>
    </row>
    <row r="11" spans="1:23" s="22" customFormat="1" ht="15" customHeight="1" x14ac:dyDescent="0.2">
      <c r="A11" s="21" t="s">
        <v>20</v>
      </c>
      <c r="B11" s="70" t="s">
        <v>24</v>
      </c>
      <c r="C11" s="59">
        <v>11707</v>
      </c>
      <c r="D11" s="60">
        <v>59</v>
      </c>
      <c r="E11" s="61">
        <v>0.50397000000000003</v>
      </c>
      <c r="F11" s="63">
        <v>427</v>
      </c>
      <c r="G11" s="61">
        <v>3.6474000000000002</v>
      </c>
      <c r="H11" s="62">
        <v>1221</v>
      </c>
      <c r="I11" s="61">
        <v>10.4297</v>
      </c>
      <c r="J11" s="62">
        <v>1480</v>
      </c>
      <c r="K11" s="61">
        <v>12.641999999999999</v>
      </c>
      <c r="L11" s="62">
        <v>8328</v>
      </c>
      <c r="M11" s="61">
        <v>71.136899999999997</v>
      </c>
      <c r="N11" s="62">
        <v>30</v>
      </c>
      <c r="O11" s="61">
        <v>0.25625999999999999</v>
      </c>
      <c r="P11" s="71">
        <v>162</v>
      </c>
      <c r="Q11" s="65">
        <v>1.3837900000000001</v>
      </c>
      <c r="R11" s="72">
        <v>115</v>
      </c>
      <c r="S11" s="65">
        <v>0.98231999999999997</v>
      </c>
      <c r="T11" s="60">
        <v>335</v>
      </c>
      <c r="U11" s="67">
        <v>2.8614999999999999</v>
      </c>
      <c r="V11" s="68">
        <v>265</v>
      </c>
      <c r="W11" s="69">
        <v>100</v>
      </c>
    </row>
    <row r="12" spans="1:23" s="22" customFormat="1" ht="15" customHeight="1" x14ac:dyDescent="0.2">
      <c r="A12" s="21" t="s">
        <v>20</v>
      </c>
      <c r="B12" s="23" t="s">
        <v>25</v>
      </c>
      <c r="C12" s="24">
        <v>132682</v>
      </c>
      <c r="D12" s="25">
        <v>395</v>
      </c>
      <c r="E12" s="26">
        <v>0.29770000000000002</v>
      </c>
      <c r="F12" s="33">
        <v>34885</v>
      </c>
      <c r="G12" s="26">
        <v>26.292200000000001</v>
      </c>
      <c r="H12" s="27">
        <v>48539</v>
      </c>
      <c r="I12" s="26">
        <v>36.582999999999998</v>
      </c>
      <c r="J12" s="27">
        <v>3560</v>
      </c>
      <c r="K12" s="26">
        <v>2.6831</v>
      </c>
      <c r="L12" s="27">
        <v>40495</v>
      </c>
      <c r="M12" s="26">
        <v>30.520299999999999</v>
      </c>
      <c r="N12" s="33">
        <v>644</v>
      </c>
      <c r="O12" s="26">
        <v>0.48537000000000002</v>
      </c>
      <c r="P12" s="35">
        <v>4164</v>
      </c>
      <c r="Q12" s="29">
        <v>3.1383299999999998</v>
      </c>
      <c r="R12" s="34">
        <v>1789</v>
      </c>
      <c r="S12" s="29">
        <v>1.3483400000000001</v>
      </c>
      <c r="T12" s="25">
        <v>3308</v>
      </c>
      <c r="U12" s="30">
        <v>2.4931999999999999</v>
      </c>
      <c r="V12" s="31">
        <v>1274</v>
      </c>
      <c r="W12" s="32">
        <v>99.843000000000004</v>
      </c>
    </row>
    <row r="13" spans="1:23" s="22" customFormat="1" ht="15" customHeight="1" x14ac:dyDescent="0.2">
      <c r="A13" s="21" t="s">
        <v>20</v>
      </c>
      <c r="B13" s="70" t="s">
        <v>26</v>
      </c>
      <c r="C13" s="59">
        <v>17507</v>
      </c>
      <c r="D13" s="60">
        <v>72</v>
      </c>
      <c r="E13" s="61">
        <v>0.41126000000000001</v>
      </c>
      <c r="F13" s="63">
        <v>1059</v>
      </c>
      <c r="G13" s="61">
        <v>6.0490000000000004</v>
      </c>
      <c r="H13" s="62">
        <v>3181</v>
      </c>
      <c r="I13" s="61">
        <v>18.169874907179999</v>
      </c>
      <c r="J13" s="63">
        <v>504</v>
      </c>
      <c r="K13" s="61">
        <v>2.8788</v>
      </c>
      <c r="L13" s="62">
        <v>11986</v>
      </c>
      <c r="M13" s="61">
        <v>68.463999999999999</v>
      </c>
      <c r="N13" s="62">
        <v>34</v>
      </c>
      <c r="O13" s="61">
        <v>0.19420999999999999</v>
      </c>
      <c r="P13" s="64">
        <v>671</v>
      </c>
      <c r="Q13" s="65">
        <v>3.8327499999999999</v>
      </c>
      <c r="R13" s="60">
        <v>198</v>
      </c>
      <c r="S13" s="65">
        <v>1.1309800000000001</v>
      </c>
      <c r="T13" s="72">
        <v>601</v>
      </c>
      <c r="U13" s="67">
        <v>3.4329000000000001</v>
      </c>
      <c r="V13" s="68">
        <v>256</v>
      </c>
      <c r="W13" s="69">
        <v>100</v>
      </c>
    </row>
    <row r="14" spans="1:23" s="22" customFormat="1" ht="15" customHeight="1" x14ac:dyDescent="0.2">
      <c r="A14" s="21" t="s">
        <v>20</v>
      </c>
      <c r="B14" s="23" t="s">
        <v>27</v>
      </c>
      <c r="C14" s="36">
        <v>11477</v>
      </c>
      <c r="D14" s="25">
        <v>18</v>
      </c>
      <c r="E14" s="26">
        <v>0.15684000000000001</v>
      </c>
      <c r="F14" s="27">
        <v>1146</v>
      </c>
      <c r="G14" s="26">
        <v>9.9852000000000007</v>
      </c>
      <c r="H14" s="33">
        <v>953</v>
      </c>
      <c r="I14" s="26">
        <v>8.3035999999999994</v>
      </c>
      <c r="J14" s="33">
        <v>647</v>
      </c>
      <c r="K14" s="26">
        <v>5.6373616798814998</v>
      </c>
      <c r="L14" s="33">
        <v>8497</v>
      </c>
      <c r="M14" s="26">
        <v>74.034999999999997</v>
      </c>
      <c r="N14" s="27">
        <v>1</v>
      </c>
      <c r="O14" s="26">
        <v>8.7100000000000007E-3</v>
      </c>
      <c r="P14" s="28">
        <v>215</v>
      </c>
      <c r="Q14" s="29">
        <v>1.87331</v>
      </c>
      <c r="R14" s="34">
        <v>103</v>
      </c>
      <c r="S14" s="29">
        <v>0.89744999999999997</v>
      </c>
      <c r="T14" s="25">
        <v>69</v>
      </c>
      <c r="U14" s="30">
        <v>0.60119999999999996</v>
      </c>
      <c r="V14" s="31">
        <v>175</v>
      </c>
      <c r="W14" s="32">
        <v>100</v>
      </c>
    </row>
    <row r="15" spans="1:23" s="22" customFormat="1" ht="15" customHeight="1" x14ac:dyDescent="0.2">
      <c r="A15" s="21" t="s">
        <v>20</v>
      </c>
      <c r="B15" s="70" t="s">
        <v>28</v>
      </c>
      <c r="C15" s="73">
        <v>2096</v>
      </c>
      <c r="D15" s="60">
        <v>7</v>
      </c>
      <c r="E15" s="61">
        <v>0.33396999999999999</v>
      </c>
      <c r="F15" s="62">
        <v>261</v>
      </c>
      <c r="G15" s="61">
        <v>12.452299999999999</v>
      </c>
      <c r="H15" s="62">
        <v>153</v>
      </c>
      <c r="I15" s="61">
        <v>7.2995999999999999</v>
      </c>
      <c r="J15" s="63">
        <v>285</v>
      </c>
      <c r="K15" s="61">
        <v>13.597300000000001</v>
      </c>
      <c r="L15" s="62">
        <v>1366</v>
      </c>
      <c r="M15" s="61">
        <v>65.171800000000005</v>
      </c>
      <c r="N15" s="63">
        <v>2</v>
      </c>
      <c r="O15" s="61">
        <v>9.5420000000000005E-2</v>
      </c>
      <c r="P15" s="64">
        <v>22</v>
      </c>
      <c r="Q15" s="65">
        <v>1.04962</v>
      </c>
      <c r="R15" s="72">
        <v>15</v>
      </c>
      <c r="S15" s="65">
        <v>0.71565000000000001</v>
      </c>
      <c r="T15" s="60">
        <v>7</v>
      </c>
      <c r="U15" s="67">
        <v>0.33400000000000002</v>
      </c>
      <c r="V15" s="68">
        <v>32</v>
      </c>
      <c r="W15" s="69">
        <v>100</v>
      </c>
    </row>
    <row r="16" spans="1:23" s="22" customFormat="1" ht="15" customHeight="1" x14ac:dyDescent="0.2">
      <c r="A16" s="21" t="s">
        <v>20</v>
      </c>
      <c r="B16" s="23" t="s">
        <v>29</v>
      </c>
      <c r="C16" s="36">
        <v>1557</v>
      </c>
      <c r="D16" s="34">
        <v>3</v>
      </c>
      <c r="E16" s="26">
        <v>0.19267999999999999</v>
      </c>
      <c r="F16" s="33">
        <v>51</v>
      </c>
      <c r="G16" s="26">
        <v>3.2755000000000001</v>
      </c>
      <c r="H16" s="27">
        <v>321</v>
      </c>
      <c r="I16" s="26">
        <v>20.616570327552999</v>
      </c>
      <c r="J16" s="33">
        <v>866</v>
      </c>
      <c r="K16" s="26">
        <v>55.619799999999998</v>
      </c>
      <c r="L16" s="27">
        <v>272</v>
      </c>
      <c r="M16" s="26">
        <v>17.4695</v>
      </c>
      <c r="N16" s="33">
        <v>3</v>
      </c>
      <c r="O16" s="26">
        <v>0.19267999999999999</v>
      </c>
      <c r="P16" s="28">
        <v>41</v>
      </c>
      <c r="Q16" s="29">
        <v>2.63327</v>
      </c>
      <c r="R16" s="25">
        <v>79</v>
      </c>
      <c r="S16" s="29">
        <v>5.0738599999999998</v>
      </c>
      <c r="T16" s="25">
        <v>151</v>
      </c>
      <c r="U16" s="30">
        <v>9.6981000000000002</v>
      </c>
      <c r="V16" s="31">
        <v>29</v>
      </c>
      <c r="W16" s="32">
        <v>100</v>
      </c>
    </row>
    <row r="17" spans="1:23" s="22" customFormat="1" ht="15" customHeight="1" x14ac:dyDescent="0.2">
      <c r="A17" s="21" t="s">
        <v>20</v>
      </c>
      <c r="B17" s="70" t="s">
        <v>30</v>
      </c>
      <c r="C17" s="59">
        <v>73223</v>
      </c>
      <c r="D17" s="60">
        <v>259</v>
      </c>
      <c r="E17" s="61">
        <v>0.35371000000000002</v>
      </c>
      <c r="F17" s="63">
        <v>4783</v>
      </c>
      <c r="G17" s="61">
        <v>6.5320999999999998</v>
      </c>
      <c r="H17" s="62">
        <v>21579</v>
      </c>
      <c r="I17" s="61">
        <v>29.470199999999998</v>
      </c>
      <c r="J17" s="63">
        <v>7621</v>
      </c>
      <c r="K17" s="61">
        <v>10.4079</v>
      </c>
      <c r="L17" s="63">
        <v>36655</v>
      </c>
      <c r="M17" s="61">
        <v>50.059399999999997</v>
      </c>
      <c r="N17" s="63">
        <v>87</v>
      </c>
      <c r="O17" s="61">
        <v>0.11882</v>
      </c>
      <c r="P17" s="71">
        <v>2239</v>
      </c>
      <c r="Q17" s="65">
        <v>3.0577800000000002</v>
      </c>
      <c r="R17" s="60">
        <v>489</v>
      </c>
      <c r="S17" s="65">
        <v>0.66781999999999997</v>
      </c>
      <c r="T17" s="60">
        <v>14</v>
      </c>
      <c r="U17" s="67">
        <v>1.9099999999999999E-2</v>
      </c>
      <c r="V17" s="68">
        <v>521</v>
      </c>
      <c r="W17" s="69">
        <v>100</v>
      </c>
    </row>
    <row r="18" spans="1:23" s="22" customFormat="1" ht="15" customHeight="1" x14ac:dyDescent="0.2">
      <c r="A18" s="21" t="s">
        <v>20</v>
      </c>
      <c r="B18" s="23" t="s">
        <v>31</v>
      </c>
      <c r="C18" s="24">
        <v>35980</v>
      </c>
      <c r="D18" s="34">
        <v>70</v>
      </c>
      <c r="E18" s="26">
        <v>0.19455</v>
      </c>
      <c r="F18" s="27">
        <v>4414</v>
      </c>
      <c r="G18" s="26">
        <v>12.267899999999999</v>
      </c>
      <c r="H18" s="27">
        <v>3630</v>
      </c>
      <c r="I18" s="26">
        <v>10.088938299055</v>
      </c>
      <c r="J18" s="27">
        <v>6755</v>
      </c>
      <c r="K18" s="26">
        <v>18.7743</v>
      </c>
      <c r="L18" s="27">
        <v>20009</v>
      </c>
      <c r="M18" s="26">
        <v>55.611499999999999</v>
      </c>
      <c r="N18" s="27">
        <v>26</v>
      </c>
      <c r="O18" s="26">
        <v>7.2260000000000005E-2</v>
      </c>
      <c r="P18" s="28">
        <v>1076</v>
      </c>
      <c r="Q18" s="29">
        <v>2.9905503057253999</v>
      </c>
      <c r="R18" s="34">
        <v>416</v>
      </c>
      <c r="S18" s="29">
        <v>1.1561978877154</v>
      </c>
      <c r="T18" s="25">
        <v>206</v>
      </c>
      <c r="U18" s="30">
        <v>0.57250000000000001</v>
      </c>
      <c r="V18" s="31">
        <v>393</v>
      </c>
      <c r="W18" s="32">
        <v>100</v>
      </c>
    </row>
    <row r="19" spans="1:23" s="22" customFormat="1" ht="15" customHeight="1" x14ac:dyDescent="0.2">
      <c r="A19" s="21" t="s">
        <v>20</v>
      </c>
      <c r="B19" s="70" t="s">
        <v>32</v>
      </c>
      <c r="C19" s="59">
        <v>2271</v>
      </c>
      <c r="D19" s="60">
        <v>13</v>
      </c>
      <c r="E19" s="61">
        <v>0.57243999999999995</v>
      </c>
      <c r="F19" s="62">
        <v>1268</v>
      </c>
      <c r="G19" s="61">
        <v>55.834400000000002</v>
      </c>
      <c r="H19" s="62">
        <v>131</v>
      </c>
      <c r="I19" s="61">
        <v>5.7683999999999997</v>
      </c>
      <c r="J19" s="62">
        <v>43</v>
      </c>
      <c r="K19" s="61">
        <v>1.8934</v>
      </c>
      <c r="L19" s="62">
        <v>417</v>
      </c>
      <c r="M19" s="61">
        <v>18.361999999999998</v>
      </c>
      <c r="N19" s="62">
        <v>211</v>
      </c>
      <c r="O19" s="61">
        <v>9.2910599999999999</v>
      </c>
      <c r="P19" s="64">
        <v>188</v>
      </c>
      <c r="Q19" s="65">
        <v>8.2782900000000001</v>
      </c>
      <c r="R19" s="60">
        <v>8</v>
      </c>
      <c r="S19" s="65">
        <v>0.35227000000000003</v>
      </c>
      <c r="T19" s="60">
        <v>556</v>
      </c>
      <c r="U19" s="67">
        <v>24.482600000000001</v>
      </c>
      <c r="V19" s="68">
        <v>42</v>
      </c>
      <c r="W19" s="69">
        <v>100</v>
      </c>
    </row>
    <row r="20" spans="1:23" s="22" customFormat="1" ht="15" customHeight="1" x14ac:dyDescent="0.2">
      <c r="A20" s="21" t="s">
        <v>20</v>
      </c>
      <c r="B20" s="23" t="s">
        <v>33</v>
      </c>
      <c r="C20" s="36">
        <v>3243</v>
      </c>
      <c r="D20" s="34">
        <v>18</v>
      </c>
      <c r="E20" s="26">
        <v>0.55503999999999998</v>
      </c>
      <c r="F20" s="33">
        <v>120</v>
      </c>
      <c r="G20" s="26">
        <v>3.7002999999999999</v>
      </c>
      <c r="H20" s="27">
        <v>421</v>
      </c>
      <c r="I20" s="26">
        <v>12.981806968856</v>
      </c>
      <c r="J20" s="33">
        <v>29</v>
      </c>
      <c r="K20" s="26">
        <v>0.89419999999999999</v>
      </c>
      <c r="L20" s="33">
        <v>2576</v>
      </c>
      <c r="M20" s="26">
        <v>79.432599999999994</v>
      </c>
      <c r="N20" s="33">
        <v>8</v>
      </c>
      <c r="O20" s="26">
        <v>0.24668999999999999</v>
      </c>
      <c r="P20" s="28">
        <v>71</v>
      </c>
      <c r="Q20" s="29">
        <v>2.18933</v>
      </c>
      <c r="R20" s="34">
        <v>4</v>
      </c>
      <c r="S20" s="29">
        <v>0.12334000000000001</v>
      </c>
      <c r="T20" s="25">
        <v>40</v>
      </c>
      <c r="U20" s="30">
        <v>1.2334000000000001</v>
      </c>
      <c r="V20" s="31">
        <v>65</v>
      </c>
      <c r="W20" s="32">
        <v>100</v>
      </c>
    </row>
    <row r="21" spans="1:23" s="22" customFormat="1" ht="15" customHeight="1" x14ac:dyDescent="0.2">
      <c r="A21" s="21" t="s">
        <v>20</v>
      </c>
      <c r="B21" s="70" t="s">
        <v>34</v>
      </c>
      <c r="C21" s="59">
        <v>40817</v>
      </c>
      <c r="D21" s="72">
        <v>98</v>
      </c>
      <c r="E21" s="61">
        <v>0.24010000000000001</v>
      </c>
      <c r="F21" s="62">
        <v>5043</v>
      </c>
      <c r="G21" s="61">
        <v>12.3551</v>
      </c>
      <c r="H21" s="63">
        <v>8436</v>
      </c>
      <c r="I21" s="61">
        <v>20.667899999999999</v>
      </c>
      <c r="J21" s="62">
        <v>3003</v>
      </c>
      <c r="K21" s="61">
        <v>7.3571999999999997</v>
      </c>
      <c r="L21" s="62">
        <v>23038</v>
      </c>
      <c r="M21" s="61">
        <v>56.4422</v>
      </c>
      <c r="N21" s="62">
        <v>42</v>
      </c>
      <c r="O21" s="61">
        <v>0.10290000000000001</v>
      </c>
      <c r="P21" s="71">
        <v>1157</v>
      </c>
      <c r="Q21" s="65">
        <v>2.8346</v>
      </c>
      <c r="R21" s="60">
        <v>625</v>
      </c>
      <c r="S21" s="65">
        <v>1.53122</v>
      </c>
      <c r="T21" s="72">
        <v>199</v>
      </c>
      <c r="U21" s="67">
        <v>0.48749999999999999</v>
      </c>
      <c r="V21" s="68">
        <v>449</v>
      </c>
      <c r="W21" s="69">
        <v>100</v>
      </c>
    </row>
    <row r="22" spans="1:23" s="22" customFormat="1" ht="15" customHeight="1" x14ac:dyDescent="0.2">
      <c r="A22" s="21" t="s">
        <v>20</v>
      </c>
      <c r="B22" s="23" t="s">
        <v>35</v>
      </c>
      <c r="C22" s="24">
        <v>17553</v>
      </c>
      <c r="D22" s="25">
        <v>30</v>
      </c>
      <c r="E22" s="26">
        <v>0.17091000000000001</v>
      </c>
      <c r="F22" s="33">
        <v>868</v>
      </c>
      <c r="G22" s="26">
        <v>4.9450000000000003</v>
      </c>
      <c r="H22" s="33">
        <v>1140</v>
      </c>
      <c r="I22" s="26">
        <v>6.4946000000000002</v>
      </c>
      <c r="J22" s="27">
        <v>695</v>
      </c>
      <c r="K22" s="26">
        <v>3.9594</v>
      </c>
      <c r="L22" s="27">
        <v>14267</v>
      </c>
      <c r="M22" s="26">
        <v>81.279600000000002</v>
      </c>
      <c r="N22" s="27">
        <v>12</v>
      </c>
      <c r="O22" s="26">
        <v>6.8364382156899994E-2</v>
      </c>
      <c r="P22" s="35">
        <v>541</v>
      </c>
      <c r="Q22" s="29">
        <v>3.08209</v>
      </c>
      <c r="R22" s="34">
        <v>329</v>
      </c>
      <c r="S22" s="29">
        <v>1.87432</v>
      </c>
      <c r="T22" s="34">
        <v>410</v>
      </c>
      <c r="U22" s="30">
        <v>2.3357999999999999</v>
      </c>
      <c r="V22" s="31">
        <v>333</v>
      </c>
      <c r="W22" s="32">
        <v>100</v>
      </c>
    </row>
    <row r="23" spans="1:23" s="22" customFormat="1" ht="15" customHeight="1" x14ac:dyDescent="0.2">
      <c r="A23" s="21" t="s">
        <v>20</v>
      </c>
      <c r="B23" s="70" t="s">
        <v>36</v>
      </c>
      <c r="C23" s="59">
        <v>4425</v>
      </c>
      <c r="D23" s="60">
        <v>3</v>
      </c>
      <c r="E23" s="61">
        <v>6.7799999999999999E-2</v>
      </c>
      <c r="F23" s="62">
        <v>343</v>
      </c>
      <c r="G23" s="61">
        <v>7.7514000000000003</v>
      </c>
      <c r="H23" s="62">
        <v>306</v>
      </c>
      <c r="I23" s="61">
        <v>6.9153000000000002</v>
      </c>
      <c r="J23" s="62">
        <v>131</v>
      </c>
      <c r="K23" s="61">
        <v>2.9605000000000001</v>
      </c>
      <c r="L23" s="62">
        <v>3504</v>
      </c>
      <c r="M23" s="61">
        <v>79.186400000000006</v>
      </c>
      <c r="N23" s="62">
        <v>8</v>
      </c>
      <c r="O23" s="61">
        <v>0.18079000000000001</v>
      </c>
      <c r="P23" s="71">
        <v>130</v>
      </c>
      <c r="Q23" s="65">
        <v>2.9378500000000001</v>
      </c>
      <c r="R23" s="72">
        <v>24</v>
      </c>
      <c r="S23" s="65">
        <v>0.54237000000000002</v>
      </c>
      <c r="T23" s="60">
        <v>45</v>
      </c>
      <c r="U23" s="67">
        <v>1.0168999999999999</v>
      </c>
      <c r="V23" s="68">
        <v>172</v>
      </c>
      <c r="W23" s="69">
        <v>100</v>
      </c>
    </row>
    <row r="24" spans="1:23" s="22" customFormat="1" ht="15" customHeight="1" x14ac:dyDescent="0.2">
      <c r="A24" s="21" t="s">
        <v>20</v>
      </c>
      <c r="B24" s="23" t="s">
        <v>37</v>
      </c>
      <c r="C24" s="24">
        <v>4117</v>
      </c>
      <c r="D24" s="34">
        <v>32</v>
      </c>
      <c r="E24" s="26">
        <v>0.77725999999999995</v>
      </c>
      <c r="F24" s="27">
        <v>386</v>
      </c>
      <c r="G24" s="26">
        <v>9.3757999999999999</v>
      </c>
      <c r="H24" s="33">
        <v>420</v>
      </c>
      <c r="I24" s="26">
        <v>10.201603109060001</v>
      </c>
      <c r="J24" s="27">
        <v>112</v>
      </c>
      <c r="K24" s="26">
        <v>2.7204000000000002</v>
      </c>
      <c r="L24" s="27">
        <v>2985</v>
      </c>
      <c r="M24" s="26">
        <v>72.504300000000001</v>
      </c>
      <c r="N24" s="27">
        <v>3</v>
      </c>
      <c r="O24" s="26">
        <v>7.2870000000000004E-2</v>
      </c>
      <c r="P24" s="35">
        <v>179</v>
      </c>
      <c r="Q24" s="29">
        <v>4.3478300000000001</v>
      </c>
      <c r="R24" s="34">
        <v>56</v>
      </c>
      <c r="S24" s="29">
        <v>1.3602099999999999</v>
      </c>
      <c r="T24" s="25">
        <v>109</v>
      </c>
      <c r="U24" s="30">
        <v>2.6476000000000002</v>
      </c>
      <c r="V24" s="31">
        <v>98</v>
      </c>
      <c r="W24" s="32">
        <v>100</v>
      </c>
    </row>
    <row r="25" spans="1:23" s="22" customFormat="1" ht="15" customHeight="1" x14ac:dyDescent="0.2">
      <c r="A25" s="21" t="s">
        <v>20</v>
      </c>
      <c r="B25" s="70" t="s">
        <v>38</v>
      </c>
      <c r="C25" s="73">
        <v>12900</v>
      </c>
      <c r="D25" s="60">
        <v>10</v>
      </c>
      <c r="E25" s="61">
        <v>7.7520000000000006E-2</v>
      </c>
      <c r="F25" s="62">
        <v>544</v>
      </c>
      <c r="G25" s="61">
        <v>4.2171000000000003</v>
      </c>
      <c r="H25" s="62">
        <v>495</v>
      </c>
      <c r="I25" s="61">
        <v>3.8372000000000002</v>
      </c>
      <c r="J25" s="62">
        <v>661</v>
      </c>
      <c r="K25" s="61">
        <v>5.1239999999999997</v>
      </c>
      <c r="L25" s="63">
        <v>10931</v>
      </c>
      <c r="M25" s="61">
        <v>84.736400000000003</v>
      </c>
      <c r="N25" s="62">
        <v>17</v>
      </c>
      <c r="O25" s="61">
        <v>0.13178000000000001</v>
      </c>
      <c r="P25" s="71">
        <v>242</v>
      </c>
      <c r="Q25" s="65">
        <v>1.8759699999999999</v>
      </c>
      <c r="R25" s="60">
        <v>104</v>
      </c>
      <c r="S25" s="65">
        <v>0.8062015503876</v>
      </c>
      <c r="T25" s="60">
        <v>20</v>
      </c>
      <c r="U25" s="67">
        <v>0.155</v>
      </c>
      <c r="V25" s="68">
        <v>214</v>
      </c>
      <c r="W25" s="69">
        <v>100</v>
      </c>
    </row>
    <row r="26" spans="1:23" s="22" customFormat="1" ht="15" customHeight="1" x14ac:dyDescent="0.2">
      <c r="A26" s="21" t="s">
        <v>20</v>
      </c>
      <c r="B26" s="23" t="s">
        <v>39</v>
      </c>
      <c r="C26" s="24">
        <v>7154</v>
      </c>
      <c r="D26" s="25">
        <v>64</v>
      </c>
      <c r="E26" s="26">
        <v>0.89459999999999995</v>
      </c>
      <c r="F26" s="33">
        <v>417</v>
      </c>
      <c r="G26" s="26">
        <v>5.8289</v>
      </c>
      <c r="H26" s="33">
        <v>322</v>
      </c>
      <c r="I26" s="26">
        <v>4.5010000000000003</v>
      </c>
      <c r="J26" s="27">
        <v>1857</v>
      </c>
      <c r="K26" s="26">
        <v>25.9575</v>
      </c>
      <c r="L26" s="27">
        <v>4408</v>
      </c>
      <c r="M26" s="26">
        <v>61.615900000000003</v>
      </c>
      <c r="N26" s="33">
        <v>7</v>
      </c>
      <c r="O26" s="26">
        <v>9.7850000000000006E-2</v>
      </c>
      <c r="P26" s="35">
        <v>79</v>
      </c>
      <c r="Q26" s="29">
        <v>1.1042773273693001</v>
      </c>
      <c r="R26" s="25">
        <v>128</v>
      </c>
      <c r="S26" s="29">
        <v>1.78921</v>
      </c>
      <c r="T26" s="25">
        <v>38</v>
      </c>
      <c r="U26" s="30">
        <v>0.53120000000000001</v>
      </c>
      <c r="V26" s="31">
        <v>205</v>
      </c>
      <c r="W26" s="32">
        <v>100</v>
      </c>
    </row>
    <row r="27" spans="1:23" s="22" customFormat="1" ht="15" customHeight="1" x14ac:dyDescent="0.2">
      <c r="A27" s="21" t="s">
        <v>20</v>
      </c>
      <c r="B27" s="70" t="s">
        <v>40</v>
      </c>
      <c r="C27" s="73">
        <v>2932</v>
      </c>
      <c r="D27" s="72">
        <v>4</v>
      </c>
      <c r="E27" s="61">
        <v>0.13643</v>
      </c>
      <c r="F27" s="62">
        <v>73</v>
      </c>
      <c r="G27" s="61">
        <v>2.4897999999999998</v>
      </c>
      <c r="H27" s="62">
        <v>34</v>
      </c>
      <c r="I27" s="61">
        <v>1.1596</v>
      </c>
      <c r="J27" s="62">
        <v>51</v>
      </c>
      <c r="K27" s="61">
        <v>1.7394000000000001</v>
      </c>
      <c r="L27" s="63">
        <v>2734</v>
      </c>
      <c r="M27" s="61">
        <v>93.246899999999997</v>
      </c>
      <c r="N27" s="62">
        <v>3</v>
      </c>
      <c r="O27" s="61">
        <v>0.10231999999999999</v>
      </c>
      <c r="P27" s="71">
        <v>33</v>
      </c>
      <c r="Q27" s="65">
        <v>1.12551</v>
      </c>
      <c r="R27" s="72">
        <v>39</v>
      </c>
      <c r="S27" s="65">
        <v>1.3301499999999999</v>
      </c>
      <c r="T27" s="60">
        <v>14</v>
      </c>
      <c r="U27" s="67">
        <v>0.47748976807639998</v>
      </c>
      <c r="V27" s="68">
        <v>101</v>
      </c>
      <c r="W27" s="69">
        <v>100</v>
      </c>
    </row>
    <row r="28" spans="1:23" s="22" customFormat="1" ht="15" customHeight="1" x14ac:dyDescent="0.2">
      <c r="A28" s="21" t="s">
        <v>20</v>
      </c>
      <c r="B28" s="23" t="s">
        <v>41</v>
      </c>
      <c r="C28" s="36">
        <v>23371</v>
      </c>
      <c r="D28" s="34">
        <v>45</v>
      </c>
      <c r="E28" s="26">
        <v>0.19255</v>
      </c>
      <c r="F28" s="27">
        <v>3379</v>
      </c>
      <c r="G28" s="26">
        <v>14.4581</v>
      </c>
      <c r="H28" s="27">
        <v>2087</v>
      </c>
      <c r="I28" s="26">
        <v>8.9298999999999999</v>
      </c>
      <c r="J28" s="27">
        <v>3822</v>
      </c>
      <c r="K28" s="26">
        <v>16.3536</v>
      </c>
      <c r="L28" s="33">
        <v>13081</v>
      </c>
      <c r="M28" s="26">
        <v>55.9711</v>
      </c>
      <c r="N28" s="27">
        <v>22</v>
      </c>
      <c r="O28" s="26">
        <v>9.4130000000000005E-2</v>
      </c>
      <c r="P28" s="28">
        <v>935</v>
      </c>
      <c r="Q28" s="29">
        <v>4.00068</v>
      </c>
      <c r="R28" s="25">
        <v>389</v>
      </c>
      <c r="S28" s="29">
        <v>1.6644600000000001</v>
      </c>
      <c r="T28" s="34">
        <v>120</v>
      </c>
      <c r="U28" s="30">
        <v>0.51349999999999996</v>
      </c>
      <c r="V28" s="31">
        <v>203</v>
      </c>
      <c r="W28" s="32">
        <v>100</v>
      </c>
    </row>
    <row r="29" spans="1:23" s="22" customFormat="1" ht="15" customHeight="1" x14ac:dyDescent="0.2">
      <c r="A29" s="21" t="s">
        <v>20</v>
      </c>
      <c r="B29" s="70" t="s">
        <v>42</v>
      </c>
      <c r="C29" s="59">
        <v>20163</v>
      </c>
      <c r="D29" s="60">
        <v>19</v>
      </c>
      <c r="E29" s="61">
        <v>9.4229999999999994E-2</v>
      </c>
      <c r="F29" s="62">
        <v>2317</v>
      </c>
      <c r="G29" s="61">
        <v>11.491300000000001</v>
      </c>
      <c r="H29" s="63">
        <v>1478</v>
      </c>
      <c r="I29" s="61">
        <v>7.3303000000000003</v>
      </c>
      <c r="J29" s="62">
        <v>1027</v>
      </c>
      <c r="K29" s="61">
        <v>5.0934999999999997</v>
      </c>
      <c r="L29" s="63">
        <v>14885</v>
      </c>
      <c r="M29" s="61">
        <v>73.823300000000003</v>
      </c>
      <c r="N29" s="62">
        <v>16</v>
      </c>
      <c r="O29" s="61">
        <v>7.9350000000000004E-2</v>
      </c>
      <c r="P29" s="71">
        <v>421</v>
      </c>
      <c r="Q29" s="65">
        <v>2.0879799999999999</v>
      </c>
      <c r="R29" s="60">
        <v>447</v>
      </c>
      <c r="S29" s="65">
        <v>2.2169300000000001</v>
      </c>
      <c r="T29" s="60">
        <v>175</v>
      </c>
      <c r="U29" s="67">
        <v>0.8679</v>
      </c>
      <c r="V29" s="68">
        <v>308</v>
      </c>
      <c r="W29" s="69">
        <v>100</v>
      </c>
    </row>
    <row r="30" spans="1:23" s="22" customFormat="1" ht="15" customHeight="1" x14ac:dyDescent="0.2">
      <c r="A30" s="21" t="s">
        <v>20</v>
      </c>
      <c r="B30" s="23" t="s">
        <v>43</v>
      </c>
      <c r="C30" s="24">
        <v>22201</v>
      </c>
      <c r="D30" s="34">
        <v>73</v>
      </c>
      <c r="E30" s="26">
        <v>0.32881401738659999</v>
      </c>
      <c r="F30" s="33">
        <v>1899</v>
      </c>
      <c r="G30" s="26">
        <v>8.5536999999999992</v>
      </c>
      <c r="H30" s="27">
        <v>776</v>
      </c>
      <c r="I30" s="26">
        <v>3.4952999999999999</v>
      </c>
      <c r="J30" s="27">
        <v>1128</v>
      </c>
      <c r="K30" s="26">
        <v>5.0808999999999997</v>
      </c>
      <c r="L30" s="27">
        <v>17951</v>
      </c>
      <c r="M30" s="26">
        <v>80.856700000000004</v>
      </c>
      <c r="N30" s="27">
        <v>19</v>
      </c>
      <c r="O30" s="26">
        <v>8.5580000000000003E-2</v>
      </c>
      <c r="P30" s="28">
        <v>355</v>
      </c>
      <c r="Q30" s="29">
        <v>1.59903</v>
      </c>
      <c r="R30" s="25">
        <v>174</v>
      </c>
      <c r="S30" s="29">
        <v>0.78374999999999995</v>
      </c>
      <c r="T30" s="34">
        <v>136</v>
      </c>
      <c r="U30" s="30">
        <v>0.61260000000000003</v>
      </c>
      <c r="V30" s="31">
        <v>491</v>
      </c>
      <c r="W30" s="32">
        <v>100</v>
      </c>
    </row>
    <row r="31" spans="1:23" s="22" customFormat="1" ht="15" customHeight="1" x14ac:dyDescent="0.2">
      <c r="A31" s="21" t="s">
        <v>20</v>
      </c>
      <c r="B31" s="70" t="s">
        <v>44</v>
      </c>
      <c r="C31" s="73">
        <v>16333</v>
      </c>
      <c r="D31" s="60">
        <v>60</v>
      </c>
      <c r="E31" s="61">
        <v>0.36735000000000001</v>
      </c>
      <c r="F31" s="63">
        <v>1596</v>
      </c>
      <c r="G31" s="61">
        <v>9.7715999999999994</v>
      </c>
      <c r="H31" s="62">
        <v>658</v>
      </c>
      <c r="I31" s="61">
        <v>4.0286999999999997</v>
      </c>
      <c r="J31" s="63">
        <v>716</v>
      </c>
      <c r="K31" s="61">
        <v>4.3837999999999999</v>
      </c>
      <c r="L31" s="62">
        <v>13082</v>
      </c>
      <c r="M31" s="61">
        <v>80.095500000000001</v>
      </c>
      <c r="N31" s="62">
        <v>5</v>
      </c>
      <c r="O31" s="61">
        <v>3.0612869650399999E-2</v>
      </c>
      <c r="P31" s="64">
        <v>216</v>
      </c>
      <c r="Q31" s="65">
        <v>1.3224800000000001</v>
      </c>
      <c r="R31" s="60">
        <v>288</v>
      </c>
      <c r="S31" s="65">
        <v>1.7633012918630999</v>
      </c>
      <c r="T31" s="72">
        <v>108</v>
      </c>
      <c r="U31" s="67">
        <v>0.66120000000000001</v>
      </c>
      <c r="V31" s="68">
        <v>206</v>
      </c>
      <c r="W31" s="69">
        <v>100</v>
      </c>
    </row>
    <row r="32" spans="1:23" s="22" customFormat="1" ht="15" customHeight="1" x14ac:dyDescent="0.2">
      <c r="A32" s="21" t="s">
        <v>20</v>
      </c>
      <c r="B32" s="23" t="s">
        <v>45</v>
      </c>
      <c r="C32" s="24">
        <v>3073</v>
      </c>
      <c r="D32" s="25">
        <v>1</v>
      </c>
      <c r="E32" s="26">
        <v>3.2539999999999999E-2</v>
      </c>
      <c r="F32" s="27">
        <v>150</v>
      </c>
      <c r="G32" s="26">
        <v>4.8811999999999998</v>
      </c>
      <c r="H32" s="27">
        <v>108</v>
      </c>
      <c r="I32" s="26">
        <v>3.5145</v>
      </c>
      <c r="J32" s="27">
        <v>786</v>
      </c>
      <c r="K32" s="26">
        <v>25.5776</v>
      </c>
      <c r="L32" s="33">
        <v>2020</v>
      </c>
      <c r="M32" s="26">
        <v>65.733800000000002</v>
      </c>
      <c r="N32" s="33">
        <v>1</v>
      </c>
      <c r="O32" s="26">
        <v>3.2539999999999999E-2</v>
      </c>
      <c r="P32" s="35">
        <v>7</v>
      </c>
      <c r="Q32" s="29">
        <v>0.22778999999999999</v>
      </c>
      <c r="R32" s="34">
        <v>27</v>
      </c>
      <c r="S32" s="29">
        <v>0.87861999999999996</v>
      </c>
      <c r="T32" s="25">
        <v>13</v>
      </c>
      <c r="U32" s="30">
        <v>0.42299999999999999</v>
      </c>
      <c r="V32" s="31">
        <v>163</v>
      </c>
      <c r="W32" s="32">
        <v>100</v>
      </c>
    </row>
    <row r="33" spans="1:23" s="22" customFormat="1" ht="15" customHeight="1" x14ac:dyDescent="0.2">
      <c r="A33" s="21" t="s">
        <v>20</v>
      </c>
      <c r="B33" s="70" t="s">
        <v>46</v>
      </c>
      <c r="C33" s="59">
        <v>8905</v>
      </c>
      <c r="D33" s="72">
        <v>28</v>
      </c>
      <c r="E33" s="61">
        <v>0.31442999999999999</v>
      </c>
      <c r="F33" s="62">
        <v>552</v>
      </c>
      <c r="G33" s="61">
        <v>6.1988000000000003</v>
      </c>
      <c r="H33" s="63">
        <v>380</v>
      </c>
      <c r="I33" s="61">
        <v>4.2672655811342004</v>
      </c>
      <c r="J33" s="62">
        <v>942</v>
      </c>
      <c r="K33" s="61">
        <v>10.5783</v>
      </c>
      <c r="L33" s="62">
        <v>6818</v>
      </c>
      <c r="M33" s="61">
        <v>76.563699999999997</v>
      </c>
      <c r="N33" s="63">
        <v>13</v>
      </c>
      <c r="O33" s="61">
        <v>0.14599000000000001</v>
      </c>
      <c r="P33" s="71">
        <v>172</v>
      </c>
      <c r="Q33" s="65">
        <v>1.9315</v>
      </c>
      <c r="R33" s="72">
        <v>157</v>
      </c>
      <c r="S33" s="65">
        <v>1.76305</v>
      </c>
      <c r="T33" s="72">
        <v>56</v>
      </c>
      <c r="U33" s="67">
        <v>0.62890000000000001</v>
      </c>
      <c r="V33" s="68">
        <v>224</v>
      </c>
      <c r="W33" s="69">
        <v>100</v>
      </c>
    </row>
    <row r="34" spans="1:23" s="22" customFormat="1" ht="15" customHeight="1" x14ac:dyDescent="0.2">
      <c r="A34" s="21" t="s">
        <v>20</v>
      </c>
      <c r="B34" s="23" t="s">
        <v>47</v>
      </c>
      <c r="C34" s="36">
        <v>1095</v>
      </c>
      <c r="D34" s="25">
        <v>51</v>
      </c>
      <c r="E34" s="26">
        <v>4.6575300000000004</v>
      </c>
      <c r="F34" s="27">
        <v>17</v>
      </c>
      <c r="G34" s="26">
        <v>1.5525</v>
      </c>
      <c r="H34" s="33">
        <v>11</v>
      </c>
      <c r="I34" s="26">
        <v>1.0045999999999999</v>
      </c>
      <c r="J34" s="27">
        <v>6</v>
      </c>
      <c r="K34" s="26">
        <v>0.54790000000000005</v>
      </c>
      <c r="L34" s="33">
        <v>998</v>
      </c>
      <c r="M34" s="26">
        <v>91.141599999999997</v>
      </c>
      <c r="N34" s="33">
        <v>3</v>
      </c>
      <c r="O34" s="26">
        <v>0.27396999999999999</v>
      </c>
      <c r="P34" s="28">
        <v>9</v>
      </c>
      <c r="Q34" s="29">
        <v>0.82191999999999998</v>
      </c>
      <c r="R34" s="34">
        <v>10</v>
      </c>
      <c r="S34" s="29">
        <v>0.91324000000000005</v>
      </c>
      <c r="T34" s="34">
        <v>3</v>
      </c>
      <c r="U34" s="30">
        <v>0.27400000000000002</v>
      </c>
      <c r="V34" s="31">
        <v>78</v>
      </c>
      <c r="W34" s="32">
        <v>100</v>
      </c>
    </row>
    <row r="35" spans="1:23" s="22" customFormat="1" ht="15" customHeight="1" x14ac:dyDescent="0.2">
      <c r="A35" s="21" t="s">
        <v>20</v>
      </c>
      <c r="B35" s="70" t="s">
        <v>48</v>
      </c>
      <c r="C35" s="73">
        <v>2829</v>
      </c>
      <c r="D35" s="72">
        <v>5</v>
      </c>
      <c r="E35" s="61">
        <v>0.17674000000000001</v>
      </c>
      <c r="F35" s="62">
        <v>198</v>
      </c>
      <c r="G35" s="61">
        <v>6.9988999999999999</v>
      </c>
      <c r="H35" s="63">
        <v>264</v>
      </c>
      <c r="I35" s="61">
        <v>9.3318999999999992</v>
      </c>
      <c r="J35" s="62">
        <v>75</v>
      </c>
      <c r="K35" s="61">
        <v>2.6511</v>
      </c>
      <c r="L35" s="63">
        <v>2224</v>
      </c>
      <c r="M35" s="61">
        <v>78.614400000000003</v>
      </c>
      <c r="N35" s="62">
        <v>1</v>
      </c>
      <c r="O35" s="61">
        <v>3.5349999999999999E-2</v>
      </c>
      <c r="P35" s="71">
        <v>62</v>
      </c>
      <c r="Q35" s="65">
        <v>2.1915900000000001</v>
      </c>
      <c r="R35" s="72">
        <v>30</v>
      </c>
      <c r="S35" s="65">
        <v>1.0604499999999999</v>
      </c>
      <c r="T35" s="72">
        <v>7</v>
      </c>
      <c r="U35" s="67">
        <v>0.24740000000000001</v>
      </c>
      <c r="V35" s="68">
        <v>73</v>
      </c>
      <c r="W35" s="69">
        <v>100</v>
      </c>
    </row>
    <row r="36" spans="1:23" s="22" customFormat="1" ht="15" customHeight="1" x14ac:dyDescent="0.2">
      <c r="A36" s="21" t="s">
        <v>20</v>
      </c>
      <c r="B36" s="23" t="s">
        <v>49</v>
      </c>
      <c r="C36" s="36">
        <v>6938</v>
      </c>
      <c r="D36" s="34">
        <v>33</v>
      </c>
      <c r="E36" s="26">
        <v>0.47564000000000001</v>
      </c>
      <c r="F36" s="27">
        <v>1039</v>
      </c>
      <c r="G36" s="26">
        <v>14.9755</v>
      </c>
      <c r="H36" s="27">
        <v>2013</v>
      </c>
      <c r="I36" s="26">
        <v>29.014099999999999</v>
      </c>
      <c r="J36" s="33">
        <v>264</v>
      </c>
      <c r="K36" s="26">
        <v>3.8050999999999999</v>
      </c>
      <c r="L36" s="33">
        <v>3110</v>
      </c>
      <c r="M36" s="26">
        <v>44.825600000000001</v>
      </c>
      <c r="N36" s="27">
        <v>59</v>
      </c>
      <c r="O36" s="26">
        <v>0.85038999999999998</v>
      </c>
      <c r="P36" s="35">
        <v>420</v>
      </c>
      <c r="Q36" s="29">
        <v>6.0536199999999996</v>
      </c>
      <c r="R36" s="34">
        <v>63</v>
      </c>
      <c r="S36" s="29">
        <v>0.90803999999999996</v>
      </c>
      <c r="T36" s="25">
        <v>63</v>
      </c>
      <c r="U36" s="30">
        <v>0.90800000000000003</v>
      </c>
      <c r="V36" s="31">
        <v>85</v>
      </c>
      <c r="W36" s="32">
        <v>100</v>
      </c>
    </row>
    <row r="37" spans="1:23" s="22" customFormat="1" ht="15" customHeight="1" x14ac:dyDescent="0.2">
      <c r="A37" s="21" t="s">
        <v>20</v>
      </c>
      <c r="B37" s="70" t="s">
        <v>50</v>
      </c>
      <c r="C37" s="59">
        <v>2432</v>
      </c>
      <c r="D37" s="60">
        <v>1</v>
      </c>
      <c r="E37" s="61">
        <v>4.1119999999999997E-2</v>
      </c>
      <c r="F37" s="62">
        <v>176</v>
      </c>
      <c r="G37" s="61">
        <v>7.2367999999999997</v>
      </c>
      <c r="H37" s="62">
        <v>52</v>
      </c>
      <c r="I37" s="61">
        <v>2.1381999999999999</v>
      </c>
      <c r="J37" s="62">
        <v>27</v>
      </c>
      <c r="K37" s="61">
        <v>1.1102000000000001</v>
      </c>
      <c r="L37" s="62">
        <v>2156</v>
      </c>
      <c r="M37" s="61">
        <v>88.651300000000006</v>
      </c>
      <c r="N37" s="63">
        <v>3</v>
      </c>
      <c r="O37" s="61">
        <v>0.12336</v>
      </c>
      <c r="P37" s="71">
        <v>17</v>
      </c>
      <c r="Q37" s="65">
        <v>0.69901000000000002</v>
      </c>
      <c r="R37" s="72">
        <v>38</v>
      </c>
      <c r="S37" s="65">
        <v>1.5625</v>
      </c>
      <c r="T37" s="60">
        <v>14</v>
      </c>
      <c r="U37" s="67">
        <v>0.57569999999999999</v>
      </c>
      <c r="V37" s="68">
        <v>74</v>
      </c>
      <c r="W37" s="69">
        <v>100</v>
      </c>
    </row>
    <row r="38" spans="1:23" s="22" customFormat="1" ht="15" customHeight="1" x14ac:dyDescent="0.2">
      <c r="A38" s="21" t="s">
        <v>20</v>
      </c>
      <c r="B38" s="23" t="s">
        <v>51</v>
      </c>
      <c r="C38" s="24">
        <v>25574</v>
      </c>
      <c r="D38" s="25">
        <v>21</v>
      </c>
      <c r="E38" s="26">
        <v>8.2110000000000002E-2</v>
      </c>
      <c r="F38" s="27">
        <v>5903</v>
      </c>
      <c r="G38" s="26">
        <v>23.082000000000001</v>
      </c>
      <c r="H38" s="27">
        <v>3122</v>
      </c>
      <c r="I38" s="26">
        <v>12.207700000000001</v>
      </c>
      <c r="J38" s="27">
        <v>1535</v>
      </c>
      <c r="K38" s="26">
        <v>6.0022000000000002</v>
      </c>
      <c r="L38" s="27">
        <v>14689</v>
      </c>
      <c r="M38" s="26">
        <v>57.437199999999997</v>
      </c>
      <c r="N38" s="27">
        <v>64</v>
      </c>
      <c r="O38" s="26">
        <v>0.25025416438569997</v>
      </c>
      <c r="P38" s="28">
        <v>240</v>
      </c>
      <c r="Q38" s="29">
        <v>0.93845000000000001</v>
      </c>
      <c r="R38" s="34">
        <v>435</v>
      </c>
      <c r="S38" s="29">
        <v>1.70095</v>
      </c>
      <c r="T38" s="25">
        <v>65</v>
      </c>
      <c r="U38" s="30">
        <v>0.25419999999999998</v>
      </c>
      <c r="V38" s="31">
        <v>383</v>
      </c>
      <c r="W38" s="32">
        <v>100</v>
      </c>
    </row>
    <row r="39" spans="1:23" s="22" customFormat="1" ht="15" customHeight="1" x14ac:dyDescent="0.2">
      <c r="A39" s="21" t="s">
        <v>20</v>
      </c>
      <c r="B39" s="70" t="s">
        <v>52</v>
      </c>
      <c r="C39" s="59">
        <v>3549</v>
      </c>
      <c r="D39" s="72">
        <v>245</v>
      </c>
      <c r="E39" s="61">
        <v>6.9033499999999997</v>
      </c>
      <c r="F39" s="62">
        <v>142</v>
      </c>
      <c r="G39" s="61">
        <v>4.0011000000000001</v>
      </c>
      <c r="H39" s="63">
        <v>1794</v>
      </c>
      <c r="I39" s="61">
        <v>50.549500000000002</v>
      </c>
      <c r="J39" s="62">
        <v>54</v>
      </c>
      <c r="K39" s="61">
        <v>1.5216000000000001</v>
      </c>
      <c r="L39" s="63">
        <v>1246</v>
      </c>
      <c r="M39" s="61">
        <v>35.108499999999999</v>
      </c>
      <c r="N39" s="62">
        <v>5</v>
      </c>
      <c r="O39" s="61">
        <v>0.14088000000000001</v>
      </c>
      <c r="P39" s="71">
        <v>63</v>
      </c>
      <c r="Q39" s="65">
        <v>1.77515</v>
      </c>
      <c r="R39" s="60">
        <v>58</v>
      </c>
      <c r="S39" s="65">
        <v>1.63426</v>
      </c>
      <c r="T39" s="60">
        <v>117</v>
      </c>
      <c r="U39" s="67">
        <v>3.2967032967033001</v>
      </c>
      <c r="V39" s="68">
        <v>93</v>
      </c>
      <c r="W39" s="69">
        <v>100</v>
      </c>
    </row>
    <row r="40" spans="1:23" s="22" customFormat="1" ht="15" customHeight="1" x14ac:dyDescent="0.2">
      <c r="A40" s="21" t="s">
        <v>20</v>
      </c>
      <c r="B40" s="23" t="s">
        <v>53</v>
      </c>
      <c r="C40" s="36">
        <v>56596</v>
      </c>
      <c r="D40" s="25">
        <v>147</v>
      </c>
      <c r="E40" s="26">
        <v>0.25973567036540002</v>
      </c>
      <c r="F40" s="27">
        <v>9689</v>
      </c>
      <c r="G40" s="26">
        <v>17.119599999999998</v>
      </c>
      <c r="H40" s="27">
        <v>7172</v>
      </c>
      <c r="I40" s="26">
        <v>12.6723</v>
      </c>
      <c r="J40" s="33">
        <v>4416</v>
      </c>
      <c r="K40" s="26">
        <v>7.8026999999999997</v>
      </c>
      <c r="L40" s="33">
        <v>34202</v>
      </c>
      <c r="M40" s="26">
        <v>60.431832638349</v>
      </c>
      <c r="N40" s="27">
        <v>136</v>
      </c>
      <c r="O40" s="26">
        <v>0.24030000000000001</v>
      </c>
      <c r="P40" s="28">
        <v>834</v>
      </c>
      <c r="Q40" s="29">
        <v>1.4736</v>
      </c>
      <c r="R40" s="34">
        <v>1208</v>
      </c>
      <c r="S40" s="29">
        <v>2.13443</v>
      </c>
      <c r="T40" s="25">
        <v>382</v>
      </c>
      <c r="U40" s="30">
        <v>0.67500000000000004</v>
      </c>
      <c r="V40" s="31">
        <v>951</v>
      </c>
      <c r="W40" s="32">
        <v>99.894999999999996</v>
      </c>
    </row>
    <row r="41" spans="1:23" s="22" customFormat="1" ht="15" customHeight="1" x14ac:dyDescent="0.2">
      <c r="A41" s="21" t="s">
        <v>20</v>
      </c>
      <c r="B41" s="70" t="s">
        <v>54</v>
      </c>
      <c r="C41" s="59">
        <v>28003</v>
      </c>
      <c r="D41" s="72">
        <v>188</v>
      </c>
      <c r="E41" s="61">
        <v>0.67135999999999996</v>
      </c>
      <c r="F41" s="62">
        <v>2159</v>
      </c>
      <c r="G41" s="61">
        <v>7.7099000000000002</v>
      </c>
      <c r="H41" s="62">
        <v>2165</v>
      </c>
      <c r="I41" s="61">
        <v>7.7313000000000001</v>
      </c>
      <c r="J41" s="62">
        <v>3005</v>
      </c>
      <c r="K41" s="61">
        <v>10.731</v>
      </c>
      <c r="L41" s="63">
        <v>19603</v>
      </c>
      <c r="M41" s="61">
        <v>70.003200000000007</v>
      </c>
      <c r="N41" s="63">
        <v>27</v>
      </c>
      <c r="O41" s="61">
        <v>9.6420000000000006E-2</v>
      </c>
      <c r="P41" s="64">
        <v>856</v>
      </c>
      <c r="Q41" s="65">
        <v>3.0568200000000001</v>
      </c>
      <c r="R41" s="60">
        <v>308</v>
      </c>
      <c r="S41" s="65">
        <v>1.09988</v>
      </c>
      <c r="T41" s="72">
        <v>53</v>
      </c>
      <c r="U41" s="67">
        <v>0.1893</v>
      </c>
      <c r="V41" s="68">
        <v>430</v>
      </c>
      <c r="W41" s="69">
        <v>100</v>
      </c>
    </row>
    <row r="42" spans="1:23" s="22" customFormat="1" ht="15" customHeight="1" x14ac:dyDescent="0.2">
      <c r="A42" s="21" t="s">
        <v>20</v>
      </c>
      <c r="B42" s="23" t="s">
        <v>55</v>
      </c>
      <c r="C42" s="36">
        <v>723</v>
      </c>
      <c r="D42" s="25">
        <v>16</v>
      </c>
      <c r="E42" s="26">
        <v>2.2130000000000001</v>
      </c>
      <c r="F42" s="27">
        <v>23</v>
      </c>
      <c r="G42" s="26">
        <v>3.1812</v>
      </c>
      <c r="H42" s="27">
        <v>16</v>
      </c>
      <c r="I42" s="26">
        <v>2.2130000000000001</v>
      </c>
      <c r="J42" s="33">
        <v>22</v>
      </c>
      <c r="K42" s="26">
        <v>3.0428999999999999</v>
      </c>
      <c r="L42" s="33">
        <v>646</v>
      </c>
      <c r="M42" s="26">
        <v>89.349900000000005</v>
      </c>
      <c r="N42" s="33">
        <v>0</v>
      </c>
      <c r="O42" s="26">
        <v>0</v>
      </c>
      <c r="P42" s="28">
        <v>0</v>
      </c>
      <c r="Q42" s="29">
        <v>0</v>
      </c>
      <c r="R42" s="34">
        <v>22</v>
      </c>
      <c r="S42" s="29">
        <v>3.0428799999999998</v>
      </c>
      <c r="T42" s="25">
        <v>0</v>
      </c>
      <c r="U42" s="30">
        <v>0</v>
      </c>
      <c r="V42" s="31">
        <v>36</v>
      </c>
      <c r="W42" s="32">
        <v>100</v>
      </c>
    </row>
    <row r="43" spans="1:23" s="22" customFormat="1" ht="15" customHeight="1" x14ac:dyDescent="0.2">
      <c r="A43" s="21" t="s">
        <v>20</v>
      </c>
      <c r="B43" s="70" t="s">
        <v>56</v>
      </c>
      <c r="C43" s="59">
        <v>20404</v>
      </c>
      <c r="D43" s="60">
        <v>17</v>
      </c>
      <c r="E43" s="61">
        <v>8.3320000000000005E-2</v>
      </c>
      <c r="F43" s="62">
        <v>1436</v>
      </c>
      <c r="G43" s="61">
        <v>7.0377999999999998</v>
      </c>
      <c r="H43" s="63">
        <v>417</v>
      </c>
      <c r="I43" s="61">
        <v>2.0436999999999999</v>
      </c>
      <c r="J43" s="62">
        <v>1144</v>
      </c>
      <c r="K43" s="61">
        <v>5.6067</v>
      </c>
      <c r="L43" s="62">
        <v>16756</v>
      </c>
      <c r="M43" s="61">
        <v>82.121200000000002</v>
      </c>
      <c r="N43" s="62">
        <v>7</v>
      </c>
      <c r="O43" s="61">
        <v>3.431E-2</v>
      </c>
      <c r="P43" s="64">
        <v>627</v>
      </c>
      <c r="Q43" s="65">
        <v>3.0729299999999999</v>
      </c>
      <c r="R43" s="72">
        <v>277</v>
      </c>
      <c r="S43" s="65">
        <v>1.35758</v>
      </c>
      <c r="T43" s="72">
        <v>48</v>
      </c>
      <c r="U43" s="67">
        <v>0.23519999999999999</v>
      </c>
      <c r="V43" s="68">
        <v>509</v>
      </c>
      <c r="W43" s="69">
        <v>100</v>
      </c>
    </row>
    <row r="44" spans="1:23" s="22" customFormat="1" ht="15" customHeight="1" x14ac:dyDescent="0.2">
      <c r="A44" s="21" t="s">
        <v>20</v>
      </c>
      <c r="B44" s="23" t="s">
        <v>57</v>
      </c>
      <c r="C44" s="24">
        <v>6324</v>
      </c>
      <c r="D44" s="25">
        <v>514</v>
      </c>
      <c r="E44" s="26">
        <v>8.1277699999999999</v>
      </c>
      <c r="F44" s="33">
        <v>502</v>
      </c>
      <c r="G44" s="26">
        <v>7.9379999999999997</v>
      </c>
      <c r="H44" s="27">
        <v>803</v>
      </c>
      <c r="I44" s="26">
        <v>12.697699999999999</v>
      </c>
      <c r="J44" s="27">
        <v>421</v>
      </c>
      <c r="K44" s="26">
        <v>6.6571999999999996</v>
      </c>
      <c r="L44" s="27">
        <v>3791</v>
      </c>
      <c r="M44" s="26">
        <v>59.946199999999997</v>
      </c>
      <c r="N44" s="33">
        <v>6</v>
      </c>
      <c r="O44" s="26">
        <v>9.4880000000000006E-2</v>
      </c>
      <c r="P44" s="35">
        <v>287</v>
      </c>
      <c r="Q44" s="29">
        <v>4.5382669196711003</v>
      </c>
      <c r="R44" s="34">
        <v>131</v>
      </c>
      <c r="S44" s="29">
        <v>2.0714700000000001</v>
      </c>
      <c r="T44" s="34">
        <v>90</v>
      </c>
      <c r="U44" s="30">
        <v>1.4231</v>
      </c>
      <c r="V44" s="31">
        <v>249</v>
      </c>
      <c r="W44" s="32">
        <v>100</v>
      </c>
    </row>
    <row r="45" spans="1:23" s="22" customFormat="1" ht="15" customHeight="1" x14ac:dyDescent="0.2">
      <c r="A45" s="21" t="s">
        <v>20</v>
      </c>
      <c r="B45" s="70" t="s">
        <v>58</v>
      </c>
      <c r="C45" s="59">
        <v>6185</v>
      </c>
      <c r="D45" s="72">
        <v>24</v>
      </c>
      <c r="E45" s="61">
        <v>0.38804</v>
      </c>
      <c r="F45" s="62">
        <v>671</v>
      </c>
      <c r="G45" s="61">
        <v>10.848800000000001</v>
      </c>
      <c r="H45" s="63">
        <v>770</v>
      </c>
      <c r="I45" s="61">
        <v>12.4495</v>
      </c>
      <c r="J45" s="62">
        <v>89</v>
      </c>
      <c r="K45" s="61">
        <v>1.4390000000000001</v>
      </c>
      <c r="L45" s="63">
        <v>4292</v>
      </c>
      <c r="M45" s="61">
        <v>69.393699999999995</v>
      </c>
      <c r="N45" s="62">
        <v>17</v>
      </c>
      <c r="O45" s="61">
        <v>0.27485999999999999</v>
      </c>
      <c r="P45" s="64">
        <v>322</v>
      </c>
      <c r="Q45" s="65">
        <v>5.2061400000000004</v>
      </c>
      <c r="R45" s="60">
        <v>100</v>
      </c>
      <c r="S45" s="65">
        <v>1.6168100000000001</v>
      </c>
      <c r="T45" s="72">
        <v>21</v>
      </c>
      <c r="U45" s="67">
        <v>0.33950000000000002</v>
      </c>
      <c r="V45" s="68">
        <v>146</v>
      </c>
      <c r="W45" s="69">
        <v>100</v>
      </c>
    </row>
    <row r="46" spans="1:23" s="22" customFormat="1" ht="15" customHeight="1" x14ac:dyDescent="0.2">
      <c r="A46" s="21" t="s">
        <v>20</v>
      </c>
      <c r="B46" s="23" t="s">
        <v>59</v>
      </c>
      <c r="C46" s="24">
        <v>25231</v>
      </c>
      <c r="D46" s="25">
        <v>18</v>
      </c>
      <c r="E46" s="26">
        <v>7.1340000000000001E-2</v>
      </c>
      <c r="F46" s="27">
        <v>2440</v>
      </c>
      <c r="G46" s="26">
        <v>9.6706000000000003</v>
      </c>
      <c r="H46" s="27">
        <v>958</v>
      </c>
      <c r="I46" s="26">
        <v>3.7968999999999999</v>
      </c>
      <c r="J46" s="27">
        <v>1560</v>
      </c>
      <c r="K46" s="26">
        <v>6.1828702786254999</v>
      </c>
      <c r="L46" s="33">
        <v>19890</v>
      </c>
      <c r="M46" s="26">
        <v>78.831599999999995</v>
      </c>
      <c r="N46" s="33">
        <v>11</v>
      </c>
      <c r="O46" s="26">
        <v>4.36E-2</v>
      </c>
      <c r="P46" s="35">
        <v>354</v>
      </c>
      <c r="Q46" s="29">
        <v>1.4030400000000001</v>
      </c>
      <c r="R46" s="25">
        <v>871</v>
      </c>
      <c r="S46" s="29">
        <v>3.4521000000000002</v>
      </c>
      <c r="T46" s="25">
        <v>131</v>
      </c>
      <c r="U46" s="30">
        <v>0.51919999999999999</v>
      </c>
      <c r="V46" s="31">
        <v>581</v>
      </c>
      <c r="W46" s="32">
        <v>100</v>
      </c>
    </row>
    <row r="47" spans="1:23" s="22" customFormat="1" ht="15" customHeight="1" x14ac:dyDescent="0.2">
      <c r="A47" s="21" t="s">
        <v>20</v>
      </c>
      <c r="B47" s="70" t="s">
        <v>60</v>
      </c>
      <c r="C47" s="73">
        <v>1828</v>
      </c>
      <c r="D47" s="60">
        <v>5</v>
      </c>
      <c r="E47" s="61">
        <v>0.27351999999999999</v>
      </c>
      <c r="F47" s="63">
        <v>93</v>
      </c>
      <c r="G47" s="61">
        <v>5.0875000000000004</v>
      </c>
      <c r="H47" s="63">
        <v>277</v>
      </c>
      <c r="I47" s="61">
        <v>15.1532</v>
      </c>
      <c r="J47" s="63">
        <v>107</v>
      </c>
      <c r="K47" s="61">
        <v>5.8533999999999997</v>
      </c>
      <c r="L47" s="63">
        <v>1311</v>
      </c>
      <c r="M47" s="61">
        <v>71.717699999999994</v>
      </c>
      <c r="N47" s="62">
        <v>2</v>
      </c>
      <c r="O47" s="61">
        <v>0.10940999999999999</v>
      </c>
      <c r="P47" s="64">
        <v>33</v>
      </c>
      <c r="Q47" s="65">
        <v>1.80525</v>
      </c>
      <c r="R47" s="72">
        <v>26</v>
      </c>
      <c r="S47" s="65">
        <v>1.42232</v>
      </c>
      <c r="T47" s="60">
        <v>16</v>
      </c>
      <c r="U47" s="67">
        <v>0.87529999999999997</v>
      </c>
      <c r="V47" s="68">
        <v>46</v>
      </c>
      <c r="W47" s="69">
        <v>100</v>
      </c>
    </row>
    <row r="48" spans="1:23" s="22" customFormat="1" ht="15" customHeight="1" x14ac:dyDescent="0.2">
      <c r="A48" s="21" t="s">
        <v>20</v>
      </c>
      <c r="B48" s="23" t="s">
        <v>61</v>
      </c>
      <c r="C48" s="24">
        <v>11494</v>
      </c>
      <c r="D48" s="34">
        <v>20</v>
      </c>
      <c r="E48" s="26">
        <v>0.17399999999999999</v>
      </c>
      <c r="F48" s="27">
        <v>531</v>
      </c>
      <c r="G48" s="26">
        <v>4.6197999999999997</v>
      </c>
      <c r="H48" s="33">
        <v>624</v>
      </c>
      <c r="I48" s="26">
        <v>5.4289194362276003</v>
      </c>
      <c r="J48" s="27">
        <v>1382</v>
      </c>
      <c r="K48" s="26">
        <v>12.0237</v>
      </c>
      <c r="L48" s="27">
        <v>8654</v>
      </c>
      <c r="M48" s="26">
        <v>75.291499999999999</v>
      </c>
      <c r="N48" s="33">
        <v>15</v>
      </c>
      <c r="O48" s="26">
        <v>0.1305</v>
      </c>
      <c r="P48" s="35">
        <v>268</v>
      </c>
      <c r="Q48" s="29">
        <v>2.3316499999999998</v>
      </c>
      <c r="R48" s="34">
        <v>85</v>
      </c>
      <c r="S48" s="29">
        <v>0.73951999999999996</v>
      </c>
      <c r="T48" s="34">
        <v>304</v>
      </c>
      <c r="U48" s="30">
        <v>2.6448999999999998</v>
      </c>
      <c r="V48" s="31">
        <v>195</v>
      </c>
      <c r="W48" s="32">
        <v>100</v>
      </c>
    </row>
    <row r="49" spans="1:23" s="22" customFormat="1" ht="15" customHeight="1" x14ac:dyDescent="0.2">
      <c r="A49" s="21" t="s">
        <v>20</v>
      </c>
      <c r="B49" s="70" t="s">
        <v>62</v>
      </c>
      <c r="C49" s="73">
        <v>1117</v>
      </c>
      <c r="D49" s="60">
        <v>14</v>
      </c>
      <c r="E49" s="61">
        <v>1.25336</v>
      </c>
      <c r="F49" s="62">
        <v>36</v>
      </c>
      <c r="G49" s="61">
        <v>3.2229000000000001</v>
      </c>
      <c r="H49" s="62">
        <v>25</v>
      </c>
      <c r="I49" s="61">
        <v>2.2381000000000002</v>
      </c>
      <c r="J49" s="62">
        <v>30</v>
      </c>
      <c r="K49" s="61">
        <v>2.6857654431513001</v>
      </c>
      <c r="L49" s="63">
        <v>996</v>
      </c>
      <c r="M49" s="61">
        <v>89.167400000000001</v>
      </c>
      <c r="N49" s="63">
        <v>0</v>
      </c>
      <c r="O49" s="61">
        <v>0</v>
      </c>
      <c r="P49" s="64">
        <v>16</v>
      </c>
      <c r="Q49" s="65">
        <v>1.43241</v>
      </c>
      <c r="R49" s="72">
        <v>16</v>
      </c>
      <c r="S49" s="65">
        <v>1.43241</v>
      </c>
      <c r="T49" s="72">
        <v>1</v>
      </c>
      <c r="U49" s="67">
        <v>8.9499999999999996E-2</v>
      </c>
      <c r="V49" s="68">
        <v>63</v>
      </c>
      <c r="W49" s="69">
        <v>100</v>
      </c>
    </row>
    <row r="50" spans="1:23" s="22" customFormat="1" ht="15" customHeight="1" x14ac:dyDescent="0.2">
      <c r="A50" s="21" t="s">
        <v>20</v>
      </c>
      <c r="B50" s="23" t="s">
        <v>63</v>
      </c>
      <c r="C50" s="24">
        <v>11402</v>
      </c>
      <c r="D50" s="25">
        <v>15</v>
      </c>
      <c r="E50" s="26">
        <v>0.13156000000000001</v>
      </c>
      <c r="F50" s="27">
        <v>766</v>
      </c>
      <c r="G50" s="26">
        <v>6.7180999999999997</v>
      </c>
      <c r="H50" s="33">
        <v>632</v>
      </c>
      <c r="I50" s="26">
        <v>5.5429000000000004</v>
      </c>
      <c r="J50" s="27">
        <v>1141</v>
      </c>
      <c r="K50" s="26">
        <v>10.007</v>
      </c>
      <c r="L50" s="27">
        <v>8631</v>
      </c>
      <c r="M50" s="26">
        <v>75.697246097176006</v>
      </c>
      <c r="N50" s="33">
        <v>20</v>
      </c>
      <c r="O50" s="26">
        <v>0.17541000000000001</v>
      </c>
      <c r="P50" s="35">
        <v>197</v>
      </c>
      <c r="Q50" s="29">
        <v>1.72777</v>
      </c>
      <c r="R50" s="25">
        <v>213</v>
      </c>
      <c r="S50" s="29">
        <v>1.86809</v>
      </c>
      <c r="T50" s="25">
        <v>242</v>
      </c>
      <c r="U50" s="30">
        <v>2.1223999999999998</v>
      </c>
      <c r="V50" s="31">
        <v>205</v>
      </c>
      <c r="W50" s="32">
        <v>100</v>
      </c>
    </row>
    <row r="51" spans="1:23" s="22" customFormat="1" ht="15" customHeight="1" x14ac:dyDescent="0.2">
      <c r="A51" s="21" t="s">
        <v>20</v>
      </c>
      <c r="B51" s="70" t="s">
        <v>64</v>
      </c>
      <c r="C51" s="59">
        <v>102348</v>
      </c>
      <c r="D51" s="60">
        <v>313</v>
      </c>
      <c r="E51" s="61">
        <v>0.30581999999999998</v>
      </c>
      <c r="F51" s="63">
        <v>12343</v>
      </c>
      <c r="G51" s="61">
        <v>12.059799999999999</v>
      </c>
      <c r="H51" s="62">
        <v>43768</v>
      </c>
      <c r="I51" s="61">
        <v>42.7639</v>
      </c>
      <c r="J51" s="62">
        <v>7500</v>
      </c>
      <c r="K51" s="61">
        <v>7.3278999999999996</v>
      </c>
      <c r="L51" s="62">
        <v>36072</v>
      </c>
      <c r="M51" s="61">
        <v>35.244500000000002</v>
      </c>
      <c r="N51" s="63">
        <v>149</v>
      </c>
      <c r="O51" s="61">
        <v>0.14557999999999999</v>
      </c>
      <c r="P51" s="64">
        <v>2203</v>
      </c>
      <c r="Q51" s="65">
        <v>2.15246</v>
      </c>
      <c r="R51" s="60">
        <v>1148</v>
      </c>
      <c r="S51" s="65">
        <v>1.1216600000000001</v>
      </c>
      <c r="T51" s="60">
        <v>2890</v>
      </c>
      <c r="U51" s="67">
        <v>2.8237000000000001</v>
      </c>
      <c r="V51" s="68">
        <v>1163</v>
      </c>
      <c r="W51" s="69">
        <v>100</v>
      </c>
    </row>
    <row r="52" spans="1:23" s="22" customFormat="1" ht="15" customHeight="1" x14ac:dyDescent="0.2">
      <c r="A52" s="21" t="s">
        <v>20</v>
      </c>
      <c r="B52" s="23" t="s">
        <v>65</v>
      </c>
      <c r="C52" s="24">
        <v>11481</v>
      </c>
      <c r="D52" s="34">
        <v>33</v>
      </c>
      <c r="E52" s="26">
        <v>0.28743140841390002</v>
      </c>
      <c r="F52" s="27">
        <v>426</v>
      </c>
      <c r="G52" s="26">
        <v>3.7105000000000001</v>
      </c>
      <c r="H52" s="33">
        <v>786</v>
      </c>
      <c r="I52" s="26">
        <v>6.8460999999999999</v>
      </c>
      <c r="J52" s="33">
        <v>75</v>
      </c>
      <c r="K52" s="26">
        <v>0.65329999999999999</v>
      </c>
      <c r="L52" s="27">
        <v>9884</v>
      </c>
      <c r="M52" s="26">
        <v>86.090061841302997</v>
      </c>
      <c r="N52" s="33">
        <v>64</v>
      </c>
      <c r="O52" s="26">
        <v>0.55744000000000005</v>
      </c>
      <c r="P52" s="28">
        <v>213</v>
      </c>
      <c r="Q52" s="29">
        <v>1.85524</v>
      </c>
      <c r="R52" s="25">
        <v>81</v>
      </c>
      <c r="S52" s="29">
        <v>0.70550999999999997</v>
      </c>
      <c r="T52" s="25">
        <v>312</v>
      </c>
      <c r="U52" s="30">
        <v>2.7174999999999998</v>
      </c>
      <c r="V52" s="31">
        <v>160</v>
      </c>
      <c r="W52" s="32">
        <v>99.375</v>
      </c>
    </row>
    <row r="53" spans="1:23" s="22" customFormat="1" ht="15" customHeight="1" x14ac:dyDescent="0.2">
      <c r="A53" s="21" t="s">
        <v>20</v>
      </c>
      <c r="B53" s="70" t="s">
        <v>66</v>
      </c>
      <c r="C53" s="73">
        <v>1336</v>
      </c>
      <c r="D53" s="72">
        <v>8</v>
      </c>
      <c r="E53" s="61">
        <v>0.5988</v>
      </c>
      <c r="F53" s="62">
        <v>47</v>
      </c>
      <c r="G53" s="61">
        <v>3.5179999999999998</v>
      </c>
      <c r="H53" s="63">
        <v>19</v>
      </c>
      <c r="I53" s="61">
        <v>1.4221999999999999</v>
      </c>
      <c r="J53" s="62">
        <v>14</v>
      </c>
      <c r="K53" s="61">
        <v>1.0479000000000001</v>
      </c>
      <c r="L53" s="63">
        <v>1231</v>
      </c>
      <c r="M53" s="61">
        <v>92.140699999999995</v>
      </c>
      <c r="N53" s="63">
        <v>1</v>
      </c>
      <c r="O53" s="61">
        <v>7.4850299401199999E-2</v>
      </c>
      <c r="P53" s="64">
        <v>16</v>
      </c>
      <c r="Q53" s="65">
        <v>1.1976</v>
      </c>
      <c r="R53" s="72">
        <v>11</v>
      </c>
      <c r="S53" s="65">
        <v>0.82335000000000003</v>
      </c>
      <c r="T53" s="60">
        <v>1</v>
      </c>
      <c r="U53" s="67">
        <v>7.4850299401199999E-2</v>
      </c>
      <c r="V53" s="68">
        <v>53</v>
      </c>
      <c r="W53" s="69">
        <v>100</v>
      </c>
    </row>
    <row r="54" spans="1:23" s="22" customFormat="1" ht="15" customHeight="1" x14ac:dyDescent="0.2">
      <c r="A54" s="21" t="s">
        <v>20</v>
      </c>
      <c r="B54" s="23" t="s">
        <v>67</v>
      </c>
      <c r="C54" s="24">
        <v>30628</v>
      </c>
      <c r="D54" s="34">
        <v>80</v>
      </c>
      <c r="E54" s="26">
        <v>0.26119999999999999</v>
      </c>
      <c r="F54" s="27">
        <v>4360</v>
      </c>
      <c r="G54" s="37">
        <v>14.235300000000001</v>
      </c>
      <c r="H54" s="33">
        <v>2692</v>
      </c>
      <c r="I54" s="37">
        <v>8.7893000000000008</v>
      </c>
      <c r="J54" s="27">
        <v>2821</v>
      </c>
      <c r="K54" s="26">
        <v>9.2104999999999997</v>
      </c>
      <c r="L54" s="27">
        <v>19173</v>
      </c>
      <c r="M54" s="26">
        <v>62.599600000000002</v>
      </c>
      <c r="N54" s="27">
        <v>43</v>
      </c>
      <c r="O54" s="26">
        <v>0.14038999999999999</v>
      </c>
      <c r="P54" s="35">
        <v>1459</v>
      </c>
      <c r="Q54" s="29">
        <v>4.7636099999999999</v>
      </c>
      <c r="R54" s="25">
        <v>779</v>
      </c>
      <c r="S54" s="29">
        <v>2.5434199999999998</v>
      </c>
      <c r="T54" s="34">
        <v>241</v>
      </c>
      <c r="U54" s="30">
        <v>0.78690000000000004</v>
      </c>
      <c r="V54" s="31">
        <v>304</v>
      </c>
      <c r="W54" s="32">
        <v>100</v>
      </c>
    </row>
    <row r="55" spans="1:23" s="22" customFormat="1" ht="15" customHeight="1" x14ac:dyDescent="0.2">
      <c r="A55" s="21" t="s">
        <v>20</v>
      </c>
      <c r="B55" s="70" t="s">
        <v>68</v>
      </c>
      <c r="C55" s="59">
        <v>18770</v>
      </c>
      <c r="D55" s="60">
        <v>87</v>
      </c>
      <c r="E55" s="61">
        <v>0.46350999999999998</v>
      </c>
      <c r="F55" s="62">
        <v>3345</v>
      </c>
      <c r="G55" s="61">
        <v>17.821000000000002</v>
      </c>
      <c r="H55" s="63">
        <v>1898</v>
      </c>
      <c r="I55" s="61">
        <v>10.1119</v>
      </c>
      <c r="J55" s="63">
        <v>554</v>
      </c>
      <c r="K55" s="61">
        <v>2.9514999999999998</v>
      </c>
      <c r="L55" s="62">
        <v>11414</v>
      </c>
      <c r="M55" s="61">
        <v>60.809800000000003</v>
      </c>
      <c r="N55" s="62">
        <v>122</v>
      </c>
      <c r="O55" s="61">
        <v>0.64997000000000005</v>
      </c>
      <c r="P55" s="71">
        <v>1350</v>
      </c>
      <c r="Q55" s="65">
        <v>7.1923300000000001</v>
      </c>
      <c r="R55" s="60">
        <v>258</v>
      </c>
      <c r="S55" s="65">
        <v>1.37453</v>
      </c>
      <c r="T55" s="72">
        <v>264</v>
      </c>
      <c r="U55" s="67">
        <v>1.4065000000000001</v>
      </c>
      <c r="V55" s="68">
        <v>287</v>
      </c>
      <c r="W55" s="69">
        <v>100</v>
      </c>
    </row>
    <row r="56" spans="1:23" s="22" customFormat="1" ht="15" customHeight="1" x14ac:dyDescent="0.2">
      <c r="A56" s="21" t="s">
        <v>20</v>
      </c>
      <c r="B56" s="23" t="s">
        <v>69</v>
      </c>
      <c r="C56" s="24">
        <v>2731</v>
      </c>
      <c r="D56" s="25">
        <v>4</v>
      </c>
      <c r="E56" s="26">
        <v>0.14646999999999999</v>
      </c>
      <c r="F56" s="27">
        <v>69</v>
      </c>
      <c r="G56" s="26">
        <v>2.5265</v>
      </c>
      <c r="H56" s="27">
        <v>35</v>
      </c>
      <c r="I56" s="26">
        <v>1.2816000000000001</v>
      </c>
      <c r="J56" s="33">
        <v>49</v>
      </c>
      <c r="K56" s="26">
        <v>1.7942</v>
      </c>
      <c r="L56" s="27">
        <v>2553</v>
      </c>
      <c r="M56" s="26">
        <v>93.482200000000006</v>
      </c>
      <c r="N56" s="33">
        <v>1</v>
      </c>
      <c r="O56" s="26">
        <v>3.662E-2</v>
      </c>
      <c r="P56" s="28">
        <v>20</v>
      </c>
      <c r="Q56" s="29">
        <v>0.73233000000000004</v>
      </c>
      <c r="R56" s="34">
        <v>26</v>
      </c>
      <c r="S56" s="29">
        <v>0.95203000000000004</v>
      </c>
      <c r="T56" s="34">
        <v>16</v>
      </c>
      <c r="U56" s="30">
        <v>0.58589999999999998</v>
      </c>
      <c r="V56" s="31">
        <v>109</v>
      </c>
      <c r="W56" s="32">
        <v>100</v>
      </c>
    </row>
    <row r="57" spans="1:23" s="22" customFormat="1" ht="15" customHeight="1" x14ac:dyDescent="0.2">
      <c r="A57" s="21" t="s">
        <v>20</v>
      </c>
      <c r="B57" s="70" t="s">
        <v>70</v>
      </c>
      <c r="C57" s="59">
        <v>15685</v>
      </c>
      <c r="D57" s="60">
        <v>42</v>
      </c>
      <c r="E57" s="61">
        <v>0.26777000000000001</v>
      </c>
      <c r="F57" s="63">
        <v>764</v>
      </c>
      <c r="G57" s="61">
        <v>4.8708999999999998</v>
      </c>
      <c r="H57" s="62">
        <v>925</v>
      </c>
      <c r="I57" s="61">
        <v>5.8973541600255004</v>
      </c>
      <c r="J57" s="62">
        <v>495</v>
      </c>
      <c r="K57" s="61">
        <v>3.1558814153650001</v>
      </c>
      <c r="L57" s="62">
        <v>13164</v>
      </c>
      <c r="M57" s="61">
        <v>83.927300000000002</v>
      </c>
      <c r="N57" s="62">
        <v>9</v>
      </c>
      <c r="O57" s="61">
        <v>5.738E-2</v>
      </c>
      <c r="P57" s="71">
        <v>286</v>
      </c>
      <c r="Q57" s="65">
        <v>1.8233999999999999</v>
      </c>
      <c r="R57" s="72">
        <v>202</v>
      </c>
      <c r="S57" s="65">
        <v>1.2878499999999999</v>
      </c>
      <c r="T57" s="72">
        <v>49</v>
      </c>
      <c r="U57" s="67">
        <v>0.31240000000000001</v>
      </c>
      <c r="V57" s="68">
        <v>418</v>
      </c>
      <c r="W57" s="69">
        <v>100</v>
      </c>
    </row>
    <row r="58" spans="1:23" s="22" customFormat="1" ht="15" customHeight="1" thickBot="1" x14ac:dyDescent="0.25">
      <c r="A58" s="21" t="s">
        <v>20</v>
      </c>
      <c r="B58" s="38" t="s">
        <v>71</v>
      </c>
      <c r="C58" s="57">
        <v>763</v>
      </c>
      <c r="D58" s="56">
        <v>1</v>
      </c>
      <c r="E58" s="40">
        <v>0.13106000000000001</v>
      </c>
      <c r="F58" s="41">
        <v>20</v>
      </c>
      <c r="G58" s="40">
        <v>2.6212</v>
      </c>
      <c r="H58" s="42">
        <v>66</v>
      </c>
      <c r="I58" s="40">
        <v>8.6501000000000001</v>
      </c>
      <c r="J58" s="41">
        <v>4</v>
      </c>
      <c r="K58" s="40">
        <v>0.5242</v>
      </c>
      <c r="L58" s="41">
        <v>659</v>
      </c>
      <c r="M58" s="40">
        <v>86.369600000000005</v>
      </c>
      <c r="N58" s="41">
        <v>0</v>
      </c>
      <c r="O58" s="40">
        <v>0</v>
      </c>
      <c r="P58" s="43">
        <v>13</v>
      </c>
      <c r="Q58" s="44">
        <v>1.7038</v>
      </c>
      <c r="R58" s="39">
        <v>5</v>
      </c>
      <c r="S58" s="44">
        <v>0.65530999999999995</v>
      </c>
      <c r="T58" s="39">
        <v>0</v>
      </c>
      <c r="U58" s="45">
        <v>0</v>
      </c>
      <c r="V58" s="46">
        <v>29</v>
      </c>
      <c r="W58" s="47">
        <v>100</v>
      </c>
    </row>
    <row r="59" spans="1:23" s="49" customFormat="1" ht="15" customHeight="1" x14ac:dyDescent="0.2">
      <c r="A59" s="51"/>
      <c r="B59" s="55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53"/>
      <c r="U59" s="54"/>
      <c r="V59" s="48"/>
      <c r="W59" s="48"/>
    </row>
    <row r="60" spans="1:23" s="49" customFormat="1" ht="15" customHeight="1" x14ac:dyDescent="0.2">
      <c r="A60" s="51"/>
      <c r="B60" s="52" t="str">
        <f>CONCATENATE("NOTE: Table reads (for US Totals):  Of all ",IF(ISTEXT(C7),LEFT(C7,3),TEXT(C7,"#,##0"))," male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897,601 male public school students  who took one or more AP exams, 3,656 (0.4%) were American Indian or Alaska Native, and 12,598 (1.4%) were students with disabilities served under the Individuals with Disabilities Education Act (IDEA).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53"/>
      <c r="W60" s="54"/>
    </row>
    <row r="61" spans="1:23" s="49" customFormat="1" ht="14.1" customHeight="1" x14ac:dyDescent="0.2">
      <c r="B61" s="79" t="s">
        <v>72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 s="49" customFormat="1" ht="15" customHeight="1" x14ac:dyDescent="0.2">
      <c r="A62" s="51"/>
      <c r="B62" s="79" t="s">
        <v>73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 s="49" customFormat="1" ht="15" customHeight="1" x14ac:dyDescent="0.2">
      <c r="A63" s="51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53"/>
      <c r="U63" s="54"/>
      <c r="V63" s="48"/>
      <c r="W63" s="48"/>
    </row>
    <row r="64" spans="1:23" s="49" customFormat="1" ht="15" customHeight="1" x14ac:dyDescent="0.2">
      <c r="A64" s="51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53"/>
      <c r="U64" s="54"/>
      <c r="V64" s="48"/>
      <c r="W64" s="48"/>
    </row>
  </sheetData>
  <sortState ref="B8:W58">
    <sortCondition ref="B8:B58"/>
  </sortState>
  <mergeCells count="17">
    <mergeCell ref="B62:W62"/>
    <mergeCell ref="V4:V5"/>
    <mergeCell ref="W4:W5"/>
    <mergeCell ref="B2:W2"/>
    <mergeCell ref="N5:O5"/>
    <mergeCell ref="P5:Q5"/>
    <mergeCell ref="B61:W61"/>
    <mergeCell ref="B4:B5"/>
    <mergeCell ref="C4:C5"/>
    <mergeCell ref="D4:Q4"/>
    <mergeCell ref="R4:S5"/>
    <mergeCell ref="T4:U5"/>
    <mergeCell ref="D5:E5"/>
    <mergeCell ref="F5:G5"/>
    <mergeCell ref="H5:I5"/>
    <mergeCell ref="J5:K5"/>
    <mergeCell ref="L5:M5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4"/>
  <sheetViews>
    <sheetView showGridLines="0" zoomScale="80" zoomScaleNormal="80" workbookViewId="0"/>
  </sheetViews>
  <sheetFormatPr defaultColWidth="12.1640625" defaultRowHeight="15" customHeight="1" x14ac:dyDescent="0.2"/>
  <cols>
    <col min="1" max="1" width="3.6640625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37.5" customHeight="1" x14ac:dyDescent="0.25">
      <c r="A2" s="9"/>
      <c r="B2" s="78" t="s">
        <v>75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4" t="s">
        <v>1</v>
      </c>
      <c r="C4" s="80" t="s">
        <v>2</v>
      </c>
      <c r="D4" s="89" t="s">
        <v>3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74" t="s">
        <v>4</v>
      </c>
      <c r="S4" s="75"/>
      <c r="T4" s="74" t="s">
        <v>5</v>
      </c>
      <c r="U4" s="75"/>
      <c r="V4" s="84" t="s">
        <v>6</v>
      </c>
      <c r="W4" s="82" t="s">
        <v>7</v>
      </c>
    </row>
    <row r="5" spans="1:23" s="12" customFormat="1" ht="24.95" customHeight="1" x14ac:dyDescent="0.2">
      <c r="A5" s="11"/>
      <c r="B5" s="95"/>
      <c r="C5" s="81"/>
      <c r="D5" s="92" t="s">
        <v>8</v>
      </c>
      <c r="E5" s="87"/>
      <c r="F5" s="93" t="s">
        <v>9</v>
      </c>
      <c r="G5" s="87"/>
      <c r="H5" s="86" t="s">
        <v>10</v>
      </c>
      <c r="I5" s="87"/>
      <c r="J5" s="86" t="s">
        <v>11</v>
      </c>
      <c r="K5" s="87"/>
      <c r="L5" s="86" t="s">
        <v>12</v>
      </c>
      <c r="M5" s="87"/>
      <c r="N5" s="86" t="s">
        <v>13</v>
      </c>
      <c r="O5" s="87"/>
      <c r="P5" s="86" t="s">
        <v>14</v>
      </c>
      <c r="Q5" s="88"/>
      <c r="R5" s="76"/>
      <c r="S5" s="77"/>
      <c r="T5" s="76"/>
      <c r="U5" s="77"/>
      <c r="V5" s="85"/>
      <c r="W5" s="83"/>
    </row>
    <row r="6" spans="1:23" s="12" customFormat="1" ht="15" customHeight="1" thickBot="1" x14ac:dyDescent="0.25">
      <c r="A6" s="11"/>
      <c r="B6" s="13"/>
      <c r="C6" s="50"/>
      <c r="D6" s="14" t="s">
        <v>15</v>
      </c>
      <c r="E6" s="15" t="s">
        <v>16</v>
      </c>
      <c r="F6" s="16" t="s">
        <v>15</v>
      </c>
      <c r="G6" s="15" t="s">
        <v>16</v>
      </c>
      <c r="H6" s="16" t="s">
        <v>15</v>
      </c>
      <c r="I6" s="15" t="s">
        <v>16</v>
      </c>
      <c r="J6" s="16" t="s">
        <v>15</v>
      </c>
      <c r="K6" s="15" t="s">
        <v>16</v>
      </c>
      <c r="L6" s="16" t="s">
        <v>15</v>
      </c>
      <c r="M6" s="15" t="s">
        <v>16</v>
      </c>
      <c r="N6" s="16" t="s">
        <v>15</v>
      </c>
      <c r="O6" s="15" t="s">
        <v>16</v>
      </c>
      <c r="P6" s="16" t="s">
        <v>15</v>
      </c>
      <c r="Q6" s="17" t="s">
        <v>16</v>
      </c>
      <c r="R6" s="14" t="s">
        <v>15</v>
      </c>
      <c r="S6" s="18" t="s">
        <v>17</v>
      </c>
      <c r="T6" s="16" t="s">
        <v>15</v>
      </c>
      <c r="U6" s="18" t="s">
        <v>17</v>
      </c>
      <c r="V6" s="19"/>
      <c r="W6" s="20"/>
    </row>
    <row r="7" spans="1:23" s="22" customFormat="1" ht="15" customHeight="1" x14ac:dyDescent="0.2">
      <c r="A7" s="21" t="s">
        <v>18</v>
      </c>
      <c r="B7" s="58" t="s">
        <v>19</v>
      </c>
      <c r="C7" s="59">
        <v>1178844</v>
      </c>
      <c r="D7" s="60">
        <v>5063</v>
      </c>
      <c r="E7" s="61">
        <v>0.42948999999999998</v>
      </c>
      <c r="F7" s="62">
        <v>133248</v>
      </c>
      <c r="G7" s="61">
        <v>11.3033</v>
      </c>
      <c r="H7" s="62">
        <v>249045</v>
      </c>
      <c r="I7" s="61">
        <v>21.126204994045001</v>
      </c>
      <c r="J7" s="62">
        <v>115554</v>
      </c>
      <c r="K7" s="61">
        <v>9.8023148101021</v>
      </c>
      <c r="L7" s="62">
        <v>640741</v>
      </c>
      <c r="M7" s="61">
        <v>54.353299999999997</v>
      </c>
      <c r="N7" s="63">
        <v>3063</v>
      </c>
      <c r="O7" s="61">
        <v>0.25979999999999998</v>
      </c>
      <c r="P7" s="64">
        <v>32130</v>
      </c>
      <c r="Q7" s="65">
        <v>2.7255500000000001</v>
      </c>
      <c r="R7" s="66">
        <v>7725</v>
      </c>
      <c r="S7" s="65">
        <v>0.65529999999999999</v>
      </c>
      <c r="T7" s="66">
        <v>15381</v>
      </c>
      <c r="U7" s="67">
        <v>1.3048</v>
      </c>
      <c r="V7" s="68">
        <v>13421</v>
      </c>
      <c r="W7" s="69">
        <v>99.97</v>
      </c>
    </row>
    <row r="8" spans="1:23" s="22" customFormat="1" ht="15" customHeight="1" x14ac:dyDescent="0.2">
      <c r="A8" s="21" t="s">
        <v>20</v>
      </c>
      <c r="B8" s="23" t="s">
        <v>21</v>
      </c>
      <c r="C8" s="24">
        <v>14670</v>
      </c>
      <c r="D8" s="25">
        <v>127</v>
      </c>
      <c r="E8" s="26">
        <v>0.86570999999999998</v>
      </c>
      <c r="F8" s="27">
        <v>571</v>
      </c>
      <c r="G8" s="26">
        <v>3.8923000000000001</v>
      </c>
      <c r="H8" s="33">
        <v>435</v>
      </c>
      <c r="I8" s="26">
        <v>2.9651999999999998</v>
      </c>
      <c r="J8" s="27">
        <v>3439</v>
      </c>
      <c r="K8" s="26">
        <v>23.442399999999999</v>
      </c>
      <c r="L8" s="27">
        <v>9908</v>
      </c>
      <c r="M8" s="26">
        <v>67.539199999999994</v>
      </c>
      <c r="N8" s="27">
        <v>14</v>
      </c>
      <c r="O8" s="26">
        <v>9.5399999999999999E-2</v>
      </c>
      <c r="P8" s="35">
        <v>176</v>
      </c>
      <c r="Q8" s="29">
        <v>1.19973</v>
      </c>
      <c r="R8" s="25">
        <v>59</v>
      </c>
      <c r="S8" s="29">
        <v>0.40217999999999998</v>
      </c>
      <c r="T8" s="34">
        <v>36</v>
      </c>
      <c r="U8" s="30">
        <v>0.24540000000000001</v>
      </c>
      <c r="V8" s="31">
        <v>240</v>
      </c>
      <c r="W8" s="32">
        <v>100</v>
      </c>
    </row>
    <row r="9" spans="1:23" s="22" customFormat="1" ht="15" customHeight="1" x14ac:dyDescent="0.2">
      <c r="A9" s="21" t="s">
        <v>20</v>
      </c>
      <c r="B9" s="70" t="s">
        <v>22</v>
      </c>
      <c r="C9" s="59">
        <v>1696</v>
      </c>
      <c r="D9" s="60">
        <v>109</v>
      </c>
      <c r="E9" s="61">
        <v>6.4268900000000002</v>
      </c>
      <c r="F9" s="62">
        <v>183</v>
      </c>
      <c r="G9" s="61">
        <v>10.790100000000001</v>
      </c>
      <c r="H9" s="62">
        <v>108</v>
      </c>
      <c r="I9" s="61">
        <v>6.3678999999999997</v>
      </c>
      <c r="J9" s="63">
        <v>37</v>
      </c>
      <c r="K9" s="61">
        <v>2.1816</v>
      </c>
      <c r="L9" s="63">
        <v>1098</v>
      </c>
      <c r="M9" s="61">
        <v>64.740600000000001</v>
      </c>
      <c r="N9" s="62">
        <v>22</v>
      </c>
      <c r="O9" s="61">
        <v>1.2971999999999999</v>
      </c>
      <c r="P9" s="71">
        <v>139</v>
      </c>
      <c r="Q9" s="65">
        <v>8.1957500000000003</v>
      </c>
      <c r="R9" s="72">
        <v>7</v>
      </c>
      <c r="S9" s="65">
        <v>0.41273584905659999</v>
      </c>
      <c r="T9" s="72">
        <v>5</v>
      </c>
      <c r="U9" s="67">
        <v>0.29480000000000001</v>
      </c>
      <c r="V9" s="68">
        <v>44</v>
      </c>
      <c r="W9" s="69">
        <v>100</v>
      </c>
    </row>
    <row r="10" spans="1:23" s="22" customFormat="1" ht="15" customHeight="1" x14ac:dyDescent="0.2">
      <c r="A10" s="21" t="s">
        <v>20</v>
      </c>
      <c r="B10" s="23" t="s">
        <v>23</v>
      </c>
      <c r="C10" s="24">
        <v>19720</v>
      </c>
      <c r="D10" s="34">
        <v>358</v>
      </c>
      <c r="E10" s="26">
        <v>1.81542</v>
      </c>
      <c r="F10" s="27">
        <v>1534</v>
      </c>
      <c r="G10" s="26">
        <v>7.7789046653143998</v>
      </c>
      <c r="H10" s="33">
        <v>6599</v>
      </c>
      <c r="I10" s="26">
        <v>33.463500000000003</v>
      </c>
      <c r="J10" s="27">
        <v>709</v>
      </c>
      <c r="K10" s="26">
        <v>3.5952999999999999</v>
      </c>
      <c r="L10" s="33">
        <v>10027</v>
      </c>
      <c r="M10" s="26">
        <v>50.846899999999998</v>
      </c>
      <c r="N10" s="33">
        <v>45</v>
      </c>
      <c r="O10" s="26">
        <v>0.22819999999999999</v>
      </c>
      <c r="P10" s="28">
        <v>448</v>
      </c>
      <c r="Q10" s="29">
        <v>2.2718099999999999</v>
      </c>
      <c r="R10" s="34">
        <v>72</v>
      </c>
      <c r="S10" s="29">
        <v>0.36510999999999999</v>
      </c>
      <c r="T10" s="34">
        <v>41</v>
      </c>
      <c r="U10" s="30">
        <v>0.20791075050710001</v>
      </c>
      <c r="V10" s="31">
        <v>198</v>
      </c>
      <c r="W10" s="32">
        <v>100</v>
      </c>
    </row>
    <row r="11" spans="1:23" s="22" customFormat="1" ht="15" customHeight="1" x14ac:dyDescent="0.2">
      <c r="A11" s="21" t="s">
        <v>20</v>
      </c>
      <c r="B11" s="70" t="s">
        <v>24</v>
      </c>
      <c r="C11" s="59">
        <v>16046</v>
      </c>
      <c r="D11" s="60">
        <v>100</v>
      </c>
      <c r="E11" s="61">
        <v>0.62321000000000004</v>
      </c>
      <c r="F11" s="63">
        <v>508</v>
      </c>
      <c r="G11" s="61">
        <v>3.1659000000000002</v>
      </c>
      <c r="H11" s="62">
        <v>1709</v>
      </c>
      <c r="I11" s="61">
        <v>10.650629440358999</v>
      </c>
      <c r="J11" s="62">
        <v>2406</v>
      </c>
      <c r="K11" s="61">
        <v>14.994400000000001</v>
      </c>
      <c r="L11" s="62">
        <v>11093</v>
      </c>
      <c r="M11" s="61">
        <v>69.132499999999993</v>
      </c>
      <c r="N11" s="62">
        <v>25</v>
      </c>
      <c r="O11" s="61">
        <v>0.15579999999999999</v>
      </c>
      <c r="P11" s="71">
        <v>205</v>
      </c>
      <c r="Q11" s="65">
        <v>1.2775799999999999</v>
      </c>
      <c r="R11" s="72">
        <v>69</v>
      </c>
      <c r="S11" s="65">
        <v>0.43001</v>
      </c>
      <c r="T11" s="60">
        <v>485</v>
      </c>
      <c r="U11" s="67">
        <v>3.0226000000000002</v>
      </c>
      <c r="V11" s="68">
        <v>265</v>
      </c>
      <c r="W11" s="69">
        <v>100</v>
      </c>
    </row>
    <row r="12" spans="1:23" s="22" customFormat="1" ht="15" customHeight="1" x14ac:dyDescent="0.2">
      <c r="A12" s="21" t="s">
        <v>20</v>
      </c>
      <c r="B12" s="23" t="s">
        <v>25</v>
      </c>
      <c r="C12" s="24">
        <v>178310</v>
      </c>
      <c r="D12" s="25">
        <v>551</v>
      </c>
      <c r="E12" s="26">
        <v>0.30901000000000001</v>
      </c>
      <c r="F12" s="33">
        <v>40055</v>
      </c>
      <c r="G12" s="26">
        <v>22.463699999999999</v>
      </c>
      <c r="H12" s="27">
        <v>75161</v>
      </c>
      <c r="I12" s="26">
        <v>42.151899999999998</v>
      </c>
      <c r="J12" s="27">
        <v>6481</v>
      </c>
      <c r="K12" s="26">
        <v>3.6347</v>
      </c>
      <c r="L12" s="27">
        <v>49727</v>
      </c>
      <c r="M12" s="26">
        <v>27.887899999999998</v>
      </c>
      <c r="N12" s="33">
        <v>925</v>
      </c>
      <c r="O12" s="26">
        <v>0.51880000000000004</v>
      </c>
      <c r="P12" s="35">
        <v>5410</v>
      </c>
      <c r="Q12" s="29">
        <v>3.0340400000000001</v>
      </c>
      <c r="R12" s="34">
        <v>1160</v>
      </c>
      <c r="S12" s="29">
        <v>0.65054999999999996</v>
      </c>
      <c r="T12" s="25">
        <v>4324</v>
      </c>
      <c r="U12" s="30">
        <v>2.4249999999999998</v>
      </c>
      <c r="V12" s="31">
        <v>1274</v>
      </c>
      <c r="W12" s="32">
        <v>99.843000000000004</v>
      </c>
    </row>
    <row r="13" spans="1:23" s="22" customFormat="1" ht="15" customHeight="1" x14ac:dyDescent="0.2">
      <c r="A13" s="21" t="s">
        <v>20</v>
      </c>
      <c r="B13" s="70" t="s">
        <v>26</v>
      </c>
      <c r="C13" s="59">
        <v>22863</v>
      </c>
      <c r="D13" s="60">
        <v>101</v>
      </c>
      <c r="E13" s="61">
        <v>0.44175999999999999</v>
      </c>
      <c r="F13" s="63">
        <v>1485</v>
      </c>
      <c r="G13" s="61">
        <v>6.4951999999999996</v>
      </c>
      <c r="H13" s="62">
        <v>4463</v>
      </c>
      <c r="I13" s="61">
        <v>19.520600000000002</v>
      </c>
      <c r="J13" s="63">
        <v>841</v>
      </c>
      <c r="K13" s="61">
        <v>3.6783999999999999</v>
      </c>
      <c r="L13" s="62">
        <v>14989</v>
      </c>
      <c r="M13" s="61">
        <v>65.560100000000006</v>
      </c>
      <c r="N13" s="62">
        <v>67</v>
      </c>
      <c r="O13" s="61">
        <v>0.29304990596160002</v>
      </c>
      <c r="P13" s="64">
        <v>917</v>
      </c>
      <c r="Q13" s="65">
        <v>4.0108499999999996</v>
      </c>
      <c r="R13" s="60">
        <v>101</v>
      </c>
      <c r="S13" s="65">
        <v>0.44175999999999999</v>
      </c>
      <c r="T13" s="72">
        <v>763</v>
      </c>
      <c r="U13" s="67">
        <v>3.3372999999999999</v>
      </c>
      <c r="V13" s="68">
        <v>256</v>
      </c>
      <c r="W13" s="69">
        <v>100</v>
      </c>
    </row>
    <row r="14" spans="1:23" s="22" customFormat="1" ht="15" customHeight="1" x14ac:dyDescent="0.2">
      <c r="A14" s="21" t="s">
        <v>20</v>
      </c>
      <c r="B14" s="23" t="s">
        <v>27</v>
      </c>
      <c r="C14" s="36">
        <v>15824</v>
      </c>
      <c r="D14" s="25">
        <v>30</v>
      </c>
      <c r="E14" s="26">
        <v>0.18959000000000001</v>
      </c>
      <c r="F14" s="27">
        <v>1388</v>
      </c>
      <c r="G14" s="26">
        <v>8.7714999999999996</v>
      </c>
      <c r="H14" s="33">
        <v>1420</v>
      </c>
      <c r="I14" s="26">
        <v>8.9737108190090993</v>
      </c>
      <c r="J14" s="33">
        <v>1149</v>
      </c>
      <c r="K14" s="26">
        <v>7.2610999999999999</v>
      </c>
      <c r="L14" s="33">
        <v>11516</v>
      </c>
      <c r="M14" s="26">
        <v>72.775499999999994</v>
      </c>
      <c r="N14" s="27">
        <v>9</v>
      </c>
      <c r="O14" s="26">
        <v>5.6899999999999999E-2</v>
      </c>
      <c r="P14" s="28">
        <v>312</v>
      </c>
      <c r="Q14" s="29">
        <v>1.9716899999999999</v>
      </c>
      <c r="R14" s="34">
        <v>74</v>
      </c>
      <c r="S14" s="29">
        <v>0.46764</v>
      </c>
      <c r="T14" s="25">
        <v>103</v>
      </c>
      <c r="U14" s="30">
        <v>0.65090000000000003</v>
      </c>
      <c r="V14" s="31">
        <v>175</v>
      </c>
      <c r="W14" s="32">
        <v>100</v>
      </c>
    </row>
    <row r="15" spans="1:23" s="22" customFormat="1" ht="15" customHeight="1" x14ac:dyDescent="0.2">
      <c r="A15" s="21" t="s">
        <v>20</v>
      </c>
      <c r="B15" s="70" t="s">
        <v>28</v>
      </c>
      <c r="C15" s="73">
        <v>2953</v>
      </c>
      <c r="D15" s="60">
        <v>15</v>
      </c>
      <c r="E15" s="61">
        <v>0.50795999999999997</v>
      </c>
      <c r="F15" s="62">
        <v>244</v>
      </c>
      <c r="G15" s="61">
        <v>8.2628000000000004</v>
      </c>
      <c r="H15" s="62">
        <v>221</v>
      </c>
      <c r="I15" s="61">
        <v>7.4839000000000002</v>
      </c>
      <c r="J15" s="63">
        <v>592</v>
      </c>
      <c r="K15" s="61">
        <v>20.0474</v>
      </c>
      <c r="L15" s="62">
        <v>1839</v>
      </c>
      <c r="M15" s="61">
        <v>62.275700000000001</v>
      </c>
      <c r="N15" s="63">
        <v>2</v>
      </c>
      <c r="O15" s="61">
        <v>6.7699999999999996E-2</v>
      </c>
      <c r="P15" s="64">
        <v>40</v>
      </c>
      <c r="Q15" s="65">
        <v>1.3545499999999999</v>
      </c>
      <c r="R15" s="72">
        <v>5</v>
      </c>
      <c r="S15" s="65">
        <v>0.1693193362682</v>
      </c>
      <c r="T15" s="60">
        <v>16</v>
      </c>
      <c r="U15" s="67">
        <v>0.54179999999999995</v>
      </c>
      <c r="V15" s="68">
        <v>32</v>
      </c>
      <c r="W15" s="69">
        <v>100</v>
      </c>
    </row>
    <row r="16" spans="1:23" s="22" customFormat="1" ht="15" customHeight="1" x14ac:dyDescent="0.2">
      <c r="A16" s="21" t="s">
        <v>20</v>
      </c>
      <c r="B16" s="23" t="s">
        <v>29</v>
      </c>
      <c r="C16" s="36">
        <v>2178</v>
      </c>
      <c r="D16" s="34">
        <v>3</v>
      </c>
      <c r="E16" s="26">
        <v>0.13774</v>
      </c>
      <c r="F16" s="33">
        <v>71</v>
      </c>
      <c r="G16" s="26">
        <v>3.2599</v>
      </c>
      <c r="H16" s="27">
        <v>382</v>
      </c>
      <c r="I16" s="26">
        <v>17.539000000000001</v>
      </c>
      <c r="J16" s="33">
        <v>1393</v>
      </c>
      <c r="K16" s="26">
        <v>63.957799999999999</v>
      </c>
      <c r="L16" s="27">
        <v>271</v>
      </c>
      <c r="M16" s="26">
        <v>12.442600000000001</v>
      </c>
      <c r="N16" s="33">
        <v>3</v>
      </c>
      <c r="O16" s="26">
        <v>0.13769999999999999</v>
      </c>
      <c r="P16" s="28">
        <v>55</v>
      </c>
      <c r="Q16" s="29">
        <v>2.5252500000000002</v>
      </c>
      <c r="R16" s="25">
        <v>48</v>
      </c>
      <c r="S16" s="29">
        <v>2.2038567493113002</v>
      </c>
      <c r="T16" s="25">
        <v>125</v>
      </c>
      <c r="U16" s="30">
        <v>5.7392000000000003</v>
      </c>
      <c r="V16" s="31">
        <v>29</v>
      </c>
      <c r="W16" s="32">
        <v>100</v>
      </c>
    </row>
    <row r="17" spans="1:23" s="22" customFormat="1" ht="15" customHeight="1" x14ac:dyDescent="0.2">
      <c r="A17" s="21" t="s">
        <v>20</v>
      </c>
      <c r="B17" s="70" t="s">
        <v>30</v>
      </c>
      <c r="C17" s="59">
        <v>99724</v>
      </c>
      <c r="D17" s="60">
        <v>321</v>
      </c>
      <c r="E17" s="61">
        <v>0.32189000000000001</v>
      </c>
      <c r="F17" s="63">
        <v>5665</v>
      </c>
      <c r="G17" s="61">
        <v>5.6806999999999999</v>
      </c>
      <c r="H17" s="62">
        <v>30335</v>
      </c>
      <c r="I17" s="61">
        <v>30.419</v>
      </c>
      <c r="J17" s="63">
        <v>13398</v>
      </c>
      <c r="K17" s="61">
        <v>13.4351</v>
      </c>
      <c r="L17" s="63">
        <v>46763</v>
      </c>
      <c r="M17" s="61">
        <v>46.892400000000002</v>
      </c>
      <c r="N17" s="63">
        <v>132</v>
      </c>
      <c r="O17" s="61">
        <v>0.13239999999999999</v>
      </c>
      <c r="P17" s="71">
        <v>3110</v>
      </c>
      <c r="Q17" s="65">
        <v>3.1186073563034</v>
      </c>
      <c r="R17" s="60">
        <v>324</v>
      </c>
      <c r="S17" s="65">
        <v>0.32490000000000002</v>
      </c>
      <c r="T17" s="60">
        <v>42</v>
      </c>
      <c r="U17" s="67">
        <v>4.2099999999999999E-2</v>
      </c>
      <c r="V17" s="68">
        <v>521</v>
      </c>
      <c r="W17" s="69">
        <v>100</v>
      </c>
    </row>
    <row r="18" spans="1:23" s="22" customFormat="1" ht="15" customHeight="1" x14ac:dyDescent="0.2">
      <c r="A18" s="21" t="s">
        <v>20</v>
      </c>
      <c r="B18" s="23" t="s">
        <v>31</v>
      </c>
      <c r="C18" s="24">
        <v>48315</v>
      </c>
      <c r="D18" s="34">
        <v>85</v>
      </c>
      <c r="E18" s="26">
        <v>0.17593</v>
      </c>
      <c r="F18" s="27">
        <v>5008</v>
      </c>
      <c r="G18" s="26">
        <v>10.3653</v>
      </c>
      <c r="H18" s="27">
        <v>4983</v>
      </c>
      <c r="I18" s="26">
        <v>10.313599999999999</v>
      </c>
      <c r="J18" s="27">
        <v>12230</v>
      </c>
      <c r="K18" s="26">
        <v>25.312999999999999</v>
      </c>
      <c r="L18" s="27">
        <v>24489</v>
      </c>
      <c r="M18" s="26">
        <v>50.686100000000003</v>
      </c>
      <c r="N18" s="27">
        <v>35</v>
      </c>
      <c r="O18" s="26">
        <v>7.2400000000000006E-2</v>
      </c>
      <c r="P18" s="28">
        <v>1485</v>
      </c>
      <c r="Q18" s="29">
        <v>3.0735800000000002</v>
      </c>
      <c r="R18" s="34">
        <v>202</v>
      </c>
      <c r="S18" s="29">
        <v>0.41809000000000002</v>
      </c>
      <c r="T18" s="25">
        <v>253</v>
      </c>
      <c r="U18" s="30">
        <v>0.52359999999999995</v>
      </c>
      <c r="V18" s="31">
        <v>393</v>
      </c>
      <c r="W18" s="32">
        <v>100</v>
      </c>
    </row>
    <row r="19" spans="1:23" s="22" customFormat="1" ht="15" customHeight="1" x14ac:dyDescent="0.2">
      <c r="A19" s="21" t="s">
        <v>20</v>
      </c>
      <c r="B19" s="70" t="s">
        <v>32</v>
      </c>
      <c r="C19" s="59">
        <v>3534</v>
      </c>
      <c r="D19" s="60">
        <v>10</v>
      </c>
      <c r="E19" s="61">
        <v>0.28297</v>
      </c>
      <c r="F19" s="62">
        <v>1868</v>
      </c>
      <c r="G19" s="61">
        <v>52.857999999999997</v>
      </c>
      <c r="H19" s="62">
        <v>189</v>
      </c>
      <c r="I19" s="61">
        <v>5.3479999999999999</v>
      </c>
      <c r="J19" s="62">
        <v>62</v>
      </c>
      <c r="K19" s="61">
        <v>1.7544</v>
      </c>
      <c r="L19" s="62">
        <v>572</v>
      </c>
      <c r="M19" s="61">
        <v>16.185600000000001</v>
      </c>
      <c r="N19" s="62">
        <v>522</v>
      </c>
      <c r="O19" s="61">
        <v>14.770799999999999</v>
      </c>
      <c r="P19" s="64">
        <v>311</v>
      </c>
      <c r="Q19" s="65">
        <v>8.8002300000000009</v>
      </c>
      <c r="R19" s="60">
        <v>8</v>
      </c>
      <c r="S19" s="65">
        <v>0.22636999999999999</v>
      </c>
      <c r="T19" s="60">
        <v>815</v>
      </c>
      <c r="U19" s="67">
        <v>23.061699999999998</v>
      </c>
      <c r="V19" s="68">
        <v>42</v>
      </c>
      <c r="W19" s="69">
        <v>100</v>
      </c>
    </row>
    <row r="20" spans="1:23" s="22" customFormat="1" ht="15" customHeight="1" x14ac:dyDescent="0.2">
      <c r="A20" s="21" t="s">
        <v>20</v>
      </c>
      <c r="B20" s="23" t="s">
        <v>33</v>
      </c>
      <c r="C20" s="36">
        <v>4044</v>
      </c>
      <c r="D20" s="34">
        <v>22</v>
      </c>
      <c r="E20" s="26">
        <v>0.54401999999999995</v>
      </c>
      <c r="F20" s="33">
        <v>136</v>
      </c>
      <c r="G20" s="26">
        <v>3.363</v>
      </c>
      <c r="H20" s="27">
        <v>541</v>
      </c>
      <c r="I20" s="26">
        <v>13.37784371909</v>
      </c>
      <c r="J20" s="33">
        <v>36</v>
      </c>
      <c r="K20" s="26">
        <v>0.89019999999999999</v>
      </c>
      <c r="L20" s="33">
        <v>3210</v>
      </c>
      <c r="M20" s="26">
        <v>79.376900000000006</v>
      </c>
      <c r="N20" s="33">
        <v>10</v>
      </c>
      <c r="O20" s="26">
        <v>0.24729999999999999</v>
      </c>
      <c r="P20" s="28">
        <v>89</v>
      </c>
      <c r="Q20" s="29">
        <v>2.20079</v>
      </c>
      <c r="R20" s="34">
        <v>1</v>
      </c>
      <c r="S20" s="29">
        <v>2.4729999999999999E-2</v>
      </c>
      <c r="T20" s="25">
        <v>47</v>
      </c>
      <c r="U20" s="30">
        <v>1.1622156280910001</v>
      </c>
      <c r="V20" s="31">
        <v>65</v>
      </c>
      <c r="W20" s="32">
        <v>100</v>
      </c>
    </row>
    <row r="21" spans="1:23" s="22" customFormat="1" ht="15" customHeight="1" x14ac:dyDescent="0.2">
      <c r="A21" s="21" t="s">
        <v>20</v>
      </c>
      <c r="B21" s="70" t="s">
        <v>34</v>
      </c>
      <c r="C21" s="59">
        <v>53271</v>
      </c>
      <c r="D21" s="72">
        <v>100</v>
      </c>
      <c r="E21" s="61">
        <v>0.1877193970453</v>
      </c>
      <c r="F21" s="62">
        <v>5823</v>
      </c>
      <c r="G21" s="61">
        <v>10.930899999999999</v>
      </c>
      <c r="H21" s="63">
        <v>12158</v>
      </c>
      <c r="I21" s="61">
        <v>22.822900000000001</v>
      </c>
      <c r="J21" s="62">
        <v>5679</v>
      </c>
      <c r="K21" s="61">
        <v>10.660600000000001</v>
      </c>
      <c r="L21" s="62">
        <v>27943</v>
      </c>
      <c r="M21" s="61">
        <v>52.4544</v>
      </c>
      <c r="N21" s="62">
        <v>51</v>
      </c>
      <c r="O21" s="61">
        <v>9.5736892493099995E-2</v>
      </c>
      <c r="P21" s="71">
        <v>1517</v>
      </c>
      <c r="Q21" s="65">
        <v>2.8477000000000001</v>
      </c>
      <c r="R21" s="60">
        <v>417</v>
      </c>
      <c r="S21" s="65">
        <v>0.78278999999999999</v>
      </c>
      <c r="T21" s="72">
        <v>259</v>
      </c>
      <c r="U21" s="67">
        <v>0.48620000000000002</v>
      </c>
      <c r="V21" s="68">
        <v>449</v>
      </c>
      <c r="W21" s="69">
        <v>100</v>
      </c>
    </row>
    <row r="22" spans="1:23" s="22" customFormat="1" ht="15" customHeight="1" x14ac:dyDescent="0.2">
      <c r="A22" s="21" t="s">
        <v>20</v>
      </c>
      <c r="B22" s="23" t="s">
        <v>35</v>
      </c>
      <c r="C22" s="24">
        <v>22754</v>
      </c>
      <c r="D22" s="25">
        <v>36</v>
      </c>
      <c r="E22" s="26">
        <v>0.15820999999999999</v>
      </c>
      <c r="F22" s="33">
        <v>1001</v>
      </c>
      <c r="G22" s="26">
        <v>4.3992000000000004</v>
      </c>
      <c r="H22" s="33">
        <v>1591</v>
      </c>
      <c r="I22" s="26">
        <v>6.9922000000000004</v>
      </c>
      <c r="J22" s="27">
        <v>1413</v>
      </c>
      <c r="K22" s="26">
        <v>6.2099000000000002</v>
      </c>
      <c r="L22" s="27">
        <v>17931</v>
      </c>
      <c r="M22" s="26">
        <v>78.803700000000006</v>
      </c>
      <c r="N22" s="27">
        <v>3</v>
      </c>
      <c r="O22" s="26">
        <v>1.32E-2</v>
      </c>
      <c r="P22" s="35">
        <v>779</v>
      </c>
      <c r="Q22" s="29">
        <v>3.4235699999999998</v>
      </c>
      <c r="R22" s="34">
        <v>190</v>
      </c>
      <c r="S22" s="29">
        <v>0.83501999999999998</v>
      </c>
      <c r="T22" s="34">
        <v>513</v>
      </c>
      <c r="U22" s="30">
        <v>2.2545000000000002</v>
      </c>
      <c r="V22" s="31">
        <v>333</v>
      </c>
      <c r="W22" s="32">
        <v>100</v>
      </c>
    </row>
    <row r="23" spans="1:23" s="22" customFormat="1" ht="15" customHeight="1" x14ac:dyDescent="0.2">
      <c r="A23" s="21" t="s">
        <v>20</v>
      </c>
      <c r="B23" s="70" t="s">
        <v>36</v>
      </c>
      <c r="C23" s="59">
        <v>5557</v>
      </c>
      <c r="D23" s="60">
        <v>6</v>
      </c>
      <c r="E23" s="61">
        <v>0.1079719272989</v>
      </c>
      <c r="F23" s="62">
        <v>327</v>
      </c>
      <c r="G23" s="61">
        <v>5.8845000000000001</v>
      </c>
      <c r="H23" s="62">
        <v>446</v>
      </c>
      <c r="I23" s="61">
        <v>8.0259</v>
      </c>
      <c r="J23" s="62">
        <v>202</v>
      </c>
      <c r="K23" s="61">
        <v>3.6351</v>
      </c>
      <c r="L23" s="62">
        <v>4400</v>
      </c>
      <c r="M23" s="61">
        <v>79.179400000000001</v>
      </c>
      <c r="N23" s="62">
        <v>5</v>
      </c>
      <c r="O23" s="61">
        <v>0.09</v>
      </c>
      <c r="P23" s="71">
        <v>171</v>
      </c>
      <c r="Q23" s="65">
        <v>3.0771999999999999</v>
      </c>
      <c r="R23" s="72">
        <v>16</v>
      </c>
      <c r="S23" s="65">
        <v>0.28793000000000002</v>
      </c>
      <c r="T23" s="60">
        <v>22</v>
      </c>
      <c r="U23" s="67">
        <v>0.39589999999999997</v>
      </c>
      <c r="V23" s="68">
        <v>172</v>
      </c>
      <c r="W23" s="69">
        <v>100</v>
      </c>
    </row>
    <row r="24" spans="1:23" s="22" customFormat="1" ht="15" customHeight="1" x14ac:dyDescent="0.2">
      <c r="A24" s="21" t="s">
        <v>20</v>
      </c>
      <c r="B24" s="23" t="s">
        <v>37</v>
      </c>
      <c r="C24" s="24">
        <v>5147</v>
      </c>
      <c r="D24" s="34">
        <v>48</v>
      </c>
      <c r="E24" s="26">
        <v>0.93257999999999996</v>
      </c>
      <c r="F24" s="27">
        <v>496</v>
      </c>
      <c r="G24" s="26">
        <v>9.6366815620749993</v>
      </c>
      <c r="H24" s="33">
        <v>649</v>
      </c>
      <c r="I24" s="26">
        <v>12.609299999999999</v>
      </c>
      <c r="J24" s="27">
        <v>225</v>
      </c>
      <c r="K24" s="26">
        <v>4.3715000000000002</v>
      </c>
      <c r="L24" s="27">
        <v>3473</v>
      </c>
      <c r="M24" s="26">
        <v>67.476200000000006</v>
      </c>
      <c r="N24" s="27">
        <v>10</v>
      </c>
      <c r="O24" s="26">
        <v>0.1943</v>
      </c>
      <c r="P24" s="35">
        <v>246</v>
      </c>
      <c r="Q24" s="29">
        <v>4.7794800000000004</v>
      </c>
      <c r="R24" s="34">
        <v>31</v>
      </c>
      <c r="S24" s="29">
        <v>0.60228999999999999</v>
      </c>
      <c r="T24" s="25">
        <v>158</v>
      </c>
      <c r="U24" s="30">
        <v>3.0697000000000001</v>
      </c>
      <c r="V24" s="31">
        <v>98</v>
      </c>
      <c r="W24" s="32">
        <v>100</v>
      </c>
    </row>
    <row r="25" spans="1:23" s="22" customFormat="1" ht="15" customHeight="1" x14ac:dyDescent="0.2">
      <c r="A25" s="21" t="s">
        <v>20</v>
      </c>
      <c r="B25" s="70" t="s">
        <v>38</v>
      </c>
      <c r="C25" s="73">
        <v>18062</v>
      </c>
      <c r="D25" s="60">
        <v>24</v>
      </c>
      <c r="E25" s="61">
        <v>0.13288</v>
      </c>
      <c r="F25" s="62">
        <v>656</v>
      </c>
      <c r="G25" s="61">
        <v>3.6319344480123998</v>
      </c>
      <c r="H25" s="62">
        <v>698</v>
      </c>
      <c r="I25" s="61">
        <v>3.8645</v>
      </c>
      <c r="J25" s="62">
        <v>1234</v>
      </c>
      <c r="K25" s="61">
        <v>6.8319999999999999</v>
      </c>
      <c r="L25" s="63">
        <v>15021</v>
      </c>
      <c r="M25" s="61">
        <v>83.163499999999999</v>
      </c>
      <c r="N25" s="62">
        <v>16</v>
      </c>
      <c r="O25" s="61">
        <v>8.8599999999999998E-2</v>
      </c>
      <c r="P25" s="71">
        <v>413</v>
      </c>
      <c r="Q25" s="65">
        <v>2.2865700000000002</v>
      </c>
      <c r="R25" s="60">
        <v>49</v>
      </c>
      <c r="S25" s="65">
        <v>0.27128999999999998</v>
      </c>
      <c r="T25" s="60">
        <v>28</v>
      </c>
      <c r="U25" s="67">
        <v>0.155</v>
      </c>
      <c r="V25" s="68">
        <v>214</v>
      </c>
      <c r="W25" s="69">
        <v>100</v>
      </c>
    </row>
    <row r="26" spans="1:23" s="22" customFormat="1" ht="15" customHeight="1" x14ac:dyDescent="0.2">
      <c r="A26" s="21" t="s">
        <v>20</v>
      </c>
      <c r="B26" s="23" t="s">
        <v>39</v>
      </c>
      <c r="C26" s="24">
        <v>10405</v>
      </c>
      <c r="D26" s="25">
        <v>72</v>
      </c>
      <c r="E26" s="26">
        <v>0.69198000000000004</v>
      </c>
      <c r="F26" s="33">
        <v>473</v>
      </c>
      <c r="G26" s="26">
        <v>4.5458999999999996</v>
      </c>
      <c r="H26" s="33">
        <v>452</v>
      </c>
      <c r="I26" s="26">
        <v>4.3441000000000001</v>
      </c>
      <c r="J26" s="27">
        <v>3391</v>
      </c>
      <c r="K26" s="26">
        <v>32.5901</v>
      </c>
      <c r="L26" s="27">
        <v>5875</v>
      </c>
      <c r="M26" s="26">
        <v>56.463200000000001</v>
      </c>
      <c r="N26" s="33">
        <v>5</v>
      </c>
      <c r="O26" s="26">
        <v>4.8099999999999997E-2</v>
      </c>
      <c r="P26" s="35">
        <v>137</v>
      </c>
      <c r="Q26" s="29">
        <v>1.31667</v>
      </c>
      <c r="R26" s="25">
        <v>55</v>
      </c>
      <c r="S26" s="29">
        <v>0.52859</v>
      </c>
      <c r="T26" s="25">
        <v>45</v>
      </c>
      <c r="U26" s="30">
        <v>0.4325</v>
      </c>
      <c r="V26" s="31">
        <v>205</v>
      </c>
      <c r="W26" s="32">
        <v>100</v>
      </c>
    </row>
    <row r="27" spans="1:23" s="22" customFormat="1" ht="15" customHeight="1" x14ac:dyDescent="0.2">
      <c r="A27" s="21" t="s">
        <v>20</v>
      </c>
      <c r="B27" s="70" t="s">
        <v>40</v>
      </c>
      <c r="C27" s="73">
        <v>3866</v>
      </c>
      <c r="D27" s="72">
        <v>11</v>
      </c>
      <c r="E27" s="61">
        <v>0.28453000000000001</v>
      </c>
      <c r="F27" s="62">
        <v>116</v>
      </c>
      <c r="G27" s="61">
        <v>3.0005000000000002</v>
      </c>
      <c r="H27" s="62">
        <v>50</v>
      </c>
      <c r="I27" s="61">
        <v>1.2932999999999999</v>
      </c>
      <c r="J27" s="62">
        <v>54</v>
      </c>
      <c r="K27" s="61">
        <v>1.3968</v>
      </c>
      <c r="L27" s="63">
        <v>3597</v>
      </c>
      <c r="M27" s="61">
        <v>93.041899999999998</v>
      </c>
      <c r="N27" s="62">
        <v>4</v>
      </c>
      <c r="O27" s="61">
        <v>0.10349999999999999</v>
      </c>
      <c r="P27" s="71">
        <v>34</v>
      </c>
      <c r="Q27" s="65">
        <v>0.87946000000000002</v>
      </c>
      <c r="R27" s="72">
        <v>22</v>
      </c>
      <c r="S27" s="65">
        <v>0.56906000000000001</v>
      </c>
      <c r="T27" s="60">
        <v>30</v>
      </c>
      <c r="U27" s="67">
        <v>0.77600000000000002</v>
      </c>
      <c r="V27" s="68">
        <v>101</v>
      </c>
      <c r="W27" s="69">
        <v>100</v>
      </c>
    </row>
    <row r="28" spans="1:23" s="22" customFormat="1" ht="15" customHeight="1" x14ac:dyDescent="0.2">
      <c r="A28" s="21" t="s">
        <v>20</v>
      </c>
      <c r="B28" s="23" t="s">
        <v>41</v>
      </c>
      <c r="C28" s="36">
        <v>31413</v>
      </c>
      <c r="D28" s="34">
        <v>52</v>
      </c>
      <c r="E28" s="26">
        <v>0.16553999999999999</v>
      </c>
      <c r="F28" s="27">
        <v>3897</v>
      </c>
      <c r="G28" s="26">
        <v>12.4057</v>
      </c>
      <c r="H28" s="27">
        <v>3007</v>
      </c>
      <c r="I28" s="26">
        <v>9.5724999999999998</v>
      </c>
      <c r="J28" s="27">
        <v>6852</v>
      </c>
      <c r="K28" s="26">
        <v>21.8126</v>
      </c>
      <c r="L28" s="33">
        <v>16250</v>
      </c>
      <c r="M28" s="26">
        <v>51.730200000000004</v>
      </c>
      <c r="N28" s="27">
        <v>31</v>
      </c>
      <c r="O28" s="26">
        <v>9.8699999999999996E-2</v>
      </c>
      <c r="P28" s="28">
        <v>1324</v>
      </c>
      <c r="Q28" s="29">
        <v>4.2148199999999996</v>
      </c>
      <c r="R28" s="25">
        <v>250</v>
      </c>
      <c r="S28" s="29">
        <v>0.79584999999999995</v>
      </c>
      <c r="T28" s="34">
        <v>136</v>
      </c>
      <c r="U28" s="30">
        <v>0.43290000000000001</v>
      </c>
      <c r="V28" s="31">
        <v>203</v>
      </c>
      <c r="W28" s="32">
        <v>100</v>
      </c>
    </row>
    <row r="29" spans="1:23" s="22" customFormat="1" ht="15" customHeight="1" x14ac:dyDescent="0.2">
      <c r="A29" s="21" t="s">
        <v>20</v>
      </c>
      <c r="B29" s="70" t="s">
        <v>42</v>
      </c>
      <c r="C29" s="59">
        <v>27433</v>
      </c>
      <c r="D29" s="60">
        <v>32</v>
      </c>
      <c r="E29" s="61">
        <v>0.11665</v>
      </c>
      <c r="F29" s="62">
        <v>2663</v>
      </c>
      <c r="G29" s="61">
        <v>9.7072868443116</v>
      </c>
      <c r="H29" s="63">
        <v>2249</v>
      </c>
      <c r="I29" s="61">
        <v>8.1981999999999999</v>
      </c>
      <c r="J29" s="62">
        <v>1830</v>
      </c>
      <c r="K29" s="61">
        <v>6.6707999999999998</v>
      </c>
      <c r="L29" s="63">
        <v>20000</v>
      </c>
      <c r="M29" s="61">
        <v>72.904899999999998</v>
      </c>
      <c r="N29" s="62">
        <v>34</v>
      </c>
      <c r="O29" s="61">
        <v>0.1239</v>
      </c>
      <c r="P29" s="71">
        <v>625</v>
      </c>
      <c r="Q29" s="65">
        <v>2.2782800000000001</v>
      </c>
      <c r="R29" s="60">
        <v>338</v>
      </c>
      <c r="S29" s="65">
        <v>1.2320899999999999</v>
      </c>
      <c r="T29" s="60">
        <v>216</v>
      </c>
      <c r="U29" s="67">
        <v>0.78739999999999999</v>
      </c>
      <c r="V29" s="68">
        <v>308</v>
      </c>
      <c r="W29" s="69">
        <v>100</v>
      </c>
    </row>
    <row r="30" spans="1:23" s="22" customFormat="1" ht="15" customHeight="1" x14ac:dyDescent="0.2">
      <c r="A30" s="21" t="s">
        <v>20</v>
      </c>
      <c r="B30" s="23" t="s">
        <v>43</v>
      </c>
      <c r="C30" s="24">
        <v>27427</v>
      </c>
      <c r="D30" s="34">
        <v>88</v>
      </c>
      <c r="E30" s="26">
        <v>0.32085000000000002</v>
      </c>
      <c r="F30" s="33">
        <v>2126</v>
      </c>
      <c r="G30" s="26">
        <v>7.7515000000000001</v>
      </c>
      <c r="H30" s="27">
        <v>961</v>
      </c>
      <c r="I30" s="26">
        <v>3.5038</v>
      </c>
      <c r="J30" s="27">
        <v>1925</v>
      </c>
      <c r="K30" s="26">
        <v>7.0186000000000002</v>
      </c>
      <c r="L30" s="27">
        <v>21836</v>
      </c>
      <c r="M30" s="26">
        <v>79.614999999999995</v>
      </c>
      <c r="N30" s="27">
        <v>16</v>
      </c>
      <c r="O30" s="26">
        <v>5.8336675538699999E-2</v>
      </c>
      <c r="P30" s="28">
        <v>475</v>
      </c>
      <c r="Q30" s="29">
        <v>1.73187</v>
      </c>
      <c r="R30" s="25">
        <v>78</v>
      </c>
      <c r="S30" s="29">
        <v>0.28438999999999998</v>
      </c>
      <c r="T30" s="34">
        <v>160</v>
      </c>
      <c r="U30" s="30">
        <v>0.58340000000000003</v>
      </c>
      <c r="V30" s="31">
        <v>491</v>
      </c>
      <c r="W30" s="32">
        <v>100</v>
      </c>
    </row>
    <row r="31" spans="1:23" s="22" customFormat="1" ht="15" customHeight="1" x14ac:dyDescent="0.2">
      <c r="A31" s="21" t="s">
        <v>20</v>
      </c>
      <c r="B31" s="70" t="s">
        <v>44</v>
      </c>
      <c r="C31" s="73">
        <v>19200</v>
      </c>
      <c r="D31" s="60">
        <v>67</v>
      </c>
      <c r="E31" s="61">
        <v>0.34895999999999999</v>
      </c>
      <c r="F31" s="63">
        <v>1811</v>
      </c>
      <c r="G31" s="61">
        <v>9.4322999999999997</v>
      </c>
      <c r="H31" s="62">
        <v>872</v>
      </c>
      <c r="I31" s="61">
        <v>4.5416999999999996</v>
      </c>
      <c r="J31" s="63">
        <v>1053</v>
      </c>
      <c r="K31" s="61">
        <v>5.484375</v>
      </c>
      <c r="L31" s="62">
        <v>15131</v>
      </c>
      <c r="M31" s="61">
        <v>78.807299999999998</v>
      </c>
      <c r="N31" s="62">
        <v>5</v>
      </c>
      <c r="O31" s="61">
        <v>2.5999999999999999E-2</v>
      </c>
      <c r="P31" s="64">
        <v>261</v>
      </c>
      <c r="Q31" s="65">
        <v>1.359375</v>
      </c>
      <c r="R31" s="60">
        <v>117</v>
      </c>
      <c r="S31" s="65">
        <v>0.609375</v>
      </c>
      <c r="T31" s="72">
        <v>126</v>
      </c>
      <c r="U31" s="67">
        <v>0.65625</v>
      </c>
      <c r="V31" s="68">
        <v>206</v>
      </c>
      <c r="W31" s="69">
        <v>100</v>
      </c>
    </row>
    <row r="32" spans="1:23" s="22" customFormat="1" ht="15" customHeight="1" x14ac:dyDescent="0.2">
      <c r="A32" s="21" t="s">
        <v>20</v>
      </c>
      <c r="B32" s="23" t="s">
        <v>45</v>
      </c>
      <c r="C32" s="24">
        <v>4837</v>
      </c>
      <c r="D32" s="25">
        <v>6</v>
      </c>
      <c r="E32" s="26">
        <v>0.12404</v>
      </c>
      <c r="F32" s="27">
        <v>161</v>
      </c>
      <c r="G32" s="26">
        <v>3.3285</v>
      </c>
      <c r="H32" s="27">
        <v>128</v>
      </c>
      <c r="I32" s="26">
        <v>2.6463000000000001</v>
      </c>
      <c r="J32" s="27">
        <v>1683</v>
      </c>
      <c r="K32" s="26">
        <v>34.7943</v>
      </c>
      <c r="L32" s="33">
        <v>2843</v>
      </c>
      <c r="M32" s="26">
        <v>58.7761</v>
      </c>
      <c r="N32" s="33">
        <v>0</v>
      </c>
      <c r="O32" s="26">
        <v>0</v>
      </c>
      <c r="P32" s="35">
        <v>16</v>
      </c>
      <c r="Q32" s="29">
        <v>0.33078000000000002</v>
      </c>
      <c r="R32" s="34">
        <v>15</v>
      </c>
      <c r="S32" s="29">
        <v>0.31011</v>
      </c>
      <c r="T32" s="25">
        <v>19</v>
      </c>
      <c r="U32" s="30">
        <v>0.39279999999999998</v>
      </c>
      <c r="V32" s="31">
        <v>163</v>
      </c>
      <c r="W32" s="32">
        <v>100</v>
      </c>
    </row>
    <row r="33" spans="1:23" s="22" customFormat="1" ht="15" customHeight="1" x14ac:dyDescent="0.2">
      <c r="A33" s="21" t="s">
        <v>20</v>
      </c>
      <c r="B33" s="70" t="s">
        <v>46</v>
      </c>
      <c r="C33" s="59">
        <v>11457</v>
      </c>
      <c r="D33" s="72">
        <v>28</v>
      </c>
      <c r="E33" s="61">
        <v>0.24439</v>
      </c>
      <c r="F33" s="62">
        <v>692</v>
      </c>
      <c r="G33" s="61">
        <v>6.04</v>
      </c>
      <c r="H33" s="63">
        <v>466</v>
      </c>
      <c r="I33" s="61">
        <v>4.0674000000000001</v>
      </c>
      <c r="J33" s="62">
        <v>1557</v>
      </c>
      <c r="K33" s="61">
        <v>13.5899</v>
      </c>
      <c r="L33" s="62">
        <v>8443</v>
      </c>
      <c r="M33" s="61">
        <v>73.692899999999995</v>
      </c>
      <c r="N33" s="63">
        <v>16</v>
      </c>
      <c r="O33" s="61">
        <v>0.13969999999999999</v>
      </c>
      <c r="P33" s="71">
        <v>255</v>
      </c>
      <c r="Q33" s="65">
        <v>2.2257099999999999</v>
      </c>
      <c r="R33" s="72">
        <v>77</v>
      </c>
      <c r="S33" s="65">
        <v>0.67208000000000001</v>
      </c>
      <c r="T33" s="72">
        <v>57</v>
      </c>
      <c r="U33" s="67">
        <v>0.4975</v>
      </c>
      <c r="V33" s="68">
        <v>224</v>
      </c>
      <c r="W33" s="69">
        <v>100</v>
      </c>
    </row>
    <row r="34" spans="1:23" s="22" customFormat="1" ht="15" customHeight="1" x14ac:dyDescent="0.2">
      <c r="A34" s="21" t="s">
        <v>20</v>
      </c>
      <c r="B34" s="23" t="s">
        <v>47</v>
      </c>
      <c r="C34" s="36">
        <v>1416</v>
      </c>
      <c r="D34" s="25">
        <v>76</v>
      </c>
      <c r="E34" s="26">
        <v>5.3672300000000002</v>
      </c>
      <c r="F34" s="27">
        <v>27</v>
      </c>
      <c r="G34" s="26">
        <v>1.9068000000000001</v>
      </c>
      <c r="H34" s="33">
        <v>29</v>
      </c>
      <c r="I34" s="26">
        <v>2.048</v>
      </c>
      <c r="J34" s="27">
        <v>7</v>
      </c>
      <c r="K34" s="26">
        <v>0.49440000000000001</v>
      </c>
      <c r="L34" s="33">
        <v>1264</v>
      </c>
      <c r="M34" s="26">
        <v>89.265500000000003</v>
      </c>
      <c r="N34" s="33">
        <v>1</v>
      </c>
      <c r="O34" s="26">
        <v>7.0599999999999996E-2</v>
      </c>
      <c r="P34" s="28">
        <v>12</v>
      </c>
      <c r="Q34" s="29">
        <v>0.84745999999999999</v>
      </c>
      <c r="R34" s="34">
        <v>9</v>
      </c>
      <c r="S34" s="29">
        <v>0.63558999999999999</v>
      </c>
      <c r="T34" s="34">
        <v>2</v>
      </c>
      <c r="U34" s="30">
        <v>0.14119999999999999</v>
      </c>
      <c r="V34" s="31">
        <v>78</v>
      </c>
      <c r="W34" s="32">
        <v>100</v>
      </c>
    </row>
    <row r="35" spans="1:23" s="22" customFormat="1" ht="15" customHeight="1" x14ac:dyDescent="0.2">
      <c r="A35" s="21" t="s">
        <v>20</v>
      </c>
      <c r="B35" s="70" t="s">
        <v>48</v>
      </c>
      <c r="C35" s="73">
        <v>3792</v>
      </c>
      <c r="D35" s="72">
        <v>6</v>
      </c>
      <c r="E35" s="61">
        <v>0.15823000000000001</v>
      </c>
      <c r="F35" s="62">
        <v>210</v>
      </c>
      <c r="G35" s="61">
        <v>5.5380000000000003</v>
      </c>
      <c r="H35" s="63">
        <v>402</v>
      </c>
      <c r="I35" s="61">
        <v>10.6013</v>
      </c>
      <c r="J35" s="62">
        <v>162</v>
      </c>
      <c r="K35" s="61">
        <v>4.2721999999999998</v>
      </c>
      <c r="L35" s="63">
        <v>2880</v>
      </c>
      <c r="M35" s="61">
        <v>75.949399999999997</v>
      </c>
      <c r="N35" s="62">
        <v>4</v>
      </c>
      <c r="O35" s="61">
        <v>0.1055</v>
      </c>
      <c r="P35" s="71">
        <v>128</v>
      </c>
      <c r="Q35" s="65">
        <v>3.3755299999999999</v>
      </c>
      <c r="R35" s="72">
        <v>21</v>
      </c>
      <c r="S35" s="65">
        <v>0.55379999999999996</v>
      </c>
      <c r="T35" s="72">
        <v>11</v>
      </c>
      <c r="U35" s="67">
        <v>0.29010000000000002</v>
      </c>
      <c r="V35" s="68">
        <v>73</v>
      </c>
      <c r="W35" s="69">
        <v>100</v>
      </c>
    </row>
    <row r="36" spans="1:23" s="22" customFormat="1" ht="15" customHeight="1" x14ac:dyDescent="0.2">
      <c r="A36" s="21" t="s">
        <v>20</v>
      </c>
      <c r="B36" s="23" t="s">
        <v>49</v>
      </c>
      <c r="C36" s="36">
        <v>10294</v>
      </c>
      <c r="D36" s="34">
        <v>67</v>
      </c>
      <c r="E36" s="26">
        <v>0.65086458130949998</v>
      </c>
      <c r="F36" s="27">
        <v>1359</v>
      </c>
      <c r="G36" s="26">
        <v>13.2019</v>
      </c>
      <c r="H36" s="27">
        <v>3352</v>
      </c>
      <c r="I36" s="26">
        <v>32.562657858946999</v>
      </c>
      <c r="J36" s="33">
        <v>497</v>
      </c>
      <c r="K36" s="26">
        <v>4.8281000000000001</v>
      </c>
      <c r="L36" s="33">
        <v>4264</v>
      </c>
      <c r="M36" s="26">
        <v>41.422199999999997</v>
      </c>
      <c r="N36" s="27">
        <v>109</v>
      </c>
      <c r="O36" s="26">
        <v>1.0589</v>
      </c>
      <c r="P36" s="35">
        <v>646</v>
      </c>
      <c r="Q36" s="29">
        <v>6.2755002914319</v>
      </c>
      <c r="R36" s="34">
        <v>51</v>
      </c>
      <c r="S36" s="29">
        <v>0.49543423353409999</v>
      </c>
      <c r="T36" s="25">
        <v>123</v>
      </c>
      <c r="U36" s="30">
        <v>1.1949000000000001</v>
      </c>
      <c r="V36" s="31">
        <v>85</v>
      </c>
      <c r="W36" s="32">
        <v>100</v>
      </c>
    </row>
    <row r="37" spans="1:23" s="22" customFormat="1" ht="15" customHeight="1" x14ac:dyDescent="0.2">
      <c r="A37" s="21" t="s">
        <v>20</v>
      </c>
      <c r="B37" s="70" t="s">
        <v>50</v>
      </c>
      <c r="C37" s="59">
        <v>3311</v>
      </c>
      <c r="D37" s="60">
        <v>4</v>
      </c>
      <c r="E37" s="61">
        <v>0.120809423135</v>
      </c>
      <c r="F37" s="62">
        <v>222</v>
      </c>
      <c r="G37" s="61">
        <v>6.7049000000000003</v>
      </c>
      <c r="H37" s="62">
        <v>68</v>
      </c>
      <c r="I37" s="61">
        <v>2.0537999999999998</v>
      </c>
      <c r="J37" s="62">
        <v>31</v>
      </c>
      <c r="K37" s="61">
        <v>0.93630000000000002</v>
      </c>
      <c r="L37" s="62">
        <v>2945</v>
      </c>
      <c r="M37" s="61">
        <v>88.945899999999995</v>
      </c>
      <c r="N37" s="63">
        <v>2</v>
      </c>
      <c r="O37" s="61">
        <v>6.0404711567499998E-2</v>
      </c>
      <c r="P37" s="71">
        <v>39</v>
      </c>
      <c r="Q37" s="65">
        <v>1.1778900000000001</v>
      </c>
      <c r="R37" s="72">
        <v>24</v>
      </c>
      <c r="S37" s="65">
        <v>0.72485999999999995</v>
      </c>
      <c r="T37" s="60">
        <v>15</v>
      </c>
      <c r="U37" s="67">
        <v>0.45300000000000001</v>
      </c>
      <c r="V37" s="68">
        <v>74</v>
      </c>
      <c r="W37" s="69">
        <v>100</v>
      </c>
    </row>
    <row r="38" spans="1:23" s="22" customFormat="1" ht="15" customHeight="1" x14ac:dyDescent="0.2">
      <c r="A38" s="21" t="s">
        <v>20</v>
      </c>
      <c r="B38" s="23" t="s">
        <v>51</v>
      </c>
      <c r="C38" s="24">
        <v>32571</v>
      </c>
      <c r="D38" s="25">
        <v>23</v>
      </c>
      <c r="E38" s="26">
        <v>7.0610000000000006E-2</v>
      </c>
      <c r="F38" s="27">
        <v>6430</v>
      </c>
      <c r="G38" s="26">
        <v>19.741499999999998</v>
      </c>
      <c r="H38" s="27">
        <v>4725</v>
      </c>
      <c r="I38" s="26">
        <v>14.5068</v>
      </c>
      <c r="J38" s="27">
        <v>2734</v>
      </c>
      <c r="K38" s="26">
        <v>8.3940000000000001</v>
      </c>
      <c r="L38" s="27">
        <v>18296</v>
      </c>
      <c r="M38" s="26">
        <v>56.172699999999999</v>
      </c>
      <c r="N38" s="27">
        <v>75</v>
      </c>
      <c r="O38" s="26">
        <v>0.230266187713</v>
      </c>
      <c r="P38" s="28">
        <v>288</v>
      </c>
      <c r="Q38" s="29">
        <v>0.88422000000000001</v>
      </c>
      <c r="R38" s="34">
        <v>241</v>
      </c>
      <c r="S38" s="29">
        <v>0.73992000000000002</v>
      </c>
      <c r="T38" s="25">
        <v>126</v>
      </c>
      <c r="U38" s="30">
        <v>0.38679999999999998</v>
      </c>
      <c r="V38" s="31">
        <v>383</v>
      </c>
      <c r="W38" s="32">
        <v>100</v>
      </c>
    </row>
    <row r="39" spans="1:23" s="22" customFormat="1" ht="15" customHeight="1" x14ac:dyDescent="0.2">
      <c r="A39" s="21" t="s">
        <v>20</v>
      </c>
      <c r="B39" s="70" t="s">
        <v>52</v>
      </c>
      <c r="C39" s="59">
        <v>5013</v>
      </c>
      <c r="D39" s="72">
        <v>328</v>
      </c>
      <c r="E39" s="61">
        <v>6.5429899999999996</v>
      </c>
      <c r="F39" s="62">
        <v>171</v>
      </c>
      <c r="G39" s="61">
        <v>3.4110999999999998</v>
      </c>
      <c r="H39" s="63">
        <v>2634</v>
      </c>
      <c r="I39" s="61">
        <v>52.543399999999998</v>
      </c>
      <c r="J39" s="62">
        <v>79</v>
      </c>
      <c r="K39" s="61">
        <v>1.5759000000000001</v>
      </c>
      <c r="L39" s="63">
        <v>1706</v>
      </c>
      <c r="M39" s="61">
        <v>34.031518053062001</v>
      </c>
      <c r="N39" s="62">
        <v>7</v>
      </c>
      <c r="O39" s="61">
        <v>0.1396</v>
      </c>
      <c r="P39" s="71">
        <v>88</v>
      </c>
      <c r="Q39" s="65">
        <v>1.7554399999999999</v>
      </c>
      <c r="R39" s="60">
        <v>36</v>
      </c>
      <c r="S39" s="65">
        <v>0.71813285457810005</v>
      </c>
      <c r="T39" s="60">
        <v>148</v>
      </c>
      <c r="U39" s="67">
        <v>2.9523000000000001</v>
      </c>
      <c r="V39" s="68">
        <v>93</v>
      </c>
      <c r="W39" s="69">
        <v>100</v>
      </c>
    </row>
    <row r="40" spans="1:23" s="22" customFormat="1" ht="15" customHeight="1" x14ac:dyDescent="0.2">
      <c r="A40" s="21" t="s">
        <v>20</v>
      </c>
      <c r="B40" s="23" t="s">
        <v>53</v>
      </c>
      <c r="C40" s="36">
        <v>72791</v>
      </c>
      <c r="D40" s="25">
        <v>194</v>
      </c>
      <c r="E40" s="26">
        <v>0.26651999999999998</v>
      </c>
      <c r="F40" s="27">
        <v>11902</v>
      </c>
      <c r="G40" s="26">
        <v>16.350899999999999</v>
      </c>
      <c r="H40" s="27">
        <v>10518</v>
      </c>
      <c r="I40" s="26">
        <v>14.4496</v>
      </c>
      <c r="J40" s="33">
        <v>7540</v>
      </c>
      <c r="K40" s="26">
        <v>10.3584</v>
      </c>
      <c r="L40" s="33">
        <v>41530</v>
      </c>
      <c r="M40" s="26">
        <v>57.053800000000003</v>
      </c>
      <c r="N40" s="27">
        <v>168</v>
      </c>
      <c r="O40" s="26">
        <v>0.23080000000000001</v>
      </c>
      <c r="P40" s="28">
        <v>939</v>
      </c>
      <c r="Q40" s="29">
        <v>1.28999</v>
      </c>
      <c r="R40" s="34">
        <v>744</v>
      </c>
      <c r="S40" s="29">
        <v>1.0221</v>
      </c>
      <c r="T40" s="25">
        <v>494</v>
      </c>
      <c r="U40" s="30">
        <v>0.67865532826859998</v>
      </c>
      <c r="V40" s="31">
        <v>951</v>
      </c>
      <c r="W40" s="32">
        <v>99.894999999999996</v>
      </c>
    </row>
    <row r="41" spans="1:23" s="22" customFormat="1" ht="15" customHeight="1" x14ac:dyDescent="0.2">
      <c r="A41" s="21" t="s">
        <v>20</v>
      </c>
      <c r="B41" s="70" t="s">
        <v>54</v>
      </c>
      <c r="C41" s="59">
        <v>37923</v>
      </c>
      <c r="D41" s="72">
        <v>298</v>
      </c>
      <c r="E41" s="61">
        <v>0.78580000000000005</v>
      </c>
      <c r="F41" s="62">
        <v>2494</v>
      </c>
      <c r="G41" s="61">
        <v>6.5765000000000002</v>
      </c>
      <c r="H41" s="62">
        <v>3131</v>
      </c>
      <c r="I41" s="61">
        <v>8.2561999999999998</v>
      </c>
      <c r="J41" s="62">
        <v>5543</v>
      </c>
      <c r="K41" s="61">
        <v>14.6165</v>
      </c>
      <c r="L41" s="63">
        <v>25165</v>
      </c>
      <c r="M41" s="61">
        <v>66.358099999999993</v>
      </c>
      <c r="N41" s="63">
        <v>36</v>
      </c>
      <c r="O41" s="61">
        <v>9.4899999999999998E-2</v>
      </c>
      <c r="P41" s="64">
        <v>1256</v>
      </c>
      <c r="Q41" s="65">
        <v>3.3119700000000001</v>
      </c>
      <c r="R41" s="60">
        <v>186</v>
      </c>
      <c r="S41" s="65">
        <v>0.49046752630329998</v>
      </c>
      <c r="T41" s="72">
        <v>70</v>
      </c>
      <c r="U41" s="67">
        <v>0.18459999999999999</v>
      </c>
      <c r="V41" s="68">
        <v>430</v>
      </c>
      <c r="W41" s="69">
        <v>100</v>
      </c>
    </row>
    <row r="42" spans="1:23" s="22" customFormat="1" ht="15" customHeight="1" x14ac:dyDescent="0.2">
      <c r="A42" s="21" t="s">
        <v>20</v>
      </c>
      <c r="B42" s="23" t="s">
        <v>55</v>
      </c>
      <c r="C42" s="36">
        <v>1033</v>
      </c>
      <c r="D42" s="25">
        <v>17</v>
      </c>
      <c r="E42" s="26">
        <v>1.6456900000000001</v>
      </c>
      <c r="F42" s="27">
        <v>41</v>
      </c>
      <c r="G42" s="26">
        <v>3.9689999999999999</v>
      </c>
      <c r="H42" s="27">
        <v>23</v>
      </c>
      <c r="I42" s="26">
        <v>2.2265000000000001</v>
      </c>
      <c r="J42" s="33">
        <v>31</v>
      </c>
      <c r="K42" s="26">
        <v>3.0009999999999999</v>
      </c>
      <c r="L42" s="33">
        <v>918</v>
      </c>
      <c r="M42" s="26">
        <v>88.867400000000004</v>
      </c>
      <c r="N42" s="33">
        <v>2</v>
      </c>
      <c r="O42" s="26">
        <v>0.19359999999999999</v>
      </c>
      <c r="P42" s="28">
        <v>1</v>
      </c>
      <c r="Q42" s="29">
        <v>9.6809999999999993E-2</v>
      </c>
      <c r="R42" s="34">
        <v>13</v>
      </c>
      <c r="S42" s="29">
        <v>1.25847</v>
      </c>
      <c r="T42" s="25">
        <v>0</v>
      </c>
      <c r="U42" s="30">
        <v>0</v>
      </c>
      <c r="V42" s="31">
        <v>36</v>
      </c>
      <c r="W42" s="32">
        <v>100</v>
      </c>
    </row>
    <row r="43" spans="1:23" s="22" customFormat="1" ht="15" customHeight="1" x14ac:dyDescent="0.2">
      <c r="A43" s="21" t="s">
        <v>20</v>
      </c>
      <c r="B43" s="70" t="s">
        <v>56</v>
      </c>
      <c r="C43" s="59">
        <v>24828</v>
      </c>
      <c r="D43" s="60">
        <v>16</v>
      </c>
      <c r="E43" s="61">
        <v>6.4439999999999997E-2</v>
      </c>
      <c r="F43" s="62">
        <v>1598</v>
      </c>
      <c r="G43" s="61">
        <v>6.4362816175286</v>
      </c>
      <c r="H43" s="63">
        <v>550</v>
      </c>
      <c r="I43" s="61">
        <v>2.2151999999999998</v>
      </c>
      <c r="J43" s="62">
        <v>2174</v>
      </c>
      <c r="K43" s="61">
        <v>8.7561999999999998</v>
      </c>
      <c r="L43" s="62">
        <v>19695</v>
      </c>
      <c r="M43" s="61">
        <v>79.325800000000001</v>
      </c>
      <c r="N43" s="62">
        <v>12</v>
      </c>
      <c r="O43" s="61">
        <v>4.8332527791200001E-2</v>
      </c>
      <c r="P43" s="64">
        <v>783</v>
      </c>
      <c r="Q43" s="65">
        <v>3.1537000000000002</v>
      </c>
      <c r="R43" s="72">
        <v>143</v>
      </c>
      <c r="S43" s="65">
        <v>0.57596000000000003</v>
      </c>
      <c r="T43" s="72">
        <v>50</v>
      </c>
      <c r="U43" s="67">
        <v>0.2014</v>
      </c>
      <c r="V43" s="68">
        <v>509</v>
      </c>
      <c r="W43" s="69">
        <v>100</v>
      </c>
    </row>
    <row r="44" spans="1:23" s="22" customFormat="1" ht="15" customHeight="1" x14ac:dyDescent="0.2">
      <c r="A44" s="21" t="s">
        <v>20</v>
      </c>
      <c r="B44" s="23" t="s">
        <v>57</v>
      </c>
      <c r="C44" s="24">
        <v>8780</v>
      </c>
      <c r="D44" s="25">
        <v>753</v>
      </c>
      <c r="E44" s="26">
        <v>8.5763099999999994</v>
      </c>
      <c r="F44" s="33">
        <v>624</v>
      </c>
      <c r="G44" s="26">
        <v>7.1071</v>
      </c>
      <c r="H44" s="27">
        <v>1225</v>
      </c>
      <c r="I44" s="26">
        <v>13.952199999999999</v>
      </c>
      <c r="J44" s="27">
        <v>760</v>
      </c>
      <c r="K44" s="26">
        <v>8.6560000000000006</v>
      </c>
      <c r="L44" s="27">
        <v>4969</v>
      </c>
      <c r="M44" s="26">
        <v>56.594499999999996</v>
      </c>
      <c r="N44" s="33">
        <v>19</v>
      </c>
      <c r="O44" s="26">
        <v>0.21640000000000001</v>
      </c>
      <c r="P44" s="35">
        <v>430</v>
      </c>
      <c r="Q44" s="29">
        <v>4.8974900000000003</v>
      </c>
      <c r="R44" s="34">
        <v>84</v>
      </c>
      <c r="S44" s="29">
        <v>0.95672000000000001</v>
      </c>
      <c r="T44" s="34">
        <v>108</v>
      </c>
      <c r="U44" s="30">
        <v>1.2301</v>
      </c>
      <c r="V44" s="31">
        <v>249</v>
      </c>
      <c r="W44" s="32">
        <v>100</v>
      </c>
    </row>
    <row r="45" spans="1:23" s="22" customFormat="1" ht="15" customHeight="1" x14ac:dyDescent="0.2">
      <c r="A45" s="21" t="s">
        <v>20</v>
      </c>
      <c r="B45" s="70" t="s">
        <v>58</v>
      </c>
      <c r="C45" s="59">
        <v>7329</v>
      </c>
      <c r="D45" s="72">
        <v>44</v>
      </c>
      <c r="E45" s="61">
        <v>0.60035000000000005</v>
      </c>
      <c r="F45" s="62">
        <v>763</v>
      </c>
      <c r="G45" s="61">
        <v>10.4107</v>
      </c>
      <c r="H45" s="63">
        <v>987</v>
      </c>
      <c r="I45" s="61">
        <v>13.467000000000001</v>
      </c>
      <c r="J45" s="62">
        <v>118</v>
      </c>
      <c r="K45" s="61">
        <v>1.61</v>
      </c>
      <c r="L45" s="63">
        <v>5002</v>
      </c>
      <c r="M45" s="61">
        <v>68.249399999999994</v>
      </c>
      <c r="N45" s="62">
        <v>47</v>
      </c>
      <c r="O45" s="61">
        <v>0.64129999999999998</v>
      </c>
      <c r="P45" s="64">
        <v>368</v>
      </c>
      <c r="Q45" s="65">
        <v>5.0211499999999996</v>
      </c>
      <c r="R45" s="60">
        <v>54</v>
      </c>
      <c r="S45" s="65">
        <v>0.73680000000000001</v>
      </c>
      <c r="T45" s="72">
        <v>16</v>
      </c>
      <c r="U45" s="67">
        <v>0.21829999999999999</v>
      </c>
      <c r="V45" s="68">
        <v>146</v>
      </c>
      <c r="W45" s="69">
        <v>100</v>
      </c>
    </row>
    <row r="46" spans="1:23" s="22" customFormat="1" ht="15" customHeight="1" x14ac:dyDescent="0.2">
      <c r="A46" s="21" t="s">
        <v>20</v>
      </c>
      <c r="B46" s="23" t="s">
        <v>59</v>
      </c>
      <c r="C46" s="24">
        <v>31726</v>
      </c>
      <c r="D46" s="25">
        <v>20</v>
      </c>
      <c r="E46" s="26">
        <v>6.3039999999999999E-2</v>
      </c>
      <c r="F46" s="27">
        <v>2961</v>
      </c>
      <c r="G46" s="26">
        <v>9.3330391477022001</v>
      </c>
      <c r="H46" s="27">
        <v>1367</v>
      </c>
      <c r="I46" s="26">
        <v>4.3087999999999997</v>
      </c>
      <c r="J46" s="27">
        <v>2447</v>
      </c>
      <c r="K46" s="26">
        <v>7.7129000000000003</v>
      </c>
      <c r="L46" s="33">
        <v>24470</v>
      </c>
      <c r="M46" s="26">
        <v>77.129199999999997</v>
      </c>
      <c r="N46" s="33">
        <v>25</v>
      </c>
      <c r="O46" s="26">
        <v>7.8799999999999995E-2</v>
      </c>
      <c r="P46" s="35">
        <v>436</v>
      </c>
      <c r="Q46" s="29">
        <v>1.3742700000000001</v>
      </c>
      <c r="R46" s="25">
        <v>750</v>
      </c>
      <c r="S46" s="29">
        <v>2.3639899999999998</v>
      </c>
      <c r="T46" s="25">
        <v>161</v>
      </c>
      <c r="U46" s="30">
        <v>0.50749999999999995</v>
      </c>
      <c r="V46" s="31">
        <v>581</v>
      </c>
      <c r="W46" s="32">
        <v>100</v>
      </c>
    </row>
    <row r="47" spans="1:23" s="22" customFormat="1" ht="15" customHeight="1" x14ac:dyDescent="0.2">
      <c r="A47" s="21" t="s">
        <v>20</v>
      </c>
      <c r="B47" s="70" t="s">
        <v>60</v>
      </c>
      <c r="C47" s="73">
        <v>2616</v>
      </c>
      <c r="D47" s="60">
        <v>9</v>
      </c>
      <c r="E47" s="61">
        <v>0.34404000000000001</v>
      </c>
      <c r="F47" s="63">
        <v>144</v>
      </c>
      <c r="G47" s="61">
        <v>5.5045871559632999</v>
      </c>
      <c r="H47" s="63">
        <v>449</v>
      </c>
      <c r="I47" s="61">
        <v>17.163599999999999</v>
      </c>
      <c r="J47" s="63">
        <v>196</v>
      </c>
      <c r="K47" s="61">
        <v>7.4923999999999999</v>
      </c>
      <c r="L47" s="63">
        <v>1767</v>
      </c>
      <c r="M47" s="61">
        <v>67.545871559632999</v>
      </c>
      <c r="N47" s="62">
        <v>1</v>
      </c>
      <c r="O47" s="61">
        <v>3.8199999999999998E-2</v>
      </c>
      <c r="P47" s="64">
        <v>50</v>
      </c>
      <c r="Q47" s="65">
        <v>1.9113100000000001</v>
      </c>
      <c r="R47" s="72">
        <v>23</v>
      </c>
      <c r="S47" s="65">
        <v>0.87919999999999998</v>
      </c>
      <c r="T47" s="60">
        <v>19</v>
      </c>
      <c r="U47" s="67">
        <v>0.72629969418960005</v>
      </c>
      <c r="V47" s="68">
        <v>46</v>
      </c>
      <c r="W47" s="69">
        <v>100</v>
      </c>
    </row>
    <row r="48" spans="1:23" s="22" customFormat="1" ht="15" customHeight="1" x14ac:dyDescent="0.2">
      <c r="A48" s="21" t="s">
        <v>20</v>
      </c>
      <c r="B48" s="23" t="s">
        <v>61</v>
      </c>
      <c r="C48" s="24">
        <v>16038</v>
      </c>
      <c r="D48" s="34">
        <v>41</v>
      </c>
      <c r="E48" s="26">
        <v>0.25563999999999998</v>
      </c>
      <c r="F48" s="27">
        <v>632</v>
      </c>
      <c r="G48" s="26">
        <v>3.9405999999999999</v>
      </c>
      <c r="H48" s="33">
        <v>764</v>
      </c>
      <c r="I48" s="26">
        <v>4.7637</v>
      </c>
      <c r="J48" s="27">
        <v>2633</v>
      </c>
      <c r="K48" s="26">
        <v>16.417300000000001</v>
      </c>
      <c r="L48" s="27">
        <v>11513</v>
      </c>
      <c r="M48" s="26">
        <v>71.785799999999995</v>
      </c>
      <c r="N48" s="33">
        <v>34</v>
      </c>
      <c r="O48" s="26">
        <v>0.21199650829280001</v>
      </c>
      <c r="P48" s="35">
        <v>421</v>
      </c>
      <c r="Q48" s="29">
        <v>2.6250200000000001</v>
      </c>
      <c r="R48" s="34">
        <v>53</v>
      </c>
      <c r="S48" s="29">
        <v>0.33046999999999999</v>
      </c>
      <c r="T48" s="34">
        <v>288</v>
      </c>
      <c r="U48" s="30">
        <v>1.7957000000000001</v>
      </c>
      <c r="V48" s="31">
        <v>195</v>
      </c>
      <c r="W48" s="32">
        <v>100</v>
      </c>
    </row>
    <row r="49" spans="1:23" s="22" customFormat="1" ht="15" customHeight="1" x14ac:dyDescent="0.2">
      <c r="A49" s="21" t="s">
        <v>20</v>
      </c>
      <c r="B49" s="70" t="s">
        <v>62</v>
      </c>
      <c r="C49" s="73">
        <v>1315</v>
      </c>
      <c r="D49" s="60">
        <v>16</v>
      </c>
      <c r="E49" s="61">
        <v>1.2167300000000001</v>
      </c>
      <c r="F49" s="62">
        <v>33</v>
      </c>
      <c r="G49" s="61">
        <v>2.5095000000000001</v>
      </c>
      <c r="H49" s="62">
        <v>33</v>
      </c>
      <c r="I49" s="61">
        <v>2.5095000000000001</v>
      </c>
      <c r="J49" s="62">
        <v>30</v>
      </c>
      <c r="K49" s="61">
        <v>2.2814000000000001</v>
      </c>
      <c r="L49" s="63">
        <v>1189</v>
      </c>
      <c r="M49" s="61">
        <v>90.418300000000002</v>
      </c>
      <c r="N49" s="63">
        <v>1</v>
      </c>
      <c r="O49" s="61">
        <v>7.5999999999999998E-2</v>
      </c>
      <c r="P49" s="64">
        <v>13</v>
      </c>
      <c r="Q49" s="65">
        <v>0.98858999999999997</v>
      </c>
      <c r="R49" s="72">
        <v>4</v>
      </c>
      <c r="S49" s="65">
        <v>0.30418250950570003</v>
      </c>
      <c r="T49" s="72">
        <v>2</v>
      </c>
      <c r="U49" s="67">
        <v>0.15210000000000001</v>
      </c>
      <c r="V49" s="68">
        <v>63</v>
      </c>
      <c r="W49" s="69">
        <v>100</v>
      </c>
    </row>
    <row r="50" spans="1:23" s="22" customFormat="1" ht="15" customHeight="1" x14ac:dyDescent="0.2">
      <c r="A50" s="21" t="s">
        <v>20</v>
      </c>
      <c r="B50" s="23" t="s">
        <v>63</v>
      </c>
      <c r="C50" s="24">
        <v>15053</v>
      </c>
      <c r="D50" s="25">
        <v>25</v>
      </c>
      <c r="E50" s="26">
        <v>0.16608000000000001</v>
      </c>
      <c r="F50" s="27">
        <v>900</v>
      </c>
      <c r="G50" s="26">
        <v>5.9789000000000003</v>
      </c>
      <c r="H50" s="33">
        <v>846</v>
      </c>
      <c r="I50" s="26">
        <v>5.6200999999999999</v>
      </c>
      <c r="J50" s="27">
        <v>2059</v>
      </c>
      <c r="K50" s="26">
        <v>13.6783</v>
      </c>
      <c r="L50" s="27">
        <v>10934</v>
      </c>
      <c r="M50" s="26">
        <v>72.636700000000005</v>
      </c>
      <c r="N50" s="33">
        <v>16</v>
      </c>
      <c r="O50" s="26">
        <v>0.10630000000000001</v>
      </c>
      <c r="P50" s="35">
        <v>273</v>
      </c>
      <c r="Q50" s="29">
        <v>1.81359</v>
      </c>
      <c r="R50" s="25">
        <v>171</v>
      </c>
      <c r="S50" s="29">
        <v>1.1359900000000001</v>
      </c>
      <c r="T50" s="25">
        <v>260</v>
      </c>
      <c r="U50" s="30">
        <v>1.7272000000000001</v>
      </c>
      <c r="V50" s="31">
        <v>205</v>
      </c>
      <c r="W50" s="32">
        <v>100</v>
      </c>
    </row>
    <row r="51" spans="1:23" s="22" customFormat="1" ht="15" customHeight="1" x14ac:dyDescent="0.2">
      <c r="A51" s="21" t="s">
        <v>20</v>
      </c>
      <c r="B51" s="70" t="s">
        <v>64</v>
      </c>
      <c r="C51" s="59">
        <v>129993</v>
      </c>
      <c r="D51" s="60">
        <v>350</v>
      </c>
      <c r="E51" s="61">
        <v>0.26924999999999999</v>
      </c>
      <c r="F51" s="63">
        <v>13288</v>
      </c>
      <c r="G51" s="61">
        <v>10.222088881709</v>
      </c>
      <c r="H51" s="62">
        <v>58588</v>
      </c>
      <c r="I51" s="61">
        <v>45.070099999999996</v>
      </c>
      <c r="J51" s="62">
        <v>11954</v>
      </c>
      <c r="K51" s="61">
        <v>9.1958797781419008</v>
      </c>
      <c r="L51" s="62">
        <v>42812</v>
      </c>
      <c r="M51" s="61">
        <v>32.934100000000001</v>
      </c>
      <c r="N51" s="63">
        <v>152</v>
      </c>
      <c r="O51" s="61">
        <v>0.1169</v>
      </c>
      <c r="P51" s="64">
        <v>2849</v>
      </c>
      <c r="Q51" s="65">
        <v>2.1916600000000002</v>
      </c>
      <c r="R51" s="60">
        <v>636</v>
      </c>
      <c r="S51" s="65">
        <v>0.48925999999999997</v>
      </c>
      <c r="T51" s="60">
        <v>3521</v>
      </c>
      <c r="U51" s="67">
        <v>2.7086000000000001</v>
      </c>
      <c r="V51" s="68">
        <v>1163</v>
      </c>
      <c r="W51" s="69">
        <v>100</v>
      </c>
    </row>
    <row r="52" spans="1:23" s="22" customFormat="1" ht="15" customHeight="1" x14ac:dyDescent="0.2">
      <c r="A52" s="21" t="s">
        <v>20</v>
      </c>
      <c r="B52" s="23" t="s">
        <v>65</v>
      </c>
      <c r="C52" s="24">
        <v>13304</v>
      </c>
      <c r="D52" s="34">
        <v>46</v>
      </c>
      <c r="E52" s="26">
        <v>0.34576000000000001</v>
      </c>
      <c r="F52" s="27">
        <v>509</v>
      </c>
      <c r="G52" s="26">
        <v>3.8258999999999999</v>
      </c>
      <c r="H52" s="33">
        <v>1176</v>
      </c>
      <c r="I52" s="26">
        <v>8.8393999999999995</v>
      </c>
      <c r="J52" s="33">
        <v>94</v>
      </c>
      <c r="K52" s="26">
        <v>0.70660000000000001</v>
      </c>
      <c r="L52" s="27">
        <v>11094</v>
      </c>
      <c r="M52" s="26">
        <v>83.388499999999993</v>
      </c>
      <c r="N52" s="33">
        <v>109</v>
      </c>
      <c r="O52" s="26">
        <v>0.81930000000000003</v>
      </c>
      <c r="P52" s="28">
        <v>276</v>
      </c>
      <c r="Q52" s="29">
        <v>2.07456</v>
      </c>
      <c r="R52" s="25">
        <v>56</v>
      </c>
      <c r="S52" s="29">
        <v>0.42093000000000003</v>
      </c>
      <c r="T52" s="25">
        <v>442</v>
      </c>
      <c r="U52" s="30">
        <v>3.3222999999999998</v>
      </c>
      <c r="V52" s="31">
        <v>160</v>
      </c>
      <c r="W52" s="32">
        <v>99.375</v>
      </c>
    </row>
    <row r="53" spans="1:23" s="22" customFormat="1" ht="15" customHeight="1" x14ac:dyDescent="0.2">
      <c r="A53" s="21" t="s">
        <v>20</v>
      </c>
      <c r="B53" s="70" t="s">
        <v>66</v>
      </c>
      <c r="C53" s="73">
        <v>1735</v>
      </c>
      <c r="D53" s="72">
        <v>7</v>
      </c>
      <c r="E53" s="61">
        <v>0.40345999999999999</v>
      </c>
      <c r="F53" s="62">
        <v>50</v>
      </c>
      <c r="G53" s="61">
        <v>2.8818000000000001</v>
      </c>
      <c r="H53" s="63">
        <v>16</v>
      </c>
      <c r="I53" s="61">
        <v>0.92220000000000002</v>
      </c>
      <c r="J53" s="62">
        <v>21</v>
      </c>
      <c r="K53" s="61">
        <v>1.2103999999999999</v>
      </c>
      <c r="L53" s="63">
        <v>1616</v>
      </c>
      <c r="M53" s="61">
        <v>93.141199999999998</v>
      </c>
      <c r="N53" s="63">
        <v>0</v>
      </c>
      <c r="O53" s="61">
        <v>0</v>
      </c>
      <c r="P53" s="64">
        <v>25</v>
      </c>
      <c r="Q53" s="65">
        <v>1.44092</v>
      </c>
      <c r="R53" s="72">
        <v>5</v>
      </c>
      <c r="S53" s="65">
        <v>0.28817999999999999</v>
      </c>
      <c r="T53" s="60">
        <v>5</v>
      </c>
      <c r="U53" s="67">
        <v>0.28820000000000001</v>
      </c>
      <c r="V53" s="68">
        <v>53</v>
      </c>
      <c r="W53" s="69">
        <v>100</v>
      </c>
    </row>
    <row r="54" spans="1:23" s="22" customFormat="1" ht="15" customHeight="1" x14ac:dyDescent="0.2">
      <c r="A54" s="21" t="s">
        <v>20</v>
      </c>
      <c r="B54" s="23" t="s">
        <v>67</v>
      </c>
      <c r="C54" s="24">
        <v>38356</v>
      </c>
      <c r="D54" s="34">
        <v>110</v>
      </c>
      <c r="E54" s="26">
        <v>0.28678999999999999</v>
      </c>
      <c r="F54" s="27">
        <v>5126</v>
      </c>
      <c r="G54" s="37">
        <v>13.3643</v>
      </c>
      <c r="H54" s="33">
        <v>3588</v>
      </c>
      <c r="I54" s="37">
        <v>9.3544999999999998</v>
      </c>
      <c r="J54" s="27">
        <v>4966</v>
      </c>
      <c r="K54" s="26">
        <v>12.947100000000001</v>
      </c>
      <c r="L54" s="27">
        <v>22641</v>
      </c>
      <c r="M54" s="26">
        <v>59.028574408175999</v>
      </c>
      <c r="N54" s="27">
        <v>67</v>
      </c>
      <c r="O54" s="26">
        <v>0.17469999999999999</v>
      </c>
      <c r="P54" s="35">
        <v>1858</v>
      </c>
      <c r="Q54" s="29">
        <v>4.8440899999999996</v>
      </c>
      <c r="R54" s="25">
        <v>352</v>
      </c>
      <c r="S54" s="29">
        <v>0.91771999999999998</v>
      </c>
      <c r="T54" s="34">
        <v>311</v>
      </c>
      <c r="U54" s="30">
        <v>0.81082490353530001</v>
      </c>
      <c r="V54" s="31">
        <v>304</v>
      </c>
      <c r="W54" s="32">
        <v>100</v>
      </c>
    </row>
    <row r="55" spans="1:23" s="22" customFormat="1" ht="15" customHeight="1" x14ac:dyDescent="0.2">
      <c r="A55" s="21" t="s">
        <v>20</v>
      </c>
      <c r="B55" s="70" t="s">
        <v>68</v>
      </c>
      <c r="C55" s="59">
        <v>22794</v>
      </c>
      <c r="D55" s="60">
        <v>117</v>
      </c>
      <c r="E55" s="61">
        <v>0.51329000000000002</v>
      </c>
      <c r="F55" s="62">
        <v>3664</v>
      </c>
      <c r="G55" s="61">
        <v>16.074400000000001</v>
      </c>
      <c r="H55" s="63">
        <v>2861</v>
      </c>
      <c r="I55" s="61">
        <v>12.551500000000001</v>
      </c>
      <c r="J55" s="63">
        <v>728</v>
      </c>
      <c r="K55" s="61">
        <v>3.1938</v>
      </c>
      <c r="L55" s="62">
        <v>13680</v>
      </c>
      <c r="M55" s="61">
        <v>60.015799999999999</v>
      </c>
      <c r="N55" s="62">
        <v>156</v>
      </c>
      <c r="O55" s="61">
        <v>0.68440000000000001</v>
      </c>
      <c r="P55" s="71">
        <v>1588</v>
      </c>
      <c r="Q55" s="65">
        <v>6.9667500000000002</v>
      </c>
      <c r="R55" s="60">
        <v>152</v>
      </c>
      <c r="S55" s="65">
        <v>0.66683999999999999</v>
      </c>
      <c r="T55" s="72">
        <v>308</v>
      </c>
      <c r="U55" s="67">
        <v>1.3512</v>
      </c>
      <c r="V55" s="68">
        <v>287</v>
      </c>
      <c r="W55" s="69">
        <v>100</v>
      </c>
    </row>
    <row r="56" spans="1:23" s="22" customFormat="1" ht="15" customHeight="1" x14ac:dyDescent="0.2">
      <c r="A56" s="21" t="s">
        <v>20</v>
      </c>
      <c r="B56" s="23" t="s">
        <v>69</v>
      </c>
      <c r="C56" s="24">
        <v>3920</v>
      </c>
      <c r="D56" s="25">
        <v>5</v>
      </c>
      <c r="E56" s="26">
        <v>0.12755</v>
      </c>
      <c r="F56" s="27">
        <v>86</v>
      </c>
      <c r="G56" s="26">
        <v>2.1939000000000002</v>
      </c>
      <c r="H56" s="27">
        <v>38</v>
      </c>
      <c r="I56" s="26">
        <v>0.96940000000000004</v>
      </c>
      <c r="J56" s="33">
        <v>73</v>
      </c>
      <c r="K56" s="26">
        <v>1.8622000000000001</v>
      </c>
      <c r="L56" s="27">
        <v>3680</v>
      </c>
      <c r="M56" s="26">
        <v>93.877600000000001</v>
      </c>
      <c r="N56" s="33">
        <v>2</v>
      </c>
      <c r="O56" s="26">
        <v>5.0999999999999997E-2</v>
      </c>
      <c r="P56" s="28">
        <v>36</v>
      </c>
      <c r="Q56" s="29">
        <v>0.91837000000000002</v>
      </c>
      <c r="R56" s="34">
        <v>16</v>
      </c>
      <c r="S56" s="29">
        <v>0.40816000000000002</v>
      </c>
      <c r="T56" s="34">
        <v>13</v>
      </c>
      <c r="U56" s="30">
        <v>0.33160000000000001</v>
      </c>
      <c r="V56" s="31">
        <v>109</v>
      </c>
      <c r="W56" s="32">
        <v>100</v>
      </c>
    </row>
    <row r="57" spans="1:23" s="22" customFormat="1" ht="15" customHeight="1" x14ac:dyDescent="0.2">
      <c r="A57" s="21" t="s">
        <v>20</v>
      </c>
      <c r="B57" s="70" t="s">
        <v>70</v>
      </c>
      <c r="C57" s="59">
        <v>21140</v>
      </c>
      <c r="D57" s="60">
        <v>85</v>
      </c>
      <c r="E57" s="61">
        <v>0.40207999999999999</v>
      </c>
      <c r="F57" s="63">
        <v>1026</v>
      </c>
      <c r="G57" s="61">
        <v>4.8533999999999997</v>
      </c>
      <c r="H57" s="62">
        <v>1300</v>
      </c>
      <c r="I57" s="61">
        <v>6.1494999999999997</v>
      </c>
      <c r="J57" s="62">
        <v>800</v>
      </c>
      <c r="K57" s="61">
        <v>3.7843</v>
      </c>
      <c r="L57" s="62">
        <v>17552</v>
      </c>
      <c r="M57" s="61">
        <v>83.0274</v>
      </c>
      <c r="N57" s="62">
        <v>11</v>
      </c>
      <c r="O57" s="61">
        <v>5.1999999999999998E-2</v>
      </c>
      <c r="P57" s="71">
        <v>366</v>
      </c>
      <c r="Q57" s="65">
        <v>1.73132</v>
      </c>
      <c r="R57" s="72">
        <v>115</v>
      </c>
      <c r="S57" s="65">
        <v>0.54398999999999997</v>
      </c>
      <c r="T57" s="72">
        <v>64</v>
      </c>
      <c r="U57" s="67">
        <v>0.30270000000000002</v>
      </c>
      <c r="V57" s="68">
        <v>418</v>
      </c>
      <c r="W57" s="69">
        <v>100</v>
      </c>
    </row>
    <row r="58" spans="1:23" s="22" customFormat="1" ht="15" customHeight="1" thickBot="1" x14ac:dyDescent="0.25">
      <c r="A58" s="21" t="s">
        <v>20</v>
      </c>
      <c r="B58" s="38" t="s">
        <v>71</v>
      </c>
      <c r="C58" s="57">
        <v>1067</v>
      </c>
      <c r="D58" s="56">
        <v>4</v>
      </c>
      <c r="E58" s="40">
        <v>0.37487999999999999</v>
      </c>
      <c r="F58" s="41">
        <v>30</v>
      </c>
      <c r="G58" s="40">
        <v>2.8116213683223998</v>
      </c>
      <c r="H58" s="42">
        <v>102</v>
      </c>
      <c r="I58" s="40">
        <v>9.5594999999999999</v>
      </c>
      <c r="J58" s="41">
        <v>6</v>
      </c>
      <c r="K58" s="40">
        <v>0.56230000000000002</v>
      </c>
      <c r="L58" s="41">
        <v>914</v>
      </c>
      <c r="M58" s="40">
        <v>85.660700000000006</v>
      </c>
      <c r="N58" s="41">
        <v>0</v>
      </c>
      <c r="O58" s="40">
        <v>0</v>
      </c>
      <c r="P58" s="43">
        <v>11</v>
      </c>
      <c r="Q58" s="44">
        <v>1.0309299999999999</v>
      </c>
      <c r="R58" s="39">
        <v>1</v>
      </c>
      <c r="S58" s="44">
        <v>9.3719999999999998E-2</v>
      </c>
      <c r="T58" s="39">
        <v>0</v>
      </c>
      <c r="U58" s="45">
        <v>0</v>
      </c>
      <c r="V58" s="46">
        <v>29</v>
      </c>
      <c r="W58" s="47">
        <v>100</v>
      </c>
    </row>
    <row r="59" spans="1:23" s="49" customFormat="1" ht="15" customHeight="1" x14ac:dyDescent="0.2">
      <c r="A59" s="51"/>
      <c r="B59" s="55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53"/>
      <c r="U59" s="54"/>
      <c r="V59" s="48"/>
      <c r="W59" s="48"/>
    </row>
    <row r="60" spans="1:23" s="49" customFormat="1" ht="15" customHeight="1" x14ac:dyDescent="0.2">
      <c r="A60" s="51"/>
      <c r="B60" s="52" t="str">
        <f>CONCATENATE("NOTE: Table reads (for US Totals):  Of all ",IF(ISTEXT(C7),LEFT(C7,3),TEXT(C7,"#,##0"))," female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1,178,844 female public school students  who took one or more AP exams, 5,063 (0.4%) were American Indian or Alaska Native, and 7,725 (0.7%) were students with disabilities served under the Individuals with Disabilities Education Act (IDEA).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53"/>
      <c r="W60" s="54"/>
    </row>
    <row r="61" spans="1:23" s="49" customFormat="1" ht="14.1" customHeight="1" x14ac:dyDescent="0.2">
      <c r="B61" s="79" t="s">
        <v>72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 spans="1:23" s="49" customFormat="1" ht="15" customHeight="1" x14ac:dyDescent="0.2">
      <c r="A62" s="51"/>
      <c r="B62" s="79" t="s">
        <v>73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</row>
    <row r="63" spans="1:23" s="49" customFormat="1" ht="15" customHeight="1" x14ac:dyDescent="0.2">
      <c r="A63" s="51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53"/>
      <c r="U63" s="54"/>
      <c r="V63" s="48"/>
      <c r="W63" s="48"/>
    </row>
    <row r="64" spans="1:23" s="49" customFormat="1" ht="15" customHeight="1" x14ac:dyDescent="0.2">
      <c r="A64" s="51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53"/>
      <c r="U64" s="54"/>
      <c r="V64" s="48"/>
      <c r="W64" s="48"/>
    </row>
  </sheetData>
  <sortState ref="B8:W58">
    <sortCondition ref="B8:B58"/>
  </sortState>
  <mergeCells count="17">
    <mergeCell ref="B2:W2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61:W61"/>
    <mergeCell ref="B62:W62"/>
    <mergeCell ref="B4:B5"/>
    <mergeCell ref="C4:C5"/>
    <mergeCell ref="D4:Q4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Hector Tello</cp:lastModifiedBy>
  <cp:revision/>
  <dcterms:created xsi:type="dcterms:W3CDTF">2014-03-02T22:16:30Z</dcterms:created>
  <dcterms:modified xsi:type="dcterms:W3CDTF">2020-04-25T00:51:17Z</dcterms:modified>
  <cp:category/>
  <cp:contentStatus/>
</cp:coreProperties>
</file>